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d\Desktop\Excel Files\"/>
    </mc:Choice>
  </mc:AlternateContent>
  <xr:revisionPtr revIDLastSave="0" documentId="8_{19220C9C-486C-4CDF-898D-FA51DCAED38A}" xr6:coauthVersionLast="47" xr6:coauthVersionMax="47" xr10:uidLastSave="{00000000-0000-0000-0000-000000000000}"/>
  <bookViews>
    <workbookView xWindow="-96" yWindow="-96" windowWidth="23232" windowHeight="13872" firstSheet="1" activeTab="4" xr2:uid="{00000000-000D-0000-FFFF-FFFF00000000}"/>
  </bookViews>
  <sheets>
    <sheet name="READ ME" sheetId="18" r:id="rId1"/>
    <sheet name="Data Repository Table - Raw" sheetId="1" r:id="rId2"/>
    <sheet name="DRT Rolling Mean" sheetId="16" r:id="rId3"/>
    <sheet name="DRT Rolling Stdev" sheetId="17" r:id="rId4"/>
    <sheet name="Inferential Statistics" sheetId="4" r:id="rId5"/>
    <sheet name="Sheet4" sheetId="28" r:id="rId6"/>
  </sheets>
  <definedNames>
    <definedName name="_xlnm._FilterDatabase" localSheetId="1" hidden="1">'Data Repository Table - Raw'!$A$1:$J$1</definedName>
    <definedName name="_xlnm._FilterDatabase" localSheetId="2" hidden="1">'DRT Rolling Mean'!$A$1:$J$2453</definedName>
    <definedName name="_xlnm._FilterDatabase" localSheetId="3" hidden="1">'DRT Rolling Stdev'!$A$1:$J$2453</definedName>
    <definedName name="_xlnm._FilterDatabase" localSheetId="4" hidden="1">'Inferential Statistics'!$W$37:$X$45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 i="16" l="1" a="1"/>
  <c r="K3" i="16" s="1"/>
  <c r="K4" i="16" a="1"/>
  <c r="K4" i="16" s="1"/>
  <c r="K5" i="16" a="1"/>
  <c r="K5" i="16" s="1"/>
  <c r="L5" i="17" s="1"/>
  <c r="K6" i="16" a="1"/>
  <c r="K6" i="16" s="1"/>
  <c r="L6" i="17" s="1"/>
  <c r="K7" i="16" a="1"/>
  <c r="K7" i="16" s="1"/>
  <c r="L7" i="17" s="1"/>
  <c r="K8" i="16" a="1"/>
  <c r="K8" i="16" s="1"/>
  <c r="K9" i="16" a="1"/>
  <c r="K9" i="16" s="1"/>
  <c r="K10" i="16" a="1"/>
  <c r="K10" i="16" s="1"/>
  <c r="K11" i="16" a="1"/>
  <c r="K11" i="16" s="1"/>
  <c r="K12" i="16" a="1"/>
  <c r="K12" i="16" s="1"/>
  <c r="L12" i="17" s="1"/>
  <c r="K13" i="16" a="1"/>
  <c r="K13" i="16" s="1"/>
  <c r="L13" i="17" s="1"/>
  <c r="K14" i="16" a="1"/>
  <c r="K14" i="16" s="1"/>
  <c r="K15" i="16" a="1"/>
  <c r="K15" i="16" s="1"/>
  <c r="K16" i="16" a="1"/>
  <c r="K16" i="16" s="1"/>
  <c r="K17" i="16" a="1"/>
  <c r="K17" i="16" s="1"/>
  <c r="K18" i="16" a="1"/>
  <c r="K18" i="16" s="1"/>
  <c r="K19" i="16" a="1"/>
  <c r="K19" i="16" s="1"/>
  <c r="L19" i="17" s="1"/>
  <c r="K20" i="16" a="1"/>
  <c r="K20" i="16" s="1"/>
  <c r="K21" i="16" a="1"/>
  <c r="K21" i="16" s="1"/>
  <c r="K22" i="16" a="1"/>
  <c r="K22" i="16" s="1"/>
  <c r="K23" i="16" a="1"/>
  <c r="K23" i="16" s="1"/>
  <c r="K24" i="16" a="1"/>
  <c r="K24" i="16" s="1"/>
  <c r="L24" i="17" s="1"/>
  <c r="K25" i="16" a="1"/>
  <c r="K25" i="16" s="1"/>
  <c r="L25" i="17" s="1"/>
  <c r="K26" i="16" a="1"/>
  <c r="K26" i="16" s="1"/>
  <c r="K27" i="16" a="1"/>
  <c r="K27" i="16" s="1"/>
  <c r="K28" i="16" a="1"/>
  <c r="K28" i="16" s="1"/>
  <c r="K29" i="16" a="1"/>
  <c r="K29" i="16" s="1"/>
  <c r="K30" i="16" a="1"/>
  <c r="K30" i="16" s="1"/>
  <c r="K31" i="16" a="1"/>
  <c r="K31" i="16" s="1"/>
  <c r="L31" i="17" s="1"/>
  <c r="K32" i="16" a="1"/>
  <c r="K32" i="16" s="1"/>
  <c r="K33" i="16" a="1"/>
  <c r="K33" i="16" s="1"/>
  <c r="K34" i="16" a="1"/>
  <c r="K34" i="16" s="1"/>
  <c r="K35" i="16" a="1"/>
  <c r="K35" i="16" s="1"/>
  <c r="L35" i="17" s="1"/>
  <c r="K36" i="16" a="1"/>
  <c r="K36" i="16" s="1"/>
  <c r="L36" i="17" s="1"/>
  <c r="K37" i="16" a="1"/>
  <c r="K37" i="16" s="1"/>
  <c r="L37" i="17" s="1"/>
  <c r="K38" i="16" a="1"/>
  <c r="K38" i="16" s="1"/>
  <c r="K39" i="16" a="1"/>
  <c r="K39" i="16" s="1"/>
  <c r="K40" i="16" a="1"/>
  <c r="K40" i="16" s="1"/>
  <c r="K41" i="16" a="1"/>
  <c r="K41" i="16" s="1"/>
  <c r="K42" i="16" a="1"/>
  <c r="K42" i="16" s="1"/>
  <c r="K43" i="16" a="1"/>
  <c r="K43" i="16" s="1"/>
  <c r="K44" i="16" a="1"/>
  <c r="K44" i="16" s="1"/>
  <c r="K45" i="16" a="1"/>
  <c r="K45" i="16" s="1"/>
  <c r="K46" i="16" a="1"/>
  <c r="K46" i="16" s="1"/>
  <c r="K47" i="16" a="1"/>
  <c r="K47" i="16" s="1"/>
  <c r="L47" i="17" s="1"/>
  <c r="K48" i="16" a="1"/>
  <c r="K48" i="16" s="1"/>
  <c r="L48" i="17" s="1"/>
  <c r="K49" i="16" a="1"/>
  <c r="K49" i="16" s="1"/>
  <c r="L49" i="17" s="1"/>
  <c r="K50" i="16" a="1"/>
  <c r="K50" i="16" s="1"/>
  <c r="K51" i="16" a="1"/>
  <c r="K51" i="16" s="1"/>
  <c r="K52" i="16" a="1"/>
  <c r="K52" i="16" s="1"/>
  <c r="K53" i="16" a="1"/>
  <c r="K53" i="16" s="1"/>
  <c r="K54" i="16" a="1"/>
  <c r="K54" i="16" s="1"/>
  <c r="K55" i="16" a="1"/>
  <c r="K55" i="16" s="1"/>
  <c r="K56" i="16" a="1"/>
  <c r="K56" i="16" s="1"/>
  <c r="K57" i="16" a="1"/>
  <c r="K57" i="16" s="1"/>
  <c r="K58" i="16" a="1"/>
  <c r="K58" i="16" s="1"/>
  <c r="K59" i="16" a="1"/>
  <c r="K59" i="16" s="1"/>
  <c r="L59" i="17" s="1"/>
  <c r="K60" i="16" a="1"/>
  <c r="K60" i="16" s="1"/>
  <c r="L60" i="17" s="1"/>
  <c r="K61" i="16" a="1"/>
  <c r="K61" i="16" s="1"/>
  <c r="L61" i="17" s="1"/>
  <c r="K62" i="16" a="1"/>
  <c r="K62" i="16" s="1"/>
  <c r="K63" i="16" a="1"/>
  <c r="K63" i="16" s="1"/>
  <c r="K64" i="16" a="1"/>
  <c r="K64" i="16" s="1"/>
  <c r="K65" i="16" a="1"/>
  <c r="K65" i="16" s="1"/>
  <c r="K66" i="16" a="1"/>
  <c r="K66" i="16" s="1"/>
  <c r="K67" i="16" a="1"/>
  <c r="K67" i="16" s="1"/>
  <c r="K68" i="16" a="1"/>
  <c r="K68" i="16" s="1"/>
  <c r="K69" i="16" a="1"/>
  <c r="K69" i="16" s="1"/>
  <c r="K70" i="16" a="1"/>
  <c r="K70" i="16" s="1"/>
  <c r="K71" i="16" a="1"/>
  <c r="K71" i="16" s="1"/>
  <c r="L71" i="17" s="1"/>
  <c r="K72" i="16" a="1"/>
  <c r="K72" i="16" s="1"/>
  <c r="L72" i="17" s="1"/>
  <c r="K73" i="16" a="1"/>
  <c r="K73" i="16" s="1"/>
  <c r="L73" i="17" s="1"/>
  <c r="K74" i="16" a="1"/>
  <c r="K74" i="16" s="1"/>
  <c r="K75" i="16" a="1"/>
  <c r="K75" i="16" s="1"/>
  <c r="K76" i="16" a="1"/>
  <c r="K76" i="16" s="1"/>
  <c r="K77" i="16" a="1"/>
  <c r="K77" i="16" s="1"/>
  <c r="K78" i="16" a="1"/>
  <c r="K78" i="16" s="1"/>
  <c r="K79" i="16" a="1"/>
  <c r="K79" i="16" s="1"/>
  <c r="K80" i="16" a="1"/>
  <c r="K80" i="16" s="1"/>
  <c r="K81" i="16" a="1"/>
  <c r="K81" i="16" s="1"/>
  <c r="K82" i="16" a="1"/>
  <c r="K82" i="16" s="1"/>
  <c r="K83" i="16" a="1"/>
  <c r="K83" i="16" s="1"/>
  <c r="K84" i="16" a="1"/>
  <c r="K84" i="16" s="1"/>
  <c r="L84" i="17" s="1"/>
  <c r="K85" i="16" a="1"/>
  <c r="K85" i="16" s="1"/>
  <c r="L85" i="17" s="1"/>
  <c r="K86" i="16" a="1"/>
  <c r="K86" i="16" s="1"/>
  <c r="K87" i="16" a="1"/>
  <c r="K87" i="16" s="1"/>
  <c r="K88" i="16" a="1"/>
  <c r="K88" i="16" s="1"/>
  <c r="K89" i="16" a="1"/>
  <c r="K89" i="16" s="1"/>
  <c r="K90" i="16" a="1"/>
  <c r="K90" i="16" s="1"/>
  <c r="K91" i="16" a="1"/>
  <c r="K91" i="16" s="1"/>
  <c r="K92" i="16" a="1"/>
  <c r="K92" i="16" s="1"/>
  <c r="K93" i="16" a="1"/>
  <c r="K93" i="16" s="1"/>
  <c r="K94" i="16" a="1"/>
  <c r="K94" i="16" s="1"/>
  <c r="K95" i="16" a="1"/>
  <c r="K95" i="16" s="1"/>
  <c r="L95" i="17" s="1"/>
  <c r="K96" i="16" a="1"/>
  <c r="K96" i="16" s="1"/>
  <c r="K97" i="16" a="1"/>
  <c r="K97" i="16" s="1"/>
  <c r="K98" i="16" a="1"/>
  <c r="K98" i="16" s="1"/>
  <c r="K99" i="16" a="1"/>
  <c r="K99" i="16" s="1"/>
  <c r="K100" i="16" a="1"/>
  <c r="K100" i="16" s="1"/>
  <c r="K101" i="16" a="1"/>
  <c r="K101" i="16" s="1"/>
  <c r="K102" i="16" a="1"/>
  <c r="K102" i="16" s="1"/>
  <c r="K103" i="16" a="1"/>
  <c r="K103" i="16" s="1"/>
  <c r="K104" i="16" a="1"/>
  <c r="K104" i="16" s="1"/>
  <c r="K105" i="16" a="1"/>
  <c r="K105" i="16" s="1"/>
  <c r="K106" i="16" a="1"/>
  <c r="K106" i="16" s="1"/>
  <c r="K107" i="16" a="1"/>
  <c r="K107" i="16" s="1"/>
  <c r="L107" i="17" s="1"/>
  <c r="K108" i="16" a="1"/>
  <c r="K108" i="16" s="1"/>
  <c r="L108" i="17" s="1"/>
  <c r="K109" i="16" a="1"/>
  <c r="K109" i="16" s="1"/>
  <c r="L109" i="17" s="1"/>
  <c r="K110" i="16" a="1"/>
  <c r="K110" i="16" s="1"/>
  <c r="K111" i="16" a="1"/>
  <c r="K111" i="16" s="1"/>
  <c r="K112" i="16" a="1"/>
  <c r="K112" i="16" s="1"/>
  <c r="K113" i="16" a="1"/>
  <c r="K113" i="16" s="1"/>
  <c r="K114" i="16" a="1"/>
  <c r="K114" i="16" s="1"/>
  <c r="K115" i="16" a="1"/>
  <c r="K115" i="16" s="1"/>
  <c r="K116" i="16" a="1"/>
  <c r="K116" i="16" s="1"/>
  <c r="K117" i="16" a="1"/>
  <c r="K117" i="16" s="1"/>
  <c r="K118" i="16" a="1"/>
  <c r="K118" i="16" s="1"/>
  <c r="K119" i="16" a="1"/>
  <c r="K119" i="16" s="1"/>
  <c r="L119" i="17" s="1"/>
  <c r="K120" i="16" a="1"/>
  <c r="K120" i="16" s="1"/>
  <c r="L120" i="17" s="1"/>
  <c r="K121" i="16" a="1"/>
  <c r="K121" i="16" s="1"/>
  <c r="L121" i="17" s="1"/>
  <c r="K122" i="16" a="1"/>
  <c r="K122" i="16" s="1"/>
  <c r="K123" i="16" a="1"/>
  <c r="K123" i="16" s="1"/>
  <c r="K124" i="16" a="1"/>
  <c r="K124" i="16" s="1"/>
  <c r="K125" i="16" a="1"/>
  <c r="K125" i="16" s="1"/>
  <c r="K126" i="16" a="1"/>
  <c r="K126" i="16" s="1"/>
  <c r="K127" i="16" a="1"/>
  <c r="K127" i="16" s="1"/>
  <c r="K128" i="16" a="1"/>
  <c r="K128" i="16" s="1"/>
  <c r="K129" i="16" a="1"/>
  <c r="K129" i="16" s="1"/>
  <c r="K130" i="16" a="1"/>
  <c r="K130" i="16" s="1"/>
  <c r="K131" i="16" a="1"/>
  <c r="K131" i="16" s="1"/>
  <c r="L131" i="17" s="1"/>
  <c r="K132" i="16" a="1"/>
  <c r="K132" i="16" s="1"/>
  <c r="L132" i="17" s="1"/>
  <c r="K133" i="16" a="1"/>
  <c r="K133" i="16" s="1"/>
  <c r="L133" i="17" s="1"/>
  <c r="K134" i="16" a="1"/>
  <c r="K134" i="16" s="1"/>
  <c r="K135" i="16" a="1"/>
  <c r="K135" i="16" s="1"/>
  <c r="K136" i="16" a="1"/>
  <c r="K136" i="16" s="1"/>
  <c r="K137" i="16" a="1"/>
  <c r="K137" i="16" s="1"/>
  <c r="K138" i="16" a="1"/>
  <c r="K138" i="16" s="1"/>
  <c r="K139" i="16" a="1"/>
  <c r="K139" i="16" s="1"/>
  <c r="L139" i="17" s="1"/>
  <c r="K140" i="16" a="1"/>
  <c r="K140" i="16" s="1"/>
  <c r="K141" i="16" a="1"/>
  <c r="K141" i="16" s="1"/>
  <c r="K142" i="16" a="1"/>
  <c r="K142" i="16" s="1"/>
  <c r="K143" i="16" a="1"/>
  <c r="K143" i="16" s="1"/>
  <c r="L143" i="17" s="1"/>
  <c r="K144" i="16" a="1"/>
  <c r="K144" i="16" s="1"/>
  <c r="L144" i="17" s="1"/>
  <c r="K145" i="16" a="1"/>
  <c r="K145" i="16" s="1"/>
  <c r="L145" i="17" s="1"/>
  <c r="K146" i="16" a="1"/>
  <c r="K146" i="16" s="1"/>
  <c r="K147" i="16" a="1"/>
  <c r="K147" i="16" s="1"/>
  <c r="K148" i="16" a="1"/>
  <c r="K148" i="16" s="1"/>
  <c r="K149" i="16" a="1"/>
  <c r="K149" i="16" s="1"/>
  <c r="K150" i="16" a="1"/>
  <c r="K150" i="16" s="1"/>
  <c r="K151" i="16" a="1"/>
  <c r="K151" i="16" s="1"/>
  <c r="L151" i="17" s="1"/>
  <c r="K152" i="16" a="1"/>
  <c r="K152" i="16" s="1"/>
  <c r="K153" i="16" a="1"/>
  <c r="K153" i="16" s="1"/>
  <c r="K154" i="16" a="1"/>
  <c r="K154" i="16" s="1"/>
  <c r="K155" i="16" a="1"/>
  <c r="K155" i="16" s="1"/>
  <c r="L155" i="17" s="1"/>
  <c r="K156" i="16" a="1"/>
  <c r="K156" i="16" s="1"/>
  <c r="L156" i="17" s="1"/>
  <c r="K157" i="16" a="1"/>
  <c r="K157" i="16" s="1"/>
  <c r="L157" i="17" s="1"/>
  <c r="K158" i="16" a="1"/>
  <c r="K158" i="16" s="1"/>
  <c r="K159" i="16" a="1"/>
  <c r="K159" i="16" s="1"/>
  <c r="K160" i="16" a="1"/>
  <c r="K160" i="16" s="1"/>
  <c r="K161" i="16" a="1"/>
  <c r="K161" i="16" s="1"/>
  <c r="K162" i="16" a="1"/>
  <c r="K162" i="16" s="1"/>
  <c r="K163" i="16" a="1"/>
  <c r="K163" i="16" s="1"/>
  <c r="L163" i="17" s="1"/>
  <c r="K164" i="16" a="1"/>
  <c r="K164" i="16" s="1"/>
  <c r="K165" i="16" a="1"/>
  <c r="K165" i="16" s="1"/>
  <c r="K166" i="16" a="1"/>
  <c r="K166" i="16" s="1"/>
  <c r="K167" i="16" a="1"/>
  <c r="K167" i="16" s="1"/>
  <c r="L167" i="17" s="1"/>
  <c r="K168" i="16" a="1"/>
  <c r="K168" i="16" s="1"/>
  <c r="L168" i="17" s="1"/>
  <c r="K169" i="16" a="1"/>
  <c r="K169" i="16" s="1"/>
  <c r="L169" i="17" s="1"/>
  <c r="K170" i="16" a="1"/>
  <c r="K170" i="16" s="1"/>
  <c r="K171" i="16" a="1"/>
  <c r="K171" i="16" s="1"/>
  <c r="K172" i="16" a="1"/>
  <c r="K172" i="16" s="1"/>
  <c r="K173" i="16" a="1"/>
  <c r="K173" i="16" s="1"/>
  <c r="K174" i="16" a="1"/>
  <c r="K174" i="16" s="1"/>
  <c r="K175" i="16" a="1"/>
  <c r="K175" i="16" s="1"/>
  <c r="L175" i="17" s="1"/>
  <c r="K176" i="16" a="1"/>
  <c r="K176" i="16" s="1"/>
  <c r="K177" i="16" a="1"/>
  <c r="K177" i="16" s="1"/>
  <c r="K178" i="16" a="1"/>
  <c r="K178" i="16" s="1"/>
  <c r="K179" i="16" a="1"/>
  <c r="K179" i="16" s="1"/>
  <c r="L179" i="17" s="1"/>
  <c r="K180" i="16" a="1"/>
  <c r="K180" i="16" s="1"/>
  <c r="L180" i="17" s="1"/>
  <c r="K181" i="16" a="1"/>
  <c r="K181" i="16" s="1"/>
  <c r="L181" i="17" s="1"/>
  <c r="K182" i="16" a="1"/>
  <c r="K182" i="16" s="1"/>
  <c r="K183" i="16" a="1"/>
  <c r="K183" i="16" s="1"/>
  <c r="K184" i="16" a="1"/>
  <c r="K184" i="16" s="1"/>
  <c r="K185" i="16" a="1"/>
  <c r="K185" i="16" s="1"/>
  <c r="K186" i="16" a="1"/>
  <c r="K186" i="16" s="1"/>
  <c r="K187" i="16" a="1"/>
  <c r="K187" i="16" s="1"/>
  <c r="L187" i="17" s="1"/>
  <c r="K188" i="16" a="1"/>
  <c r="K188" i="16" s="1"/>
  <c r="K189" i="16" a="1"/>
  <c r="K189" i="16" s="1"/>
  <c r="K190" i="16" a="1"/>
  <c r="K190" i="16" s="1"/>
  <c r="K191" i="16" a="1"/>
  <c r="K191" i="16" s="1"/>
  <c r="L191" i="17" s="1"/>
  <c r="K192" i="16" a="1"/>
  <c r="K192" i="16" s="1"/>
  <c r="L192" i="17" s="1"/>
  <c r="K193" i="16" a="1"/>
  <c r="K193" i="16" s="1"/>
  <c r="L193" i="17" s="1"/>
  <c r="K194" i="16" a="1"/>
  <c r="K194" i="16" s="1"/>
  <c r="K195" i="16" a="1"/>
  <c r="K195" i="16" s="1"/>
  <c r="K196" i="16" a="1"/>
  <c r="K196" i="16" s="1"/>
  <c r="K197" i="16" a="1"/>
  <c r="K197" i="16" s="1"/>
  <c r="K198" i="16" a="1"/>
  <c r="K198" i="16" s="1"/>
  <c r="K199" i="16" a="1"/>
  <c r="K199" i="16" s="1"/>
  <c r="L199" i="17" s="1"/>
  <c r="K200" i="16" a="1"/>
  <c r="K200" i="16" s="1"/>
  <c r="K201" i="16" a="1"/>
  <c r="K201" i="16" s="1"/>
  <c r="K202" i="16" a="1"/>
  <c r="K202" i="16" s="1"/>
  <c r="K203" i="16" a="1"/>
  <c r="K203" i="16" s="1"/>
  <c r="L203" i="17" s="1"/>
  <c r="K204" i="16" a="1"/>
  <c r="K204" i="16" s="1"/>
  <c r="K205" i="16" a="1"/>
  <c r="K205" i="16" s="1"/>
  <c r="K206" i="16" a="1"/>
  <c r="K206" i="16" s="1"/>
  <c r="K207" i="16" a="1"/>
  <c r="K207" i="16" s="1"/>
  <c r="K208" i="16" a="1"/>
  <c r="K208" i="16" s="1"/>
  <c r="K209" i="16" a="1"/>
  <c r="K209" i="16" s="1"/>
  <c r="K210" i="16" a="1"/>
  <c r="K210" i="16" s="1"/>
  <c r="K211" i="16" a="1"/>
  <c r="K211" i="16" s="1"/>
  <c r="L211" i="17" s="1"/>
  <c r="K212" i="16" a="1"/>
  <c r="K212" i="16" s="1"/>
  <c r="K213" i="16" a="1"/>
  <c r="K213" i="16" s="1"/>
  <c r="K214" i="16" a="1"/>
  <c r="K214" i="16" s="1"/>
  <c r="K215" i="16" a="1"/>
  <c r="K215" i="16" s="1"/>
  <c r="L215" i="17" s="1"/>
  <c r="K216" i="16" a="1"/>
  <c r="K216" i="16" s="1"/>
  <c r="K217" i="16" a="1"/>
  <c r="K217" i="16" s="1"/>
  <c r="K218" i="16" a="1"/>
  <c r="K218" i="16" s="1"/>
  <c r="K219" i="16" a="1"/>
  <c r="K219" i="16" s="1"/>
  <c r="K220" i="16" a="1"/>
  <c r="K220" i="16" s="1"/>
  <c r="K221" i="16" a="1"/>
  <c r="K221" i="16" s="1"/>
  <c r="K222" i="16" a="1"/>
  <c r="K222" i="16" s="1"/>
  <c r="K223" i="16" a="1"/>
  <c r="K223" i="16" s="1"/>
  <c r="L223" i="17" s="1"/>
  <c r="K224" i="16" a="1"/>
  <c r="K224" i="16" s="1"/>
  <c r="K225" i="16" a="1"/>
  <c r="K225" i="16" s="1"/>
  <c r="K226" i="16" a="1"/>
  <c r="K226" i="16" s="1"/>
  <c r="K227" i="16" a="1"/>
  <c r="K227" i="16" s="1"/>
  <c r="L227" i="17" s="1"/>
  <c r="K228" i="16" a="1"/>
  <c r="K228" i="16" s="1"/>
  <c r="L228" i="17" s="1"/>
  <c r="K229" i="16" a="1"/>
  <c r="K229" i="16" s="1"/>
  <c r="L229" i="17" s="1"/>
  <c r="K230" i="16" a="1"/>
  <c r="K230" i="16" s="1"/>
  <c r="K231" i="16" a="1"/>
  <c r="K231" i="16" s="1"/>
  <c r="K232" i="16" a="1"/>
  <c r="K232" i="16" s="1"/>
  <c r="K233" i="16" a="1"/>
  <c r="K233" i="16" s="1"/>
  <c r="K234" i="16" a="1"/>
  <c r="K234" i="16" s="1"/>
  <c r="K235" i="16" a="1"/>
  <c r="K235" i="16" s="1"/>
  <c r="L235" i="17" s="1"/>
  <c r="K236" i="16" a="1"/>
  <c r="K236" i="16" s="1"/>
  <c r="K237" i="16" a="1"/>
  <c r="K237" i="16" s="1"/>
  <c r="K238" i="16" a="1"/>
  <c r="K238" i="16" s="1"/>
  <c r="K239" i="16" a="1"/>
  <c r="K239" i="16" s="1"/>
  <c r="L239" i="17" s="1"/>
  <c r="K240" i="16" a="1"/>
  <c r="K240" i="16" s="1"/>
  <c r="L240" i="17" s="1"/>
  <c r="K241" i="16" a="1"/>
  <c r="K241" i="16" s="1"/>
  <c r="L241" i="17" s="1"/>
  <c r="K242" i="16" a="1"/>
  <c r="K242" i="16" s="1"/>
  <c r="K243" i="16" a="1"/>
  <c r="K243" i="16" s="1"/>
  <c r="K244" i="16" a="1"/>
  <c r="K244" i="16" s="1"/>
  <c r="K245" i="16" a="1"/>
  <c r="K245" i="16" s="1"/>
  <c r="K246" i="16" a="1"/>
  <c r="K246" i="16" s="1"/>
  <c r="K247" i="16" a="1"/>
  <c r="K247" i="16" s="1"/>
  <c r="L247" i="17" s="1"/>
  <c r="K248" i="16" a="1"/>
  <c r="K248" i="16" s="1"/>
  <c r="K249" i="16" a="1"/>
  <c r="K249" i="16" s="1"/>
  <c r="K250" i="16" a="1"/>
  <c r="K250" i="16" s="1"/>
  <c r="K251" i="16" a="1"/>
  <c r="K251" i="16" s="1"/>
  <c r="L251" i="17" s="1"/>
  <c r="K252" i="16" a="1"/>
  <c r="K252" i="16" s="1"/>
  <c r="L252" i="17" s="1"/>
  <c r="K253" i="16" a="1"/>
  <c r="K253" i="16" s="1"/>
  <c r="L253" i="17" s="1"/>
  <c r="K254" i="16" a="1"/>
  <c r="K254" i="16" s="1"/>
  <c r="K255" i="16" a="1"/>
  <c r="K255" i="16" s="1"/>
  <c r="K256" i="16" a="1"/>
  <c r="K256" i="16" s="1"/>
  <c r="K257" i="16" a="1"/>
  <c r="K257" i="16" s="1"/>
  <c r="K258" i="16" a="1"/>
  <c r="K258" i="16" s="1"/>
  <c r="K259" i="16" a="1"/>
  <c r="K259" i="16" s="1"/>
  <c r="L259" i="17" s="1"/>
  <c r="K260" i="16" a="1"/>
  <c r="K260" i="16" s="1"/>
  <c r="K261" i="16" a="1"/>
  <c r="K261" i="16" s="1"/>
  <c r="K262" i="16" a="1"/>
  <c r="K262" i="16" s="1"/>
  <c r="K263" i="16" a="1"/>
  <c r="K263" i="16" s="1"/>
  <c r="L263" i="17" s="1"/>
  <c r="K264" i="16" a="1"/>
  <c r="K264" i="16" s="1"/>
  <c r="K265" i="16" a="1"/>
  <c r="K265" i="16" s="1"/>
  <c r="K266" i="16" a="1"/>
  <c r="K266" i="16" s="1"/>
  <c r="K267" i="16" a="1"/>
  <c r="K267" i="16" s="1"/>
  <c r="K268" i="16" a="1"/>
  <c r="K268" i="16" s="1"/>
  <c r="K269" i="16" a="1"/>
  <c r="K269" i="16" s="1"/>
  <c r="K270" i="16" a="1"/>
  <c r="K270" i="16" s="1"/>
  <c r="K271" i="16" a="1"/>
  <c r="K271" i="16" s="1"/>
  <c r="L271" i="17" s="1"/>
  <c r="K272" i="16" a="1"/>
  <c r="K272" i="16" s="1"/>
  <c r="K273" i="16" a="1"/>
  <c r="K273" i="16" s="1"/>
  <c r="K274" i="16" a="1"/>
  <c r="K274" i="16" s="1"/>
  <c r="K275" i="16" a="1"/>
  <c r="K275" i="16" s="1"/>
  <c r="L275" i="17" s="1"/>
  <c r="K276" i="16" a="1"/>
  <c r="K276" i="16" s="1"/>
  <c r="L276" i="17" s="1"/>
  <c r="K277" i="16" a="1"/>
  <c r="K277" i="16" s="1"/>
  <c r="L277" i="17" s="1"/>
  <c r="K278" i="16" a="1"/>
  <c r="K278" i="16" s="1"/>
  <c r="K279" i="16" a="1"/>
  <c r="K279" i="16" s="1"/>
  <c r="K280" i="16" a="1"/>
  <c r="K280" i="16" s="1"/>
  <c r="K281" i="16" a="1"/>
  <c r="K281" i="16" s="1"/>
  <c r="K282" i="16" a="1"/>
  <c r="K282" i="16" s="1"/>
  <c r="K283" i="16" a="1"/>
  <c r="K283" i="16" s="1"/>
  <c r="L283" i="17" s="1"/>
  <c r="K284" i="16" a="1"/>
  <c r="K284" i="16" s="1"/>
  <c r="K285" i="16" a="1"/>
  <c r="K285" i="16" s="1"/>
  <c r="K286" i="16" a="1"/>
  <c r="K286" i="16" s="1"/>
  <c r="K287" i="16" a="1"/>
  <c r="K287" i="16" s="1"/>
  <c r="L287" i="17" s="1"/>
  <c r="K288" i="16" a="1"/>
  <c r="K288" i="16" s="1"/>
  <c r="L288" i="17" s="1"/>
  <c r="K289" i="16" a="1"/>
  <c r="K289" i="16" s="1"/>
  <c r="L289" i="17" s="1"/>
  <c r="K290" i="16" a="1"/>
  <c r="K290" i="16" s="1"/>
  <c r="K291" i="16" a="1"/>
  <c r="K291" i="16" s="1"/>
  <c r="K292" i="16" a="1"/>
  <c r="K292" i="16" s="1"/>
  <c r="K293" i="16" a="1"/>
  <c r="K293" i="16" s="1"/>
  <c r="K294" i="16" a="1"/>
  <c r="K294" i="16" s="1"/>
  <c r="L294" i="17" s="1"/>
  <c r="K295" i="16" a="1"/>
  <c r="K295" i="16" s="1"/>
  <c r="L295" i="17" s="1"/>
  <c r="K296" i="16" a="1"/>
  <c r="K296" i="16" s="1"/>
  <c r="K297" i="16" a="1"/>
  <c r="K297" i="16" s="1"/>
  <c r="K298" i="16" a="1"/>
  <c r="K298" i="16" s="1"/>
  <c r="K299" i="16" a="1"/>
  <c r="K299" i="16" s="1"/>
  <c r="L299" i="17" s="1"/>
  <c r="K300" i="16" a="1"/>
  <c r="K300" i="16" s="1"/>
  <c r="L300" i="17" s="1"/>
  <c r="K301" i="16" a="1"/>
  <c r="K301" i="16" s="1"/>
  <c r="L301" i="17" s="1"/>
  <c r="K302" i="16" a="1"/>
  <c r="K302" i="16" s="1"/>
  <c r="K303" i="16" a="1"/>
  <c r="K303" i="16" s="1"/>
  <c r="K304" i="16" a="1"/>
  <c r="K304" i="16" s="1"/>
  <c r="L304" i="17" s="1"/>
  <c r="K305" i="16" a="1"/>
  <c r="K305" i="16" s="1"/>
  <c r="K306" i="16" a="1"/>
  <c r="K306" i="16" s="1"/>
  <c r="K307" i="16" a="1"/>
  <c r="K307" i="16" s="1"/>
  <c r="K308" i="16" a="1"/>
  <c r="K308" i="16" s="1"/>
  <c r="K309" i="16" a="1"/>
  <c r="K309" i="16" s="1"/>
  <c r="K310" i="16" a="1"/>
  <c r="K310" i="16" s="1"/>
  <c r="K311" i="16" a="1"/>
  <c r="K311" i="16" s="1"/>
  <c r="L311" i="17" s="1"/>
  <c r="K312" i="16" a="1"/>
  <c r="K312" i="16" s="1"/>
  <c r="L312" i="17" s="1"/>
  <c r="K313" i="16" a="1"/>
  <c r="K313" i="16" s="1"/>
  <c r="L313" i="17" s="1"/>
  <c r="K314" i="16" a="1"/>
  <c r="K314" i="16" s="1"/>
  <c r="K315" i="16" a="1"/>
  <c r="K315" i="16" s="1"/>
  <c r="L315" i="17" s="1"/>
  <c r="K316" i="16" a="1"/>
  <c r="K316" i="16" s="1"/>
  <c r="K317" i="16" a="1"/>
  <c r="K317" i="16" s="1"/>
  <c r="K318" i="16" a="1"/>
  <c r="K318" i="16" s="1"/>
  <c r="K319" i="16" a="1"/>
  <c r="K319" i="16" s="1"/>
  <c r="K320" i="16" a="1"/>
  <c r="K320" i="16" s="1"/>
  <c r="K321" i="16" a="1"/>
  <c r="K321" i="16" s="1"/>
  <c r="K322" i="16" a="1"/>
  <c r="K322" i="16" s="1"/>
  <c r="K323" i="16" a="1"/>
  <c r="K323" i="16" s="1"/>
  <c r="L323" i="17" s="1"/>
  <c r="K324" i="16" a="1"/>
  <c r="K324" i="16" s="1"/>
  <c r="L324" i="17" s="1"/>
  <c r="K325" i="16" a="1"/>
  <c r="K325" i="16" s="1"/>
  <c r="L325" i="17" s="1"/>
  <c r="K326" i="16" a="1"/>
  <c r="K326" i="16" s="1"/>
  <c r="K327" i="16" a="1"/>
  <c r="K327" i="16" s="1"/>
  <c r="K328" i="16" a="1"/>
  <c r="K328" i="16" s="1"/>
  <c r="K329" i="16" a="1"/>
  <c r="K329" i="16" s="1"/>
  <c r="K330" i="16" a="1"/>
  <c r="K330" i="16" s="1"/>
  <c r="K331" i="16" a="1"/>
  <c r="K331" i="16" s="1"/>
  <c r="K332" i="16" a="1"/>
  <c r="K332" i="16" s="1"/>
  <c r="K333" i="16" a="1"/>
  <c r="K333" i="16" s="1"/>
  <c r="K334" i="16" a="1"/>
  <c r="K334" i="16" s="1"/>
  <c r="K335" i="16" a="1"/>
  <c r="K335" i="16" s="1"/>
  <c r="L335" i="17" s="1"/>
  <c r="K336" i="16" a="1"/>
  <c r="K336" i="16" s="1"/>
  <c r="L336" i="17" s="1"/>
  <c r="K337" i="16" a="1"/>
  <c r="K337" i="16" s="1"/>
  <c r="L337" i="17" s="1"/>
  <c r="K338" i="16" a="1"/>
  <c r="K338" i="16" s="1"/>
  <c r="K339" i="16" a="1"/>
  <c r="K339" i="16" s="1"/>
  <c r="K340" i="16" a="1"/>
  <c r="K340" i="16" s="1"/>
  <c r="K341" i="16" a="1"/>
  <c r="K341" i="16" s="1"/>
  <c r="K342" i="16" a="1"/>
  <c r="K342" i="16" s="1"/>
  <c r="K343" i="16" a="1"/>
  <c r="K343" i="16" s="1"/>
  <c r="L343" i="17" s="1"/>
  <c r="K344" i="16" a="1"/>
  <c r="K344" i="16" s="1"/>
  <c r="K345" i="16" a="1"/>
  <c r="K345" i="16" s="1"/>
  <c r="K346" i="16" a="1"/>
  <c r="K346" i="16" s="1"/>
  <c r="K347" i="16" a="1"/>
  <c r="K347" i="16" s="1"/>
  <c r="L347" i="17" s="1"/>
  <c r="K348" i="16" a="1"/>
  <c r="K348" i="16" s="1"/>
  <c r="L348" i="17" s="1"/>
  <c r="K349" i="16" a="1"/>
  <c r="K349" i="16" s="1"/>
  <c r="L349" i="17" s="1"/>
  <c r="K350" i="16" a="1"/>
  <c r="K350" i="16" s="1"/>
  <c r="K351" i="16" a="1"/>
  <c r="K351" i="16" s="1"/>
  <c r="K352" i="16" a="1"/>
  <c r="K352" i="16" s="1"/>
  <c r="K353" i="16" a="1"/>
  <c r="K353" i="16" s="1"/>
  <c r="K354" i="16" a="1"/>
  <c r="K354" i="16" s="1"/>
  <c r="K355" i="16" a="1"/>
  <c r="K355" i="16" s="1"/>
  <c r="K356" i="16" a="1"/>
  <c r="K356" i="16" s="1"/>
  <c r="K357" i="16" a="1"/>
  <c r="K357" i="16" s="1"/>
  <c r="K358" i="16" a="1"/>
  <c r="K358" i="16" s="1"/>
  <c r="L358" i="17" s="1"/>
  <c r="K359" i="16" a="1"/>
  <c r="K359" i="16" s="1"/>
  <c r="K360" i="16" a="1"/>
  <c r="K360" i="16" s="1"/>
  <c r="L360" i="17" s="1"/>
  <c r="K361" i="16" a="1"/>
  <c r="K361" i="16" s="1"/>
  <c r="L361" i="17" s="1"/>
  <c r="K362" i="16" a="1"/>
  <c r="K362" i="16" s="1"/>
  <c r="K363" i="16" a="1"/>
  <c r="K363" i="16" s="1"/>
  <c r="K364" i="16" a="1"/>
  <c r="K364" i="16" s="1"/>
  <c r="K365" i="16" a="1"/>
  <c r="K365" i="16" s="1"/>
  <c r="K366" i="16" a="1"/>
  <c r="K366" i="16" s="1"/>
  <c r="K367" i="16" a="1"/>
  <c r="K367" i="16" s="1"/>
  <c r="L367" i="17" s="1"/>
  <c r="K368" i="16" a="1"/>
  <c r="K368" i="16" s="1"/>
  <c r="K369" i="16" a="1"/>
  <c r="K369" i="16" s="1"/>
  <c r="L369" i="17" s="1"/>
  <c r="K370" i="16" a="1"/>
  <c r="K370" i="16" s="1"/>
  <c r="K371" i="16" a="1"/>
  <c r="K371" i="16" s="1"/>
  <c r="K372" i="16" a="1"/>
  <c r="K372" i="16" s="1"/>
  <c r="L372" i="17" s="1"/>
  <c r="K373" i="16" a="1"/>
  <c r="K373" i="16" s="1"/>
  <c r="L373" i="17" s="1"/>
  <c r="K374" i="16" a="1"/>
  <c r="K374" i="16" s="1"/>
  <c r="K375" i="16" a="1"/>
  <c r="K375" i="16" s="1"/>
  <c r="K376" i="16" a="1"/>
  <c r="K376" i="16" s="1"/>
  <c r="K377" i="16" a="1"/>
  <c r="K377" i="16" s="1"/>
  <c r="K378" i="16" a="1"/>
  <c r="K378" i="16" s="1"/>
  <c r="K379" i="16" a="1"/>
  <c r="K379" i="16" s="1"/>
  <c r="K380" i="16" a="1"/>
  <c r="K380" i="16" s="1"/>
  <c r="K381" i="16" a="1"/>
  <c r="K381" i="16" s="1"/>
  <c r="L381" i="17" s="1"/>
  <c r="K382" i="16" a="1"/>
  <c r="K382" i="16" s="1"/>
  <c r="K383" i="16" a="1"/>
  <c r="K383" i="16" s="1"/>
  <c r="L383" i="17" s="1"/>
  <c r="K384" i="16" a="1"/>
  <c r="K384" i="16" s="1"/>
  <c r="L384" i="17" s="1"/>
  <c r="K385" i="16" a="1"/>
  <c r="K385" i="16" s="1"/>
  <c r="L385" i="17" s="1"/>
  <c r="K386" i="16" a="1"/>
  <c r="K386" i="16" s="1"/>
  <c r="K387" i="16" a="1"/>
  <c r="K387" i="16" s="1"/>
  <c r="K388" i="16" a="1"/>
  <c r="K388" i="16" s="1"/>
  <c r="K389" i="16" a="1"/>
  <c r="K389" i="16" s="1"/>
  <c r="K390" i="16" a="1"/>
  <c r="K390" i="16" s="1"/>
  <c r="K391" i="16" a="1"/>
  <c r="K391" i="16" s="1"/>
  <c r="K392" i="16" a="1"/>
  <c r="K392" i="16" s="1"/>
  <c r="K393" i="16" a="1"/>
  <c r="K393" i="16" s="1"/>
  <c r="K394" i="16" a="1"/>
  <c r="K394" i="16" s="1"/>
  <c r="L394" i="17" s="1"/>
  <c r="K395" i="16" a="1"/>
  <c r="K395" i="16" s="1"/>
  <c r="K396" i="16" a="1"/>
  <c r="K396" i="16" s="1"/>
  <c r="K397" i="16" a="1"/>
  <c r="K397" i="16" s="1"/>
  <c r="K398" i="16" a="1"/>
  <c r="K398" i="16" s="1"/>
  <c r="K399" i="16" a="1"/>
  <c r="K399" i="16" s="1"/>
  <c r="K400" i="16" a="1"/>
  <c r="K400" i="16" s="1"/>
  <c r="K401" i="16" a="1"/>
  <c r="K401" i="16" s="1"/>
  <c r="K402" i="16" a="1"/>
  <c r="K402" i="16" s="1"/>
  <c r="K403" i="16" a="1"/>
  <c r="K403" i="16" s="1"/>
  <c r="K404" i="16" a="1"/>
  <c r="K404" i="16" s="1"/>
  <c r="K405" i="16" a="1"/>
  <c r="K405" i="16" s="1"/>
  <c r="L405" i="17" s="1"/>
  <c r="K406" i="16" a="1"/>
  <c r="K406" i="16" s="1"/>
  <c r="L406" i="17" s="1"/>
  <c r="K407" i="16" a="1"/>
  <c r="K407" i="16" s="1"/>
  <c r="K408" i="16" a="1"/>
  <c r="K408" i="16" s="1"/>
  <c r="L408" i="17" s="1"/>
  <c r="K409" i="16" a="1"/>
  <c r="K409" i="16" s="1"/>
  <c r="L409" i="17" s="1"/>
  <c r="K410" i="16" a="1"/>
  <c r="K410" i="16" s="1"/>
  <c r="K411" i="16" a="1"/>
  <c r="K411" i="16" s="1"/>
  <c r="K412" i="16" a="1"/>
  <c r="K412" i="16" s="1"/>
  <c r="K413" i="16" a="1"/>
  <c r="K413" i="16" s="1"/>
  <c r="K414" i="16" a="1"/>
  <c r="K414" i="16" s="1"/>
  <c r="L414" i="17" s="1"/>
  <c r="K415" i="16" a="1"/>
  <c r="K415" i="16" s="1"/>
  <c r="K416" i="16" a="1"/>
  <c r="K416" i="16" s="1"/>
  <c r="L416" i="17" s="1"/>
  <c r="K417" i="16" a="1"/>
  <c r="K417" i="16" s="1"/>
  <c r="K418" i="16" a="1"/>
  <c r="K418" i="16" s="1"/>
  <c r="K419" i="16" a="1"/>
  <c r="K419" i="16" s="1"/>
  <c r="K420" i="16" a="1"/>
  <c r="K420" i="16" s="1"/>
  <c r="L420" i="17" s="1"/>
  <c r="K421" i="16" a="1"/>
  <c r="K421" i="16" s="1"/>
  <c r="L421" i="17" s="1"/>
  <c r="K422" i="16" a="1"/>
  <c r="K422" i="16" s="1"/>
  <c r="K423" i="16" a="1"/>
  <c r="K423" i="16" s="1"/>
  <c r="K424" i="16" a="1"/>
  <c r="K424" i="16" s="1"/>
  <c r="K425" i="16" a="1"/>
  <c r="K425" i="16" s="1"/>
  <c r="K426" i="16" a="1"/>
  <c r="K426" i="16" s="1"/>
  <c r="L426" i="17" s="1"/>
  <c r="K427" i="16" a="1"/>
  <c r="K427" i="16" s="1"/>
  <c r="L427" i="17" s="1"/>
  <c r="K428" i="16" a="1"/>
  <c r="K428" i="16" s="1"/>
  <c r="L428" i="17" s="1"/>
  <c r="K429" i="16" a="1"/>
  <c r="K429" i="16" s="1"/>
  <c r="K430" i="16" a="1"/>
  <c r="K430" i="16" s="1"/>
  <c r="K431" i="16" a="1"/>
  <c r="K431" i="16" s="1"/>
  <c r="K432" i="16" a="1"/>
  <c r="K432" i="16"/>
  <c r="L432" i="17" s="1"/>
  <c r="K433" i="16" a="1"/>
  <c r="K433" i="16" s="1"/>
  <c r="K434" i="16" a="1"/>
  <c r="K434" i="16" s="1"/>
  <c r="K435" i="16" a="1"/>
  <c r="K435" i="16" s="1"/>
  <c r="K436" i="16" a="1"/>
  <c r="K436" i="16" s="1"/>
  <c r="K437" i="16" a="1"/>
  <c r="K437" i="16" s="1"/>
  <c r="L437" i="17" s="1"/>
  <c r="K438" i="16" a="1"/>
  <c r="K438" i="16" s="1"/>
  <c r="L438" i="17" s="1"/>
  <c r="K439" i="16" a="1"/>
  <c r="K439" i="16" s="1"/>
  <c r="L439" i="17" s="1"/>
  <c r="K440" i="16" a="1"/>
  <c r="K440" i="16" s="1"/>
  <c r="K441" i="16" a="1"/>
  <c r="K441" i="16" s="1"/>
  <c r="K442" i="16" a="1"/>
  <c r="K442" i="16" s="1"/>
  <c r="K443" i="16" a="1"/>
  <c r="K443" i="16" s="1"/>
  <c r="L443" i="17" s="1"/>
  <c r="K444" i="16" a="1"/>
  <c r="K444" i="16" s="1"/>
  <c r="L444" i="17" s="1"/>
  <c r="K445" i="16" a="1"/>
  <c r="K445" i="16" s="1"/>
  <c r="K446" i="16" a="1"/>
  <c r="K446" i="16" s="1"/>
  <c r="L446" i="17" s="1"/>
  <c r="K447" i="16" a="1"/>
  <c r="K447" i="16" s="1"/>
  <c r="L447" i="17" s="1"/>
  <c r="K448" i="16" a="1"/>
  <c r="K448" i="16" s="1"/>
  <c r="K449" i="16" a="1"/>
  <c r="K449" i="16" s="1"/>
  <c r="L449" i="17" s="1"/>
  <c r="K450" i="16" a="1"/>
  <c r="K450" i="16" s="1"/>
  <c r="K451" i="16" a="1"/>
  <c r="K451" i="16" s="1"/>
  <c r="K452" i="16" a="1"/>
  <c r="K452" i="16" s="1"/>
  <c r="K453" i="16" a="1"/>
  <c r="K453" i="16" s="1"/>
  <c r="K454" i="16" a="1"/>
  <c r="K454" i="16" s="1"/>
  <c r="K455" i="16" a="1"/>
  <c r="K455" i="16" s="1"/>
  <c r="L455" i="17" s="1"/>
  <c r="K456" i="16" a="1"/>
  <c r="K456" i="16" s="1"/>
  <c r="L456" i="17" s="1"/>
  <c r="K457" i="16" a="1"/>
  <c r="K457" i="16" s="1"/>
  <c r="L457" i="17" s="1"/>
  <c r="K458" i="16" a="1"/>
  <c r="K458" i="16" s="1"/>
  <c r="K459" i="16" a="1"/>
  <c r="K459" i="16" s="1"/>
  <c r="K460" i="16" a="1"/>
  <c r="K460" i="16" s="1"/>
  <c r="K461" i="16" a="1"/>
  <c r="K461" i="16" s="1"/>
  <c r="L461" i="17" s="1"/>
  <c r="K462" i="16" a="1"/>
  <c r="K462" i="16" s="1"/>
  <c r="L462" i="17" s="1"/>
  <c r="K463" i="16" a="1"/>
  <c r="K463" i="16" s="1"/>
  <c r="L463" i="17" s="1"/>
  <c r="K464" i="16" a="1"/>
  <c r="K464" i="16" s="1"/>
  <c r="K465" i="16" a="1"/>
  <c r="K465" i="16" s="1"/>
  <c r="L465" i="17" s="1"/>
  <c r="K466" i="16" a="1"/>
  <c r="K466" i="16" s="1"/>
  <c r="L466" i="17" s="1"/>
  <c r="K467" i="16" a="1"/>
  <c r="K467" i="16" s="1"/>
  <c r="L467" i="17" s="1"/>
  <c r="K468" i="16" a="1"/>
  <c r="K468" i="16" s="1"/>
  <c r="K469" i="16" a="1"/>
  <c r="K469" i="16" s="1"/>
  <c r="K470" i="16" a="1"/>
  <c r="K470" i="16" s="1"/>
  <c r="K471" i="16" a="1"/>
  <c r="K471" i="16" s="1"/>
  <c r="K472" i="16" a="1"/>
  <c r="K472" i="16" s="1"/>
  <c r="K473" i="16" a="1"/>
  <c r="K473" i="16" s="1"/>
  <c r="L473" i="17" s="1"/>
  <c r="K474" i="16" a="1"/>
  <c r="K474" i="16" s="1"/>
  <c r="K475" i="16" a="1"/>
  <c r="K475" i="16" s="1"/>
  <c r="L475" i="17" s="1"/>
  <c r="K476" i="16" a="1"/>
  <c r="K476" i="16" s="1"/>
  <c r="K477" i="16" a="1"/>
  <c r="K477" i="16" s="1"/>
  <c r="L477" i="17" s="1"/>
  <c r="K478" i="16" a="1"/>
  <c r="K478" i="16" s="1"/>
  <c r="L478" i="17" s="1"/>
  <c r="K479" i="16" a="1"/>
  <c r="K479" i="16" s="1"/>
  <c r="K480" i="16" a="1"/>
  <c r="K480" i="16" s="1"/>
  <c r="L480" i="17" s="1"/>
  <c r="K481" i="16" a="1"/>
  <c r="K481" i="16" s="1"/>
  <c r="K482" i="16" a="1"/>
  <c r="K482" i="16" s="1"/>
  <c r="K483" i="16" a="1"/>
  <c r="K483" i="16" s="1"/>
  <c r="K484" i="16" a="1"/>
  <c r="K484" i="16" s="1"/>
  <c r="K485" i="16" a="1"/>
  <c r="K485" i="16" s="1"/>
  <c r="L485" i="17" s="1"/>
  <c r="K486" i="16" a="1"/>
  <c r="K486" i="16" s="1"/>
  <c r="L486" i="17" s="1"/>
  <c r="K487" i="16" a="1"/>
  <c r="K487" i="16" s="1"/>
  <c r="L487" i="17" s="1"/>
  <c r="K488" i="16" a="1"/>
  <c r="K488" i="16" s="1"/>
  <c r="L488" i="17" s="1"/>
  <c r="K489" i="16" a="1"/>
  <c r="K489" i="16" s="1"/>
  <c r="L489" i="17" s="1"/>
  <c r="K490" i="16" a="1"/>
  <c r="K490" i="16" s="1"/>
  <c r="K491" i="16" a="1"/>
  <c r="K491" i="16" s="1"/>
  <c r="L491" i="17" s="1"/>
  <c r="K492" i="16" a="1"/>
  <c r="K492" i="16" s="1"/>
  <c r="L492" i="17" s="1"/>
  <c r="K493" i="16" a="1"/>
  <c r="K493" i="16" s="1"/>
  <c r="K494" i="16" a="1"/>
  <c r="K494" i="16" s="1"/>
  <c r="L494" i="17" s="1"/>
  <c r="K495" i="16" a="1"/>
  <c r="K495" i="16" s="1"/>
  <c r="K496" i="16" a="1"/>
  <c r="K496" i="16" s="1"/>
  <c r="L496" i="17" s="1"/>
  <c r="K497" i="16" a="1"/>
  <c r="K497" i="16" s="1"/>
  <c r="L497" i="17" s="1"/>
  <c r="K498" i="16" a="1"/>
  <c r="K498" i="16" s="1"/>
  <c r="K499" i="16" a="1"/>
  <c r="K499" i="16" s="1"/>
  <c r="L499" i="17" s="1"/>
  <c r="K500" i="16" a="1"/>
  <c r="K500" i="16" s="1"/>
  <c r="L500" i="17" s="1"/>
  <c r="K501" i="16" a="1"/>
  <c r="K501" i="16" s="1"/>
  <c r="K502" i="16" a="1"/>
  <c r="K502" i="16" s="1"/>
  <c r="K503" i="16" a="1"/>
  <c r="K503" i="16" s="1"/>
  <c r="L503" i="17" s="1"/>
  <c r="K504" i="16" a="1"/>
  <c r="K504" i="16" s="1"/>
  <c r="L504" i="17" s="1"/>
  <c r="K505" i="16" a="1"/>
  <c r="K505" i="16" s="1"/>
  <c r="K506" i="16" a="1"/>
  <c r="K506" i="16" s="1"/>
  <c r="L506" i="17" s="1"/>
  <c r="K507" i="16" a="1"/>
  <c r="K507" i="16" s="1"/>
  <c r="K508" i="16" a="1"/>
  <c r="K508" i="16" s="1"/>
  <c r="K509" i="16" a="1"/>
  <c r="K509" i="16" s="1"/>
  <c r="L509" i="17" s="1"/>
  <c r="K510" i="16" a="1"/>
  <c r="K510" i="16" s="1"/>
  <c r="L510" i="17" s="1"/>
  <c r="K511" i="16" a="1"/>
  <c r="K511" i="16"/>
  <c r="L511" i="17" s="1"/>
  <c r="K512" i="16" a="1"/>
  <c r="K512" i="16" s="1"/>
  <c r="L512" i="17" s="1"/>
  <c r="K513" i="16" a="1"/>
  <c r="K513" i="16" s="1"/>
  <c r="K514" i="16" a="1"/>
  <c r="K514" i="16" s="1"/>
  <c r="L514" i="17" s="1"/>
  <c r="K515" i="16" a="1"/>
  <c r="K515" i="16"/>
  <c r="K516" i="16" a="1"/>
  <c r="K516" i="16" s="1"/>
  <c r="L516" i="17" s="1"/>
  <c r="K517" i="16" a="1"/>
  <c r="K517" i="16" s="1"/>
  <c r="K518" i="16" a="1"/>
  <c r="K518" i="16" s="1"/>
  <c r="L518" i="17" s="1"/>
  <c r="K519" i="16" a="1"/>
  <c r="K519" i="16" s="1"/>
  <c r="L519" i="17" s="1"/>
  <c r="K520" i="16" a="1"/>
  <c r="K520" i="16" s="1"/>
  <c r="K521" i="16" a="1"/>
  <c r="K521" i="16" s="1"/>
  <c r="L521" i="17" s="1"/>
  <c r="K522" i="16" a="1"/>
  <c r="K522" i="16" s="1"/>
  <c r="K523" i="16" a="1"/>
  <c r="K523" i="16" s="1"/>
  <c r="L523" i="17" s="1"/>
  <c r="K524" i="16" a="1"/>
  <c r="K524" i="16" s="1"/>
  <c r="L524" i="17" s="1"/>
  <c r="K525" i="16" a="1"/>
  <c r="K525" i="16" s="1"/>
  <c r="K526" i="16" a="1"/>
  <c r="K526" i="16" s="1"/>
  <c r="K527" i="16" a="1"/>
  <c r="K527" i="16"/>
  <c r="K528" i="16" a="1"/>
  <c r="K528" i="16" s="1"/>
  <c r="L528" i="17" s="1"/>
  <c r="K529" i="16" a="1"/>
  <c r="K529" i="16" s="1"/>
  <c r="K530" i="16" a="1"/>
  <c r="K530" i="16" s="1"/>
  <c r="L530" i="17" s="1"/>
  <c r="K531" i="16" a="1"/>
  <c r="K531" i="16" s="1"/>
  <c r="K532" i="16" a="1"/>
  <c r="K532" i="16" s="1"/>
  <c r="L532" i="17" s="1"/>
  <c r="K533" i="16" a="1"/>
  <c r="K533" i="16" s="1"/>
  <c r="L533" i="17" s="1"/>
  <c r="K534" i="16" a="1"/>
  <c r="K534" i="16" s="1"/>
  <c r="L534" i="17" s="1"/>
  <c r="K535" i="16" a="1"/>
  <c r="K535" i="16" s="1"/>
  <c r="K536" i="16" a="1"/>
  <c r="K536" i="16" s="1"/>
  <c r="L536" i="17" s="1"/>
  <c r="K537" i="16" a="1"/>
  <c r="K537" i="16" s="1"/>
  <c r="L537" i="17" s="1"/>
  <c r="K538" i="16" a="1"/>
  <c r="K538" i="16" s="1"/>
  <c r="K539" i="16" a="1"/>
  <c r="K539" i="16" s="1"/>
  <c r="L539" i="17" s="1"/>
  <c r="K540" i="16" a="1"/>
  <c r="K540" i="16" s="1"/>
  <c r="K541" i="16" a="1"/>
  <c r="K541" i="16" s="1"/>
  <c r="K542" i="16" a="1"/>
  <c r="K542" i="16" s="1"/>
  <c r="L542" i="17" s="1"/>
  <c r="K543" i="16" a="1"/>
  <c r="K543" i="16" s="1"/>
  <c r="K544" i="16" a="1"/>
  <c r="K544" i="16" s="1"/>
  <c r="L544" i="17" s="1"/>
  <c r="K545" i="16" a="1"/>
  <c r="K545" i="16" s="1"/>
  <c r="L545" i="17" s="1"/>
  <c r="K546" i="16" a="1"/>
  <c r="K546" i="16" s="1"/>
  <c r="K547" i="16" a="1"/>
  <c r="K547" i="16" s="1"/>
  <c r="K548" i="16" a="1"/>
  <c r="K548" i="16" s="1"/>
  <c r="L548" i="17" s="1"/>
  <c r="K549" i="16" a="1"/>
  <c r="K549" i="16" s="1"/>
  <c r="K550" i="16" a="1"/>
  <c r="K550" i="16" s="1"/>
  <c r="K551" i="16" a="1"/>
  <c r="K551" i="16" s="1"/>
  <c r="L551" i="17" s="1"/>
  <c r="K552" i="16" a="1"/>
  <c r="K552" i="16" s="1"/>
  <c r="K553" i="16" a="1"/>
  <c r="K553" i="16" s="1"/>
  <c r="K554" i="16" a="1"/>
  <c r="K554" i="16" s="1"/>
  <c r="L554" i="17" s="1"/>
  <c r="K555" i="16" a="1"/>
  <c r="K555" i="16" s="1"/>
  <c r="L555" i="17" s="1"/>
  <c r="K556" i="16" a="1"/>
  <c r="K556" i="16" s="1"/>
  <c r="L556" i="17" s="1"/>
  <c r="K557" i="16" a="1"/>
  <c r="K557" i="16" s="1"/>
  <c r="L557" i="17" s="1"/>
  <c r="K558" i="16" a="1"/>
  <c r="K558" i="16" s="1"/>
  <c r="K559" i="16" a="1"/>
  <c r="K559" i="16" s="1"/>
  <c r="K560" i="16" a="1"/>
  <c r="K560" i="16" s="1"/>
  <c r="L560" i="17" s="1"/>
  <c r="K561" i="16" a="1"/>
  <c r="K561" i="16" s="1"/>
  <c r="K562" i="16" a="1"/>
  <c r="K562" i="16" s="1"/>
  <c r="K563" i="16" a="1"/>
  <c r="K563" i="16" s="1"/>
  <c r="L563" i="17" s="1"/>
  <c r="K564" i="16" a="1"/>
  <c r="K564" i="16" s="1"/>
  <c r="L564" i="17" s="1"/>
  <c r="K565" i="16" a="1"/>
  <c r="K565" i="16" s="1"/>
  <c r="K566" i="16" a="1"/>
  <c r="K566" i="16" s="1"/>
  <c r="L566" i="17" s="1"/>
  <c r="K567" i="16" a="1"/>
  <c r="K567" i="16" s="1"/>
  <c r="K568" i="16" a="1"/>
  <c r="K568" i="16" s="1"/>
  <c r="K569" i="16" a="1"/>
  <c r="K569" i="16" s="1"/>
  <c r="L569" i="17" s="1"/>
  <c r="K570" i="16" a="1"/>
  <c r="K570" i="16" s="1"/>
  <c r="K571" i="16" a="1"/>
  <c r="K571" i="16" s="1"/>
  <c r="K572" i="16" a="1"/>
  <c r="K572" i="16" s="1"/>
  <c r="L572" i="17" s="1"/>
  <c r="K573" i="16" a="1"/>
  <c r="K573" i="16" s="1"/>
  <c r="L573" i="17" s="1"/>
  <c r="K574" i="16" a="1"/>
  <c r="K574" i="16" s="1"/>
  <c r="K575" i="16" a="1"/>
  <c r="K575" i="16" s="1"/>
  <c r="L575" i="17" s="1"/>
  <c r="K576" i="16" a="1"/>
  <c r="K576" i="16" s="1"/>
  <c r="K577" i="16" a="1"/>
  <c r="K577" i="16" s="1"/>
  <c r="L577" i="17" s="1"/>
  <c r="K578" i="16" a="1"/>
  <c r="K578" i="16" s="1"/>
  <c r="L578" i="17" s="1"/>
  <c r="K579" i="16" a="1"/>
  <c r="K579" i="16" s="1"/>
  <c r="L579" i="17" s="1"/>
  <c r="K580" i="16" a="1"/>
  <c r="K580" i="16" s="1"/>
  <c r="L580" i="17" s="1"/>
  <c r="K581" i="16" a="1"/>
  <c r="K581" i="16" s="1"/>
  <c r="K582" i="16" a="1"/>
  <c r="K582" i="16" s="1"/>
  <c r="K583" i="16" a="1"/>
  <c r="K583" i="16" s="1"/>
  <c r="L583" i="17" s="1"/>
  <c r="K584" i="16" a="1"/>
  <c r="K584" i="16" s="1"/>
  <c r="L584" i="17" s="1"/>
  <c r="K585" i="16" a="1"/>
  <c r="K585" i="16" s="1"/>
  <c r="K586" i="16" a="1"/>
  <c r="K586" i="16" s="1"/>
  <c r="K587" i="16" a="1"/>
  <c r="K587" i="16" s="1"/>
  <c r="K588" i="16" a="1"/>
  <c r="K588" i="16" s="1"/>
  <c r="L588" i="17" s="1"/>
  <c r="K589" i="16" a="1"/>
  <c r="K589" i="16" s="1"/>
  <c r="K590" i="16" a="1"/>
  <c r="K590" i="16" s="1"/>
  <c r="L590" i="17" s="1"/>
  <c r="K591" i="16" a="1"/>
  <c r="K591" i="16" s="1"/>
  <c r="L591" i="17" s="1"/>
  <c r="K592" i="16" a="1"/>
  <c r="K592" i="16" s="1"/>
  <c r="K593" i="16" a="1"/>
  <c r="K593" i="16" s="1"/>
  <c r="L593" i="17" s="1"/>
  <c r="K594" i="16" a="1"/>
  <c r="K594" i="16" s="1"/>
  <c r="K595" i="16" a="1"/>
  <c r="K595" i="16" s="1"/>
  <c r="L595" i="17" s="1"/>
  <c r="K596" i="16" a="1"/>
  <c r="K596" i="16" s="1"/>
  <c r="L596" i="17" s="1"/>
  <c r="K597" i="16" a="1"/>
  <c r="K597" i="16" s="1"/>
  <c r="K598" i="16" a="1"/>
  <c r="K598" i="16" s="1"/>
  <c r="L598" i="17" s="1"/>
  <c r="K599" i="16" a="1"/>
  <c r="K599" i="16" s="1"/>
  <c r="K600" i="16" a="1"/>
  <c r="K600" i="16" s="1"/>
  <c r="K601" i="16" a="1"/>
  <c r="K601" i="16" s="1"/>
  <c r="K602" i="16" a="1"/>
  <c r="K602" i="16"/>
  <c r="L602" i="17" s="1"/>
  <c r="K603" i="16" a="1"/>
  <c r="K603" i="16" s="1"/>
  <c r="L603" i="17" s="1"/>
  <c r="K604" i="16" a="1"/>
  <c r="K604" i="16" s="1"/>
  <c r="K605" i="16" a="1"/>
  <c r="K605" i="16" s="1"/>
  <c r="L605" i="17" s="1"/>
  <c r="K606" i="16" a="1"/>
  <c r="K606" i="16" s="1"/>
  <c r="K607" i="16" a="1"/>
  <c r="K607" i="16" s="1"/>
  <c r="K608" i="16" a="1"/>
  <c r="K608" i="16" s="1"/>
  <c r="L608" i="17" s="1"/>
  <c r="K609" i="16" a="1"/>
  <c r="K609" i="16" s="1"/>
  <c r="K610" i="16" a="1"/>
  <c r="K610" i="16" s="1"/>
  <c r="K611" i="16" a="1"/>
  <c r="K611" i="16" s="1"/>
  <c r="K612" i="16" a="1"/>
  <c r="K612" i="16" s="1"/>
  <c r="K613" i="16" a="1"/>
  <c r="K613" i="16" s="1"/>
  <c r="K614" i="16" a="1"/>
  <c r="K614" i="16" s="1"/>
  <c r="L614" i="17" s="1"/>
  <c r="K615" i="16" a="1"/>
  <c r="K615" i="16" s="1"/>
  <c r="L615" i="17" s="1"/>
  <c r="K616" i="16" a="1"/>
  <c r="K616" i="16" s="1"/>
  <c r="K617" i="16" a="1"/>
  <c r="K617" i="16" s="1"/>
  <c r="K618" i="16" a="1"/>
  <c r="K618" i="16" s="1"/>
  <c r="K619" i="16" a="1"/>
  <c r="K619" i="16" s="1"/>
  <c r="K620" i="16" a="1"/>
  <c r="K620" i="16" s="1"/>
  <c r="L620" i="17" s="1"/>
  <c r="K621" i="16" a="1"/>
  <c r="K621" i="16" s="1"/>
  <c r="K622" i="16" a="1"/>
  <c r="K622" i="16" s="1"/>
  <c r="K623" i="16" a="1"/>
  <c r="K623" i="16" s="1"/>
  <c r="K624" i="16" a="1"/>
  <c r="K624" i="16" s="1"/>
  <c r="L624" i="17" s="1"/>
  <c r="K625" i="16" a="1"/>
  <c r="K625" i="16" s="1"/>
  <c r="L625" i="17" s="1"/>
  <c r="K626" i="16" a="1"/>
  <c r="K626" i="16" s="1"/>
  <c r="L626" i="17" s="1"/>
  <c r="K627" i="16" a="1"/>
  <c r="K627" i="16" s="1"/>
  <c r="K628" i="16" a="1"/>
  <c r="K628" i="16" s="1"/>
  <c r="K629" i="16" a="1"/>
  <c r="K629" i="16" s="1"/>
  <c r="K630" i="16" a="1"/>
  <c r="K630" i="16" s="1"/>
  <c r="K631" i="16" a="1"/>
  <c r="K631" i="16" s="1"/>
  <c r="L631" i="17" s="1"/>
  <c r="K632" i="16" a="1"/>
  <c r="K632" i="16" s="1"/>
  <c r="L632" i="17" s="1"/>
  <c r="K633" i="16" a="1"/>
  <c r="K633" i="16" s="1"/>
  <c r="K634" i="16" a="1"/>
  <c r="K634" i="16" s="1"/>
  <c r="L634" i="17" s="1"/>
  <c r="K635" i="16" a="1"/>
  <c r="K635" i="16" s="1"/>
  <c r="K636" i="16" a="1"/>
  <c r="K636" i="16" s="1"/>
  <c r="L636" i="17" s="1"/>
  <c r="K637" i="16" a="1"/>
  <c r="K637" i="16" s="1"/>
  <c r="K638" i="16" a="1"/>
  <c r="K638" i="16" s="1"/>
  <c r="L638" i="17" s="1"/>
  <c r="K639" i="16" a="1"/>
  <c r="K639" i="16" s="1"/>
  <c r="K640" i="16" a="1"/>
  <c r="K640" i="16" s="1"/>
  <c r="K641" i="16" a="1"/>
  <c r="K641" i="16" s="1"/>
  <c r="K642" i="16" a="1"/>
  <c r="K642" i="16" s="1"/>
  <c r="L642" i="17" s="1"/>
  <c r="K643" i="16" a="1"/>
  <c r="K643" i="16" s="1"/>
  <c r="K644" i="16" a="1"/>
  <c r="K644" i="16" s="1"/>
  <c r="L644" i="17" s="1"/>
  <c r="K645" i="16" a="1"/>
  <c r="K645" i="16" s="1"/>
  <c r="K646" i="16" a="1"/>
  <c r="K646" i="16" s="1"/>
  <c r="L646" i="17" s="1"/>
  <c r="K647" i="16" a="1"/>
  <c r="K647" i="16" s="1"/>
  <c r="L647" i="17" s="1"/>
  <c r="K648" i="16" a="1"/>
  <c r="K648" i="16" s="1"/>
  <c r="L648" i="17" s="1"/>
  <c r="K649" i="16" a="1"/>
  <c r="K649" i="16" s="1"/>
  <c r="K650" i="16" a="1"/>
  <c r="K650" i="16" s="1"/>
  <c r="K651" i="16" a="1"/>
  <c r="K651" i="16" s="1"/>
  <c r="K652" i="16" a="1"/>
  <c r="K652" i="16" s="1"/>
  <c r="K653" i="16" a="1"/>
  <c r="K653" i="16" s="1"/>
  <c r="L653" i="17" s="1"/>
  <c r="K654" i="16" a="1"/>
  <c r="K654" i="16" s="1"/>
  <c r="K655" i="16" a="1"/>
  <c r="K655" i="16" s="1"/>
  <c r="K656" i="16" a="1"/>
  <c r="K656" i="16" s="1"/>
  <c r="L656" i="17" s="1"/>
  <c r="K657" i="16" a="1"/>
  <c r="K657" i="16" s="1"/>
  <c r="K658" i="16" a="1"/>
  <c r="K658" i="16" s="1"/>
  <c r="L658" i="17" s="1"/>
  <c r="K659" i="16" a="1"/>
  <c r="K659" i="16" s="1"/>
  <c r="L659" i="17" s="1"/>
  <c r="K660" i="16" a="1"/>
  <c r="K660" i="16" s="1"/>
  <c r="L660" i="17" s="1"/>
  <c r="K661" i="16" a="1"/>
  <c r="K661" i="16" s="1"/>
  <c r="K662" i="16" a="1"/>
  <c r="K662" i="16" s="1"/>
  <c r="K663" i="16" a="1"/>
  <c r="K663" i="16" s="1"/>
  <c r="K664" i="16" a="1"/>
  <c r="K664" i="16" s="1"/>
  <c r="K665" i="16" a="1"/>
  <c r="K665" i="16" s="1"/>
  <c r="L665" i="17" s="1"/>
  <c r="K666" i="16" a="1"/>
  <c r="K666" i="16" s="1"/>
  <c r="K667" i="16" a="1"/>
  <c r="K667" i="16" s="1"/>
  <c r="K668" i="16" a="1"/>
  <c r="K668" i="16" s="1"/>
  <c r="L668" i="17" s="1"/>
  <c r="K669" i="16" a="1"/>
  <c r="K669" i="16" s="1"/>
  <c r="K670" i="16" a="1"/>
  <c r="K670" i="16" s="1"/>
  <c r="L670" i="17" s="1"/>
  <c r="K671" i="16" a="1"/>
  <c r="K671" i="16" s="1"/>
  <c r="L671" i="17" s="1"/>
  <c r="K672" i="16" a="1"/>
  <c r="K672" i="16" s="1"/>
  <c r="L672" i="17" s="1"/>
  <c r="K673" i="16" a="1"/>
  <c r="K673" i="16" s="1"/>
  <c r="K674" i="16" a="1"/>
  <c r="K674" i="16" s="1"/>
  <c r="K675" i="16" a="1"/>
  <c r="K675" i="16" s="1"/>
  <c r="K676" i="16" a="1"/>
  <c r="K676" i="16" s="1"/>
  <c r="K677" i="16" a="1"/>
  <c r="K677" i="16" s="1"/>
  <c r="K678" i="16" a="1"/>
  <c r="K678" i="16" s="1"/>
  <c r="K679" i="16" a="1"/>
  <c r="K679" i="16" s="1"/>
  <c r="K680" i="16" a="1"/>
  <c r="K680" i="16" s="1"/>
  <c r="L680" i="17" s="1"/>
  <c r="K681" i="16" a="1"/>
  <c r="K681" i="16" s="1"/>
  <c r="K682" i="16" a="1"/>
  <c r="K682" i="16" s="1"/>
  <c r="L682" i="17" s="1"/>
  <c r="K683" i="16" a="1"/>
  <c r="K683" i="16" s="1"/>
  <c r="L683" i="17" s="1"/>
  <c r="K684" i="16" a="1"/>
  <c r="K684" i="16" s="1"/>
  <c r="L684" i="17" s="1"/>
  <c r="K685" i="16" a="1"/>
  <c r="K685" i="16" s="1"/>
  <c r="K686" i="16" a="1"/>
  <c r="K686" i="16" s="1"/>
  <c r="K687" i="16" a="1"/>
  <c r="K687" i="16" s="1"/>
  <c r="K688" i="16" a="1"/>
  <c r="K688" i="16" s="1"/>
  <c r="K689" i="16" a="1"/>
  <c r="K689" i="16" s="1"/>
  <c r="L689" i="17" s="1"/>
  <c r="K690" i="16" a="1"/>
  <c r="K690" i="16" s="1"/>
  <c r="K691" i="16" a="1"/>
  <c r="K691" i="16" s="1"/>
  <c r="K692" i="16" a="1"/>
  <c r="K692" i="16" s="1"/>
  <c r="L692" i="17" s="1"/>
  <c r="K693" i="16" a="1"/>
  <c r="K693" i="16" s="1"/>
  <c r="L693" i="17" s="1"/>
  <c r="K694" i="16" a="1"/>
  <c r="K694" i="16" s="1"/>
  <c r="K695" i="16" a="1"/>
  <c r="K695" i="16" s="1"/>
  <c r="K696" i="16" a="1"/>
  <c r="K696" i="16" s="1"/>
  <c r="L696" i="17" s="1"/>
  <c r="K697" i="16" a="1"/>
  <c r="K697" i="16" s="1"/>
  <c r="K698" i="16" a="1"/>
  <c r="K698" i="16" s="1"/>
  <c r="L698" i="17" s="1"/>
  <c r="K699" i="16" a="1"/>
  <c r="K699" i="16" s="1"/>
  <c r="K700" i="16" a="1"/>
  <c r="K700" i="16" s="1"/>
  <c r="L700" i="17" s="1"/>
  <c r="K701" i="16" a="1"/>
  <c r="K701" i="16" s="1"/>
  <c r="K702" i="16" a="1"/>
  <c r="K702" i="16" s="1"/>
  <c r="K703" i="16" a="1"/>
  <c r="K703" i="16" s="1"/>
  <c r="K704" i="16" a="1"/>
  <c r="K704" i="16" s="1"/>
  <c r="K705" i="16" a="1"/>
  <c r="K705" i="16" s="1"/>
  <c r="K706" i="16" a="1"/>
  <c r="K706" i="16" s="1"/>
  <c r="K707" i="16" a="1"/>
  <c r="K707" i="16" s="1"/>
  <c r="L707" i="17" s="1"/>
  <c r="K708" i="16" a="1"/>
  <c r="K708" i="16" s="1"/>
  <c r="L708" i="17" s="1"/>
  <c r="K709" i="16" a="1"/>
  <c r="K709" i="16" s="1"/>
  <c r="K710" i="16" a="1"/>
  <c r="K710" i="16" s="1"/>
  <c r="L710" i="17" s="1"/>
  <c r="K711" i="16" a="1"/>
  <c r="K711" i="16" s="1"/>
  <c r="K712" i="16" a="1"/>
  <c r="K712" i="16" s="1"/>
  <c r="K713" i="16" a="1"/>
  <c r="K713" i="16" s="1"/>
  <c r="K714" i="16" a="1"/>
  <c r="K714" i="16" s="1"/>
  <c r="K715" i="16" a="1"/>
  <c r="K715" i="16" s="1"/>
  <c r="L715" i="17" s="1"/>
  <c r="K716" i="16" a="1"/>
  <c r="K716" i="16" s="1"/>
  <c r="L716" i="17" s="1"/>
  <c r="K717" i="16" a="1"/>
  <c r="K717" i="16" s="1"/>
  <c r="K718" i="16" a="1"/>
  <c r="K718" i="16" s="1"/>
  <c r="K719" i="16" a="1"/>
  <c r="K719" i="16" s="1"/>
  <c r="L719" i="17" s="1"/>
  <c r="K720" i="16" a="1"/>
  <c r="K720" i="16" s="1"/>
  <c r="L720" i="17" s="1"/>
  <c r="K721" i="16" a="1"/>
  <c r="K721" i="16" s="1"/>
  <c r="K722" i="16" a="1"/>
  <c r="K722" i="16" s="1"/>
  <c r="L722" i="17" s="1"/>
  <c r="K723" i="16" a="1"/>
  <c r="K723" i="16" s="1"/>
  <c r="K724" i="16" a="1"/>
  <c r="K724" i="16" s="1"/>
  <c r="K725" i="16" a="1"/>
  <c r="K725" i="16" s="1"/>
  <c r="L725" i="17" s="1"/>
  <c r="K726" i="16" a="1"/>
  <c r="K726" i="16" s="1"/>
  <c r="K727" i="16" a="1"/>
  <c r="K727" i="16" s="1"/>
  <c r="K728" i="16" a="1"/>
  <c r="K728" i="16" s="1"/>
  <c r="K729" i="16" a="1"/>
  <c r="K729" i="16" s="1"/>
  <c r="K730" i="16" a="1"/>
  <c r="K730" i="16" s="1"/>
  <c r="K731" i="16" a="1"/>
  <c r="K731" i="16" s="1"/>
  <c r="L731" i="17" s="1"/>
  <c r="K732" i="16" a="1"/>
  <c r="K732" i="16" s="1"/>
  <c r="L732" i="17" s="1"/>
  <c r="K733" i="16" a="1"/>
  <c r="K733" i="16" s="1"/>
  <c r="L733" i="17" s="1"/>
  <c r="K734" i="16" a="1"/>
  <c r="K734" i="16" s="1"/>
  <c r="K735" i="16" a="1"/>
  <c r="K735" i="16" s="1"/>
  <c r="K736" i="16" a="1"/>
  <c r="K736" i="16" s="1"/>
  <c r="K737" i="16" a="1"/>
  <c r="K737" i="16" s="1"/>
  <c r="L737" i="17" s="1"/>
  <c r="K738" i="16" a="1"/>
  <c r="K738" i="16" s="1"/>
  <c r="K739" i="16" a="1"/>
  <c r="K739" i="16" s="1"/>
  <c r="K740" i="16" a="1"/>
  <c r="K740" i="16" s="1"/>
  <c r="K741" i="16" a="1"/>
  <c r="K741" i="16" s="1"/>
  <c r="K742" i="16" a="1"/>
  <c r="K742" i="16" s="1"/>
  <c r="K743" i="16" a="1"/>
  <c r="K743" i="16" s="1"/>
  <c r="L743" i="17" s="1"/>
  <c r="K744" i="16" a="1"/>
  <c r="K744" i="16" s="1"/>
  <c r="L744" i="17" s="1"/>
  <c r="K745" i="16" a="1"/>
  <c r="K745" i="16" s="1"/>
  <c r="L745" i="17" s="1"/>
  <c r="K746" i="16" a="1"/>
  <c r="K746" i="16" s="1"/>
  <c r="K747" i="16" a="1"/>
  <c r="K747" i="16" s="1"/>
  <c r="L747" i="17" s="1"/>
  <c r="K748" i="16" a="1"/>
  <c r="K748" i="16" s="1"/>
  <c r="K749" i="16" a="1"/>
  <c r="K749" i="16" s="1"/>
  <c r="L749" i="17" s="1"/>
  <c r="K750" i="16" a="1"/>
  <c r="K750" i="16" s="1"/>
  <c r="K751" i="16" a="1"/>
  <c r="K751" i="16" s="1"/>
  <c r="K752" i="16" a="1"/>
  <c r="K752" i="16" s="1"/>
  <c r="K753" i="16" a="1"/>
  <c r="K753" i="16" s="1"/>
  <c r="K754" i="16" a="1"/>
  <c r="K754" i="16" s="1"/>
  <c r="K755" i="16" a="1"/>
  <c r="K755" i="16" s="1"/>
  <c r="L755" i="17" s="1"/>
  <c r="K756" i="16" a="1"/>
  <c r="K756" i="16" s="1"/>
  <c r="L756" i="17" s="1"/>
  <c r="K757" i="16" a="1"/>
  <c r="K757" i="16" s="1"/>
  <c r="K758" i="16" a="1"/>
  <c r="K758" i="16" s="1"/>
  <c r="K759" i="16" a="1"/>
  <c r="K759" i="16" s="1"/>
  <c r="K760" i="16" a="1"/>
  <c r="K760" i="16" s="1"/>
  <c r="K761" i="16" a="1"/>
  <c r="K761" i="16" s="1"/>
  <c r="L761" i="17" s="1"/>
  <c r="K762" i="16" a="1"/>
  <c r="K762" i="16" s="1"/>
  <c r="K763" i="16" a="1"/>
  <c r="K763" i="16" s="1"/>
  <c r="K764" i="16" a="1"/>
  <c r="K764" i="16" s="1"/>
  <c r="L764" i="17" s="1"/>
  <c r="K765" i="16" a="1"/>
  <c r="K765" i="16" s="1"/>
  <c r="K766" i="16" a="1"/>
  <c r="K766" i="16" s="1"/>
  <c r="K767" i="16" a="1"/>
  <c r="K767" i="16" s="1"/>
  <c r="L767" i="17" s="1"/>
  <c r="K768" i="16" a="1"/>
  <c r="K768" i="16" s="1"/>
  <c r="L768" i="17" s="1"/>
  <c r="K769" i="16" a="1"/>
  <c r="K769" i="16" s="1"/>
  <c r="K770" i="16" a="1"/>
  <c r="K770" i="16" s="1"/>
  <c r="L770" i="17" s="1"/>
  <c r="K771" i="16" a="1"/>
  <c r="K771" i="16" s="1"/>
  <c r="L771" i="17" s="1"/>
  <c r="K772" i="16" a="1"/>
  <c r="K772" i="16" s="1"/>
  <c r="K773" i="16" a="1"/>
  <c r="K773" i="16" s="1"/>
  <c r="K774" i="16" a="1"/>
  <c r="K774" i="16" s="1"/>
  <c r="K775" i="16" a="1"/>
  <c r="K775" i="16" s="1"/>
  <c r="K776" i="16" a="1"/>
  <c r="K776" i="16" s="1"/>
  <c r="K777" i="16" a="1"/>
  <c r="K777" i="16" s="1"/>
  <c r="K778" i="16" a="1"/>
  <c r="K778" i="16" s="1"/>
  <c r="K779" i="16" a="1"/>
  <c r="K779" i="16" s="1"/>
  <c r="L779" i="17" s="1"/>
  <c r="K780" i="16" a="1"/>
  <c r="K780" i="16" s="1"/>
  <c r="L780" i="17" s="1"/>
  <c r="K781" i="16" a="1"/>
  <c r="K781" i="16" s="1"/>
  <c r="K782" i="16" a="1"/>
  <c r="K782" i="16" s="1"/>
  <c r="L782" i="17" s="1"/>
  <c r="K783" i="16" a="1"/>
  <c r="K783" i="16" s="1"/>
  <c r="K784" i="16" a="1"/>
  <c r="K784" i="16" s="1"/>
  <c r="K785" i="16" a="1"/>
  <c r="K785" i="16" s="1"/>
  <c r="K786" i="16" a="1"/>
  <c r="K786" i="16" s="1"/>
  <c r="K787" i="16" a="1"/>
  <c r="K787" i="16" s="1"/>
  <c r="K788" i="16" a="1"/>
  <c r="K788" i="16" s="1"/>
  <c r="L788" i="17" s="1"/>
  <c r="K789" i="16" a="1"/>
  <c r="K789" i="16" s="1"/>
  <c r="K790" i="16" a="1"/>
  <c r="K790" i="16" s="1"/>
  <c r="K791" i="16" a="1"/>
  <c r="K791" i="16" s="1"/>
  <c r="L791" i="17" s="1"/>
  <c r="K792" i="16" a="1"/>
  <c r="K792" i="16" s="1"/>
  <c r="L792" i="17" s="1"/>
  <c r="K793" i="16" a="1"/>
  <c r="K793" i="16" s="1"/>
  <c r="L793" i="17" s="1"/>
  <c r="K794" i="16" a="1"/>
  <c r="K794" i="16" s="1"/>
  <c r="L794" i="17" s="1"/>
  <c r="K795" i="16" a="1"/>
  <c r="K795" i="16" s="1"/>
  <c r="K796" i="16" a="1"/>
  <c r="K796" i="16" s="1"/>
  <c r="K797" i="16" a="1"/>
  <c r="K797" i="16" s="1"/>
  <c r="K798" i="16" a="1"/>
  <c r="K798" i="16" s="1"/>
  <c r="K799" i="16" a="1"/>
  <c r="K799" i="16" s="1"/>
  <c r="K800" i="16" a="1"/>
  <c r="K800" i="16" s="1"/>
  <c r="K801" i="16" a="1"/>
  <c r="K801" i="16" s="1"/>
  <c r="K802" i="16" a="1"/>
  <c r="K802" i="16" s="1"/>
  <c r="L802" i="17" s="1"/>
  <c r="K803" i="16" a="1"/>
  <c r="K803" i="16" s="1"/>
  <c r="L803" i="17" s="1"/>
  <c r="K804" i="16" a="1"/>
  <c r="K804" i="16" s="1"/>
  <c r="L804" i="17" s="1"/>
  <c r="K805" i="16" a="1"/>
  <c r="K805" i="16" s="1"/>
  <c r="K806" i="16" a="1"/>
  <c r="K806" i="16" s="1"/>
  <c r="K807" i="16" a="1"/>
  <c r="K807" i="16" s="1"/>
  <c r="K808" i="16" a="1"/>
  <c r="K808" i="16" s="1"/>
  <c r="K809" i="16" a="1"/>
  <c r="K809" i="16" s="1"/>
  <c r="K810" i="16" a="1"/>
  <c r="K810" i="16" s="1"/>
  <c r="K811" i="16" a="1"/>
  <c r="K811" i="16" s="1"/>
  <c r="K812" i="16" a="1"/>
  <c r="K812" i="16" s="1"/>
  <c r="K813" i="16" a="1"/>
  <c r="K813" i="16" s="1"/>
  <c r="K814" i="16" a="1"/>
  <c r="K814" i="16" s="1"/>
  <c r="L814" i="17" s="1"/>
  <c r="K815" i="16" a="1"/>
  <c r="K815" i="16" s="1"/>
  <c r="L815" i="17" s="1"/>
  <c r="K816" i="16" a="1"/>
  <c r="K816" i="16" s="1"/>
  <c r="L816" i="17" s="1"/>
  <c r="K817" i="16" a="1"/>
  <c r="K817" i="16" s="1"/>
  <c r="K818" i="16" a="1"/>
  <c r="K818" i="16" s="1"/>
  <c r="K819" i="16" a="1"/>
  <c r="K819" i="16" s="1"/>
  <c r="K820" i="16" a="1"/>
  <c r="K820" i="16" s="1"/>
  <c r="K821" i="16" a="1"/>
  <c r="K821" i="16" s="1"/>
  <c r="K822" i="16" a="1"/>
  <c r="K822" i="16" s="1"/>
  <c r="K823" i="16" a="1"/>
  <c r="K823" i="16" s="1"/>
  <c r="K824" i="16" a="1"/>
  <c r="K824" i="16" s="1"/>
  <c r="K825" i="16" a="1"/>
  <c r="K825" i="16" s="1"/>
  <c r="K826" i="16" a="1"/>
  <c r="K826" i="16" s="1"/>
  <c r="L826" i="17" s="1"/>
  <c r="K827" i="16" a="1"/>
  <c r="K827" i="16" s="1"/>
  <c r="L827" i="17" s="1"/>
  <c r="K828" i="16" a="1"/>
  <c r="K828" i="16" s="1"/>
  <c r="L828" i="17" s="1"/>
  <c r="K829" i="16" a="1"/>
  <c r="K829" i="16" s="1"/>
  <c r="K830" i="16" a="1"/>
  <c r="K830" i="16" s="1"/>
  <c r="K831" i="16" a="1"/>
  <c r="K831" i="16" s="1"/>
  <c r="K832" i="16" a="1"/>
  <c r="K832" i="16" s="1"/>
  <c r="K833" i="16" a="1"/>
  <c r="K833" i="16" s="1"/>
  <c r="K834" i="16" a="1"/>
  <c r="K834" i="16" s="1"/>
  <c r="K835" i="16" a="1"/>
  <c r="K835" i="16" s="1"/>
  <c r="K836" i="16" a="1"/>
  <c r="K836" i="16" s="1"/>
  <c r="K837" i="16" a="1"/>
  <c r="K837" i="16" s="1"/>
  <c r="K838" i="16" a="1"/>
  <c r="K838" i="16" s="1"/>
  <c r="L838" i="17" s="1"/>
  <c r="K839" i="16" a="1"/>
  <c r="K839" i="16" s="1"/>
  <c r="L839" i="17" s="1"/>
  <c r="K840" i="16" a="1"/>
  <c r="K840" i="16" s="1"/>
  <c r="L840" i="17" s="1"/>
  <c r="K841" i="16" a="1"/>
  <c r="K841" i="16" s="1"/>
  <c r="K842" i="16" a="1"/>
  <c r="K842" i="16" s="1"/>
  <c r="L842" i="17" s="1"/>
  <c r="K843" i="16" a="1"/>
  <c r="K843" i="16" s="1"/>
  <c r="K844" i="16" a="1"/>
  <c r="K844" i="16" s="1"/>
  <c r="K845" i="16" a="1"/>
  <c r="K845" i="16" s="1"/>
  <c r="K846" i="16" a="1"/>
  <c r="K846" i="16" s="1"/>
  <c r="K847" i="16" a="1"/>
  <c r="K847" i="16" s="1"/>
  <c r="K848" i="16" a="1"/>
  <c r="K848" i="16" s="1"/>
  <c r="L848" i="17" s="1"/>
  <c r="K849" i="16" a="1"/>
  <c r="K849" i="16" s="1"/>
  <c r="L849" i="17" s="1"/>
  <c r="K850" i="16" a="1"/>
  <c r="K850" i="16" s="1"/>
  <c r="L850" i="17" s="1"/>
  <c r="K851" i="16" a="1"/>
  <c r="K851" i="16" s="1"/>
  <c r="L851" i="17" s="1"/>
  <c r="K852" i="16" a="1"/>
  <c r="K852" i="16" s="1"/>
  <c r="K853" i="16" a="1"/>
  <c r="K853" i="16" s="1"/>
  <c r="K854" i="16" a="1"/>
  <c r="K854" i="16" s="1"/>
  <c r="L854" i="17" s="1"/>
  <c r="K855" i="16" a="1"/>
  <c r="K855" i="16" s="1"/>
  <c r="K856" i="16" a="1"/>
  <c r="K856" i="16" s="1"/>
  <c r="K857" i="16" a="1"/>
  <c r="K857" i="16" s="1"/>
  <c r="K858" i="16" a="1"/>
  <c r="K858" i="16" s="1"/>
  <c r="K859" i="16" a="1"/>
  <c r="K859" i="16" s="1"/>
  <c r="K860" i="16" a="1"/>
  <c r="K860" i="16" s="1"/>
  <c r="L860" i="17" s="1"/>
  <c r="K861" i="16" a="1"/>
  <c r="K861" i="16" s="1"/>
  <c r="L861" i="17" s="1"/>
  <c r="K862" i="16" a="1"/>
  <c r="K862" i="16" s="1"/>
  <c r="L862" i="17" s="1"/>
  <c r="K863" i="16" a="1"/>
  <c r="K863" i="16" s="1"/>
  <c r="K864" i="16" a="1"/>
  <c r="K864" i="16" s="1"/>
  <c r="K865" i="16" a="1"/>
  <c r="K865" i="16" s="1"/>
  <c r="K866" i="16" a="1"/>
  <c r="K866" i="16" s="1"/>
  <c r="L866" i="17" s="1"/>
  <c r="K867" i="16" a="1"/>
  <c r="K867" i="16" s="1"/>
  <c r="K868" i="16" a="1"/>
  <c r="K868" i="16" s="1"/>
  <c r="K869" i="16" a="1"/>
  <c r="K869" i="16" s="1"/>
  <c r="K870" i="16" a="1"/>
  <c r="K870" i="16" s="1"/>
  <c r="K871" i="16" a="1"/>
  <c r="K871" i="16" s="1"/>
  <c r="K872" i="16" a="1"/>
  <c r="K872" i="16" s="1"/>
  <c r="L872" i="17" s="1"/>
  <c r="K873" i="16" a="1"/>
  <c r="K873" i="16" s="1"/>
  <c r="L873" i="17" s="1"/>
  <c r="K874" i="16" a="1"/>
  <c r="K874" i="16" s="1"/>
  <c r="L874" i="17" s="1"/>
  <c r="K875" i="16" a="1"/>
  <c r="K875" i="16" s="1"/>
  <c r="K876" i="16" a="1"/>
  <c r="K876" i="16" s="1"/>
  <c r="K877" i="16" a="1"/>
  <c r="K877" i="16" s="1"/>
  <c r="K878" i="16" a="1"/>
  <c r="K878" i="16" s="1"/>
  <c r="K879" i="16" a="1"/>
  <c r="K879" i="16" s="1"/>
  <c r="K880" i="16" a="1"/>
  <c r="K880" i="16" s="1"/>
  <c r="K881" i="16" a="1"/>
  <c r="K881" i="16" s="1"/>
  <c r="L881" i="17" s="1"/>
  <c r="K882" i="16" a="1"/>
  <c r="K882" i="16" s="1"/>
  <c r="K883" i="16" a="1"/>
  <c r="K883" i="16" s="1"/>
  <c r="L883" i="17" s="1"/>
  <c r="K884" i="16" a="1"/>
  <c r="K884" i="16" s="1"/>
  <c r="K885" i="16" a="1"/>
  <c r="K885" i="16" s="1"/>
  <c r="K886" i="16" a="1"/>
  <c r="K886" i="16" s="1"/>
  <c r="K887" i="16" a="1"/>
  <c r="K887" i="16" s="1"/>
  <c r="K888" i="16" a="1"/>
  <c r="K888" i="16" s="1"/>
  <c r="K889" i="16" a="1"/>
  <c r="K889" i="16" s="1"/>
  <c r="K890" i="16" a="1"/>
  <c r="K890" i="16" s="1"/>
  <c r="L890" i="17" s="1"/>
  <c r="K891" i="16" a="1"/>
  <c r="K891" i="16" s="1"/>
  <c r="K892" i="16" a="1"/>
  <c r="K892" i="16" s="1"/>
  <c r="K893" i="16" a="1"/>
  <c r="K893" i="16" s="1"/>
  <c r="K894" i="16" a="1"/>
  <c r="K894" i="16" s="1"/>
  <c r="L894" i="17" s="1"/>
  <c r="K895" i="16" a="1"/>
  <c r="K895" i="16" s="1"/>
  <c r="K896" i="16" a="1"/>
  <c r="K896" i="16" s="1"/>
  <c r="L896" i="17" s="1"/>
  <c r="K897" i="16" a="1"/>
  <c r="K897" i="16" s="1"/>
  <c r="L897" i="17" s="1"/>
  <c r="K898" i="16" a="1"/>
  <c r="K898" i="16" s="1"/>
  <c r="L898" i="17" s="1"/>
  <c r="K899" i="16" a="1"/>
  <c r="K899" i="16" s="1"/>
  <c r="K900" i="16" a="1"/>
  <c r="K900" i="16" s="1"/>
  <c r="K901" i="16" a="1"/>
  <c r="K901" i="16" s="1"/>
  <c r="K902" i="16" a="1"/>
  <c r="K902" i="16" s="1"/>
  <c r="K903" i="16" a="1"/>
  <c r="K903" i="16" s="1"/>
  <c r="K904" i="16" a="1"/>
  <c r="K904" i="16" s="1"/>
  <c r="K905" i="16" a="1"/>
  <c r="K905" i="16" s="1"/>
  <c r="K906" i="16" a="1"/>
  <c r="K906" i="16" s="1"/>
  <c r="L906" i="17" s="1"/>
  <c r="K907" i="16" a="1"/>
  <c r="K907" i="16" s="1"/>
  <c r="K908" i="16" a="1"/>
  <c r="K908" i="16" s="1"/>
  <c r="L908" i="17" s="1"/>
  <c r="K909" i="16" a="1"/>
  <c r="K909" i="16" s="1"/>
  <c r="L909" i="17" s="1"/>
  <c r="K910" i="16" a="1"/>
  <c r="K910" i="16" s="1"/>
  <c r="L910" i="17" s="1"/>
  <c r="K911" i="16" a="1"/>
  <c r="K911" i="16" s="1"/>
  <c r="K912" i="16" a="1"/>
  <c r="K912" i="16" s="1"/>
  <c r="K913" i="16" a="1"/>
  <c r="K913" i="16" s="1"/>
  <c r="K914" i="16" a="1"/>
  <c r="K914" i="16" s="1"/>
  <c r="L914" i="17" s="1"/>
  <c r="K915" i="16" a="1"/>
  <c r="K915" i="16" s="1"/>
  <c r="K916" i="16" a="1"/>
  <c r="K916" i="16" s="1"/>
  <c r="K917" i="16" a="1"/>
  <c r="K917" i="16" s="1"/>
  <c r="L917" i="17" s="1"/>
  <c r="K918" i="16" a="1"/>
  <c r="K918" i="16" s="1"/>
  <c r="K919" i="16" a="1"/>
  <c r="K919" i="16" s="1"/>
  <c r="K920" i="16" a="1"/>
  <c r="K920" i="16" s="1"/>
  <c r="K921" i="16" a="1"/>
  <c r="K921" i="16" s="1"/>
  <c r="L921" i="17" s="1"/>
  <c r="K922" i="16" a="1"/>
  <c r="K922" i="16" s="1"/>
  <c r="L922" i="17" s="1"/>
  <c r="K923" i="16" a="1"/>
  <c r="K923" i="16" s="1"/>
  <c r="K924" i="16" a="1"/>
  <c r="K924" i="16" s="1"/>
  <c r="K925" i="16" a="1"/>
  <c r="K925" i="16" s="1"/>
  <c r="K926" i="16" a="1"/>
  <c r="K926" i="16" s="1"/>
  <c r="L926" i="17" s="1"/>
  <c r="K927" i="16" a="1"/>
  <c r="K927" i="16" s="1"/>
  <c r="K928" i="16" a="1"/>
  <c r="K928" i="16" s="1"/>
  <c r="L928" i="17" s="1"/>
  <c r="K929" i="16" a="1"/>
  <c r="K929" i="16" s="1"/>
  <c r="K930" i="16" a="1"/>
  <c r="K930" i="16" s="1"/>
  <c r="L930" i="17" s="1"/>
  <c r="K931" i="16" a="1"/>
  <c r="K931" i="16" s="1"/>
  <c r="K932" i="16" a="1"/>
  <c r="K932" i="16" s="1"/>
  <c r="L932" i="17" s="1"/>
  <c r="K933" i="16" a="1"/>
  <c r="K933" i="16" s="1"/>
  <c r="L933" i="17" s="1"/>
  <c r="K934" i="16" a="1"/>
  <c r="K934" i="16" s="1"/>
  <c r="K935" i="16" a="1"/>
  <c r="K935" i="16" s="1"/>
  <c r="K936" i="16" a="1"/>
  <c r="K936" i="16" s="1"/>
  <c r="K937" i="16" a="1"/>
  <c r="K937" i="16" s="1"/>
  <c r="K938" i="16" a="1"/>
  <c r="K938" i="16"/>
  <c r="L938" i="17" s="1"/>
  <c r="K939" i="16" a="1"/>
  <c r="K939" i="16" s="1"/>
  <c r="K940" i="16" a="1"/>
  <c r="K940" i="16" s="1"/>
  <c r="K941" i="16" a="1"/>
  <c r="K941" i="16" s="1"/>
  <c r="L941" i="17" s="1"/>
  <c r="K942" i="16" a="1"/>
  <c r="K942" i="16" s="1"/>
  <c r="K943" i="16" a="1"/>
  <c r="K943" i="16" s="1"/>
  <c r="L943" i="17" s="1"/>
  <c r="K944" i="16" a="1"/>
  <c r="K944" i="16" s="1"/>
  <c r="L944" i="17" s="1"/>
  <c r="K945" i="16" a="1"/>
  <c r="K945" i="16" s="1"/>
  <c r="K946" i="16" a="1"/>
  <c r="K946" i="16" s="1"/>
  <c r="K947" i="16" a="1"/>
  <c r="K947" i="16" s="1"/>
  <c r="K948" i="16" a="1"/>
  <c r="K948" i="16" s="1"/>
  <c r="K949" i="16" a="1"/>
  <c r="K949" i="16" s="1"/>
  <c r="K950" i="16" a="1"/>
  <c r="K950" i="16" s="1"/>
  <c r="L950" i="17" s="1"/>
  <c r="K951" i="16" a="1"/>
  <c r="K951" i="16" s="1"/>
  <c r="K952" i="16" a="1"/>
  <c r="K952" i="16" s="1"/>
  <c r="K953" i="16" a="1"/>
  <c r="K953" i="16" s="1"/>
  <c r="L953" i="17" s="1"/>
  <c r="K954" i="16" a="1"/>
  <c r="K954" i="16" s="1"/>
  <c r="K955" i="16" a="1"/>
  <c r="K955" i="16" s="1"/>
  <c r="L955" i="17" s="1"/>
  <c r="K956" i="16" a="1"/>
  <c r="K956" i="16" s="1"/>
  <c r="L956" i="17" s="1"/>
  <c r="K957" i="16" a="1"/>
  <c r="K957" i="16" s="1"/>
  <c r="K958" i="16" a="1"/>
  <c r="K958" i="16" s="1"/>
  <c r="K959" i="16" a="1"/>
  <c r="K959" i="16" s="1"/>
  <c r="K960" i="16" a="1"/>
  <c r="K960" i="16" s="1"/>
  <c r="K961" i="16" a="1"/>
  <c r="K961" i="16" s="1"/>
  <c r="L961" i="17" s="1"/>
  <c r="K962" i="16" a="1"/>
  <c r="K962" i="16" s="1"/>
  <c r="L962" i="17" s="1"/>
  <c r="K963" i="16" a="1"/>
  <c r="K963" i="16" s="1"/>
  <c r="K964" i="16" a="1"/>
  <c r="K964" i="16" s="1"/>
  <c r="L964" i="17" s="1"/>
  <c r="K965" i="16" a="1"/>
  <c r="K965" i="16" s="1"/>
  <c r="K966" i="16" a="1"/>
  <c r="K966" i="16" s="1"/>
  <c r="K967" i="16" a="1"/>
  <c r="K967" i="16" s="1"/>
  <c r="L967" i="17" s="1"/>
  <c r="K968" i="16" a="1"/>
  <c r="K968" i="16" s="1"/>
  <c r="L968" i="17" s="1"/>
  <c r="K969" i="16" a="1"/>
  <c r="K969" i="16" s="1"/>
  <c r="K970" i="16" a="1"/>
  <c r="K970" i="16" s="1"/>
  <c r="K971" i="16" a="1"/>
  <c r="K971" i="16" s="1"/>
  <c r="K972" i="16" a="1"/>
  <c r="K972" i="16" s="1"/>
  <c r="L972" i="17" s="1"/>
  <c r="K973" i="16" a="1"/>
  <c r="K973" i="16" s="1"/>
  <c r="K974" i="16" a="1"/>
  <c r="K974" i="16" s="1"/>
  <c r="K975" i="16" a="1"/>
  <c r="K975" i="16" s="1"/>
  <c r="K976" i="16" a="1"/>
  <c r="K976" i="16" s="1"/>
  <c r="L976" i="17" s="1"/>
  <c r="K977" i="16" a="1"/>
  <c r="K977" i="16" s="1"/>
  <c r="K978" i="16" a="1"/>
  <c r="K978" i="16" s="1"/>
  <c r="K979" i="16" a="1"/>
  <c r="K979" i="16" s="1"/>
  <c r="L979" i="17" s="1"/>
  <c r="K980" i="16" a="1"/>
  <c r="K980" i="16" s="1"/>
  <c r="L980" i="17" s="1"/>
  <c r="K981" i="16" a="1"/>
  <c r="K981" i="16" s="1"/>
  <c r="K982" i="16" a="1"/>
  <c r="K982" i="16" s="1"/>
  <c r="K983" i="16" a="1"/>
  <c r="K983" i="16" s="1"/>
  <c r="K984" i="16" a="1"/>
  <c r="K984" i="16" s="1"/>
  <c r="L984" i="17" s="1"/>
  <c r="K985" i="16" a="1"/>
  <c r="K985" i="16" s="1"/>
  <c r="K986" i="16" a="1"/>
  <c r="K986" i="16" s="1"/>
  <c r="L986" i="17" s="1"/>
  <c r="K987" i="16" a="1"/>
  <c r="K987" i="16" s="1"/>
  <c r="K988" i="16" a="1"/>
  <c r="K988" i="16" s="1"/>
  <c r="L988" i="17" s="1"/>
  <c r="K989" i="16" a="1"/>
  <c r="K989" i="16" s="1"/>
  <c r="K990" i="16" a="1"/>
  <c r="K990" i="16" s="1"/>
  <c r="K991" i="16" a="1"/>
  <c r="K991" i="16" s="1"/>
  <c r="K992" i="16" a="1"/>
  <c r="K992" i="16" s="1"/>
  <c r="L992" i="17" s="1"/>
  <c r="K993" i="16" a="1"/>
  <c r="K993" i="16" s="1"/>
  <c r="K994" i="16" a="1"/>
  <c r="K994" i="16" s="1"/>
  <c r="K995" i="16" a="1"/>
  <c r="K995" i="16" s="1"/>
  <c r="L995" i="17" s="1"/>
  <c r="K996" i="16" a="1"/>
  <c r="K996" i="16" s="1"/>
  <c r="K997" i="16" a="1"/>
  <c r="K997" i="16" s="1"/>
  <c r="K998" i="16" a="1"/>
  <c r="K998" i="16" s="1"/>
  <c r="L998" i="17" s="1"/>
  <c r="K999" i="16" a="1"/>
  <c r="K999" i="16" s="1"/>
  <c r="L999" i="17" s="1"/>
  <c r="K1000" i="16" a="1"/>
  <c r="K1000" i="16" s="1"/>
  <c r="K1001" i="16" a="1"/>
  <c r="K1001" i="16" s="1"/>
  <c r="K1002" i="16" a="1"/>
  <c r="K1002" i="16" s="1"/>
  <c r="K1003" i="16" a="1"/>
  <c r="K1003" i="16"/>
  <c r="L1003" i="17" s="1"/>
  <c r="K1004" i="16" a="1"/>
  <c r="K1004" i="16" s="1"/>
  <c r="K1005" i="16" a="1"/>
  <c r="K1005" i="16" s="1"/>
  <c r="L1005" i="17" s="1"/>
  <c r="K1006" i="16" a="1"/>
  <c r="K1006" i="16" s="1"/>
  <c r="K1007" i="16" a="1"/>
  <c r="K1007" i="16" s="1"/>
  <c r="K1008" i="16" a="1"/>
  <c r="K1008" i="16" s="1"/>
  <c r="K1009" i="16" a="1"/>
  <c r="K1009" i="16" s="1"/>
  <c r="L1009" i="17" s="1"/>
  <c r="K1010" i="16" a="1"/>
  <c r="K1010" i="16" s="1"/>
  <c r="L1010" i="17" s="1"/>
  <c r="K1011" i="16" a="1"/>
  <c r="K1011" i="16" s="1"/>
  <c r="K1012" i="16" a="1"/>
  <c r="K1012" i="16" s="1"/>
  <c r="K1013" i="16" a="1"/>
  <c r="K1013" i="16" s="1"/>
  <c r="K1014" i="16" a="1"/>
  <c r="K1014" i="16" s="1"/>
  <c r="L1014" i="17" s="1"/>
  <c r="K1015" i="16" a="1"/>
  <c r="K1015" i="16" s="1"/>
  <c r="L1015" i="17" s="1"/>
  <c r="K1016" i="16" a="1"/>
  <c r="K1016" i="16" s="1"/>
  <c r="K1017" i="16" a="1"/>
  <c r="K1017" i="16" s="1"/>
  <c r="K1018" i="16" a="1"/>
  <c r="K1018" i="16" s="1"/>
  <c r="K1019" i="16" a="1"/>
  <c r="K1019" i="16" s="1"/>
  <c r="K1020" i="16" a="1"/>
  <c r="K1020" i="16" s="1"/>
  <c r="K1021" i="16" a="1"/>
  <c r="K1021" i="16" s="1"/>
  <c r="L1021" i="17" s="1"/>
  <c r="K1022" i="16" a="1"/>
  <c r="K1022" i="16" s="1"/>
  <c r="K1023" i="16" a="1"/>
  <c r="K1023" i="16" s="1"/>
  <c r="K1024" i="16" a="1"/>
  <c r="K1024" i="16" s="1"/>
  <c r="L1024" i="17" s="1"/>
  <c r="K1025" i="16" a="1"/>
  <c r="K1025" i="16" s="1"/>
  <c r="K1026" i="16" a="1"/>
  <c r="K1026" i="16" s="1"/>
  <c r="L1026" i="17" s="1"/>
  <c r="K1027" i="16" a="1"/>
  <c r="K1027" i="16" s="1"/>
  <c r="L1027" i="17" s="1"/>
  <c r="K1028" i="16" a="1"/>
  <c r="K1028" i="16" s="1"/>
  <c r="K1029" i="16" a="1"/>
  <c r="K1029" i="16" s="1"/>
  <c r="K1030" i="16" a="1"/>
  <c r="K1030" i="16" s="1"/>
  <c r="K1031" i="16" a="1"/>
  <c r="K1031" i="16" s="1"/>
  <c r="K1032" i="16" a="1"/>
  <c r="K1032" i="16" s="1"/>
  <c r="L1032" i="17" s="1"/>
  <c r="K1033" i="16" a="1"/>
  <c r="K1033" i="16" s="1"/>
  <c r="L1033" i="17" s="1"/>
  <c r="K1034" i="16" a="1"/>
  <c r="K1034" i="16" s="1"/>
  <c r="L1034" i="17" s="1"/>
  <c r="K1035" i="16" a="1"/>
  <c r="K1035" i="16" s="1"/>
  <c r="K1036" i="16" a="1"/>
  <c r="K1036" i="16" s="1"/>
  <c r="L1036" i="17" s="1"/>
  <c r="K1037" i="16" a="1"/>
  <c r="K1037" i="16" s="1"/>
  <c r="L1037" i="17" s="1"/>
  <c r="K1038" i="16" a="1"/>
  <c r="K1038" i="16" s="1"/>
  <c r="K1039" i="16" a="1"/>
  <c r="K1039" i="16" s="1"/>
  <c r="L1039" i="17" s="1"/>
  <c r="K1040" i="16" a="1"/>
  <c r="K1040" i="16" s="1"/>
  <c r="K1041" i="16" a="1"/>
  <c r="K1041" i="16" s="1"/>
  <c r="K1042" i="16" a="1"/>
  <c r="K1042" i="16" s="1"/>
  <c r="L1042" i="17" s="1"/>
  <c r="K1043" i="16" a="1"/>
  <c r="K1043" i="16" s="1"/>
  <c r="K1044" i="16" a="1"/>
  <c r="K1044" i="16" s="1"/>
  <c r="K1045" i="16" a="1"/>
  <c r="K1045" i="16" s="1"/>
  <c r="L1045" i="17" s="1"/>
  <c r="K1046" i="16" a="1"/>
  <c r="K1046" i="16" s="1"/>
  <c r="L1046" i="17" s="1"/>
  <c r="K1047" i="16" a="1"/>
  <c r="K1047" i="16" s="1"/>
  <c r="K1048" i="16" a="1"/>
  <c r="K1048" i="16" s="1"/>
  <c r="L1048" i="17" s="1"/>
  <c r="K1049" i="16" a="1"/>
  <c r="K1049" i="16" s="1"/>
  <c r="L1049" i="17" s="1"/>
  <c r="K1050" i="16" a="1"/>
  <c r="K1050" i="16" s="1"/>
  <c r="K1051" i="16" a="1"/>
  <c r="K1051" i="16" s="1"/>
  <c r="L1051" i="17" s="1"/>
  <c r="K1052" i="16" a="1"/>
  <c r="K1052" i="16" s="1"/>
  <c r="K1053" i="16" a="1"/>
  <c r="K1053" i="16" s="1"/>
  <c r="K1054" i="16" a="1"/>
  <c r="K1054" i="16" s="1"/>
  <c r="L1054" i="17" s="1"/>
  <c r="K1055" i="16" a="1"/>
  <c r="K1055" i="16" s="1"/>
  <c r="L1055" i="17" s="1"/>
  <c r="K1056" i="16" a="1"/>
  <c r="K1056" i="16" s="1"/>
  <c r="K1057" i="16" a="1"/>
  <c r="K1057" i="16" s="1"/>
  <c r="L1057" i="17" s="1"/>
  <c r="K1058" i="16" a="1"/>
  <c r="K1058" i="16" s="1"/>
  <c r="K1059" i="16" a="1"/>
  <c r="K1059" i="16" s="1"/>
  <c r="K1060" i="16" a="1"/>
  <c r="K1060" i="16" s="1"/>
  <c r="L1060" i="17" s="1"/>
  <c r="K1061" i="16" a="1"/>
  <c r="K1061" i="16" s="1"/>
  <c r="L1061" i="17" s="1"/>
  <c r="K1062" i="16" a="1"/>
  <c r="K1062" i="16" s="1"/>
  <c r="K1063" i="16" a="1"/>
  <c r="K1063" i="16" s="1"/>
  <c r="L1063" i="17" s="1"/>
  <c r="K1064" i="16" a="1"/>
  <c r="K1064" i="16" s="1"/>
  <c r="K1065" i="16" a="1"/>
  <c r="K1065" i="16" s="1"/>
  <c r="L1065" i="17" s="1"/>
  <c r="K1066" i="16" a="1"/>
  <c r="K1066" i="16" s="1"/>
  <c r="K1067" i="16" a="1"/>
  <c r="K1067" i="16" s="1"/>
  <c r="L1067" i="17" s="1"/>
  <c r="K1068" i="16" a="1"/>
  <c r="K1068" i="16" s="1"/>
  <c r="K1069" i="16" a="1"/>
  <c r="K1069" i="16" s="1"/>
  <c r="L1069" i="17" s="1"/>
  <c r="K1070" i="16" a="1"/>
  <c r="K1070" i="16" s="1"/>
  <c r="K1071" i="16" a="1"/>
  <c r="K1071" i="16" s="1"/>
  <c r="K1072" i="16" a="1"/>
  <c r="K1072" i="16" s="1"/>
  <c r="K1073" i="16" a="1"/>
  <c r="K1073" i="16" s="1"/>
  <c r="L1073" i="17" s="1"/>
  <c r="K1074" i="16" a="1"/>
  <c r="K1074" i="16" s="1"/>
  <c r="K1075" i="16" a="1"/>
  <c r="K1075" i="16" s="1"/>
  <c r="L1075" i="17" s="1"/>
  <c r="K1076" i="16" a="1"/>
  <c r="K1076" i="16" s="1"/>
  <c r="L1076" i="17" s="1"/>
  <c r="K1077" i="16" a="1"/>
  <c r="K1077" i="16" s="1"/>
  <c r="L1077" i="17" s="1"/>
  <c r="K1078" i="16" a="1"/>
  <c r="K1078" i="16" s="1"/>
  <c r="K1079" i="16" a="1"/>
  <c r="K1079" i="16" s="1"/>
  <c r="K1080" i="16" a="1"/>
  <c r="K1080" i="16" s="1"/>
  <c r="K1081" i="16" a="1"/>
  <c r="K1081" i="16" s="1"/>
  <c r="L1081" i="17" s="1"/>
  <c r="K1082" i="16" a="1"/>
  <c r="K1082" i="16" s="1"/>
  <c r="K1083" i="16" a="1"/>
  <c r="K1083" i="16" s="1"/>
  <c r="K1084" i="16" a="1"/>
  <c r="K1084" i="16" s="1"/>
  <c r="L1084" i="17" s="1"/>
  <c r="K1085" i="16" a="1"/>
  <c r="K1085" i="16" s="1"/>
  <c r="L1085" i="17" s="1"/>
  <c r="K1086" i="16" a="1"/>
  <c r="K1086" i="16" s="1"/>
  <c r="L1086" i="17" s="1"/>
  <c r="K1087" i="16" a="1"/>
  <c r="K1087" i="16" s="1"/>
  <c r="L1087" i="17" s="1"/>
  <c r="K1088" i="16" a="1"/>
  <c r="K1088" i="16" s="1"/>
  <c r="K1089" i="16" a="1"/>
  <c r="K1089" i="16" s="1"/>
  <c r="K1090" i="16" a="1"/>
  <c r="K1090" i="16" s="1"/>
  <c r="K1091" i="16" a="1"/>
  <c r="K1091" i="16" s="1"/>
  <c r="K1092" i="16" a="1"/>
  <c r="K1092" i="16" s="1"/>
  <c r="K1093" i="16" a="1"/>
  <c r="K1093" i="16" s="1"/>
  <c r="L1093" i="17" s="1"/>
  <c r="K1094" i="16" a="1"/>
  <c r="K1094" i="16" s="1"/>
  <c r="K1095" i="16" a="1"/>
  <c r="K1095" i="16" s="1"/>
  <c r="L1095" i="17" s="1"/>
  <c r="K1096" i="16" a="1"/>
  <c r="K1096" i="16" s="1"/>
  <c r="L1096" i="17" s="1"/>
  <c r="K1097" i="16" a="1"/>
  <c r="K1097" i="16" s="1"/>
  <c r="K1098" i="16" a="1"/>
  <c r="K1098" i="16" s="1"/>
  <c r="L1098" i="17" s="1"/>
  <c r="K1099" i="16" a="1"/>
  <c r="K1099" i="16" s="1"/>
  <c r="L1099" i="17" s="1"/>
  <c r="K1100" i="16" a="1"/>
  <c r="K1100" i="16" s="1"/>
  <c r="K1101" i="16" a="1"/>
  <c r="K1101" i="16" s="1"/>
  <c r="K1102" i="16" a="1"/>
  <c r="K1102" i="16" s="1"/>
  <c r="K1103" i="16" a="1"/>
  <c r="K1103" i="16" s="1"/>
  <c r="K1104" i="16" a="1"/>
  <c r="K1104" i="16" s="1"/>
  <c r="K1105" i="16" a="1"/>
  <c r="K1105" i="16" s="1"/>
  <c r="L1105" i="17" s="1"/>
  <c r="K1106" i="16" a="1"/>
  <c r="K1106" i="16" s="1"/>
  <c r="K1107" i="16" a="1"/>
  <c r="K1107" i="16" s="1"/>
  <c r="L1107" i="17" s="1"/>
  <c r="K1108" i="16" a="1"/>
  <c r="K1108" i="16" s="1"/>
  <c r="L1108" i="17" s="1"/>
  <c r="K1109" i="16" a="1"/>
  <c r="K1109" i="16" s="1"/>
  <c r="L1109" i="17" s="1"/>
  <c r="K1110" i="16" a="1"/>
  <c r="K1110" i="16" s="1"/>
  <c r="L1110" i="17" s="1"/>
  <c r="K1111" i="16" a="1"/>
  <c r="K1111" i="16" s="1"/>
  <c r="L1111" i="17" s="1"/>
  <c r="K1112" i="16" a="1"/>
  <c r="K1112" i="16" s="1"/>
  <c r="K1113" i="16" a="1"/>
  <c r="K1113" i="16" s="1"/>
  <c r="K1114" i="16" a="1"/>
  <c r="K1114" i="16" s="1"/>
  <c r="K1115" i="16" a="1"/>
  <c r="K1115" i="16" s="1"/>
  <c r="K1116" i="16" a="1"/>
  <c r="K1116" i="16" s="1"/>
  <c r="K1117" i="16" a="1"/>
  <c r="K1117" i="16" s="1"/>
  <c r="K1118" i="16" a="1"/>
  <c r="K1118" i="16" s="1"/>
  <c r="K1119" i="16" a="1"/>
  <c r="K1119" i="16" s="1"/>
  <c r="L1119" i="17" s="1"/>
  <c r="K1120" i="16" a="1"/>
  <c r="K1120" i="16" s="1"/>
  <c r="L1120" i="17" s="1"/>
  <c r="K1121" i="16" a="1"/>
  <c r="K1121" i="16" s="1"/>
  <c r="K1122" i="16" a="1"/>
  <c r="K1122" i="16" s="1"/>
  <c r="K1123" i="16" a="1"/>
  <c r="K1123" i="16" s="1"/>
  <c r="K1124" i="16" a="1"/>
  <c r="K1124" i="16" s="1"/>
  <c r="K1125" i="16" a="1"/>
  <c r="K1125" i="16" s="1"/>
  <c r="K1126" i="16" a="1"/>
  <c r="K1126" i="16" s="1"/>
  <c r="K1127" i="16" a="1"/>
  <c r="K1127" i="16" s="1"/>
  <c r="K1128" i="16" a="1"/>
  <c r="K1128" i="16" s="1"/>
  <c r="K1129" i="16" a="1"/>
  <c r="K1129" i="16" s="1"/>
  <c r="L1129" i="17" s="1"/>
  <c r="K1130" i="16" a="1"/>
  <c r="K1130" i="16" s="1"/>
  <c r="K1131" i="16" a="1"/>
  <c r="K1131" i="16" s="1"/>
  <c r="L1131" i="17" s="1"/>
  <c r="K1132" i="16" a="1"/>
  <c r="K1132" i="16" s="1"/>
  <c r="L1132" i="17" s="1"/>
  <c r="K1133" i="16" a="1"/>
  <c r="K1133" i="16" s="1"/>
  <c r="L1133" i="17" s="1"/>
  <c r="K1134" i="16" a="1"/>
  <c r="K1134" i="16" s="1"/>
  <c r="K1135" i="16" a="1"/>
  <c r="K1135" i="16" s="1"/>
  <c r="K1136" i="16" a="1"/>
  <c r="K1136" i="16" s="1"/>
  <c r="K1137" i="16" a="1"/>
  <c r="K1137" i="16" s="1"/>
  <c r="K1138" i="16" a="1"/>
  <c r="K1138" i="16" s="1"/>
  <c r="K1139" i="16" a="1"/>
  <c r="K1139" i="16" s="1"/>
  <c r="K1140" i="16" a="1"/>
  <c r="K1140" i="16" s="1"/>
  <c r="K1141" i="16" a="1"/>
  <c r="K1141" i="16" s="1"/>
  <c r="L1141" i="17" s="1"/>
  <c r="K1142" i="16" a="1"/>
  <c r="K1142" i="16" s="1"/>
  <c r="K1143" i="16" a="1"/>
  <c r="K1143" i="16" s="1"/>
  <c r="L1143" i="17" s="1"/>
  <c r="K1144" i="16" a="1"/>
  <c r="K1144" i="16" s="1"/>
  <c r="L1144" i="17" s="1"/>
  <c r="K1145" i="16" a="1"/>
  <c r="K1145" i="16" s="1"/>
  <c r="L1145" i="17" s="1"/>
  <c r="K1146" i="16" a="1"/>
  <c r="K1146" i="16" s="1"/>
  <c r="K1147" i="16" a="1"/>
  <c r="K1147" i="16" s="1"/>
  <c r="L1147" i="17" s="1"/>
  <c r="K1148" i="16" a="1"/>
  <c r="K1148" i="16" s="1"/>
  <c r="K1149" i="16" a="1"/>
  <c r="K1149" i="16" s="1"/>
  <c r="K1150" i="16" a="1"/>
  <c r="K1150" i="16" s="1"/>
  <c r="K1151" i="16" a="1"/>
  <c r="K1151" i="16" s="1"/>
  <c r="K1152" i="16" a="1"/>
  <c r="K1152" i="16" s="1"/>
  <c r="K1153" i="16" a="1"/>
  <c r="K1153" i="16" s="1"/>
  <c r="K1154" i="16" a="1"/>
  <c r="K1154" i="16" s="1"/>
  <c r="L1154" i="17" s="1"/>
  <c r="K1155" i="16" a="1"/>
  <c r="K1155" i="16" s="1"/>
  <c r="L1155" i="17" s="1"/>
  <c r="K1156" i="16" a="1"/>
  <c r="K1156" i="16" s="1"/>
  <c r="L1156" i="17" s="1"/>
  <c r="K1157" i="16" a="1"/>
  <c r="K1157" i="16" s="1"/>
  <c r="L1157" i="17" s="1"/>
  <c r="K1158" i="16" a="1"/>
  <c r="K1158" i="16" s="1"/>
  <c r="K1159" i="16" a="1"/>
  <c r="K1159" i="16" s="1"/>
  <c r="K1160" i="16" a="1"/>
  <c r="K1160" i="16" s="1"/>
  <c r="K1161" i="16" a="1"/>
  <c r="K1161" i="16" s="1"/>
  <c r="K1162" i="16" a="1"/>
  <c r="K1162" i="16" s="1"/>
  <c r="K1163" i="16" a="1"/>
  <c r="K1163" i="16" s="1"/>
  <c r="K1164" i="16" a="1"/>
  <c r="K1164" i="16" s="1"/>
  <c r="K1165" i="16" a="1"/>
  <c r="K1165" i="16" s="1"/>
  <c r="L1165" i="17" s="1"/>
  <c r="K1166" i="16" a="1"/>
  <c r="K1166" i="16" s="1"/>
  <c r="L1166" i="17" s="1"/>
  <c r="K1167" i="16" a="1"/>
  <c r="K1167" i="16" s="1"/>
  <c r="L1167" i="17" s="1"/>
  <c r="K1168" i="16" a="1"/>
  <c r="K1168" i="16" s="1"/>
  <c r="L1168" i="17" s="1"/>
  <c r="K1169" i="16" a="1"/>
  <c r="K1169" i="16" s="1"/>
  <c r="K1170" i="16" a="1"/>
  <c r="K1170" i="16" s="1"/>
  <c r="K1171" i="16" a="1"/>
  <c r="K1171" i="16" s="1"/>
  <c r="K1172" i="16" a="1"/>
  <c r="K1172" i="16" s="1"/>
  <c r="K1173" i="16" a="1"/>
  <c r="K1173" i="16" s="1"/>
  <c r="K1174" i="16" a="1"/>
  <c r="K1174" i="16" s="1"/>
  <c r="K1175" i="16" a="1"/>
  <c r="K1175" i="16" s="1"/>
  <c r="K1176" i="16" a="1"/>
  <c r="K1176" i="16" s="1"/>
  <c r="K1177" i="16" a="1"/>
  <c r="K1177" i="16" s="1"/>
  <c r="L1177" i="17" s="1"/>
  <c r="K1178" i="16" a="1"/>
  <c r="K1178" i="16" s="1"/>
  <c r="L1178" i="17" s="1"/>
  <c r="K1179" i="16" a="1"/>
  <c r="K1179" i="16" s="1"/>
  <c r="L1179" i="17" s="1"/>
  <c r="K1180" i="16" a="1"/>
  <c r="K1180" i="16" s="1"/>
  <c r="L1180" i="17" s="1"/>
  <c r="K1181" i="16" a="1"/>
  <c r="K1181" i="16" s="1"/>
  <c r="K1182" i="16" a="1"/>
  <c r="K1182" i="16" s="1"/>
  <c r="K1183" i="16" a="1"/>
  <c r="K1183" i="16"/>
  <c r="K1184" i="16" a="1"/>
  <c r="K1184" i="16" s="1"/>
  <c r="K1185" i="16" a="1"/>
  <c r="K1185" i="16" s="1"/>
  <c r="K1186" i="16" a="1"/>
  <c r="K1186" i="16" s="1"/>
  <c r="K1187" i="16" a="1"/>
  <c r="K1187" i="16" s="1"/>
  <c r="L1187" i="17" s="1"/>
  <c r="K1188" i="16" a="1"/>
  <c r="K1188" i="16" s="1"/>
  <c r="K1189" i="16" a="1"/>
  <c r="K1189" i="16" s="1"/>
  <c r="L1189" i="17" s="1"/>
  <c r="K1190" i="16" a="1"/>
  <c r="K1190" i="16" s="1"/>
  <c r="L1190" i="17" s="1"/>
  <c r="K1191" i="16" a="1"/>
  <c r="K1191" i="16" s="1"/>
  <c r="L1191" i="17" s="1"/>
  <c r="K1192" i="16" a="1"/>
  <c r="K1192" i="16" s="1"/>
  <c r="K1193" i="16" a="1"/>
  <c r="K1193" i="16" s="1"/>
  <c r="K1194" i="16" a="1"/>
  <c r="K1194" i="16" s="1"/>
  <c r="K1195" i="16" a="1"/>
  <c r="K1195" i="16" s="1"/>
  <c r="K1196" i="16" a="1"/>
  <c r="K1196" i="16" s="1"/>
  <c r="K1197" i="16" a="1"/>
  <c r="K1197" i="16" s="1"/>
  <c r="K1198" i="16" a="1"/>
  <c r="K1198" i="16" s="1"/>
  <c r="K1199" i="16" a="1"/>
  <c r="K1199" i="16" s="1"/>
  <c r="L1199" i="17" s="1"/>
  <c r="K1200" i="16" a="1"/>
  <c r="K1200" i="16" s="1"/>
  <c r="K1201" i="16" a="1"/>
  <c r="K1201" i="16" s="1"/>
  <c r="L1201" i="17" s="1"/>
  <c r="K1202" i="16" a="1"/>
  <c r="K1202" i="16" s="1"/>
  <c r="L1202" i="17" s="1"/>
  <c r="K1203" i="16" a="1"/>
  <c r="K1203" i="16" s="1"/>
  <c r="L1203" i="17" s="1"/>
  <c r="K1204" i="16" a="1"/>
  <c r="K1204" i="16" s="1"/>
  <c r="K1205" i="16" a="1"/>
  <c r="K1205" i="16" s="1"/>
  <c r="K1206" i="16" a="1"/>
  <c r="K1206" i="16" s="1"/>
  <c r="K1207" i="16" a="1"/>
  <c r="K1207" i="16" s="1"/>
  <c r="K1208" i="16" a="1"/>
  <c r="K1208" i="16" s="1"/>
  <c r="K1209" i="16" a="1"/>
  <c r="K1209" i="16" s="1"/>
  <c r="K1210" i="16" a="1"/>
  <c r="K1210" i="16" s="1"/>
  <c r="L1210" i="17" s="1"/>
  <c r="K1211" i="16" a="1"/>
  <c r="K1211" i="16" s="1"/>
  <c r="K1212" i="16" a="1"/>
  <c r="K1212" i="16" s="1"/>
  <c r="K1213" i="16" a="1"/>
  <c r="K1213" i="16" s="1"/>
  <c r="L1213" i="17" s="1"/>
  <c r="K1214" i="16" a="1"/>
  <c r="K1214" i="16" s="1"/>
  <c r="L1214" i="17" s="1"/>
  <c r="K1215" i="16" a="1"/>
  <c r="K1215" i="16" s="1"/>
  <c r="K1216" i="16" a="1"/>
  <c r="K1216" i="16" s="1"/>
  <c r="K1217" i="16" a="1"/>
  <c r="K1217" i="16" s="1"/>
  <c r="K1218" i="16" a="1"/>
  <c r="K1218" i="16" s="1"/>
  <c r="K1219" i="16" a="1"/>
  <c r="K1219" i="16" s="1"/>
  <c r="L1219" i="17" s="1"/>
  <c r="K1220" i="16" a="1"/>
  <c r="K1220" i="16" s="1"/>
  <c r="K1221" i="16" a="1"/>
  <c r="K1221" i="16" s="1"/>
  <c r="L1221" i="17" s="1"/>
  <c r="K1222" i="16" a="1"/>
  <c r="K1222" i="16" s="1"/>
  <c r="K1223" i="16" a="1"/>
  <c r="K1223" i="16" s="1"/>
  <c r="K1224" i="16" a="1"/>
  <c r="K1224" i="16" s="1"/>
  <c r="K1225" i="16" a="1"/>
  <c r="K1225" i="16" s="1"/>
  <c r="L1225" i="17" s="1"/>
  <c r="K1226" i="16" a="1"/>
  <c r="K1226" i="16" s="1"/>
  <c r="L1226" i="17" s="1"/>
  <c r="K1227" i="16" a="1"/>
  <c r="K1227" i="16" s="1"/>
  <c r="K1228" i="16" a="1"/>
  <c r="K1228" i="16" s="1"/>
  <c r="K1229" i="16" a="1"/>
  <c r="K1229" i="16" s="1"/>
  <c r="K1230" i="16" a="1"/>
  <c r="K1230" i="16" s="1"/>
  <c r="L1230" i="17" s="1"/>
  <c r="K1231" i="16" a="1"/>
  <c r="K1231" i="16" s="1"/>
  <c r="K1232" i="16" a="1"/>
  <c r="K1232" i="16" s="1"/>
  <c r="L1232" i="17" s="1"/>
  <c r="K1233" i="16" a="1"/>
  <c r="K1233" i="16" s="1"/>
  <c r="K1234" i="16" a="1"/>
  <c r="K1234" i="16" s="1"/>
  <c r="K1235" i="16" a="1"/>
  <c r="K1235" i="16" s="1"/>
  <c r="K1236" i="16" a="1"/>
  <c r="K1236" i="16" s="1"/>
  <c r="K1237" i="16" a="1"/>
  <c r="K1237" i="16" s="1"/>
  <c r="L1237" i="17" s="1"/>
  <c r="K1238" i="16" a="1"/>
  <c r="K1238" i="16" s="1"/>
  <c r="L1238" i="17" s="1"/>
  <c r="K1239" i="16" a="1"/>
  <c r="K1239" i="16" s="1"/>
  <c r="K1240" i="16" a="1"/>
  <c r="K1240" i="16" s="1"/>
  <c r="K1241" i="16" a="1"/>
  <c r="K1241" i="16" s="1"/>
  <c r="K1242" i="16" a="1"/>
  <c r="K1242" i="16" s="1"/>
  <c r="K1243" i="16" a="1"/>
  <c r="K1243" i="16" s="1"/>
  <c r="L1243" i="17" s="1"/>
  <c r="K1244" i="16" a="1"/>
  <c r="K1244" i="16" s="1"/>
  <c r="K1245" i="16" a="1"/>
  <c r="K1245" i="16" s="1"/>
  <c r="K1246" i="16" a="1"/>
  <c r="K1246" i="16" s="1"/>
  <c r="K1247" i="16" a="1"/>
  <c r="K1247" i="16" s="1"/>
  <c r="K1248" i="16" a="1"/>
  <c r="K1248" i="16" s="1"/>
  <c r="K1249" i="16" a="1"/>
  <c r="K1249" i="16" s="1"/>
  <c r="L1249" i="17" s="1"/>
  <c r="K1250" i="16" a="1"/>
  <c r="K1250" i="16" s="1"/>
  <c r="L1250" i="17" s="1"/>
  <c r="K1251" i="16" a="1"/>
  <c r="K1251" i="16" s="1"/>
  <c r="K1252" i="16" a="1"/>
  <c r="K1252" i="16" s="1"/>
  <c r="K1253" i="16" a="1"/>
  <c r="K1253" i="16" s="1"/>
  <c r="K1254" i="16" a="1"/>
  <c r="K1254" i="16" s="1"/>
  <c r="L1254" i="17" s="1"/>
  <c r="K1255" i="16" a="1"/>
  <c r="K1255" i="16" s="1"/>
  <c r="L1255" i="17" s="1"/>
  <c r="K1256" i="16" a="1"/>
  <c r="K1256" i="16" s="1"/>
  <c r="K1257" i="16" a="1"/>
  <c r="K1257" i="16" s="1"/>
  <c r="K1258" i="16" a="1"/>
  <c r="K1258" i="16" s="1"/>
  <c r="K1259" i="16" a="1"/>
  <c r="K1259" i="16" s="1"/>
  <c r="K1260" i="16" a="1"/>
  <c r="K1260" i="16" s="1"/>
  <c r="K1261" i="16" a="1"/>
  <c r="K1261" i="16" s="1"/>
  <c r="L1261" i="17" s="1"/>
  <c r="K1262" i="16" a="1"/>
  <c r="K1262" i="16" s="1"/>
  <c r="L1262" i="17" s="1"/>
  <c r="K1263" i="16" a="1"/>
  <c r="K1263" i="16" s="1"/>
  <c r="K1264" i="16" a="1"/>
  <c r="K1264" i="16" s="1"/>
  <c r="K1265" i="16" a="1"/>
  <c r="K1265" i="16" s="1"/>
  <c r="L1265" i="17" s="1"/>
  <c r="K1266" i="16" a="1"/>
  <c r="K1266" i="16" s="1"/>
  <c r="K1267" i="16" a="1"/>
  <c r="K1267" i="16" s="1"/>
  <c r="K1268" i="16" a="1"/>
  <c r="K1268" i="16" s="1"/>
  <c r="K1269" i="16" a="1"/>
  <c r="K1269" i="16" s="1"/>
  <c r="K1270" i="16" a="1"/>
  <c r="K1270" i="16" s="1"/>
  <c r="K1271" i="16" a="1"/>
  <c r="K1271" i="16" s="1"/>
  <c r="K1272" i="16" a="1"/>
  <c r="K1272" i="16" s="1"/>
  <c r="K1273" i="16" a="1"/>
  <c r="K1273" i="16" s="1"/>
  <c r="L1273" i="17" s="1"/>
  <c r="K1274" i="16" a="1"/>
  <c r="K1274" i="16" s="1"/>
  <c r="L1274" i="17" s="1"/>
  <c r="K1275" i="16" a="1"/>
  <c r="K1275" i="16" s="1"/>
  <c r="K1276" i="16" a="1"/>
  <c r="K1276" i="16" s="1"/>
  <c r="L1276" i="17" s="1"/>
  <c r="K1277" i="16" a="1"/>
  <c r="K1277" i="16" s="1"/>
  <c r="K1278" i="16" a="1"/>
  <c r="K1278" i="16" s="1"/>
  <c r="K1279" i="16" a="1"/>
  <c r="K1279" i="16" s="1"/>
  <c r="K1280" i="16" a="1"/>
  <c r="K1280" i="16" s="1"/>
  <c r="K1281" i="16" a="1"/>
  <c r="K1281" i="16" s="1"/>
  <c r="K1282" i="16" a="1"/>
  <c r="K1282" i="16" s="1"/>
  <c r="K1283" i="16" a="1"/>
  <c r="K1283" i="16" s="1"/>
  <c r="K1284" i="16" a="1"/>
  <c r="K1284" i="16" s="1"/>
  <c r="L1284" i="17" s="1"/>
  <c r="K1285" i="16" a="1"/>
  <c r="K1285" i="16" s="1"/>
  <c r="L1285" i="17" s="1"/>
  <c r="K1286" i="16" a="1"/>
  <c r="K1286" i="16" s="1"/>
  <c r="L1286" i="17" s="1"/>
  <c r="K1287" i="16" a="1"/>
  <c r="K1287" i="16" s="1"/>
  <c r="K1288" i="16" a="1"/>
  <c r="K1288" i="16" s="1"/>
  <c r="L1288" i="17" s="1"/>
  <c r="K1289" i="16" a="1"/>
  <c r="K1289" i="16" s="1"/>
  <c r="K1290" i="16" a="1"/>
  <c r="K1290" i="16" s="1"/>
  <c r="K1291" i="16" a="1"/>
  <c r="K1291" i="16" s="1"/>
  <c r="L1291" i="17" s="1"/>
  <c r="K1292" i="16" a="1"/>
  <c r="K1292" i="16" s="1"/>
  <c r="K1293" i="16" a="1"/>
  <c r="K1293" i="16" s="1"/>
  <c r="K1294" i="16" a="1"/>
  <c r="K1294" i="16" s="1"/>
  <c r="K1295" i="16" a="1"/>
  <c r="K1295" i="16" s="1"/>
  <c r="K1296" i="16" a="1"/>
  <c r="K1296" i="16" s="1"/>
  <c r="L1296" i="17" s="1"/>
  <c r="K1297" i="16" a="1"/>
  <c r="K1297" i="16" s="1"/>
  <c r="L1297" i="17" s="1"/>
  <c r="K1298" i="16" a="1"/>
  <c r="K1298" i="16" s="1"/>
  <c r="L1298" i="17" s="1"/>
  <c r="K1299" i="16" a="1"/>
  <c r="K1299" i="16" s="1"/>
  <c r="K1300" i="16" a="1"/>
  <c r="K1300" i="16" s="1"/>
  <c r="K1301" i="16" a="1"/>
  <c r="K1301" i="16" s="1"/>
  <c r="K1302" i="16" a="1"/>
  <c r="K1302" i="16" s="1"/>
  <c r="K1303" i="16" a="1"/>
  <c r="K1303" i="16" s="1"/>
  <c r="K1304" i="16" a="1"/>
  <c r="K1304" i="16" s="1"/>
  <c r="K1305" i="16" a="1"/>
  <c r="K1305" i="16" s="1"/>
  <c r="K1306" i="16" a="1"/>
  <c r="K1306" i="16" s="1"/>
  <c r="K1307" i="16" a="1"/>
  <c r="K1307" i="16" s="1"/>
  <c r="K1308" i="16" a="1"/>
  <c r="K1308" i="16" s="1"/>
  <c r="L1308" i="17" s="1"/>
  <c r="K1309" i="16" a="1"/>
  <c r="K1309" i="16" s="1"/>
  <c r="L1309" i="17" s="1"/>
  <c r="K1310" i="16" a="1"/>
  <c r="K1310" i="16" s="1"/>
  <c r="K1311" i="16" a="1"/>
  <c r="K1311" i="16" s="1"/>
  <c r="K1312" i="16" a="1"/>
  <c r="K1312" i="16" s="1"/>
  <c r="K1313" i="16" a="1"/>
  <c r="K1313" i="16" s="1"/>
  <c r="K1314" i="16" a="1"/>
  <c r="K1314" i="16" s="1"/>
  <c r="K1315" i="16" a="1"/>
  <c r="K1315" i="16" s="1"/>
  <c r="K1316" i="16" a="1"/>
  <c r="K1316" i="16" s="1"/>
  <c r="K1317" i="16" a="1"/>
  <c r="K1317" i="16" s="1"/>
  <c r="K1318" i="16" a="1"/>
  <c r="K1318" i="16" s="1"/>
  <c r="K1319" i="16" a="1"/>
  <c r="K1319" i="16" s="1"/>
  <c r="L1319" i="17" s="1"/>
  <c r="K1320" i="16" a="1"/>
  <c r="K1320" i="16" s="1"/>
  <c r="K1321" i="16" a="1"/>
  <c r="K1321" i="16" s="1"/>
  <c r="L1321" i="17" s="1"/>
  <c r="K1322" i="16" a="1"/>
  <c r="K1322" i="16" s="1"/>
  <c r="L1322" i="17" s="1"/>
  <c r="K1323" i="16" a="1"/>
  <c r="K1323" i="16" s="1"/>
  <c r="K1324" i="16" a="1"/>
  <c r="K1324" i="16" s="1"/>
  <c r="K1325" i="16" a="1"/>
  <c r="K1325" i="16" s="1"/>
  <c r="K1326" i="16" a="1"/>
  <c r="K1326" i="16" s="1"/>
  <c r="K1327" i="16" a="1"/>
  <c r="K1327" i="16" s="1"/>
  <c r="L1327" i="17" s="1"/>
  <c r="K1328" i="16" a="1"/>
  <c r="K1328" i="16" s="1"/>
  <c r="K1329" i="16" a="1"/>
  <c r="K1329" i="16" s="1"/>
  <c r="K1330" i="16" a="1"/>
  <c r="K1330" i="16" s="1"/>
  <c r="L1330" i="17" s="1"/>
  <c r="K1331" i="16" a="1"/>
  <c r="K1331" i="16" s="1"/>
  <c r="L1331" i="17" s="1"/>
  <c r="K1332" i="16" a="1"/>
  <c r="K1332" i="16" s="1"/>
  <c r="K1333" i="16" a="1"/>
  <c r="K1333" i="16" s="1"/>
  <c r="K1334" i="16" a="1"/>
  <c r="K1334" i="16" s="1"/>
  <c r="L1334" i="17" s="1"/>
  <c r="K1335" i="16" a="1"/>
  <c r="K1335" i="16" s="1"/>
  <c r="K1336" i="16" a="1"/>
  <c r="K1336" i="16" s="1"/>
  <c r="K1337" i="16" a="1"/>
  <c r="K1337" i="16" s="1"/>
  <c r="K1338" i="16" a="1"/>
  <c r="K1338" i="16" s="1"/>
  <c r="K1339" i="16" a="1"/>
  <c r="K1339" i="16" s="1"/>
  <c r="K1340" i="16" a="1"/>
  <c r="K1340" i="16" s="1"/>
  <c r="K1341" i="16" a="1"/>
  <c r="K1341" i="16" s="1"/>
  <c r="K1342" i="16" a="1"/>
  <c r="K1342" i="16" s="1"/>
  <c r="L1342" i="17" s="1"/>
  <c r="K1343" i="16" a="1"/>
  <c r="K1343" i="16" s="1"/>
  <c r="L1343" i="17" s="1"/>
  <c r="K1344" i="16" a="1"/>
  <c r="K1344" i="16" s="1"/>
  <c r="K1345" i="16" a="1"/>
  <c r="K1345" i="16" s="1"/>
  <c r="L1345" i="17" s="1"/>
  <c r="K1346" i="16" a="1"/>
  <c r="K1346" i="16" s="1"/>
  <c r="L1346" i="17" s="1"/>
  <c r="K1347" i="16" a="1"/>
  <c r="K1347" i="16" s="1"/>
  <c r="K1348" i="16" a="1"/>
  <c r="K1348" i="16" s="1"/>
  <c r="K1349" i="16" a="1"/>
  <c r="K1349" i="16" s="1"/>
  <c r="K1350" i="16" a="1"/>
  <c r="K1350" i="16" s="1"/>
  <c r="K1351" i="16" a="1"/>
  <c r="K1351" i="16" s="1"/>
  <c r="K1352" i="16" a="1"/>
  <c r="K1352" i="16" s="1"/>
  <c r="K1353" i="16" a="1"/>
  <c r="K1353" i="16" s="1"/>
  <c r="K1354" i="16" a="1"/>
  <c r="K1354" i="16" s="1"/>
  <c r="L1354" i="17" s="1"/>
  <c r="K1355" i="16" a="1"/>
  <c r="K1355" i="16" s="1"/>
  <c r="K1356" i="16" a="1"/>
  <c r="K1356" i="16" s="1"/>
  <c r="K1357" i="16" a="1"/>
  <c r="K1357" i="16" s="1"/>
  <c r="K1358" i="16" a="1"/>
  <c r="K1358" i="16" s="1"/>
  <c r="K1359" i="16" a="1"/>
  <c r="K1359" i="16" s="1"/>
  <c r="K1360" i="16" a="1"/>
  <c r="K1360" i="16" s="1"/>
  <c r="K1361" i="16" a="1"/>
  <c r="K1361" i="16" s="1"/>
  <c r="K1362" i="16" a="1"/>
  <c r="K1362" i="16" s="1"/>
  <c r="K1363" i="16" a="1"/>
  <c r="K1363" i="16" s="1"/>
  <c r="L1363" i="17" s="1"/>
  <c r="K1364" i="16" a="1"/>
  <c r="K1364" i="16" s="1"/>
  <c r="K1365" i="16" a="1"/>
  <c r="K1365" i="16" s="1"/>
  <c r="L1365" i="17" s="1"/>
  <c r="K1366" i="16" a="1"/>
  <c r="K1366" i="16" s="1"/>
  <c r="K1367" i="16" a="1"/>
  <c r="K1367" i="16" s="1"/>
  <c r="K1368" i="16" a="1"/>
  <c r="K1368" i="16" s="1"/>
  <c r="K1369" i="16" a="1"/>
  <c r="K1369" i="16" s="1"/>
  <c r="L1369" i="17" s="1"/>
  <c r="K1370" i="16" a="1"/>
  <c r="K1370" i="16" s="1"/>
  <c r="L1370" i="17" s="1"/>
  <c r="K1371" i="16" a="1"/>
  <c r="K1371" i="16" s="1"/>
  <c r="K1372" i="16" a="1"/>
  <c r="K1372" i="16" s="1"/>
  <c r="K1373" i="16" a="1"/>
  <c r="K1373" i="16" s="1"/>
  <c r="K1374" i="16" a="1"/>
  <c r="K1374" i="16" s="1"/>
  <c r="K1375" i="16" a="1"/>
  <c r="K1375" i="16" s="1"/>
  <c r="K1376" i="16" a="1"/>
  <c r="K1376" i="16" s="1"/>
  <c r="L1376" i="17" s="1"/>
  <c r="K1377" i="16" a="1"/>
  <c r="K1377" i="16" s="1"/>
  <c r="K1378" i="16" a="1"/>
  <c r="K1378" i="16" s="1"/>
  <c r="K1379" i="16" a="1"/>
  <c r="K1379" i="16" s="1"/>
  <c r="K1380" i="16" a="1"/>
  <c r="K1380" i="16" s="1"/>
  <c r="K1381" i="16" a="1"/>
  <c r="K1381" i="16" s="1"/>
  <c r="L1381" i="17" s="1"/>
  <c r="K1382" i="16" a="1"/>
  <c r="K1382" i="16" s="1"/>
  <c r="L1382" i="17" s="1"/>
  <c r="K1383" i="16" a="1"/>
  <c r="K1383" i="16" s="1"/>
  <c r="K1384" i="16" a="1"/>
  <c r="K1384" i="16" s="1"/>
  <c r="K1385" i="16" a="1"/>
  <c r="K1385" i="16" s="1"/>
  <c r="K1386" i="16" a="1"/>
  <c r="K1386" i="16" s="1"/>
  <c r="K1387" i="16" a="1"/>
  <c r="K1387" i="16" s="1"/>
  <c r="L1387" i="17" s="1"/>
  <c r="K1388" i="16" a="1"/>
  <c r="K1388" i="16" s="1"/>
  <c r="K1389" i="16" a="1"/>
  <c r="K1389" i="16" s="1"/>
  <c r="L1389" i="17" s="1"/>
  <c r="K1390" i="16" a="1"/>
  <c r="K1390" i="16" s="1"/>
  <c r="K1391" i="16" a="1"/>
  <c r="K1391" i="16" s="1"/>
  <c r="K1392" i="16" a="1"/>
  <c r="K1392" i="16" s="1"/>
  <c r="K1393" i="16" a="1"/>
  <c r="K1393" i="16" s="1"/>
  <c r="L1393" i="17" s="1"/>
  <c r="K1394" i="16" a="1"/>
  <c r="K1394" i="16" s="1"/>
  <c r="L1394" i="17" s="1"/>
  <c r="K1395" i="16" a="1"/>
  <c r="K1395" i="16" s="1"/>
  <c r="K1396" i="16" a="1"/>
  <c r="K1396" i="16" s="1"/>
  <c r="K1397" i="16" a="1"/>
  <c r="K1397" i="16" s="1"/>
  <c r="K1398" i="16" a="1"/>
  <c r="K1398" i="16" s="1"/>
  <c r="L1398" i="17" s="1"/>
  <c r="K1399" i="16" a="1"/>
  <c r="K1399" i="16" s="1"/>
  <c r="L1399" i="17" s="1"/>
  <c r="K1400" i="16" a="1"/>
  <c r="K1400" i="16" s="1"/>
  <c r="K1401" i="16" a="1"/>
  <c r="K1401" i="16" s="1"/>
  <c r="K1402" i="16" a="1"/>
  <c r="K1402" i="16" s="1"/>
  <c r="K1403" i="16" a="1"/>
  <c r="K1403" i="16" s="1"/>
  <c r="K1404" i="16" a="1"/>
  <c r="K1404" i="16" s="1"/>
  <c r="L1404" i="17" s="1"/>
  <c r="K1405" i="16" a="1"/>
  <c r="K1405" i="16" s="1"/>
  <c r="L1405" i="17" s="1"/>
  <c r="K1406" i="16" a="1"/>
  <c r="K1406" i="16" s="1"/>
  <c r="K1407" i="16" a="1"/>
  <c r="K1407" i="16" s="1"/>
  <c r="K1408" i="16" a="1"/>
  <c r="K1408" i="16" s="1"/>
  <c r="K1409" i="16" a="1"/>
  <c r="K1409" i="16" s="1"/>
  <c r="L1409" i="17" s="1"/>
  <c r="K1410" i="16" a="1"/>
  <c r="K1410" i="16" s="1"/>
  <c r="K1411" i="16" a="1"/>
  <c r="K1411" i="16" s="1"/>
  <c r="K1412" i="16" a="1"/>
  <c r="K1412" i="16" s="1"/>
  <c r="K1413" i="16" a="1"/>
  <c r="K1413" i="16" s="1"/>
  <c r="K1414" i="16" a="1"/>
  <c r="K1414" i="16" s="1"/>
  <c r="K1415" i="16" a="1"/>
  <c r="K1415" i="16" s="1"/>
  <c r="K1416" i="16" a="1"/>
  <c r="K1416" i="16" s="1"/>
  <c r="L1416" i="17" s="1"/>
  <c r="K1417" i="16" a="1"/>
  <c r="K1417" i="16" s="1"/>
  <c r="L1417" i="17" s="1"/>
  <c r="K1418" i="16" a="1"/>
  <c r="K1418" i="16" s="1"/>
  <c r="K1419" i="16" a="1"/>
  <c r="K1419" i="16" s="1"/>
  <c r="K1420" i="16" a="1"/>
  <c r="K1420" i="16" s="1"/>
  <c r="L1420" i="17" s="1"/>
  <c r="K1421" i="16" a="1"/>
  <c r="K1421" i="16" s="1"/>
  <c r="K1422" i="16" a="1"/>
  <c r="K1422" i="16" s="1"/>
  <c r="L1422" i="17" s="1"/>
  <c r="K1423" i="16" a="1"/>
  <c r="K1423" i="16" s="1"/>
  <c r="K1424" i="16" a="1"/>
  <c r="K1424" i="16" s="1"/>
  <c r="K1425" i="16" a="1"/>
  <c r="K1425" i="16" s="1"/>
  <c r="K1426" i="16" a="1"/>
  <c r="K1426" i="16" s="1"/>
  <c r="K1427" i="16" a="1"/>
  <c r="K1427" i="16" s="1"/>
  <c r="K1428" i="16" a="1"/>
  <c r="K1428" i="16" s="1"/>
  <c r="K1429" i="16" a="1"/>
  <c r="K1429" i="16" s="1"/>
  <c r="K1430" i="16" a="1"/>
  <c r="K1430" i="16" s="1"/>
  <c r="K1431" i="16" a="1"/>
  <c r="K1431" i="16" s="1"/>
  <c r="K1432" i="16" a="1"/>
  <c r="K1432" i="16" s="1"/>
  <c r="K1433" i="16" a="1"/>
  <c r="K1433" i="16" s="1"/>
  <c r="K1434" i="16" a="1"/>
  <c r="K1434" i="16" s="1"/>
  <c r="L1434" i="17" s="1"/>
  <c r="K1435" i="16" a="1"/>
  <c r="K1435" i="16" s="1"/>
  <c r="L1435" i="17" s="1"/>
  <c r="K1436" i="16" a="1"/>
  <c r="K1436" i="16" s="1"/>
  <c r="K1437" i="16" a="1"/>
  <c r="K1437" i="16" s="1"/>
  <c r="K1438" i="16" a="1"/>
  <c r="K1438" i="16" s="1"/>
  <c r="K1439" i="16" a="1"/>
  <c r="K1439" i="16" s="1"/>
  <c r="L1439" i="17" s="1"/>
  <c r="K1440" i="16" a="1"/>
  <c r="K1440" i="16" s="1"/>
  <c r="L1440" i="17" s="1"/>
  <c r="K1441" i="16" a="1"/>
  <c r="K1441" i="16" s="1"/>
  <c r="L1441" i="17" s="1"/>
  <c r="K1442" i="16" a="1"/>
  <c r="K1442" i="16" s="1"/>
  <c r="L1442" i="17" s="1"/>
  <c r="K1443" i="16" a="1"/>
  <c r="K1443" i="16" s="1"/>
  <c r="K1444" i="16" a="1"/>
  <c r="K1444" i="16" s="1"/>
  <c r="K1445" i="16" a="1"/>
  <c r="K1445" i="16" s="1"/>
  <c r="K1446" i="16" a="1"/>
  <c r="K1446" i="16" s="1"/>
  <c r="L1446" i="17" s="1"/>
  <c r="K1447" i="16" a="1"/>
  <c r="K1447" i="16" s="1"/>
  <c r="K1448" i="16" a="1"/>
  <c r="K1448" i="16" s="1"/>
  <c r="K1449" i="16" a="1"/>
  <c r="K1449" i="16" s="1"/>
  <c r="K1450" i="16" a="1"/>
  <c r="K1450" i="16" s="1"/>
  <c r="K1451" i="16" a="1"/>
  <c r="K1451" i="16" s="1"/>
  <c r="L1451" i="17" s="1"/>
  <c r="K1452" i="16" a="1"/>
  <c r="K1452" i="16" s="1"/>
  <c r="L1452" i="17" s="1"/>
  <c r="K1453" i="16" a="1"/>
  <c r="K1453" i="16" s="1"/>
  <c r="L1453" i="17" s="1"/>
  <c r="K1454" i="16" a="1"/>
  <c r="K1454" i="16" s="1"/>
  <c r="K1455" i="16" a="1"/>
  <c r="K1455" i="16" s="1"/>
  <c r="K1456" i="16" a="1"/>
  <c r="K1456" i="16" s="1"/>
  <c r="K1457" i="16" a="1"/>
  <c r="K1457" i="16" s="1"/>
  <c r="L1457" i="17" s="1"/>
  <c r="K1458" i="16" a="1"/>
  <c r="K1458" i="16" s="1"/>
  <c r="K1459" i="16" a="1"/>
  <c r="K1459" i="16" s="1"/>
  <c r="K1460" i="16" a="1"/>
  <c r="K1460" i="16" s="1"/>
  <c r="K1461" i="16" a="1"/>
  <c r="K1461" i="16" s="1"/>
  <c r="K1462" i="16" a="1"/>
  <c r="K1462" i="16" s="1"/>
  <c r="K1463" i="16" a="1"/>
  <c r="K1463" i="16" s="1"/>
  <c r="L1463" i="17" s="1"/>
  <c r="K1464" i="16" a="1"/>
  <c r="K1464" i="16" s="1"/>
  <c r="L1464" i="17" s="1"/>
  <c r="K1465" i="16" a="1"/>
  <c r="K1465" i="16" s="1"/>
  <c r="L1465" i="17" s="1"/>
  <c r="K1466" i="16" a="1"/>
  <c r="K1466" i="16" s="1"/>
  <c r="K1467" i="16" a="1"/>
  <c r="K1467" i="16" s="1"/>
  <c r="K1468" i="16" a="1"/>
  <c r="K1468" i="16" s="1"/>
  <c r="K1469" i="16" a="1"/>
  <c r="K1469" i="16" s="1"/>
  <c r="L1469" i="17" s="1"/>
  <c r="K1470" i="16" a="1"/>
  <c r="K1470" i="16" s="1"/>
  <c r="K1471" i="16" a="1"/>
  <c r="K1471" i="16" s="1"/>
  <c r="L1471" i="17" s="1"/>
  <c r="K1472" i="16" a="1"/>
  <c r="K1472" i="16" s="1"/>
  <c r="K1473" i="16" a="1"/>
  <c r="K1473" i="16" s="1"/>
  <c r="K1474" i="16" a="1"/>
  <c r="K1474" i="16" s="1"/>
  <c r="K1475" i="16" a="1"/>
  <c r="K1475" i="16" s="1"/>
  <c r="L1475" i="17" s="1"/>
  <c r="K1476" i="16" a="1"/>
  <c r="K1476" i="16" s="1"/>
  <c r="L1476" i="17" s="1"/>
  <c r="K1477" i="16" a="1"/>
  <c r="K1477" i="16" s="1"/>
  <c r="K1478" i="16" a="1"/>
  <c r="K1478" i="16" s="1"/>
  <c r="K1479" i="16" a="1"/>
  <c r="K1479" i="16" s="1"/>
  <c r="K1480" i="16" a="1"/>
  <c r="K1480" i="16" s="1"/>
  <c r="L1480" i="17" s="1"/>
  <c r="K1481" i="16" a="1"/>
  <c r="K1481" i="16" s="1"/>
  <c r="K1482" i="16" a="1"/>
  <c r="K1482" i="16" s="1"/>
  <c r="L1482" i="17" s="1"/>
  <c r="K1483" i="16" a="1"/>
  <c r="K1483" i="16" s="1"/>
  <c r="L1483" i="17" s="1"/>
  <c r="K1484" i="16" a="1"/>
  <c r="K1484" i="16" s="1"/>
  <c r="K1485" i="16" a="1"/>
  <c r="K1485" i="16" s="1"/>
  <c r="L1485" i="17" s="1"/>
  <c r="K1486" i="16" a="1"/>
  <c r="K1486" i="16" s="1"/>
  <c r="L1486" i="17" s="1"/>
  <c r="K1487" i="16" a="1"/>
  <c r="K1487" i="16" s="1"/>
  <c r="L1487" i="17" s="1"/>
  <c r="K1488" i="16" a="1"/>
  <c r="K1488" i="16" s="1"/>
  <c r="K1489" i="16" a="1"/>
  <c r="K1489" i="16" s="1"/>
  <c r="L1489" i="17" s="1"/>
  <c r="K1490" i="16" a="1"/>
  <c r="K1490" i="16" s="1"/>
  <c r="L1490" i="17" s="1"/>
  <c r="K1491" i="16" a="1"/>
  <c r="K1491" i="16" s="1"/>
  <c r="K1492" i="16" a="1"/>
  <c r="K1492" i="16" s="1"/>
  <c r="L1492" i="17" s="1"/>
  <c r="K1493" i="16" a="1"/>
  <c r="K1493" i="16" s="1"/>
  <c r="K1494" i="16" a="1"/>
  <c r="K1494" i="16" s="1"/>
  <c r="L1494" i="17" s="1"/>
  <c r="K1495" i="16" a="1"/>
  <c r="K1495" i="16" s="1"/>
  <c r="L1495" i="17" s="1"/>
  <c r="K1496" i="16" a="1"/>
  <c r="K1496" i="16" s="1"/>
  <c r="K1497" i="16" a="1"/>
  <c r="K1497" i="16" s="1"/>
  <c r="K1498" i="16" a="1"/>
  <c r="K1498" i="16" s="1"/>
  <c r="L1498" i="17" s="1"/>
  <c r="K1499" i="16" a="1"/>
  <c r="K1499" i="16" s="1"/>
  <c r="L1499" i="17" s="1"/>
  <c r="K1500" i="16" a="1"/>
  <c r="K1500" i="16" s="1"/>
  <c r="L1500" i="17" s="1"/>
  <c r="K1501" i="16" a="1"/>
  <c r="K1501" i="16" s="1"/>
  <c r="L1501" i="17" s="1"/>
  <c r="K1502" i="16" a="1"/>
  <c r="K1502" i="16" s="1"/>
  <c r="K1503" i="16" a="1"/>
  <c r="K1503" i="16" s="1"/>
  <c r="L1503" i="17" s="1"/>
  <c r="K1504" i="16" a="1"/>
  <c r="K1504" i="16" s="1"/>
  <c r="L1504" i="17" s="1"/>
  <c r="K1505" i="16" a="1"/>
  <c r="K1505" i="16" s="1"/>
  <c r="K1506" i="16" a="1"/>
  <c r="K1506" i="16" s="1"/>
  <c r="K1507" i="16" a="1"/>
  <c r="K1507" i="16" s="1"/>
  <c r="K1508" i="16" a="1"/>
  <c r="K1508" i="16" s="1"/>
  <c r="K1509" i="16" a="1"/>
  <c r="K1509" i="16" s="1"/>
  <c r="L1509" i="17" s="1"/>
  <c r="K1510" i="16" a="1"/>
  <c r="K1510" i="16" s="1"/>
  <c r="L1510" i="17" s="1"/>
  <c r="K1511" i="16" a="1"/>
  <c r="K1511" i="16" s="1"/>
  <c r="K1512" i="16" a="1"/>
  <c r="K1512" i="16" s="1"/>
  <c r="L1512" i="17" s="1"/>
  <c r="K1513" i="16" a="1"/>
  <c r="K1513" i="16" s="1"/>
  <c r="K1514" i="16" a="1"/>
  <c r="K1514" i="16" s="1"/>
  <c r="L1514" i="17" s="1"/>
  <c r="K1515" i="16" a="1"/>
  <c r="K1515" i="16" s="1"/>
  <c r="K1516" i="16" a="1"/>
  <c r="K1516" i="16" s="1"/>
  <c r="K1517" i="16" a="1"/>
  <c r="K1517" i="16" s="1"/>
  <c r="K1518" i="16" a="1"/>
  <c r="K1518" i="16" s="1"/>
  <c r="K1519" i="16" a="1"/>
  <c r="K1519" i="16" s="1"/>
  <c r="K1520" i="16" a="1"/>
  <c r="K1520" i="16" s="1"/>
  <c r="K1521" i="16" a="1"/>
  <c r="K1521" i="16" s="1"/>
  <c r="K1522" i="16" a="1"/>
  <c r="K1522" i="16" s="1"/>
  <c r="L1522" i="17" s="1"/>
  <c r="K1523" i="16" a="1"/>
  <c r="K1523" i="16" s="1"/>
  <c r="K1524" i="16" a="1"/>
  <c r="K1524" i="16" s="1"/>
  <c r="L1524" i="17" s="1"/>
  <c r="K1525" i="16" a="1"/>
  <c r="K1525" i="16" s="1"/>
  <c r="K1526" i="16" a="1"/>
  <c r="K1526" i="16" s="1"/>
  <c r="L1526" i="17" s="1"/>
  <c r="K1527" i="16" a="1"/>
  <c r="K1527" i="16" s="1"/>
  <c r="K1528" i="16" a="1"/>
  <c r="K1528" i="16" s="1"/>
  <c r="K1529" i="16" a="1"/>
  <c r="K1529" i="16" s="1"/>
  <c r="K1530" i="16" a="1"/>
  <c r="K1530" i="16" s="1"/>
  <c r="K1531" i="16" a="1"/>
  <c r="K1531" i="16" s="1"/>
  <c r="K1532" i="16" a="1"/>
  <c r="K1532" i="16" s="1"/>
  <c r="K1533" i="16" a="1"/>
  <c r="K1533" i="16" s="1"/>
  <c r="L1533" i="17" s="1"/>
  <c r="K1534" i="16" a="1"/>
  <c r="K1534" i="16" s="1"/>
  <c r="L1534" i="17" s="1"/>
  <c r="K1535" i="16" a="1"/>
  <c r="K1535" i="16" s="1"/>
  <c r="K1536" i="16" a="1"/>
  <c r="K1536" i="16" s="1"/>
  <c r="L1536" i="17" s="1"/>
  <c r="K1537" i="16" a="1"/>
  <c r="K1537" i="16" s="1"/>
  <c r="K1538" i="16" a="1"/>
  <c r="K1538" i="16" s="1"/>
  <c r="L1538" i="17" s="1"/>
  <c r="K1539" i="16" a="1"/>
  <c r="K1539" i="16" s="1"/>
  <c r="K1540" i="16" a="1"/>
  <c r="K1540" i="16" s="1"/>
  <c r="K1541" i="16" a="1"/>
  <c r="K1541" i="16" s="1"/>
  <c r="K1542" i="16" a="1"/>
  <c r="K1542" i="16" s="1"/>
  <c r="K1543" i="16" a="1"/>
  <c r="K1543" i="16" s="1"/>
  <c r="K1544" i="16" a="1"/>
  <c r="K1544" i="16" s="1"/>
  <c r="K1545" i="16" a="1"/>
  <c r="K1545" i="16" s="1"/>
  <c r="L1545" i="17" s="1"/>
  <c r="K1546" i="16" a="1"/>
  <c r="K1546" i="16" s="1"/>
  <c r="L1546" i="17" s="1"/>
  <c r="K1547" i="16" a="1"/>
  <c r="K1547" i="16" s="1"/>
  <c r="K1548" i="16" a="1"/>
  <c r="K1548" i="16" s="1"/>
  <c r="L1548" i="17" s="1"/>
  <c r="K1549" i="16" a="1"/>
  <c r="K1549" i="16" s="1"/>
  <c r="K1550" i="16" a="1"/>
  <c r="K1550" i="16" s="1"/>
  <c r="L1550" i="17" s="1"/>
  <c r="K1551" i="16" a="1"/>
  <c r="K1551" i="16" s="1"/>
  <c r="K1552" i="16" a="1"/>
  <c r="K1552" i="16" s="1"/>
  <c r="K1553" i="16" a="1"/>
  <c r="K1553" i="16" s="1"/>
  <c r="K1554" i="16" a="1"/>
  <c r="K1554" i="16" s="1"/>
  <c r="K1555" i="16" a="1"/>
  <c r="K1555" i="16" s="1"/>
  <c r="K1556" i="16" a="1"/>
  <c r="K1556" i="16" s="1"/>
  <c r="K1557" i="16" a="1"/>
  <c r="K1557" i="16" s="1"/>
  <c r="L1557" i="17" s="1"/>
  <c r="K1558" i="16" a="1"/>
  <c r="K1558" i="16" s="1"/>
  <c r="L1558" i="17" s="1"/>
  <c r="K1559" i="16" a="1"/>
  <c r="K1559" i="16" s="1"/>
  <c r="K1560" i="16" a="1"/>
  <c r="K1560" i="16" s="1"/>
  <c r="L1560" i="17" s="1"/>
  <c r="K1561" i="16" a="1"/>
  <c r="K1561" i="16" s="1"/>
  <c r="K1562" i="16" a="1"/>
  <c r="K1562" i="16" s="1"/>
  <c r="L1562" i="17" s="1"/>
  <c r="K1563" i="16" a="1"/>
  <c r="K1563" i="16" s="1"/>
  <c r="K1564" i="16" a="1"/>
  <c r="K1564" i="16" s="1"/>
  <c r="K1565" i="16" a="1"/>
  <c r="K1565" i="16" s="1"/>
  <c r="K1566" i="16" a="1"/>
  <c r="K1566" i="16" s="1"/>
  <c r="K1567" i="16" a="1"/>
  <c r="K1567" i="16" s="1"/>
  <c r="K1568" i="16" a="1"/>
  <c r="K1568" i="16" s="1"/>
  <c r="K1569" i="16" a="1"/>
  <c r="K1569" i="16" s="1"/>
  <c r="L1569" i="17" s="1"/>
  <c r="K1570" i="16" a="1"/>
  <c r="K1570" i="16" s="1"/>
  <c r="L1570" i="17" s="1"/>
  <c r="K1571" i="16" a="1"/>
  <c r="K1571" i="16" s="1"/>
  <c r="K1572" i="16" a="1"/>
  <c r="K1572" i="16" s="1"/>
  <c r="L1572" i="17" s="1"/>
  <c r="K1573" i="16" a="1"/>
  <c r="K1573" i="16" s="1"/>
  <c r="K1574" i="16" a="1"/>
  <c r="K1574" i="16" s="1"/>
  <c r="L1574" i="17" s="1"/>
  <c r="K1575" i="16" a="1"/>
  <c r="K1575" i="16" s="1"/>
  <c r="K1576" i="16" a="1"/>
  <c r="K1576" i="16" s="1"/>
  <c r="K1577" i="16" a="1"/>
  <c r="K1577" i="16" s="1"/>
  <c r="K1578" i="16" a="1"/>
  <c r="K1578" i="16" s="1"/>
  <c r="K1579" i="16" a="1"/>
  <c r="K1579" i="16" s="1"/>
  <c r="K1580" i="16" a="1"/>
  <c r="K1580" i="16" s="1"/>
  <c r="K1581" i="16" a="1"/>
  <c r="K1581" i="16" s="1"/>
  <c r="K1582" i="16" a="1"/>
  <c r="K1582" i="16" s="1"/>
  <c r="L1582" i="17" s="1"/>
  <c r="K1583" i="16" a="1"/>
  <c r="K1583" i="16" s="1"/>
  <c r="K1584" i="16" a="1"/>
  <c r="K1584" i="16" s="1"/>
  <c r="L1584" i="17" s="1"/>
  <c r="K1585" i="16" a="1"/>
  <c r="K1585" i="16" s="1"/>
  <c r="K1586" i="16" a="1"/>
  <c r="K1586" i="16" s="1"/>
  <c r="L1586" i="17" s="1"/>
  <c r="K1587" i="16" a="1"/>
  <c r="K1587" i="16" s="1"/>
  <c r="K1588" i="16" a="1"/>
  <c r="K1588" i="16" s="1"/>
  <c r="K1589" i="16" a="1"/>
  <c r="K1589" i="16" s="1"/>
  <c r="K1590" i="16" a="1"/>
  <c r="K1590" i="16" s="1"/>
  <c r="K1591" i="16" a="1"/>
  <c r="K1591" i="16" s="1"/>
  <c r="K1592" i="16" a="1"/>
  <c r="K1592" i="16" s="1"/>
  <c r="K1593" i="16" a="1"/>
  <c r="K1593" i="16" s="1"/>
  <c r="L1593" i="17" s="1"/>
  <c r="K1594" i="16" a="1"/>
  <c r="K1594" i="16" s="1"/>
  <c r="L1594" i="17" s="1"/>
  <c r="K1595" i="16" a="1"/>
  <c r="K1595" i="16" s="1"/>
  <c r="K1596" i="16" a="1"/>
  <c r="K1596" i="16" s="1"/>
  <c r="L1596" i="17" s="1"/>
  <c r="K1597" i="16" a="1"/>
  <c r="K1597" i="16" s="1"/>
  <c r="K1598" i="16" a="1"/>
  <c r="K1598" i="16" s="1"/>
  <c r="L1598" i="17" s="1"/>
  <c r="K1599" i="16" a="1"/>
  <c r="K1599" i="16" s="1"/>
  <c r="K1600" i="16" a="1"/>
  <c r="K1600" i="16" s="1"/>
  <c r="K1601" i="16" a="1"/>
  <c r="K1601" i="16" s="1"/>
  <c r="K1602" i="16" a="1"/>
  <c r="K1602" i="16" s="1"/>
  <c r="K1603" i="16" a="1"/>
  <c r="K1603" i="16" s="1"/>
  <c r="K1604" i="16" a="1"/>
  <c r="K1604" i="16" s="1"/>
  <c r="K1605" i="16" a="1"/>
  <c r="K1605" i="16" s="1"/>
  <c r="L1605" i="17" s="1"/>
  <c r="K1606" i="16" a="1"/>
  <c r="K1606" i="16" s="1"/>
  <c r="L1606" i="17" s="1"/>
  <c r="K1607" i="16" a="1"/>
  <c r="K1607" i="16" s="1"/>
  <c r="K1608" i="16" a="1"/>
  <c r="K1608" i="16" s="1"/>
  <c r="L1608" i="17" s="1"/>
  <c r="K1609" i="16" a="1"/>
  <c r="K1609" i="16" s="1"/>
  <c r="K1610" i="16" a="1"/>
  <c r="K1610" i="16" s="1"/>
  <c r="L1610" i="17" s="1"/>
  <c r="K1611" i="16" a="1"/>
  <c r="K1611" i="16" s="1"/>
  <c r="K1612" i="16" a="1"/>
  <c r="K1612" i="16" s="1"/>
  <c r="K1613" i="16" a="1"/>
  <c r="K1613" i="16" s="1"/>
  <c r="K1614" i="16" a="1"/>
  <c r="K1614" i="16" s="1"/>
  <c r="K1615" i="16" a="1"/>
  <c r="K1615" i="16" s="1"/>
  <c r="K1616" i="16" a="1"/>
  <c r="K1616" i="16" s="1"/>
  <c r="K1617" i="16" a="1"/>
  <c r="K1617" i="16" s="1"/>
  <c r="K1618" i="16" a="1"/>
  <c r="K1618" i="16" s="1"/>
  <c r="L1618" i="17" s="1"/>
  <c r="K1619" i="16" a="1"/>
  <c r="K1619" i="16" s="1"/>
  <c r="K1620" i="16" a="1"/>
  <c r="K1620" i="16" s="1"/>
  <c r="L1620" i="17" s="1"/>
  <c r="K1621" i="16" a="1"/>
  <c r="K1621" i="16" s="1"/>
  <c r="K1622" i="16" a="1"/>
  <c r="K1622" i="16" s="1"/>
  <c r="L1622" i="17" s="1"/>
  <c r="K1623" i="16" a="1"/>
  <c r="K1623" i="16" s="1"/>
  <c r="K1624" i="16" a="1"/>
  <c r="K1624" i="16" s="1"/>
  <c r="K1625" i="16" a="1"/>
  <c r="K1625" i="16" s="1"/>
  <c r="K1626" i="16" a="1"/>
  <c r="K1626" i="16" s="1"/>
  <c r="K1627" i="16" a="1"/>
  <c r="K1627" i="16" s="1"/>
  <c r="K1628" i="16" a="1"/>
  <c r="K1628" i="16" s="1"/>
  <c r="K1629" i="16" a="1"/>
  <c r="K1629" i="16" s="1"/>
  <c r="L1629" i="17" s="1"/>
  <c r="K1630" i="16" a="1"/>
  <c r="K1630" i="16" s="1"/>
  <c r="L1630" i="17" s="1"/>
  <c r="K1631" i="16" a="1"/>
  <c r="K1631" i="16" s="1"/>
  <c r="K1632" i="16" a="1"/>
  <c r="K1632" i="16" s="1"/>
  <c r="L1632" i="17" s="1"/>
  <c r="K1633" i="16" a="1"/>
  <c r="K1633" i="16" s="1"/>
  <c r="K1634" i="16" a="1"/>
  <c r="K1634" i="16" s="1"/>
  <c r="L1634" i="17" s="1"/>
  <c r="K1635" i="16" a="1"/>
  <c r="K1635" i="16" s="1"/>
  <c r="K1636" i="16" a="1"/>
  <c r="K1636" i="16" s="1"/>
  <c r="K1637" i="16" a="1"/>
  <c r="K1637" i="16" s="1"/>
  <c r="K1638" i="16" a="1"/>
  <c r="K1638" i="16" s="1"/>
  <c r="K1639" i="16" a="1"/>
  <c r="K1639" i="16" s="1"/>
  <c r="K1640" i="16" a="1"/>
  <c r="K1640" i="16" s="1"/>
  <c r="K1641" i="16" a="1"/>
  <c r="K1641" i="16" s="1"/>
  <c r="L1641" i="17" s="1"/>
  <c r="K1642" i="16" a="1"/>
  <c r="K1642" i="16" s="1"/>
  <c r="L1642" i="17" s="1"/>
  <c r="K1643" i="16" a="1"/>
  <c r="K1643" i="16" s="1"/>
  <c r="K1644" i="16" a="1"/>
  <c r="K1644" i="16" s="1"/>
  <c r="L1644" i="17" s="1"/>
  <c r="K1645" i="16" a="1"/>
  <c r="K1645" i="16" s="1"/>
  <c r="K1646" i="16" a="1"/>
  <c r="K1646" i="16" s="1"/>
  <c r="L1646" i="17" s="1"/>
  <c r="K1647" i="16" a="1"/>
  <c r="K1647" i="16" s="1"/>
  <c r="K1648" i="16" a="1"/>
  <c r="K1648" i="16" s="1"/>
  <c r="K1649" i="16" a="1"/>
  <c r="K1649" i="16" s="1"/>
  <c r="K1650" i="16" a="1"/>
  <c r="K1650" i="16" s="1"/>
  <c r="K1651" i="16" a="1"/>
  <c r="K1651" i="16" s="1"/>
  <c r="K1652" i="16" a="1"/>
  <c r="K1652" i="16" s="1"/>
  <c r="K1653" i="16" a="1"/>
  <c r="K1653" i="16" s="1"/>
  <c r="K1654" i="16" a="1"/>
  <c r="K1654" i="16" s="1"/>
  <c r="L1654" i="17" s="1"/>
  <c r="K1655" i="16" a="1"/>
  <c r="K1655" i="16" s="1"/>
  <c r="K1656" i="16" a="1"/>
  <c r="K1656" i="16" s="1"/>
  <c r="L1656" i="17" s="1"/>
  <c r="K1657" i="16" a="1"/>
  <c r="K1657" i="16" s="1"/>
  <c r="K1658" i="16" a="1"/>
  <c r="K1658" i="16" s="1"/>
  <c r="L1658" i="17" s="1"/>
  <c r="K1659" i="16" a="1"/>
  <c r="K1659" i="16" s="1"/>
  <c r="K1660" i="16" a="1"/>
  <c r="K1660" i="16" s="1"/>
  <c r="K1661" i="16" a="1"/>
  <c r="K1661" i="16" s="1"/>
  <c r="K1662" i="16" a="1"/>
  <c r="K1662" i="16" s="1"/>
  <c r="K1663" i="16" a="1"/>
  <c r="K1663" i="16" s="1"/>
  <c r="K1664" i="16" a="1"/>
  <c r="K1664" i="16" s="1"/>
  <c r="K1665" i="16" a="1"/>
  <c r="K1665" i="16" s="1"/>
  <c r="L1665" i="17" s="1"/>
  <c r="K1666" i="16" a="1"/>
  <c r="K1666" i="16" s="1"/>
  <c r="L1666" i="17" s="1"/>
  <c r="K1667" i="16" a="1"/>
  <c r="K1667" i="16" s="1"/>
  <c r="K1668" i="16" a="1"/>
  <c r="K1668" i="16" s="1"/>
  <c r="K1669" i="16" a="1"/>
  <c r="K1669" i="16" s="1"/>
  <c r="K1670" i="16" a="1"/>
  <c r="K1670" i="16" s="1"/>
  <c r="L1670" i="17" s="1"/>
  <c r="K1671" i="16" a="1"/>
  <c r="K1671" i="16" s="1"/>
  <c r="K1672" i="16" a="1"/>
  <c r="K1672" i="16" s="1"/>
  <c r="K1673" i="16" a="1"/>
  <c r="K1673" i="16" s="1"/>
  <c r="K1674" i="16" a="1"/>
  <c r="K1674" i="16" s="1"/>
  <c r="K1675" i="16" a="1"/>
  <c r="K1675" i="16" s="1"/>
  <c r="K1676" i="16" a="1"/>
  <c r="K1676" i="16" s="1"/>
  <c r="K1677" i="16" a="1"/>
  <c r="K1677" i="16" s="1"/>
  <c r="L1677" i="17" s="1"/>
  <c r="K1678" i="16" a="1"/>
  <c r="K1678" i="16" s="1"/>
  <c r="L1678" i="17" s="1"/>
  <c r="K1679" i="16" a="1"/>
  <c r="K1679" i="16" s="1"/>
  <c r="K1680" i="16" a="1"/>
  <c r="K1680" i="16" s="1"/>
  <c r="L1680" i="17" s="1"/>
  <c r="K1681" i="16" a="1"/>
  <c r="K1681" i="16" s="1"/>
  <c r="K1682" i="16" a="1"/>
  <c r="K1682" i="16" s="1"/>
  <c r="L1682" i="17" s="1"/>
  <c r="K1683" i="16" a="1"/>
  <c r="K1683" i="16" s="1"/>
  <c r="K1684" i="16" a="1"/>
  <c r="K1684" i="16" s="1"/>
  <c r="K1685" i="16" a="1"/>
  <c r="K1685" i="16" s="1"/>
  <c r="K1686" i="16" a="1"/>
  <c r="K1686" i="16" s="1"/>
  <c r="K1687" i="16" a="1"/>
  <c r="K1687" i="16" s="1"/>
  <c r="K1688" i="16" a="1"/>
  <c r="K1688" i="16" s="1"/>
  <c r="K1689" i="16" a="1"/>
  <c r="K1689" i="16" s="1"/>
  <c r="L1689" i="17" s="1"/>
  <c r="K1690" i="16" a="1"/>
  <c r="K1690" i="16" s="1"/>
  <c r="L1690" i="17" s="1"/>
  <c r="K1691" i="16" a="1"/>
  <c r="K1691" i="16" s="1"/>
  <c r="K1692" i="16" a="1"/>
  <c r="K1692" i="16" s="1"/>
  <c r="L1692" i="17" s="1"/>
  <c r="K1693" i="16" a="1"/>
  <c r="K1693" i="16" s="1"/>
  <c r="K1694" i="16" a="1"/>
  <c r="K1694" i="16" s="1"/>
  <c r="L1694" i="17" s="1"/>
  <c r="K1695" i="16" a="1"/>
  <c r="K1695" i="16" s="1"/>
  <c r="K1696" i="16" a="1"/>
  <c r="K1696" i="16" s="1"/>
  <c r="K1697" i="16" a="1"/>
  <c r="K1697" i="16" s="1"/>
  <c r="K1698" i="16" a="1"/>
  <c r="K1698" i="16" s="1"/>
  <c r="K1699" i="16" a="1"/>
  <c r="K1699" i="16" s="1"/>
  <c r="K1700" i="16" a="1"/>
  <c r="K1700" i="16" s="1"/>
  <c r="K1701" i="16" a="1"/>
  <c r="K1701" i="16" s="1"/>
  <c r="L1701" i="17" s="1"/>
  <c r="K1702" i="16" a="1"/>
  <c r="K1702" i="16" s="1"/>
  <c r="L1702" i="17" s="1"/>
  <c r="K1703" i="16" a="1"/>
  <c r="K1703" i="16" s="1"/>
  <c r="K1704" i="16" a="1"/>
  <c r="K1704" i="16" s="1"/>
  <c r="L1704" i="17" s="1"/>
  <c r="K1705" i="16" a="1"/>
  <c r="K1705" i="16" s="1"/>
  <c r="K1706" i="16" a="1"/>
  <c r="K1706" i="16" s="1"/>
  <c r="L1706" i="17" s="1"/>
  <c r="K1707" i="16" a="1"/>
  <c r="K1707" i="16" s="1"/>
  <c r="K1708" i="16" a="1"/>
  <c r="K1708" i="16" s="1"/>
  <c r="K1709" i="16" a="1"/>
  <c r="K1709" i="16" s="1"/>
  <c r="K1710" i="16" a="1"/>
  <c r="K1710" i="16" s="1"/>
  <c r="K1711" i="16" a="1"/>
  <c r="K1711" i="16" s="1"/>
  <c r="K1712" i="16" a="1"/>
  <c r="K1712" i="16" s="1"/>
  <c r="K1713" i="16" a="1"/>
  <c r="K1713" i="16" s="1"/>
  <c r="K1714" i="16" a="1"/>
  <c r="K1714" i="16" s="1"/>
  <c r="L1714" i="17" s="1"/>
  <c r="K1715" i="16" a="1"/>
  <c r="K1715" i="16" s="1"/>
  <c r="K1716" i="16" a="1"/>
  <c r="K1716" i="16" s="1"/>
  <c r="L1716" i="17" s="1"/>
  <c r="K1717" i="16" a="1"/>
  <c r="K1717" i="16" s="1"/>
  <c r="K1718" i="16" a="1"/>
  <c r="K1718" i="16" s="1"/>
  <c r="L1718" i="17" s="1"/>
  <c r="K1719" i="16" a="1"/>
  <c r="K1719" i="16" s="1"/>
  <c r="K1720" i="16" a="1"/>
  <c r="K1720" i="16" s="1"/>
  <c r="K1721" i="16" a="1"/>
  <c r="K1721" i="16" s="1"/>
  <c r="K1722" i="16" a="1"/>
  <c r="K1722" i="16" s="1"/>
  <c r="K1723" i="16" a="1"/>
  <c r="K1723" i="16" s="1"/>
  <c r="K1724" i="16" a="1"/>
  <c r="K1724" i="16" s="1"/>
  <c r="K1725" i="16" a="1"/>
  <c r="K1725" i="16" s="1"/>
  <c r="L1725" i="17" s="1"/>
  <c r="K1726" i="16" a="1"/>
  <c r="K1726" i="16" s="1"/>
  <c r="L1726" i="17" s="1"/>
  <c r="K1727" i="16" a="1"/>
  <c r="K1727" i="16" s="1"/>
  <c r="K1728" i="16" a="1"/>
  <c r="K1728" i="16" s="1"/>
  <c r="L1728" i="17" s="1"/>
  <c r="K1729" i="16" a="1"/>
  <c r="K1729" i="16" s="1"/>
  <c r="K1730" i="16" a="1"/>
  <c r="K1730" i="16" s="1"/>
  <c r="L1730" i="17" s="1"/>
  <c r="K1731" i="16" a="1"/>
  <c r="K1731" i="16" s="1"/>
  <c r="K1732" i="16" a="1"/>
  <c r="K1732" i="16" s="1"/>
  <c r="K1733" i="16" a="1"/>
  <c r="K1733" i="16" s="1"/>
  <c r="K1734" i="16" a="1"/>
  <c r="K1734" i="16" s="1"/>
  <c r="K1735" i="16" a="1"/>
  <c r="K1735" i="16" s="1"/>
  <c r="K1736" i="16" a="1"/>
  <c r="K1736" i="16" s="1"/>
  <c r="K1737" i="16" a="1"/>
  <c r="K1737" i="16" s="1"/>
  <c r="L1737" i="17" s="1"/>
  <c r="K1738" i="16" a="1"/>
  <c r="K1738" i="16" s="1"/>
  <c r="L1738" i="17" s="1"/>
  <c r="K1739" i="16" a="1"/>
  <c r="K1739" i="16" s="1"/>
  <c r="K1740" i="16" a="1"/>
  <c r="K1740" i="16" s="1"/>
  <c r="L1740" i="17" s="1"/>
  <c r="K1741" i="16" a="1"/>
  <c r="K1741" i="16" s="1"/>
  <c r="K1742" i="16" a="1"/>
  <c r="K1742" i="16" s="1"/>
  <c r="L1742" i="17" s="1"/>
  <c r="K1743" i="16" a="1"/>
  <c r="K1743" i="16" s="1"/>
  <c r="K1744" i="16" a="1"/>
  <c r="K1744" i="16" s="1"/>
  <c r="K1745" i="16" a="1"/>
  <c r="K1745" i="16" s="1"/>
  <c r="K1746" i="16" a="1"/>
  <c r="K1746" i="16" s="1"/>
  <c r="K1747" i="16" a="1"/>
  <c r="K1747" i="16" s="1"/>
  <c r="K1748" i="16" a="1"/>
  <c r="K1748" i="16" s="1"/>
  <c r="K1749" i="16" a="1"/>
  <c r="K1749" i="16" s="1"/>
  <c r="K1750" i="16" a="1"/>
  <c r="K1750" i="16" s="1"/>
  <c r="L1750" i="17" s="1"/>
  <c r="K1751" i="16" a="1"/>
  <c r="K1751" i="16" s="1"/>
  <c r="K1752" i="16" a="1"/>
  <c r="K1752" i="16" s="1"/>
  <c r="K1753" i="16" a="1"/>
  <c r="K1753" i="16" s="1"/>
  <c r="K1754" i="16" a="1"/>
  <c r="K1754" i="16" s="1"/>
  <c r="L1754" i="17" s="1"/>
  <c r="K1755" i="16" a="1"/>
  <c r="K1755" i="16" s="1"/>
  <c r="K1756" i="16" a="1"/>
  <c r="K1756" i="16" s="1"/>
  <c r="K1757" i="16" a="1"/>
  <c r="K1757" i="16" s="1"/>
  <c r="K1758" i="16" a="1"/>
  <c r="K1758" i="16" s="1"/>
  <c r="K1759" i="16" a="1"/>
  <c r="K1759" i="16" s="1"/>
  <c r="K1760" i="16" a="1"/>
  <c r="K1760" i="16" s="1"/>
  <c r="K1761" i="16" a="1"/>
  <c r="K1761" i="16" s="1"/>
  <c r="L1761" i="17" s="1"/>
  <c r="K1762" i="16" a="1"/>
  <c r="K1762" i="16" s="1"/>
  <c r="L1762" i="17" s="1"/>
  <c r="K1763" i="16" a="1"/>
  <c r="K1763" i="16" s="1"/>
  <c r="K1764" i="16" a="1"/>
  <c r="K1764" i="16" s="1"/>
  <c r="L1764" i="17" s="1"/>
  <c r="K1765" i="16" a="1"/>
  <c r="K1765" i="16" s="1"/>
  <c r="K1766" i="16" a="1"/>
  <c r="K1766" i="16" s="1"/>
  <c r="L1766" i="17" s="1"/>
  <c r="K1767" i="16" a="1"/>
  <c r="K1767" i="16" s="1"/>
  <c r="K1768" i="16" a="1"/>
  <c r="K1768" i="16" s="1"/>
  <c r="K1769" i="16" a="1"/>
  <c r="K1769" i="16" s="1"/>
  <c r="K1770" i="16" a="1"/>
  <c r="K1770" i="16" s="1"/>
  <c r="K1771" i="16" a="1"/>
  <c r="K1771" i="16" s="1"/>
  <c r="K1772" i="16" a="1"/>
  <c r="K1772" i="16" s="1"/>
  <c r="K1773" i="16" a="1"/>
  <c r="K1773" i="16" s="1"/>
  <c r="L1773" i="17" s="1"/>
  <c r="K1774" i="16" a="1"/>
  <c r="K1774" i="16" s="1"/>
  <c r="L1774" i="17" s="1"/>
  <c r="K1775" i="16" a="1"/>
  <c r="K1775" i="16" s="1"/>
  <c r="K1776" i="16" a="1"/>
  <c r="K1776" i="16" s="1"/>
  <c r="L1776" i="17" s="1"/>
  <c r="K1777" i="16" a="1"/>
  <c r="K1777" i="16" s="1"/>
  <c r="K1778" i="16" a="1"/>
  <c r="K1778" i="16" s="1"/>
  <c r="L1778" i="17" s="1"/>
  <c r="K1779" i="16" a="1"/>
  <c r="K1779" i="16" s="1"/>
  <c r="K1780" i="16" a="1"/>
  <c r="K1780" i="16" s="1"/>
  <c r="K1781" i="16" a="1"/>
  <c r="K1781" i="16" s="1"/>
  <c r="K1782" i="16" a="1"/>
  <c r="K1782" i="16" s="1"/>
  <c r="K1783" i="16" a="1"/>
  <c r="K1783" i="16" s="1"/>
  <c r="K1784" i="16" a="1"/>
  <c r="K1784" i="16" s="1"/>
  <c r="K1785" i="16" a="1"/>
  <c r="K1785" i="16" s="1"/>
  <c r="L1785" i="17" s="1"/>
  <c r="K1786" i="16" a="1"/>
  <c r="K1786" i="16" s="1"/>
  <c r="L1786" i="17" s="1"/>
  <c r="K1787" i="16" a="1"/>
  <c r="K1787" i="16" s="1"/>
  <c r="K1788" i="16" a="1"/>
  <c r="K1788" i="16" s="1"/>
  <c r="L1788" i="17" s="1"/>
  <c r="K1789" i="16" a="1"/>
  <c r="K1789" i="16" s="1"/>
  <c r="K1790" i="16" a="1"/>
  <c r="K1790" i="16" s="1"/>
  <c r="L1790" i="17" s="1"/>
  <c r="K1791" i="16" a="1"/>
  <c r="K1791" i="16" s="1"/>
  <c r="K1792" i="16" a="1"/>
  <c r="K1792" i="16" s="1"/>
  <c r="K1793" i="16" a="1"/>
  <c r="K1793" i="16" s="1"/>
  <c r="K1794" i="16" a="1"/>
  <c r="K1794" i="16" s="1"/>
  <c r="K1795" i="16" a="1"/>
  <c r="K1795" i="16" s="1"/>
  <c r="K1796" i="16" a="1"/>
  <c r="K1796" i="16" s="1"/>
  <c r="K1797" i="16" a="1"/>
  <c r="K1797" i="16" s="1"/>
  <c r="L1797" i="17" s="1"/>
  <c r="K1798" i="16" a="1"/>
  <c r="K1798" i="16" s="1"/>
  <c r="L1798" i="17" s="1"/>
  <c r="K1799" i="16" a="1"/>
  <c r="K1799" i="16" s="1"/>
  <c r="K1800" i="16" a="1"/>
  <c r="K1800" i="16" s="1"/>
  <c r="L1800" i="17" s="1"/>
  <c r="K1801" i="16" a="1"/>
  <c r="K1801" i="16" s="1"/>
  <c r="K1802" i="16" a="1"/>
  <c r="K1802" i="16" s="1"/>
  <c r="L1802" i="17" s="1"/>
  <c r="K1803" i="16" a="1"/>
  <c r="K1803" i="16" s="1"/>
  <c r="K1804" i="16" a="1"/>
  <c r="K1804" i="16" s="1"/>
  <c r="K1805" i="16" a="1"/>
  <c r="K1805" i="16" s="1"/>
  <c r="K1806" i="16" a="1"/>
  <c r="K1806" i="16" s="1"/>
  <c r="K1807" i="16" a="1"/>
  <c r="K1807" i="16" s="1"/>
  <c r="K1808" i="16" a="1"/>
  <c r="K1808" i="16" s="1"/>
  <c r="K1809" i="16" a="1"/>
  <c r="K1809" i="16" s="1"/>
  <c r="L1809" i="17" s="1"/>
  <c r="K1810" i="16" a="1"/>
  <c r="K1810" i="16" s="1"/>
  <c r="L1810" i="17" s="1"/>
  <c r="K1811" i="16" a="1"/>
  <c r="K1811" i="16" s="1"/>
  <c r="K1812" i="16" a="1"/>
  <c r="K1812" i="16" s="1"/>
  <c r="L1812" i="17" s="1"/>
  <c r="K1813" i="16" a="1"/>
  <c r="K1813" i="16" s="1"/>
  <c r="K1814" i="16" a="1"/>
  <c r="K1814" i="16" s="1"/>
  <c r="L1814" i="17" s="1"/>
  <c r="K1815" i="16" a="1"/>
  <c r="K1815" i="16" s="1"/>
  <c r="K1816" i="16" a="1"/>
  <c r="K1816" i="16" s="1"/>
  <c r="K1817" i="16" a="1"/>
  <c r="K1817" i="16" s="1"/>
  <c r="K1818" i="16" a="1"/>
  <c r="K1818" i="16" s="1"/>
  <c r="K1819" i="16" a="1"/>
  <c r="K1819" i="16" s="1"/>
  <c r="K1820" i="16" a="1"/>
  <c r="K1820" i="16" s="1"/>
  <c r="K1821" i="16" a="1"/>
  <c r="K1821" i="16" s="1"/>
  <c r="L1821" i="17" s="1"/>
  <c r="K1822" i="16" a="1"/>
  <c r="K1822" i="16" s="1"/>
  <c r="L1822" i="17" s="1"/>
  <c r="K1823" i="16" a="1"/>
  <c r="K1823" i="16" s="1"/>
  <c r="K1824" i="16" a="1"/>
  <c r="K1824" i="16" s="1"/>
  <c r="L1824" i="17" s="1"/>
  <c r="K1825" i="16" a="1"/>
  <c r="K1825" i="16" s="1"/>
  <c r="K1826" i="16" a="1"/>
  <c r="K1826" i="16" s="1"/>
  <c r="L1826" i="17" s="1"/>
  <c r="K1827" i="16" a="1"/>
  <c r="K1827" i="16" s="1"/>
  <c r="K1828" i="16" a="1"/>
  <c r="K1828" i="16" s="1"/>
  <c r="K1829" i="16" a="1"/>
  <c r="K1829" i="16" s="1"/>
  <c r="K1830" i="16" a="1"/>
  <c r="K1830" i="16" s="1"/>
  <c r="K1831" i="16" a="1"/>
  <c r="K1831" i="16" s="1"/>
  <c r="K1832" i="16" a="1"/>
  <c r="K1832" i="16" s="1"/>
  <c r="K1833" i="16" a="1"/>
  <c r="K1833" i="16" s="1"/>
  <c r="L1833" i="17" s="1"/>
  <c r="K1834" i="16" a="1"/>
  <c r="K1834" i="16" s="1"/>
  <c r="L1834" i="17" s="1"/>
  <c r="K1835" i="16" a="1"/>
  <c r="K1835" i="16" s="1"/>
  <c r="K1836" i="16" a="1"/>
  <c r="K1836" i="16" s="1"/>
  <c r="L1836" i="17" s="1"/>
  <c r="K1837" i="16" a="1"/>
  <c r="K1837" i="16" s="1"/>
  <c r="K1838" i="16" a="1"/>
  <c r="K1838" i="16" s="1"/>
  <c r="L1838" i="17" s="1"/>
  <c r="K1839" i="16" a="1"/>
  <c r="K1839" i="16" s="1"/>
  <c r="K1840" i="16" a="1"/>
  <c r="K1840" i="16" s="1"/>
  <c r="K1841" i="16" a="1"/>
  <c r="K1841" i="16" s="1"/>
  <c r="K1842" i="16" a="1"/>
  <c r="K1842" i="16" s="1"/>
  <c r="K1843" i="16" a="1"/>
  <c r="K1843" i="16" s="1"/>
  <c r="K1844" i="16" a="1"/>
  <c r="K1844" i="16" s="1"/>
  <c r="K1845" i="16" a="1"/>
  <c r="K1845" i="16" s="1"/>
  <c r="K1846" i="16" a="1"/>
  <c r="K1846" i="16" s="1"/>
  <c r="L1846" i="17" s="1"/>
  <c r="K1847" i="16" a="1"/>
  <c r="K1847" i="16" s="1"/>
  <c r="K1848" i="16" a="1"/>
  <c r="K1848" i="16" s="1"/>
  <c r="L1848" i="17" s="1"/>
  <c r="K1849" i="16" a="1"/>
  <c r="K1849" i="16" s="1"/>
  <c r="K1850" i="16" a="1"/>
  <c r="K1850" i="16" s="1"/>
  <c r="L1850" i="17" s="1"/>
  <c r="K1851" i="16" a="1"/>
  <c r="K1851" i="16" s="1"/>
  <c r="K1852" i="16" a="1"/>
  <c r="K1852" i="16" s="1"/>
  <c r="K1853" i="16" a="1"/>
  <c r="K1853" i="16" s="1"/>
  <c r="K1854" i="16" a="1"/>
  <c r="K1854" i="16" s="1"/>
  <c r="K1855" i="16" a="1"/>
  <c r="K1855" i="16" s="1"/>
  <c r="K1856" i="16" a="1"/>
  <c r="K1856" i="16" s="1"/>
  <c r="K1857" i="16" a="1"/>
  <c r="K1857" i="16" s="1"/>
  <c r="L1857" i="17" s="1"/>
  <c r="K1858" i="16" a="1"/>
  <c r="K1858" i="16" s="1"/>
  <c r="L1858" i="17" s="1"/>
  <c r="K1859" i="16" a="1"/>
  <c r="K1859" i="16" s="1"/>
  <c r="K1860" i="16" a="1"/>
  <c r="K1860" i="16" s="1"/>
  <c r="L1860" i="17" s="1"/>
  <c r="K1861" i="16" a="1"/>
  <c r="K1861" i="16" s="1"/>
  <c r="K1862" i="16" a="1"/>
  <c r="K1862" i="16" s="1"/>
  <c r="L1862" i="17" s="1"/>
  <c r="K1863" i="16" a="1"/>
  <c r="K1863" i="16" s="1"/>
  <c r="K1864" i="16" a="1"/>
  <c r="K1864" i="16" s="1"/>
  <c r="K1865" i="16" a="1"/>
  <c r="K1865" i="16" s="1"/>
  <c r="K1866" i="16" a="1"/>
  <c r="K1866" i="16" s="1"/>
  <c r="K1867" i="16" a="1"/>
  <c r="K1867" i="16" s="1"/>
  <c r="K1868" i="16" a="1"/>
  <c r="K1868" i="16" s="1"/>
  <c r="K1869" i="16" a="1"/>
  <c r="K1869" i="16" s="1"/>
  <c r="L1869" i="17" s="1"/>
  <c r="K1870" i="16" a="1"/>
  <c r="K1870" i="16" s="1"/>
  <c r="L1870" i="17" s="1"/>
  <c r="K1871" i="16" a="1"/>
  <c r="K1871" i="16" s="1"/>
  <c r="K1872" i="16" a="1"/>
  <c r="K1872" i="16" s="1"/>
  <c r="L1872" i="17" s="1"/>
  <c r="K1873" i="16" a="1"/>
  <c r="K1873" i="16" s="1"/>
  <c r="K1874" i="16" a="1"/>
  <c r="K1874" i="16" s="1"/>
  <c r="L1874" i="17" s="1"/>
  <c r="K1875" i="16" a="1"/>
  <c r="K1875" i="16" s="1"/>
  <c r="K1876" i="16" a="1"/>
  <c r="K1876" i="16" s="1"/>
  <c r="K1877" i="16" a="1"/>
  <c r="K1877" i="16" s="1"/>
  <c r="K1878" i="16" a="1"/>
  <c r="K1878" i="16" s="1"/>
  <c r="K1879" i="16" a="1"/>
  <c r="K1879" i="16" s="1"/>
  <c r="K1880" i="16" a="1"/>
  <c r="K1880" i="16" s="1"/>
  <c r="K1881" i="16" a="1"/>
  <c r="K1881" i="16" s="1"/>
  <c r="K1882" i="16" a="1"/>
  <c r="K1882" i="16" s="1"/>
  <c r="L1882" i="17" s="1"/>
  <c r="K1883" i="16" a="1"/>
  <c r="K1883" i="16" s="1"/>
  <c r="K1884" i="16" a="1"/>
  <c r="K1884" i="16" s="1"/>
  <c r="K1885" i="16" a="1"/>
  <c r="K1885" i="16" s="1"/>
  <c r="K1886" i="16" a="1"/>
  <c r="K1886" i="16" s="1"/>
  <c r="L1886" i="17" s="1"/>
  <c r="K1887" i="16" a="1"/>
  <c r="K1887" i="16" s="1"/>
  <c r="K1888" i="16" a="1"/>
  <c r="K1888" i="16" s="1"/>
  <c r="K1889" i="16" a="1"/>
  <c r="K1889" i="16" s="1"/>
  <c r="K1890" i="16" a="1"/>
  <c r="K1890" i="16" s="1"/>
  <c r="K1891" i="16" a="1"/>
  <c r="K1891" i="16" s="1"/>
  <c r="K1892" i="16" a="1"/>
  <c r="K1892" i="16" s="1"/>
  <c r="K1893" i="16" a="1"/>
  <c r="K1893" i="16" s="1"/>
  <c r="L1893" i="17" s="1"/>
  <c r="K1894" i="16" a="1"/>
  <c r="K1894" i="16" s="1"/>
  <c r="L1894" i="17" s="1"/>
  <c r="K1895" i="16" a="1"/>
  <c r="K1895" i="16" s="1"/>
  <c r="K1896" i="16" a="1"/>
  <c r="K1896" i="16" s="1"/>
  <c r="L1896" i="17" s="1"/>
  <c r="K1897" i="16" a="1"/>
  <c r="K1897" i="16" s="1"/>
  <c r="K1898" i="16" a="1"/>
  <c r="K1898" i="16" s="1"/>
  <c r="L1898" i="17" s="1"/>
  <c r="K1899" i="16" a="1"/>
  <c r="K1899" i="16" s="1"/>
  <c r="K1900" i="16" a="1"/>
  <c r="K1900" i="16" s="1"/>
  <c r="K1901" i="16" a="1"/>
  <c r="K1901" i="16" s="1"/>
  <c r="K1902" i="16" a="1"/>
  <c r="K1902" i="16" s="1"/>
  <c r="K1903" i="16" a="1"/>
  <c r="K1903" i="16" s="1"/>
  <c r="K1904" i="16" a="1"/>
  <c r="K1904" i="16" s="1"/>
  <c r="K1905" i="16" a="1"/>
  <c r="K1905" i="16" s="1"/>
  <c r="L1905" i="17" s="1"/>
  <c r="K1906" i="16" a="1"/>
  <c r="K1906" i="16" s="1"/>
  <c r="L1906" i="17" s="1"/>
  <c r="K1907" i="16" a="1"/>
  <c r="K1907" i="16" s="1"/>
  <c r="K1908" i="16" a="1"/>
  <c r="K1908" i="16" s="1"/>
  <c r="L1908" i="17" s="1"/>
  <c r="K1909" i="16" a="1"/>
  <c r="K1909" i="16" s="1"/>
  <c r="K1910" i="16" a="1"/>
  <c r="K1910" i="16" s="1"/>
  <c r="L1910" i="17" s="1"/>
  <c r="K1911" i="16" a="1"/>
  <c r="K1911" i="16" s="1"/>
  <c r="K1912" i="16" a="1"/>
  <c r="K1912" i="16" s="1"/>
  <c r="K1913" i="16" a="1"/>
  <c r="K1913" i="16" s="1"/>
  <c r="K1914" i="16" a="1"/>
  <c r="K1914" i="16" s="1"/>
  <c r="K1915" i="16" a="1"/>
  <c r="K1915" i="16" s="1"/>
  <c r="K1916" i="16" a="1"/>
  <c r="K1916" i="16" s="1"/>
  <c r="K1917" i="16" a="1"/>
  <c r="K1917" i="16" s="1"/>
  <c r="L1917" i="17" s="1"/>
  <c r="K1918" i="16" a="1"/>
  <c r="K1918" i="16" s="1"/>
  <c r="L1918" i="17" s="1"/>
  <c r="K1919" i="16" a="1"/>
  <c r="K1919" i="16" s="1"/>
  <c r="K1920" i="16" a="1"/>
  <c r="K1920" i="16" s="1"/>
  <c r="L1920" i="17" s="1"/>
  <c r="K1921" i="16" a="1"/>
  <c r="K1921" i="16" s="1"/>
  <c r="K1922" i="16" a="1"/>
  <c r="K1922" i="16" s="1"/>
  <c r="K1923" i="16" a="1"/>
  <c r="K1923" i="16" s="1"/>
  <c r="K1924" i="16" a="1"/>
  <c r="K1924" i="16" s="1"/>
  <c r="K1925" i="16" a="1"/>
  <c r="K1925" i="16" s="1"/>
  <c r="K1926" i="16" a="1"/>
  <c r="K1926" i="16" s="1"/>
  <c r="K1927" i="16" a="1"/>
  <c r="K1927" i="16" s="1"/>
  <c r="K1928" i="16" a="1"/>
  <c r="K1928" i="16" s="1"/>
  <c r="K1929" i="16" a="1"/>
  <c r="K1929" i="16" s="1"/>
  <c r="K1930" i="16" a="1"/>
  <c r="K1930" i="16" s="1"/>
  <c r="L1930" i="17" s="1"/>
  <c r="K1931" i="16" a="1"/>
  <c r="K1931" i="16" s="1"/>
  <c r="K1932" i="16" a="1"/>
  <c r="K1932" i="16" s="1"/>
  <c r="L1932" i="17" s="1"/>
  <c r="K1933" i="16" a="1"/>
  <c r="K1933" i="16" s="1"/>
  <c r="K1934" i="16" a="1"/>
  <c r="K1934" i="16" s="1"/>
  <c r="L1934" i="17" s="1"/>
  <c r="K1935" i="16" a="1"/>
  <c r="K1935" i="16" s="1"/>
  <c r="K1936" i="16" a="1"/>
  <c r="K1936" i="16" s="1"/>
  <c r="K1937" i="16" a="1"/>
  <c r="K1937" i="16" s="1"/>
  <c r="K1938" i="16" a="1"/>
  <c r="K1938" i="16" s="1"/>
  <c r="K1939" i="16" a="1"/>
  <c r="K1939" i="16" s="1"/>
  <c r="K1940" i="16" a="1"/>
  <c r="K1940" i="16" s="1"/>
  <c r="K1941" i="16" a="1"/>
  <c r="K1941" i="16" s="1"/>
  <c r="L1941" i="17" s="1"/>
  <c r="K1942" i="16" a="1"/>
  <c r="K1942" i="16" s="1"/>
  <c r="L1942" i="17" s="1"/>
  <c r="K1943" i="16" a="1"/>
  <c r="K1943" i="16" s="1"/>
  <c r="K1944" i="16" a="1"/>
  <c r="K1944" i="16" s="1"/>
  <c r="L1944" i="17" s="1"/>
  <c r="K1945" i="16" a="1"/>
  <c r="K1945" i="16" s="1"/>
  <c r="K1946" i="16" a="1"/>
  <c r="K1946" i="16" s="1"/>
  <c r="L1946" i="17" s="1"/>
  <c r="K1947" i="16" a="1"/>
  <c r="K1947" i="16" s="1"/>
  <c r="K1948" i="16" a="1"/>
  <c r="K1948" i="16" s="1"/>
  <c r="K1949" i="16" a="1"/>
  <c r="K1949" i="16" s="1"/>
  <c r="K1950" i="16" a="1"/>
  <c r="K1950" i="16" s="1"/>
  <c r="L1950" i="17" s="1"/>
  <c r="K1951" i="16" a="1"/>
  <c r="K1951" i="16" s="1"/>
  <c r="K1952" i="16" a="1"/>
  <c r="K1952" i="16" s="1"/>
  <c r="K1953" i="16" a="1"/>
  <c r="K1953" i="16" s="1"/>
  <c r="L1953" i="17" s="1"/>
  <c r="K1954" i="16" a="1"/>
  <c r="K1954" i="16" s="1"/>
  <c r="L1954" i="17" s="1"/>
  <c r="K1955" i="16" a="1"/>
  <c r="K1955" i="16" s="1"/>
  <c r="L1955" i="17" s="1"/>
  <c r="K1956" i="16" a="1"/>
  <c r="K1956" i="16" s="1"/>
  <c r="K1957" i="16" a="1"/>
  <c r="K1957" i="16" s="1"/>
  <c r="L1957" i="17" s="1"/>
  <c r="K1958" i="16" a="1"/>
  <c r="K1958" i="16" s="1"/>
  <c r="K1959" i="16" a="1"/>
  <c r="K1959" i="16" s="1"/>
  <c r="K1960" i="16" a="1"/>
  <c r="K1960" i="16" s="1"/>
  <c r="L1960" i="17" s="1"/>
  <c r="K1961" i="16" a="1"/>
  <c r="K1961" i="16" s="1"/>
  <c r="L1961" i="17" s="1"/>
  <c r="K1962" i="16" a="1"/>
  <c r="K1962" i="16" s="1"/>
  <c r="L1962" i="17" s="1"/>
  <c r="K1963" i="16" a="1"/>
  <c r="K1963" i="16" s="1"/>
  <c r="K1964" i="16" a="1"/>
  <c r="K1964" i="16" s="1"/>
  <c r="L1964" i="17" s="1"/>
  <c r="K1965" i="16" a="1"/>
  <c r="K1965" i="16" s="1"/>
  <c r="L1965" i="17" s="1"/>
  <c r="K1966" i="16" a="1"/>
  <c r="K1966" i="16" s="1"/>
  <c r="L1966" i="17" s="1"/>
  <c r="K1967" i="16" a="1"/>
  <c r="K1967" i="16" s="1"/>
  <c r="K1968" i="16" a="1"/>
  <c r="K1968" i="16" s="1"/>
  <c r="L1968" i="17" s="1"/>
  <c r="K1969" i="16" a="1"/>
  <c r="K1969" i="16" s="1"/>
  <c r="K1970" i="16" a="1"/>
  <c r="K1970" i="16" s="1"/>
  <c r="K1971" i="16" a="1"/>
  <c r="K1971" i="16" s="1"/>
  <c r="K1972" i="16" a="1"/>
  <c r="K1972" i="16" s="1"/>
  <c r="L1972" i="17" s="1"/>
  <c r="K1973" i="16" a="1"/>
  <c r="K1973" i="16" s="1"/>
  <c r="L1973" i="17" s="1"/>
  <c r="K1974" i="16" a="1"/>
  <c r="K1974" i="16" s="1"/>
  <c r="L1974" i="17" s="1"/>
  <c r="K1975" i="16" a="1"/>
  <c r="K1975" i="16" s="1"/>
  <c r="K1976" i="16" a="1"/>
  <c r="K1976" i="16" s="1"/>
  <c r="L1976" i="17" s="1"/>
  <c r="K1977" i="16" a="1"/>
  <c r="K1977" i="16" s="1"/>
  <c r="L1977" i="17" s="1"/>
  <c r="K1978" i="16" a="1"/>
  <c r="K1978" i="16" s="1"/>
  <c r="L1978" i="17" s="1"/>
  <c r="K1979" i="16" a="1"/>
  <c r="K1979" i="16" s="1"/>
  <c r="K1980" i="16" a="1"/>
  <c r="K1980" i="16" s="1"/>
  <c r="L1980" i="17" s="1"/>
  <c r="K1981" i="16" a="1"/>
  <c r="K1981" i="16" s="1"/>
  <c r="K1982" i="16" a="1"/>
  <c r="K1982" i="16" s="1"/>
  <c r="L1982" i="17" s="1"/>
  <c r="K1983" i="16" a="1"/>
  <c r="K1983" i="16" s="1"/>
  <c r="K1984" i="16" a="1"/>
  <c r="K1984" i="16" s="1"/>
  <c r="L1984" i="17" s="1"/>
  <c r="K1985" i="16" a="1"/>
  <c r="K1985" i="16" s="1"/>
  <c r="K1986" i="16" a="1"/>
  <c r="K1986" i="16" s="1"/>
  <c r="L1986" i="17" s="1"/>
  <c r="K1987" i="16" a="1"/>
  <c r="K1987" i="16" s="1"/>
  <c r="K1988" i="16" a="1"/>
  <c r="K1988" i="16" s="1"/>
  <c r="L1988" i="17" s="1"/>
  <c r="K1989" i="16" a="1"/>
  <c r="K1989" i="16" s="1"/>
  <c r="L1989" i="17" s="1"/>
  <c r="K1990" i="16" a="1"/>
  <c r="K1990" i="16" s="1"/>
  <c r="L1990" i="17" s="1"/>
  <c r="K1991" i="16" a="1"/>
  <c r="K1991" i="16" s="1"/>
  <c r="L1991" i="17" s="1"/>
  <c r="K1992" i="16" a="1"/>
  <c r="K1992" i="16" s="1"/>
  <c r="L1992" i="17" s="1"/>
  <c r="K1993" i="16" a="1"/>
  <c r="K1993" i="16" s="1"/>
  <c r="K1994" i="16" a="1"/>
  <c r="K1994" i="16" s="1"/>
  <c r="K1995" i="16" a="1"/>
  <c r="K1995" i="16" s="1"/>
  <c r="K1996" i="16" a="1"/>
  <c r="K1996" i="16" s="1"/>
  <c r="L1996" i="17" s="1"/>
  <c r="K1997" i="16" a="1"/>
  <c r="K1997" i="16" s="1"/>
  <c r="K1998" i="16" a="1"/>
  <c r="K1998" i="16" s="1"/>
  <c r="L1998" i="17" s="1"/>
  <c r="K1999" i="16" a="1"/>
  <c r="K1999" i="16" s="1"/>
  <c r="K2000" i="16" a="1"/>
  <c r="K2000" i="16" s="1"/>
  <c r="L2000" i="17" s="1"/>
  <c r="K2001" i="16" a="1"/>
  <c r="K2001" i="16" s="1"/>
  <c r="L2001" i="17" s="1"/>
  <c r="K2002" i="16" a="1"/>
  <c r="K2002" i="16" s="1"/>
  <c r="L2002" i="17" s="1"/>
  <c r="K2003" i="16" a="1"/>
  <c r="K2003" i="16" s="1"/>
  <c r="K2004" i="16" a="1"/>
  <c r="K2004" i="16" s="1"/>
  <c r="L2004" i="17" s="1"/>
  <c r="K2005" i="16" a="1"/>
  <c r="K2005" i="16" s="1"/>
  <c r="K2006" i="16" a="1"/>
  <c r="K2006" i="16" s="1"/>
  <c r="K2007" i="16" a="1"/>
  <c r="K2007" i="16" s="1"/>
  <c r="K2008" i="16" a="1"/>
  <c r="K2008" i="16" s="1"/>
  <c r="L2008" i="17" s="1"/>
  <c r="K2009" i="16" a="1"/>
  <c r="K2009" i="16" s="1"/>
  <c r="K2010" i="16" a="1"/>
  <c r="K2010" i="16" s="1"/>
  <c r="L2010" i="17" s="1"/>
  <c r="K2011" i="16" a="1"/>
  <c r="K2011" i="16" s="1"/>
  <c r="K2012" i="16" a="1"/>
  <c r="K2012" i="16" s="1"/>
  <c r="K2013" i="16" a="1"/>
  <c r="K2013" i="16" s="1"/>
  <c r="K2014" i="16" a="1"/>
  <c r="K2014" i="16" s="1"/>
  <c r="L2014" i="17" s="1"/>
  <c r="K2015" i="16" a="1"/>
  <c r="K2015" i="16" s="1"/>
  <c r="K2016" i="16" a="1"/>
  <c r="K2016" i="16" s="1"/>
  <c r="L2016" i="17" s="1"/>
  <c r="K2017" i="16" a="1"/>
  <c r="K2017" i="16" s="1"/>
  <c r="K2018" i="16" a="1"/>
  <c r="K2018" i="16" s="1"/>
  <c r="L2018" i="17" s="1"/>
  <c r="K2019" i="16" a="1"/>
  <c r="K2019" i="16" s="1"/>
  <c r="K2020" i="16" a="1"/>
  <c r="K2020" i="16" s="1"/>
  <c r="L2020" i="17" s="1"/>
  <c r="K2021" i="16" a="1"/>
  <c r="K2021" i="16" s="1"/>
  <c r="K2022" i="16" a="1"/>
  <c r="K2022" i="16" s="1"/>
  <c r="L2022" i="17" s="1"/>
  <c r="K2023" i="16" a="1"/>
  <c r="K2023" i="16" s="1"/>
  <c r="K2024" i="16" a="1"/>
  <c r="K2024" i="16" s="1"/>
  <c r="L2024" i="17" s="1"/>
  <c r="K2025" i="16" a="1"/>
  <c r="K2025" i="16" s="1"/>
  <c r="L2025" i="17" s="1"/>
  <c r="K2026" i="16" a="1"/>
  <c r="K2026" i="16" s="1"/>
  <c r="L2026" i="17" s="1"/>
  <c r="K2027" i="16" a="1"/>
  <c r="K2027" i="16" s="1"/>
  <c r="L2027" i="17" s="1"/>
  <c r="K2028" i="16" a="1"/>
  <c r="K2028" i="16" s="1"/>
  <c r="L2028" i="17" s="1"/>
  <c r="K2029" i="16" a="1"/>
  <c r="K2029" i="16" s="1"/>
  <c r="K2030" i="16" a="1"/>
  <c r="K2030" i="16" s="1"/>
  <c r="L2030" i="17" s="1"/>
  <c r="K2031" i="16" a="1"/>
  <c r="K2031" i="16" s="1"/>
  <c r="K2032" i="16" a="1"/>
  <c r="K2032" i="16" s="1"/>
  <c r="L2032" i="17" s="1"/>
  <c r="K2033" i="16" a="1"/>
  <c r="K2033" i="16" s="1"/>
  <c r="K2034" i="16" a="1"/>
  <c r="K2034" i="16" s="1"/>
  <c r="L2034" i="17" s="1"/>
  <c r="K2035" i="16" a="1"/>
  <c r="K2035" i="16" s="1"/>
  <c r="K2036" i="16" a="1"/>
  <c r="K2036" i="16" s="1"/>
  <c r="L2036" i="17" s="1"/>
  <c r="K2037" i="16" a="1"/>
  <c r="K2037" i="16" s="1"/>
  <c r="L2037" i="17" s="1"/>
  <c r="K2038" i="16" a="1"/>
  <c r="K2038" i="16" s="1"/>
  <c r="L2038" i="17" s="1"/>
  <c r="K2039" i="16" a="1"/>
  <c r="K2039" i="16" s="1"/>
  <c r="K2040" i="16" a="1"/>
  <c r="K2040" i="16" s="1"/>
  <c r="L2040" i="17" s="1"/>
  <c r="K2041" i="16" a="1"/>
  <c r="K2041" i="16" s="1"/>
  <c r="K2042" i="16" a="1"/>
  <c r="K2042" i="16" s="1"/>
  <c r="L2042" i="17" s="1"/>
  <c r="K2043" i="16" a="1"/>
  <c r="K2043" i="16" s="1"/>
  <c r="K2044" i="16" a="1"/>
  <c r="K2044" i="16" s="1"/>
  <c r="L2044" i="17" s="1"/>
  <c r="K2045" i="16" a="1"/>
  <c r="K2045" i="16" s="1"/>
  <c r="L2045" i="17" s="1"/>
  <c r="K2046" i="16" a="1"/>
  <c r="K2046" i="16" s="1"/>
  <c r="L2046" i="17" s="1"/>
  <c r="K2047" i="16" a="1"/>
  <c r="K2047" i="16" s="1"/>
  <c r="K2048" i="16" a="1"/>
  <c r="K2048" i="16" s="1"/>
  <c r="K2049" i="16" a="1"/>
  <c r="K2049" i="16" s="1"/>
  <c r="K2050" i="16" a="1"/>
  <c r="K2050" i="16" s="1"/>
  <c r="L2050" i="17" s="1"/>
  <c r="K2051" i="16" a="1"/>
  <c r="K2051" i="16" s="1"/>
  <c r="K2052" i="16" a="1"/>
  <c r="K2052" i="16" s="1"/>
  <c r="L2052" i="17" s="1"/>
  <c r="K2053" i="16" a="1"/>
  <c r="K2053" i="16" s="1"/>
  <c r="K2054" i="16" a="1"/>
  <c r="K2054" i="16" s="1"/>
  <c r="L2054" i="17" s="1"/>
  <c r="K2055" i="16" a="1"/>
  <c r="K2055" i="16" s="1"/>
  <c r="K2056" i="16" a="1"/>
  <c r="K2056" i="16" s="1"/>
  <c r="L2056" i="17" s="1"/>
  <c r="K2057" i="16" a="1"/>
  <c r="K2057" i="16" s="1"/>
  <c r="K2058" i="16" a="1"/>
  <c r="K2058" i="16" s="1"/>
  <c r="L2058" i="17" s="1"/>
  <c r="K2059" i="16" a="1"/>
  <c r="K2059" i="16" s="1"/>
  <c r="L2059" i="17" s="1"/>
  <c r="K2060" i="16" a="1"/>
  <c r="K2060" i="16" s="1"/>
  <c r="L2060" i="17" s="1"/>
  <c r="K2061" i="16" a="1"/>
  <c r="K2061" i="16" s="1"/>
  <c r="K2062" i="16" a="1"/>
  <c r="K2062" i="16" s="1"/>
  <c r="L2062" i="17" s="1"/>
  <c r="K2063" i="16" a="1"/>
  <c r="K2063" i="16" s="1"/>
  <c r="L2063" i="17" s="1"/>
  <c r="K2064" i="16" a="1"/>
  <c r="K2064" i="16" s="1"/>
  <c r="L2064" i="17" s="1"/>
  <c r="K2065" i="16" a="1"/>
  <c r="K2065" i="16" s="1"/>
  <c r="L2065" i="17" s="1"/>
  <c r="K2066" i="16" a="1"/>
  <c r="K2066" i="16" s="1"/>
  <c r="K2067" i="16" a="1"/>
  <c r="K2067" i="16" s="1"/>
  <c r="K2068" i="16" a="1"/>
  <c r="K2068" i="16" s="1"/>
  <c r="L2068" i="17" s="1"/>
  <c r="K2069" i="16" a="1"/>
  <c r="K2069" i="16" s="1"/>
  <c r="K2070" i="16" a="1"/>
  <c r="K2070" i="16" s="1"/>
  <c r="L2070" i="17" s="1"/>
  <c r="K2071" i="16" a="1"/>
  <c r="K2071" i="16" s="1"/>
  <c r="L2071" i="17" s="1"/>
  <c r="K2072" i="16" a="1"/>
  <c r="K2072" i="16" s="1"/>
  <c r="L2072" i="17" s="1"/>
  <c r="K2073" i="16" a="1"/>
  <c r="K2073" i="16" s="1"/>
  <c r="L2073" i="17" s="1"/>
  <c r="K2074" i="16" a="1"/>
  <c r="K2074" i="16" s="1"/>
  <c r="L2074" i="17" s="1"/>
  <c r="K2075" i="16" a="1"/>
  <c r="K2075" i="16" s="1"/>
  <c r="K2076" i="16" a="1"/>
  <c r="K2076" i="16" s="1"/>
  <c r="L2076" i="17" s="1"/>
  <c r="K2077" i="16" a="1"/>
  <c r="K2077" i="16" s="1"/>
  <c r="K2078" i="16" a="1"/>
  <c r="K2078" i="16" s="1"/>
  <c r="K2079" i="16" a="1"/>
  <c r="K2079" i="16" s="1"/>
  <c r="K2080" i="16" a="1"/>
  <c r="K2080" i="16" s="1"/>
  <c r="L2080" i="17" s="1"/>
  <c r="K2081" i="16" a="1"/>
  <c r="K2081" i="16" s="1"/>
  <c r="L2081" i="17" s="1"/>
  <c r="K2082" i="16" a="1"/>
  <c r="K2082" i="16" s="1"/>
  <c r="L2082" i="17" s="1"/>
  <c r="K2083" i="16" a="1"/>
  <c r="K2083" i="16" s="1"/>
  <c r="L2083" i="17" s="1"/>
  <c r="K2084" i="16" a="1"/>
  <c r="K2084" i="16" s="1"/>
  <c r="K2085" i="16" a="1"/>
  <c r="K2085" i="16" s="1"/>
  <c r="L2085" i="17" s="1"/>
  <c r="K2086" i="16" a="1"/>
  <c r="K2086" i="16" s="1"/>
  <c r="L2086" i="17" s="1"/>
  <c r="K2087" i="16" a="1"/>
  <c r="K2087" i="16" s="1"/>
  <c r="K2088" i="16" a="1"/>
  <c r="K2088" i="16" s="1"/>
  <c r="L2088" i="17" s="1"/>
  <c r="K2089" i="16" a="1"/>
  <c r="K2089" i="16" s="1"/>
  <c r="K2090" i="16" a="1"/>
  <c r="K2090" i="16" s="1"/>
  <c r="L2090" i="17" s="1"/>
  <c r="K2091" i="16" a="1"/>
  <c r="K2091" i="16" s="1"/>
  <c r="K2092" i="16" a="1"/>
  <c r="K2092" i="16" s="1"/>
  <c r="L2092" i="17" s="1"/>
  <c r="K2093" i="16" a="1"/>
  <c r="K2093" i="16" s="1"/>
  <c r="K2094" i="16" a="1"/>
  <c r="K2094" i="16" s="1"/>
  <c r="L2094" i="17" s="1"/>
  <c r="K2095" i="16" a="1"/>
  <c r="K2095" i="16" s="1"/>
  <c r="L2095" i="17" s="1"/>
  <c r="K2096" i="16" a="1"/>
  <c r="K2096" i="16" s="1"/>
  <c r="L2096" i="17" s="1"/>
  <c r="K2097" i="16" a="1"/>
  <c r="K2097" i="16" s="1"/>
  <c r="K2098" i="16" a="1"/>
  <c r="K2098" i="16" s="1"/>
  <c r="L2098" i="17" s="1"/>
  <c r="K2099" i="16" a="1"/>
  <c r="K2099" i="16" s="1"/>
  <c r="L2099" i="17" s="1"/>
  <c r="K2100" i="16" a="1"/>
  <c r="K2100" i="16" s="1"/>
  <c r="L2100" i="17" s="1"/>
  <c r="K2101" i="16" a="1"/>
  <c r="K2101" i="16" s="1"/>
  <c r="K2102" i="16" a="1"/>
  <c r="K2102" i="16" s="1"/>
  <c r="K2103" i="16" a="1"/>
  <c r="K2103" i="16" s="1"/>
  <c r="K2104" i="16" a="1"/>
  <c r="K2104" i="16" s="1"/>
  <c r="L2104" i="17" s="1"/>
  <c r="K2105" i="16" a="1"/>
  <c r="K2105" i="16" s="1"/>
  <c r="L2105" i="17" s="1"/>
  <c r="K2106" i="16" a="1"/>
  <c r="K2106" i="16" s="1"/>
  <c r="L2106" i="17" s="1"/>
  <c r="K2107" i="16" a="1"/>
  <c r="K2107" i="16" s="1"/>
  <c r="L2107" i="17" s="1"/>
  <c r="K2108" i="16" a="1"/>
  <c r="K2108" i="16" s="1"/>
  <c r="L2108" i="17" s="1"/>
  <c r="K2109" i="16" a="1"/>
  <c r="K2109" i="16" s="1"/>
  <c r="K2110" i="16" a="1"/>
  <c r="K2110" i="16" s="1"/>
  <c r="L2110" i="17" s="1"/>
  <c r="K2111" i="16" a="1"/>
  <c r="K2111" i="16" s="1"/>
  <c r="K2112" i="16" a="1"/>
  <c r="K2112" i="16" s="1"/>
  <c r="L2112" i="17" s="1"/>
  <c r="K2113" i="16" a="1"/>
  <c r="K2113" i="16" s="1"/>
  <c r="K2114" i="16" a="1"/>
  <c r="K2114" i="16" s="1"/>
  <c r="L2114" i="17" s="1"/>
  <c r="K2115" i="16" a="1"/>
  <c r="K2115" i="16" s="1"/>
  <c r="L2115" i="17" s="1"/>
  <c r="K2116" i="16" a="1"/>
  <c r="K2116" i="16" s="1"/>
  <c r="L2116" i="17" s="1"/>
  <c r="K2117" i="16" a="1"/>
  <c r="K2117" i="16" s="1"/>
  <c r="K2118" i="16" a="1"/>
  <c r="K2118" i="16" s="1"/>
  <c r="L2118" i="17" s="1"/>
  <c r="K2119" i="16" a="1"/>
  <c r="K2119" i="16" s="1"/>
  <c r="L2119" i="17" s="1"/>
  <c r="K2120" i="16" a="1"/>
  <c r="K2120" i="16" s="1"/>
  <c r="K2121" i="16" a="1"/>
  <c r="K2121" i="16" s="1"/>
  <c r="L2121" i="17" s="1"/>
  <c r="K2122" i="16" a="1"/>
  <c r="K2122" i="16"/>
  <c r="K2123" i="16" a="1"/>
  <c r="K2123" i="16" s="1"/>
  <c r="K2124" i="16" a="1"/>
  <c r="K2124" i="16" s="1"/>
  <c r="L2124" i="17" s="1"/>
  <c r="K2125" i="16" a="1"/>
  <c r="K2125" i="16" s="1"/>
  <c r="L2125" i="17" s="1"/>
  <c r="K2126" i="16" a="1"/>
  <c r="K2126" i="16" s="1"/>
  <c r="K2127" i="16" a="1"/>
  <c r="K2127" i="16" s="1"/>
  <c r="L2127" i="17" s="1"/>
  <c r="K2128" i="16" a="1"/>
  <c r="K2128" i="16" s="1"/>
  <c r="L2128" i="17" s="1"/>
  <c r="K2129" i="16" a="1"/>
  <c r="K2129" i="16" s="1"/>
  <c r="L2129" i="17" s="1"/>
  <c r="K2130" i="16" a="1"/>
  <c r="K2130" i="16" s="1"/>
  <c r="L2130" i="17" s="1"/>
  <c r="K2131" i="16" a="1"/>
  <c r="K2131" i="16" s="1"/>
  <c r="K2132" i="16" a="1"/>
  <c r="K2132" i="16" s="1"/>
  <c r="K2133" i="16" a="1"/>
  <c r="K2133" i="16" s="1"/>
  <c r="K2134" i="16" a="1"/>
  <c r="K2134" i="16" s="1"/>
  <c r="L2134" i="17" s="1"/>
  <c r="K2135" i="16" a="1"/>
  <c r="K2135" i="16" s="1"/>
  <c r="L2135" i="17" s="1"/>
  <c r="K2136" i="16" a="1"/>
  <c r="K2136" i="16" s="1"/>
  <c r="L2136" i="17" s="1"/>
  <c r="K2137" i="16" a="1"/>
  <c r="K2137" i="16" s="1"/>
  <c r="K2138" i="16" a="1"/>
  <c r="K2138" i="16" s="1"/>
  <c r="L2138" i="17" s="1"/>
  <c r="K2139" i="16" a="1"/>
  <c r="K2139" i="16" s="1"/>
  <c r="K2140" i="16" a="1"/>
  <c r="K2140" i="16" s="1"/>
  <c r="L2140" i="17" s="1"/>
  <c r="K2141" i="16" a="1"/>
  <c r="K2141" i="16" s="1"/>
  <c r="L2141" i="17" s="1"/>
  <c r="K2142" i="16" a="1"/>
  <c r="K2142" i="16" s="1"/>
  <c r="L2142" i="17" s="1"/>
  <c r="K2143" i="16" a="1"/>
  <c r="K2143" i="16" s="1"/>
  <c r="K2144" i="16" a="1"/>
  <c r="K2144" i="16" s="1"/>
  <c r="L2144" i="17" s="1"/>
  <c r="K2145" i="16" a="1"/>
  <c r="K2145" i="16" s="1"/>
  <c r="L2145" i="17" s="1"/>
  <c r="K2146" i="16" a="1"/>
  <c r="K2146" i="16" s="1"/>
  <c r="L2146" i="17" s="1"/>
  <c r="K2147" i="16" a="1"/>
  <c r="K2147" i="16" s="1"/>
  <c r="L2147" i="17" s="1"/>
  <c r="K2148" i="16" a="1"/>
  <c r="K2148" i="16" s="1"/>
  <c r="L2148" i="17" s="1"/>
  <c r="K2149" i="16" a="1"/>
  <c r="K2149" i="16" s="1"/>
  <c r="K2150" i="16" a="1"/>
  <c r="K2150" i="16" s="1"/>
  <c r="K2151" i="16" a="1"/>
  <c r="K2151" i="16" s="1"/>
  <c r="K2152" i="16" a="1"/>
  <c r="K2152" i="16" s="1"/>
  <c r="L2152" i="17" s="1"/>
  <c r="K2153" i="16" a="1"/>
  <c r="K2153" i="16" s="1"/>
  <c r="L2153" i="17" s="1"/>
  <c r="K2154" i="16" a="1"/>
  <c r="K2154" i="16" s="1"/>
  <c r="L2154" i="17" s="1"/>
  <c r="K2155" i="16" a="1"/>
  <c r="K2155" i="16" s="1"/>
  <c r="K2156" i="16" a="1"/>
  <c r="K2156" i="16" s="1"/>
  <c r="K2157" i="16" a="1"/>
  <c r="K2157" i="16" s="1"/>
  <c r="K2158" i="16" a="1"/>
  <c r="K2158" i="16" s="1"/>
  <c r="L2158" i="17" s="1"/>
  <c r="K2159" i="16" a="1"/>
  <c r="K2159" i="16" s="1"/>
  <c r="K2160" i="16" a="1"/>
  <c r="K2160" i="16" s="1"/>
  <c r="L2160" i="17" s="1"/>
  <c r="K2161" i="16" a="1"/>
  <c r="K2161" i="16" s="1"/>
  <c r="K2162" i="16" a="1"/>
  <c r="K2162" i="16" s="1"/>
  <c r="L2162" i="17" s="1"/>
  <c r="K2163" i="16" a="1"/>
  <c r="K2163" i="16" s="1"/>
  <c r="K2164" i="16" a="1"/>
  <c r="K2164" i="16" s="1"/>
  <c r="L2164" i="17" s="1"/>
  <c r="K2165" i="16" a="1"/>
  <c r="K2165" i="16" s="1"/>
  <c r="L2165" i="17" s="1"/>
  <c r="K2166" i="16" a="1"/>
  <c r="K2166" i="16" s="1"/>
  <c r="L2166" i="17" s="1"/>
  <c r="K2167" i="16" a="1"/>
  <c r="K2167" i="16" s="1"/>
  <c r="K2168" i="16" a="1"/>
  <c r="K2168" i="16" s="1"/>
  <c r="K2169" i="16" a="1"/>
  <c r="K2169" i="16" s="1"/>
  <c r="K2170" i="16" a="1"/>
  <c r="K2170" i="16" s="1"/>
  <c r="L2170" i="17" s="1"/>
  <c r="K2171" i="16" a="1"/>
  <c r="K2171" i="16" s="1"/>
  <c r="L2171" i="17" s="1"/>
  <c r="K2172" i="16" a="1"/>
  <c r="K2172" i="16" s="1"/>
  <c r="L2172" i="17" s="1"/>
  <c r="K2173" i="16" a="1"/>
  <c r="K2173" i="16" s="1"/>
  <c r="K2174" i="16" a="1"/>
  <c r="K2174" i="16" s="1"/>
  <c r="K2175" i="16" a="1"/>
  <c r="K2175" i="16" s="1"/>
  <c r="L2175" i="17" s="1"/>
  <c r="K2176" i="16" a="1"/>
  <c r="K2176" i="16" s="1"/>
  <c r="L2176" i="17" s="1"/>
  <c r="K2177" i="16" a="1"/>
  <c r="K2177" i="16" s="1"/>
  <c r="L2177" i="17" s="1"/>
  <c r="K2178" i="16" a="1"/>
  <c r="K2178" i="16" s="1"/>
  <c r="L2178" i="17" s="1"/>
  <c r="K2179" i="16" a="1"/>
  <c r="K2179" i="16" s="1"/>
  <c r="K2180" i="16" a="1"/>
  <c r="K2180" i="16" s="1"/>
  <c r="L2180" i="17" s="1"/>
  <c r="K2181" i="16" a="1"/>
  <c r="K2181" i="16" s="1"/>
  <c r="K2182" i="16" a="1"/>
  <c r="K2182" i="16" s="1"/>
  <c r="L2182" i="17" s="1"/>
  <c r="K2183" i="16" a="1"/>
  <c r="K2183" i="16" s="1"/>
  <c r="L2183" i="17" s="1"/>
  <c r="K2184" i="16" a="1"/>
  <c r="K2184" i="16" s="1"/>
  <c r="L2184" i="17" s="1"/>
  <c r="K2185" i="16" a="1"/>
  <c r="K2185" i="16" s="1"/>
  <c r="K2186" i="16" a="1"/>
  <c r="K2186" i="16" s="1"/>
  <c r="L2186" i="17" s="1"/>
  <c r="K2187" i="16" a="1"/>
  <c r="K2187" i="16" s="1"/>
  <c r="L2187" i="17" s="1"/>
  <c r="K2188" i="16" a="1"/>
  <c r="K2188" i="16" s="1"/>
  <c r="L2188" i="17" s="1"/>
  <c r="K2189" i="16" a="1"/>
  <c r="K2189" i="16" s="1"/>
  <c r="L2189" i="17" s="1"/>
  <c r="K2190" i="16" a="1"/>
  <c r="K2190" i="16" s="1"/>
  <c r="L2190" i="17" s="1"/>
  <c r="K2191" i="16" a="1"/>
  <c r="K2191" i="16" s="1"/>
  <c r="K2192" i="16" a="1"/>
  <c r="K2192" i="16" s="1"/>
  <c r="K2193" i="16" a="1"/>
  <c r="K2193" i="16" s="1"/>
  <c r="K2194" i="16" a="1"/>
  <c r="K2194" i="16" s="1"/>
  <c r="L2194" i="17" s="1"/>
  <c r="K2195" i="16" a="1"/>
  <c r="K2195" i="16" s="1"/>
  <c r="K2196" i="16" a="1"/>
  <c r="K2196" i="16" s="1"/>
  <c r="L2196" i="17" s="1"/>
  <c r="K2197" i="16" a="1"/>
  <c r="K2197" i="16" s="1"/>
  <c r="L2197" i="17" s="1"/>
  <c r="K2198" i="16" a="1"/>
  <c r="K2198" i="16" s="1"/>
  <c r="L2198" i="17" s="1"/>
  <c r="K2199" i="16" a="1"/>
  <c r="K2199" i="16" s="1"/>
  <c r="L2199" i="17" s="1"/>
  <c r="K2200" i="16" a="1"/>
  <c r="K2200" i="16"/>
  <c r="L2200" i="17" s="1"/>
  <c r="K2201" i="16" a="1"/>
  <c r="K2201" i="16" s="1"/>
  <c r="L2201" i="17" s="1"/>
  <c r="K2202" i="16" a="1"/>
  <c r="K2202" i="16" s="1"/>
  <c r="L2202" i="17" s="1"/>
  <c r="K2203" i="16" a="1"/>
  <c r="K2203" i="16" s="1"/>
  <c r="K2204" i="16" a="1"/>
  <c r="K2204" i="16" s="1"/>
  <c r="K2205" i="16" a="1"/>
  <c r="K2205" i="16" s="1"/>
  <c r="K2206" i="16" a="1"/>
  <c r="K2206" i="16" s="1"/>
  <c r="L2206" i="17" s="1"/>
  <c r="K2207" i="16" a="1"/>
  <c r="K2207" i="16" s="1"/>
  <c r="L2207" i="17" s="1"/>
  <c r="K2208" i="16" a="1"/>
  <c r="K2208" i="16" s="1"/>
  <c r="L2208" i="17" s="1"/>
  <c r="K2209" i="16" a="1"/>
  <c r="K2209" i="16" s="1"/>
  <c r="K2210" i="16" a="1"/>
  <c r="K2210" i="16" s="1"/>
  <c r="L2210" i="17" s="1"/>
  <c r="K2211" i="16" a="1"/>
  <c r="K2211" i="16" s="1"/>
  <c r="K2212" i="16" a="1"/>
  <c r="K2212" i="16" s="1"/>
  <c r="L2212" i="17" s="1"/>
  <c r="K2213" i="16" a="1"/>
  <c r="K2213" i="16" s="1"/>
  <c r="L2213" i="17" s="1"/>
  <c r="K2214" i="16" a="1"/>
  <c r="K2214" i="16" s="1"/>
  <c r="L2214" i="17" s="1"/>
  <c r="K2215" i="16" a="1"/>
  <c r="K2215" i="16" s="1"/>
  <c r="K2216" i="16" a="1"/>
  <c r="K2216" i="16" s="1"/>
  <c r="L2216" i="17" s="1"/>
  <c r="K2217" i="16" a="1"/>
  <c r="K2217" i="16" s="1"/>
  <c r="K2218" i="16" a="1"/>
  <c r="K2218" i="16" s="1"/>
  <c r="L2218" i="17" s="1"/>
  <c r="K2219" i="16" a="1"/>
  <c r="K2219" i="16" s="1"/>
  <c r="L2219" i="17" s="1"/>
  <c r="K2220" i="16" a="1"/>
  <c r="K2220" i="16" s="1"/>
  <c r="L2220" i="17" s="1"/>
  <c r="K2221" i="16" a="1"/>
  <c r="K2221" i="16" s="1"/>
  <c r="K2222" i="16" a="1"/>
  <c r="K2222" i="16" s="1"/>
  <c r="K2223" i="16" a="1"/>
  <c r="K2223" i="16" s="1"/>
  <c r="K2224" i="16" a="1"/>
  <c r="K2224" i="16" s="1"/>
  <c r="L2224" i="17" s="1"/>
  <c r="K2225" i="16" a="1"/>
  <c r="K2225" i="16" s="1"/>
  <c r="L2225" i="17" s="1"/>
  <c r="K2226" i="16" a="1"/>
  <c r="K2226" i="16" s="1"/>
  <c r="L2226" i="17" s="1"/>
  <c r="K2227" i="16" a="1"/>
  <c r="K2227" i="16" s="1"/>
  <c r="K2228" i="16" a="1"/>
  <c r="K2228" i="16" s="1"/>
  <c r="L2228" i="17" s="1"/>
  <c r="K2229" i="16" a="1"/>
  <c r="K2229" i="16" s="1"/>
  <c r="L2229" i="17" s="1"/>
  <c r="K2230" i="16" a="1"/>
  <c r="K2230" i="16" s="1"/>
  <c r="L2230" i="17" s="1"/>
  <c r="K2231" i="16" a="1"/>
  <c r="K2231" i="16" s="1"/>
  <c r="K2232" i="16" a="1"/>
  <c r="K2232" i="16" s="1"/>
  <c r="L2232" i="17" s="1"/>
  <c r="K2233" i="16" a="1"/>
  <c r="K2233" i="16" s="1"/>
  <c r="K2234" i="16" a="1"/>
  <c r="K2234" i="16" s="1"/>
  <c r="L2234" i="17" s="1"/>
  <c r="K2235" i="16" a="1"/>
  <c r="K2235" i="16" s="1"/>
  <c r="L2235" i="17" s="1"/>
  <c r="K2236" i="16" a="1"/>
  <c r="K2236" i="16" s="1"/>
  <c r="L2236" i="17" s="1"/>
  <c r="K2237" i="16" a="1"/>
  <c r="K2237" i="16" s="1"/>
  <c r="L2237" i="17" s="1"/>
  <c r="K2238" i="16" a="1"/>
  <c r="K2238" i="16" s="1"/>
  <c r="L2238" i="17" s="1"/>
  <c r="K2239" i="16" a="1"/>
  <c r="K2239" i="16" s="1"/>
  <c r="K2240" i="16" a="1"/>
  <c r="K2240" i="16" s="1"/>
  <c r="L2240" i="17" s="1"/>
  <c r="K2241" i="16" a="1"/>
  <c r="K2241" i="16" s="1"/>
  <c r="K2242" i="16" a="1"/>
  <c r="K2242" i="16" s="1"/>
  <c r="L2242" i="17" s="1"/>
  <c r="K2243" i="16" a="1"/>
  <c r="K2243" i="16" s="1"/>
  <c r="L2243" i="17" s="1"/>
  <c r="K2244" i="16" a="1"/>
  <c r="K2244" i="16" s="1"/>
  <c r="L2244" i="17" s="1"/>
  <c r="K2245" i="16" a="1"/>
  <c r="K2245" i="16" s="1"/>
  <c r="L2245" i="17" s="1"/>
  <c r="K2246" i="16" a="1"/>
  <c r="K2246" i="16" s="1"/>
  <c r="K2247" i="16" a="1"/>
  <c r="K2247" i="16" s="1"/>
  <c r="L2247" i="17" s="1"/>
  <c r="K2248" i="16" a="1"/>
  <c r="K2248" i="16" s="1"/>
  <c r="L2248" i="17" s="1"/>
  <c r="K2249" i="16" a="1"/>
  <c r="K2249" i="16" s="1"/>
  <c r="L2249" i="17" s="1"/>
  <c r="K2250" i="16" a="1"/>
  <c r="K2250" i="16"/>
  <c r="L2250" i="17" s="1"/>
  <c r="K2251" i="16" a="1"/>
  <c r="K2251" i="16" s="1"/>
  <c r="K2252" i="16" a="1"/>
  <c r="K2252" i="16" s="1"/>
  <c r="L2252" i="17" s="1"/>
  <c r="K2253" i="16" a="1"/>
  <c r="K2253" i="16" s="1"/>
  <c r="K2254" i="16" a="1"/>
  <c r="K2254" i="16" s="1"/>
  <c r="L2254" i="17" s="1"/>
  <c r="K2255" i="16" a="1"/>
  <c r="K2255" i="16" s="1"/>
  <c r="K2256" i="16" a="1"/>
  <c r="K2256" i="16" s="1"/>
  <c r="L2256" i="17" s="1"/>
  <c r="K2257" i="16" a="1"/>
  <c r="K2257" i="16" s="1"/>
  <c r="L2257" i="17" s="1"/>
  <c r="K2258" i="16" a="1"/>
  <c r="K2258" i="16" s="1"/>
  <c r="L2258" i="17" s="1"/>
  <c r="K2259" i="16" a="1"/>
  <c r="K2259" i="16" s="1"/>
  <c r="L2259" i="17" s="1"/>
  <c r="K2260" i="16" a="1"/>
  <c r="K2260" i="16" s="1"/>
  <c r="L2260" i="17" s="1"/>
  <c r="K2261" i="16" a="1"/>
  <c r="K2261" i="16" s="1"/>
  <c r="L2261" i="17" s="1"/>
  <c r="K2262" i="16" a="1"/>
  <c r="K2262" i="16" s="1"/>
  <c r="L2262" i="17" s="1"/>
  <c r="K2263" i="16" a="1"/>
  <c r="K2263" i="16" s="1"/>
  <c r="K2264" i="16" a="1"/>
  <c r="K2264" i="16" s="1"/>
  <c r="L2264" i="17" s="1"/>
  <c r="K2265" i="16" a="1"/>
  <c r="K2265" i="16" s="1"/>
  <c r="K2266" i="16" a="1"/>
  <c r="K2266" i="16" s="1"/>
  <c r="L2266" i="17" s="1"/>
  <c r="K2267" i="16" a="1"/>
  <c r="K2267" i="16" s="1"/>
  <c r="K2268" i="16" a="1"/>
  <c r="K2268" i="16" s="1"/>
  <c r="L2268" i="17" s="1"/>
  <c r="K2269" i="16" a="1"/>
  <c r="K2269" i="16" s="1"/>
  <c r="L2269" i="17" s="1"/>
  <c r="K2270" i="16" a="1"/>
  <c r="K2270" i="16" s="1"/>
  <c r="L2270" i="17" s="1"/>
  <c r="K2271" i="16" a="1"/>
  <c r="K2271" i="16" s="1"/>
  <c r="L2271" i="17" s="1"/>
  <c r="K2272" i="16" a="1"/>
  <c r="K2272" i="16" s="1"/>
  <c r="L2272" i="17" s="1"/>
  <c r="K2273" i="16" a="1"/>
  <c r="K2273" i="16" s="1"/>
  <c r="K2274" i="16" a="1"/>
  <c r="K2274" i="16" s="1"/>
  <c r="L2274" i="17" s="1"/>
  <c r="K2275" i="16" a="1"/>
  <c r="K2275" i="16" s="1"/>
  <c r="K2276" i="16" a="1"/>
  <c r="K2276" i="16" s="1"/>
  <c r="K2277" i="16" a="1"/>
  <c r="K2277" i="16" s="1"/>
  <c r="K2278" i="16" a="1"/>
  <c r="K2278" i="16" s="1"/>
  <c r="L2278" i="17" s="1"/>
  <c r="K2279" i="16" a="1"/>
  <c r="K2279" i="16" s="1"/>
  <c r="L2279" i="17" s="1"/>
  <c r="K2280" i="16" a="1"/>
  <c r="K2280" i="16" s="1"/>
  <c r="L2280" i="17" s="1"/>
  <c r="K2281" i="16" a="1"/>
  <c r="K2281" i="16" s="1"/>
  <c r="L2281" i="17" s="1"/>
  <c r="K2282" i="16" a="1"/>
  <c r="K2282" i="16" s="1"/>
  <c r="L2282" i="17" s="1"/>
  <c r="K2283" i="16" a="1"/>
  <c r="K2283" i="16" s="1"/>
  <c r="K2284" i="16" a="1"/>
  <c r="K2284" i="16" s="1"/>
  <c r="L2284" i="17" s="1"/>
  <c r="K2285" i="16" a="1"/>
  <c r="K2285" i="16" s="1"/>
  <c r="L2285" i="17" s="1"/>
  <c r="K2286" i="16" a="1"/>
  <c r="K2286" i="16" s="1"/>
  <c r="L2286" i="17" s="1"/>
  <c r="K2287" i="16" a="1"/>
  <c r="K2287" i="16" s="1"/>
  <c r="K2288" i="16" a="1"/>
  <c r="K2288" i="16" s="1"/>
  <c r="K2289" i="16" a="1"/>
  <c r="K2289" i="16" s="1"/>
  <c r="L2289" i="17" s="1"/>
  <c r="K2290" i="16" a="1"/>
  <c r="K2290" i="16" s="1"/>
  <c r="L2290" i="17" s="1"/>
  <c r="K2291" i="16" a="1"/>
  <c r="K2291" i="16" s="1"/>
  <c r="L2291" i="17" s="1"/>
  <c r="K2292" i="16" a="1"/>
  <c r="K2292" i="16" s="1"/>
  <c r="L2292" i="17" s="1"/>
  <c r="K2293" i="16" a="1"/>
  <c r="K2293" i="16" s="1"/>
  <c r="L2293" i="17" s="1"/>
  <c r="K2294" i="16" a="1"/>
  <c r="K2294" i="16" s="1"/>
  <c r="K2295" i="16" a="1"/>
  <c r="K2295" i="16" s="1"/>
  <c r="L2295" i="17" s="1"/>
  <c r="K2296" i="16" a="1"/>
  <c r="K2296" i="16" s="1"/>
  <c r="L2296" i="17" s="1"/>
  <c r="K2297" i="16" a="1"/>
  <c r="K2297" i="16" s="1"/>
  <c r="L2297" i="17" s="1"/>
  <c r="K2298" i="16" a="1"/>
  <c r="K2298" i="16" s="1"/>
  <c r="L2298" i="17" s="1"/>
  <c r="K2299" i="16" a="1"/>
  <c r="K2299" i="16" s="1"/>
  <c r="K2300" i="16" a="1"/>
  <c r="K2300" i="16" s="1"/>
  <c r="L2300" i="17" s="1"/>
  <c r="K2301" i="16" a="1"/>
  <c r="K2301" i="16" s="1"/>
  <c r="K2302" i="16" a="1"/>
  <c r="K2302" i="16" s="1"/>
  <c r="L2302" i="17" s="1"/>
  <c r="K2303" i="16" a="1"/>
  <c r="K2303" i="16" s="1"/>
  <c r="K2304" i="16" a="1"/>
  <c r="K2304" i="16" s="1"/>
  <c r="L2304" i="17" s="1"/>
  <c r="K2305" i="16" a="1"/>
  <c r="K2305" i="16" s="1"/>
  <c r="L2305" i="17" s="1"/>
  <c r="K2306" i="16" a="1"/>
  <c r="K2306" i="16" s="1"/>
  <c r="L2306" i="17" s="1"/>
  <c r="K2307" i="16" a="1"/>
  <c r="K2307" i="16" s="1"/>
  <c r="K2308" i="16" a="1"/>
  <c r="K2308" i="16" s="1"/>
  <c r="L2308" i="17" s="1"/>
  <c r="K2309" i="16" a="1"/>
  <c r="K2309" i="16" s="1"/>
  <c r="L2309" i="17" s="1"/>
  <c r="K2310" i="16" a="1"/>
  <c r="K2310" i="16" s="1"/>
  <c r="L2310" i="17" s="1"/>
  <c r="K2311" i="16" a="1"/>
  <c r="K2311" i="16" s="1"/>
  <c r="L2311" i="17" s="1"/>
  <c r="K2312" i="16" a="1"/>
  <c r="K2312" i="16" s="1"/>
  <c r="L2312" i="17" s="1"/>
  <c r="K2313" i="16" a="1"/>
  <c r="K2313" i="16" s="1"/>
  <c r="K2314" i="16" a="1"/>
  <c r="K2314" i="16" s="1"/>
  <c r="L2314" i="17" s="1"/>
  <c r="K2315" i="16" a="1"/>
  <c r="K2315" i="16" s="1"/>
  <c r="L2315" i="17" s="1"/>
  <c r="K2316" i="16" a="1"/>
  <c r="K2316" i="16" s="1"/>
  <c r="L2316" i="17" s="1"/>
  <c r="K2317" i="16" a="1"/>
  <c r="K2317" i="16" s="1"/>
  <c r="L2317" i="17" s="1"/>
  <c r="K2318" i="16" a="1"/>
  <c r="K2318" i="16" s="1"/>
  <c r="K2319" i="16" a="1"/>
  <c r="K2319" i="16" s="1"/>
  <c r="K2320" i="16" a="1"/>
  <c r="K2320" i="16" s="1"/>
  <c r="L2320" i="17" s="1"/>
  <c r="K2321" i="16" a="1"/>
  <c r="K2321" i="16" s="1"/>
  <c r="L2321" i="17" s="1"/>
  <c r="K2322" i="16" a="1"/>
  <c r="K2322" i="16" s="1"/>
  <c r="L2322" i="17" s="1"/>
  <c r="K2323" i="16" a="1"/>
  <c r="K2323" i="16" s="1"/>
  <c r="K2324" i="16" a="1"/>
  <c r="K2324" i="16" s="1"/>
  <c r="L2324" i="17" s="1"/>
  <c r="K2325" i="16" a="1"/>
  <c r="K2325" i="16" s="1"/>
  <c r="K2326" i="16" a="1"/>
  <c r="K2326" i="16" s="1"/>
  <c r="L2326" i="17" s="1"/>
  <c r="K2327" i="16" a="1"/>
  <c r="K2327" i="16" s="1"/>
  <c r="L2327" i="17" s="1"/>
  <c r="K2328" i="16" a="1"/>
  <c r="K2328" i="16" s="1"/>
  <c r="L2328" i="17" s="1"/>
  <c r="K2329" i="16" a="1"/>
  <c r="K2329" i="16" s="1"/>
  <c r="L2329" i="17" s="1"/>
  <c r="K2330" i="16" a="1"/>
  <c r="K2330" i="16" s="1"/>
  <c r="L2330" i="17" s="1"/>
  <c r="K2331" i="16" a="1"/>
  <c r="K2331" i="16" s="1"/>
  <c r="K2332" i="16" a="1"/>
  <c r="K2332" i="16" s="1"/>
  <c r="L2332" i="17" s="1"/>
  <c r="K2333" i="16" a="1"/>
  <c r="K2333" i="16" s="1"/>
  <c r="L2333" i="17" s="1"/>
  <c r="K2334" i="16" a="1"/>
  <c r="K2334" i="16" s="1"/>
  <c r="L2334" i="17" s="1"/>
  <c r="K2335" i="16" a="1"/>
  <c r="K2335" i="16" s="1"/>
  <c r="K2336" i="16" a="1"/>
  <c r="K2336" i="16" s="1"/>
  <c r="L2336" i="17" s="1"/>
  <c r="K2337" i="16" a="1"/>
  <c r="K2337" i="16" s="1"/>
  <c r="K2338" i="16" a="1"/>
  <c r="K2338" i="16" s="1"/>
  <c r="L2338" i="17" s="1"/>
  <c r="K2339" i="16" a="1"/>
  <c r="K2339" i="16" s="1"/>
  <c r="L2339" i="17" s="1"/>
  <c r="K2340" i="16" a="1"/>
  <c r="K2340" i="16"/>
  <c r="K2341" i="16" a="1"/>
  <c r="K2341" i="16" s="1"/>
  <c r="L2341" i="17" s="1"/>
  <c r="K2342" i="16" a="1"/>
  <c r="K2342" i="16" s="1"/>
  <c r="L2342" i="17" s="1"/>
  <c r="K2343" i="16" a="1"/>
  <c r="K2343" i="16" s="1"/>
  <c r="L2343" i="17" s="1"/>
  <c r="K2344" i="16" a="1"/>
  <c r="K2344" i="16" s="1"/>
  <c r="L2344" i="17" s="1"/>
  <c r="K2345" i="16" a="1"/>
  <c r="K2345" i="16" s="1"/>
  <c r="L2345" i="17" s="1"/>
  <c r="K2346" i="16" a="1"/>
  <c r="K2346" i="16" s="1"/>
  <c r="L2346" i="17" s="1"/>
  <c r="K2347" i="16" a="1"/>
  <c r="K2347" i="16" s="1"/>
  <c r="K2348" i="16" a="1"/>
  <c r="K2348" i="16" s="1"/>
  <c r="L2348" i="17" s="1"/>
  <c r="K2349" i="16" a="1"/>
  <c r="K2349" i="16" s="1"/>
  <c r="K2350" i="16" a="1"/>
  <c r="K2350" i="16" s="1"/>
  <c r="L2350" i="17" s="1"/>
  <c r="K2351" i="16" a="1"/>
  <c r="K2351" i="16" s="1"/>
  <c r="L2351" i="17" s="1"/>
  <c r="K2352" i="16" a="1"/>
  <c r="K2352" i="16" s="1"/>
  <c r="L2352" i="17" s="1"/>
  <c r="K2353" i="16" a="1"/>
  <c r="K2353" i="16" s="1"/>
  <c r="L2353" i="17" s="1"/>
  <c r="K2354" i="16" a="1"/>
  <c r="K2354" i="16" s="1"/>
  <c r="L2354" i="17" s="1"/>
  <c r="K2355" i="16" a="1"/>
  <c r="K2355" i="16" s="1"/>
  <c r="K2356" i="16" a="1"/>
  <c r="K2356" i="16" s="1"/>
  <c r="L2356" i="17" s="1"/>
  <c r="K2357" i="16" a="1"/>
  <c r="K2357" i="16" s="1"/>
  <c r="K2358" i="16" a="1"/>
  <c r="K2358" i="16" s="1"/>
  <c r="L2358" i="17" s="1"/>
  <c r="K2359" i="16" a="1"/>
  <c r="K2359" i="16" s="1"/>
  <c r="K2360" i="16" a="1"/>
  <c r="K2360" i="16" s="1"/>
  <c r="L2360" i="17" s="1"/>
  <c r="K2361" i="16" a="1"/>
  <c r="K2361" i="16" s="1"/>
  <c r="L2361" i="17" s="1"/>
  <c r="K2362" i="16" a="1"/>
  <c r="K2362" i="16" s="1"/>
  <c r="L2362" i="17" s="1"/>
  <c r="K2363" i="16" a="1"/>
  <c r="K2363" i="16" s="1"/>
  <c r="L2363" i="17" s="1"/>
  <c r="K2364" i="16" a="1"/>
  <c r="K2364" i="16" s="1"/>
  <c r="L2364" i="17" s="1"/>
  <c r="K2365" i="16" a="1"/>
  <c r="K2365" i="16" s="1"/>
  <c r="K2366" i="16" a="1"/>
  <c r="K2366" i="16" s="1"/>
  <c r="L2366" i="17" s="1"/>
  <c r="K2367" i="16" a="1"/>
  <c r="K2367" i="16" s="1"/>
  <c r="K2368" i="16" a="1"/>
  <c r="K2368" i="16" s="1"/>
  <c r="L2368" i="17" s="1"/>
  <c r="K2369" i="16" a="1"/>
  <c r="K2369" i="16" s="1"/>
  <c r="L2369" i="17" s="1"/>
  <c r="K2370" i="16" a="1"/>
  <c r="K2370" i="16" s="1"/>
  <c r="L2370" i="17" s="1"/>
  <c r="K2371" i="16" a="1"/>
  <c r="K2371" i="16" s="1"/>
  <c r="K2372" i="16" a="1"/>
  <c r="K2372" i="16" s="1"/>
  <c r="L2372" i="17" s="1"/>
  <c r="K2373" i="16" a="1"/>
  <c r="K2373" i="16" s="1"/>
  <c r="L2373" i="17" s="1"/>
  <c r="K2374" i="16" a="1"/>
  <c r="K2374" i="16"/>
  <c r="L2374" i="17" s="1"/>
  <c r="K2375" i="16" a="1"/>
  <c r="K2375" i="16" s="1"/>
  <c r="L2375" i="17" s="1"/>
  <c r="K2376" i="16" a="1"/>
  <c r="K2376" i="16" s="1"/>
  <c r="L2376" i="17" s="1"/>
  <c r="K2377" i="16" a="1"/>
  <c r="K2377" i="16" s="1"/>
  <c r="K2378" i="16" a="1"/>
  <c r="K2378" i="16" s="1"/>
  <c r="L2378" i="17" s="1"/>
  <c r="K2379" i="16" a="1"/>
  <c r="K2379" i="16" s="1"/>
  <c r="K2380" i="16" a="1"/>
  <c r="K2380" i="16" s="1"/>
  <c r="L2380" i="17" s="1"/>
  <c r="K2381" i="16" a="1"/>
  <c r="K2381" i="16" s="1"/>
  <c r="L2381" i="17" s="1"/>
  <c r="K2382" i="16" a="1"/>
  <c r="K2382" i="16" s="1"/>
  <c r="L2382" i="17" s="1"/>
  <c r="K2383" i="16" a="1"/>
  <c r="K2383" i="16" s="1"/>
  <c r="L2383" i="17" s="1"/>
  <c r="K2384" i="16" a="1"/>
  <c r="K2384" i="16" s="1"/>
  <c r="L2384" i="17" s="1"/>
  <c r="K2385" i="16" a="1"/>
  <c r="K2385" i="16" s="1"/>
  <c r="K2386" i="16" a="1"/>
  <c r="K2386" i="16" s="1"/>
  <c r="L2386" i="17" s="1"/>
  <c r="K2387" i="16" a="1"/>
  <c r="K2387" i="16" s="1"/>
  <c r="L2387" i="17" s="1"/>
  <c r="K2388" i="16" a="1"/>
  <c r="K2388" i="16" s="1"/>
  <c r="L2388" i="17" s="1"/>
  <c r="K2389" i="16" a="1"/>
  <c r="K2389" i="16" s="1"/>
  <c r="K2390" i="16" a="1"/>
  <c r="K2390" i="16" s="1"/>
  <c r="L2390" i="17" s="1"/>
  <c r="K2391" i="16" a="1"/>
  <c r="K2391" i="16" s="1"/>
  <c r="K2392" i="16" a="1"/>
  <c r="K2392" i="16" s="1"/>
  <c r="L2392" i="17" s="1"/>
  <c r="K2393" i="16" a="1"/>
  <c r="K2393" i="16" s="1"/>
  <c r="L2393" i="17" s="1"/>
  <c r="K2394" i="16" a="1"/>
  <c r="K2394" i="16" s="1"/>
  <c r="L2394" i="17" s="1"/>
  <c r="K2395" i="16" a="1"/>
  <c r="K2395" i="16" s="1"/>
  <c r="K2396" i="16" a="1"/>
  <c r="K2396" i="16" s="1"/>
  <c r="L2396" i="17" s="1"/>
  <c r="K2397" i="16" a="1"/>
  <c r="K2397" i="16" s="1"/>
  <c r="K2398" i="16" a="1"/>
  <c r="K2398" i="16" s="1"/>
  <c r="L2398" i="17" s="1"/>
  <c r="K2399" i="16" a="1"/>
  <c r="K2399" i="16" s="1"/>
  <c r="L2399" i="17" s="1"/>
  <c r="K2400" i="16" a="1"/>
  <c r="K2400" i="16" s="1"/>
  <c r="L2400" i="17" s="1"/>
  <c r="K2401" i="16" a="1"/>
  <c r="K2401" i="16" s="1"/>
  <c r="K2402" i="16" a="1"/>
  <c r="K2402" i="16" s="1"/>
  <c r="L2402" i="17" s="1"/>
  <c r="K2403" i="16" a="1"/>
  <c r="K2403" i="16" s="1"/>
  <c r="L2403" i="17" s="1"/>
  <c r="K2404" i="16" a="1"/>
  <c r="K2404" i="16" s="1"/>
  <c r="L2404" i="17" s="1"/>
  <c r="K2405" i="16" a="1"/>
  <c r="K2405" i="16" s="1"/>
  <c r="L2405" i="17" s="1"/>
  <c r="K2406" i="16" a="1"/>
  <c r="K2406" i="16" s="1"/>
  <c r="L2406" i="17" s="1"/>
  <c r="K2407" i="16" a="1"/>
  <c r="K2407" i="16" s="1"/>
  <c r="K2408" i="16" a="1"/>
  <c r="K2408" i="16" s="1"/>
  <c r="L2408" i="17" s="1"/>
  <c r="K2409" i="16" a="1"/>
  <c r="K2409" i="16" s="1"/>
  <c r="K2410" i="16" a="1"/>
  <c r="K2410" i="16" s="1"/>
  <c r="L2410" i="17" s="1"/>
  <c r="K2411" i="16" a="1"/>
  <c r="K2411" i="16" s="1"/>
  <c r="L2411" i="17" s="1"/>
  <c r="K2412" i="16" a="1"/>
  <c r="K2412" i="16" s="1"/>
  <c r="L2412" i="17" s="1"/>
  <c r="K2413" i="16" a="1"/>
  <c r="K2413" i="16" s="1"/>
  <c r="K2414" i="16" a="1"/>
  <c r="K2414" i="16" s="1"/>
  <c r="L2414" i="17" s="1"/>
  <c r="K2415" i="16" a="1"/>
  <c r="K2415" i="16" s="1"/>
  <c r="L2415" i="17" s="1"/>
  <c r="K2416" i="16" a="1"/>
  <c r="K2416" i="16" s="1"/>
  <c r="L2416" i="17" s="1"/>
  <c r="K2417" i="16" a="1"/>
  <c r="K2417" i="16" s="1"/>
  <c r="L2417" i="17" s="1"/>
  <c r="K2418" i="16" a="1"/>
  <c r="K2418" i="16" s="1"/>
  <c r="L2418" i="17" s="1"/>
  <c r="K2419" i="16" a="1"/>
  <c r="K2419" i="16" s="1"/>
  <c r="K2420" i="16" a="1"/>
  <c r="K2420" i="16" s="1"/>
  <c r="L2420" i="17" s="1"/>
  <c r="K2421" i="16" a="1"/>
  <c r="K2421" i="16" s="1"/>
  <c r="L2421" i="17" s="1"/>
  <c r="K2422" i="16" a="1"/>
  <c r="K2422" i="16" s="1"/>
  <c r="L2422" i="17" s="1"/>
  <c r="K2423" i="16" a="1"/>
  <c r="K2423" i="16" s="1"/>
  <c r="L2423" i="17" s="1"/>
  <c r="K2424" i="16" a="1"/>
  <c r="K2424" i="16" s="1"/>
  <c r="L2424" i="17" s="1"/>
  <c r="K2425" i="16" a="1"/>
  <c r="K2425" i="16" s="1"/>
  <c r="L2425" i="17" s="1"/>
  <c r="K2426" i="16" a="1"/>
  <c r="K2426" i="16" s="1"/>
  <c r="L2426" i="17" s="1"/>
  <c r="K2427" i="16" a="1"/>
  <c r="K2427" i="16" s="1"/>
  <c r="L2427" i="17" s="1"/>
  <c r="K2428" i="16" a="1"/>
  <c r="K2428" i="16" s="1"/>
  <c r="L2428" i="17" s="1"/>
  <c r="K2429" i="16" a="1"/>
  <c r="K2429" i="16" s="1"/>
  <c r="L2429" i="17" s="1"/>
  <c r="K2430" i="16" a="1"/>
  <c r="K2430" i="16" s="1"/>
  <c r="L2430" i="17" s="1"/>
  <c r="K2431" i="16" a="1"/>
  <c r="K2431" i="16" s="1"/>
  <c r="K2432" i="16" a="1"/>
  <c r="K2432" i="16" s="1"/>
  <c r="L2432" i="17" s="1"/>
  <c r="K2433" i="16" a="1"/>
  <c r="K2433" i="16" s="1"/>
  <c r="L2433" i="17" s="1"/>
  <c r="K2434" i="16" a="1"/>
  <c r="K2434" i="16" s="1"/>
  <c r="L2434" i="17" s="1"/>
  <c r="K2435" i="16" a="1"/>
  <c r="K2435" i="16" s="1"/>
  <c r="L2435" i="17" s="1"/>
  <c r="K2436" i="16" a="1"/>
  <c r="K2436" i="16" s="1"/>
  <c r="L2436" i="17" s="1"/>
  <c r="K2437" i="16" a="1"/>
  <c r="K2437" i="16" s="1"/>
  <c r="K2438" i="16" a="1"/>
  <c r="K2438" i="16" s="1"/>
  <c r="L2438" i="17" s="1"/>
  <c r="K2439" i="16" a="1"/>
  <c r="K2439" i="16" s="1"/>
  <c r="K2440" i="16" a="1"/>
  <c r="K2440" i="16" s="1"/>
  <c r="L2440" i="17" s="1"/>
  <c r="K2441" i="16" a="1"/>
  <c r="K2441" i="16" s="1"/>
  <c r="L2441" i="17" s="1"/>
  <c r="K2442" i="16" a="1"/>
  <c r="K2442" i="16" s="1"/>
  <c r="L2442" i="17" s="1"/>
  <c r="K2443" i="16" a="1"/>
  <c r="K2443" i="16" s="1"/>
  <c r="K2444" i="16" a="1"/>
  <c r="K2444" i="16" s="1"/>
  <c r="L2444" i="17" s="1"/>
  <c r="K2445" i="16" a="1"/>
  <c r="K2445" i="16" s="1"/>
  <c r="L2445" i="17" s="1"/>
  <c r="K2446" i="16" a="1"/>
  <c r="K2446" i="16" s="1"/>
  <c r="L2446" i="17" s="1"/>
  <c r="K2447" i="16" a="1"/>
  <c r="K2447" i="16" s="1"/>
  <c r="L2447" i="17" s="1"/>
  <c r="K2448" i="16" a="1"/>
  <c r="K2448" i="16" s="1"/>
  <c r="L2448" i="17" s="1"/>
  <c r="K2449" i="16" a="1"/>
  <c r="K2449" i="16" s="1"/>
  <c r="L2449" i="17" s="1"/>
  <c r="K2450" i="16" a="1"/>
  <c r="K2450" i="16" s="1"/>
  <c r="L2450" i="17" s="1"/>
  <c r="K2451" i="16" a="1"/>
  <c r="K2451" i="16" s="1"/>
  <c r="K2452" i="16" a="1"/>
  <c r="K2452" i="16" s="1"/>
  <c r="L2452" i="17" s="1"/>
  <c r="K2453" i="16" a="1"/>
  <c r="K2453" i="16" s="1"/>
  <c r="L2453" i="17" s="1"/>
  <c r="K2" i="16" a="1"/>
  <c r="K2" i="16" s="1"/>
  <c r="L2" i="17" s="1"/>
  <c r="L810" i="17"/>
  <c r="L859" i="17"/>
  <c r="L900" i="17"/>
  <c r="L931" i="17"/>
  <c r="L949" i="17"/>
  <c r="L958" i="17"/>
  <c r="L978" i="17"/>
  <c r="L1011" i="17"/>
  <c r="L1064" i="17"/>
  <c r="L1106" i="17"/>
  <c r="L1136" i="17"/>
  <c r="L1181" i="17"/>
  <c r="L1208" i="17"/>
  <c r="L1289" i="17"/>
  <c r="L1333" i="17"/>
  <c r="L1352" i="17"/>
  <c r="L1388" i="17"/>
  <c r="L1397" i="17"/>
  <c r="L1415" i="17"/>
  <c r="L1466" i="17"/>
  <c r="L1555" i="17"/>
  <c r="L1576" i="17"/>
  <c r="L1621" i="17"/>
  <c r="L1633" i="17"/>
  <c r="L1645" i="17"/>
  <c r="L1657" i="17"/>
  <c r="L1669" i="17"/>
  <c r="L1681" i="17"/>
  <c r="L1705" i="17"/>
  <c r="L1717" i="17"/>
  <c r="L1729" i="17"/>
  <c r="L1765" i="17"/>
  <c r="L1777" i="17"/>
  <c r="L1789" i="17"/>
  <c r="L1801" i="17"/>
  <c r="L1904" i="17"/>
  <c r="L1914" i="17"/>
  <c r="L2091" i="17"/>
  <c r="L2097" i="17"/>
  <c r="L2101" i="17"/>
  <c r="L2122" i="17"/>
  <c r="L2155" i="17"/>
  <c r="L2156" i="17"/>
  <c r="L2173" i="17"/>
  <c r="L2204" i="17"/>
  <c r="L2217" i="17"/>
  <c r="L2222" i="17"/>
  <c r="L2227" i="17"/>
  <c r="L2251" i="17"/>
  <c r="L2265" i="17"/>
  <c r="L2276" i="17"/>
  <c r="L2294" i="17"/>
  <c r="L2299" i="17"/>
  <c r="L2323" i="17"/>
  <c r="L2357" i="17"/>
  <c r="L2359" i="17"/>
  <c r="L2365" i="17"/>
  <c r="L2371" i="17"/>
  <c r="L2377" i="17"/>
  <c r="L2389" i="17"/>
  <c r="L2395" i="17"/>
  <c r="L2401" i="17"/>
  <c r="L2407" i="17"/>
  <c r="L2409" i="17"/>
  <c r="L2413" i="17"/>
  <c r="L2431" i="17"/>
  <c r="L2437" i="17"/>
  <c r="L2439" i="17"/>
  <c r="L2443" i="17"/>
  <c r="L1450" i="17"/>
  <c r="L1507" i="17"/>
  <c r="L1556" i="17"/>
  <c r="L1565" i="17"/>
  <c r="L1595" i="17"/>
  <c r="L1767" i="17"/>
  <c r="L1807" i="17"/>
  <c r="L1855" i="17"/>
  <c r="L1903" i="17"/>
  <c r="L1922" i="17"/>
  <c r="L1951" i="17"/>
  <c r="L1999" i="17"/>
  <c r="L2035" i="17"/>
  <c r="L2102" i="17"/>
  <c r="L2150" i="17"/>
  <c r="L2163" i="17"/>
  <c r="L2168" i="17"/>
  <c r="L2192" i="17"/>
  <c r="L2203" i="17"/>
  <c r="L2223" i="17"/>
  <c r="L2255" i="17"/>
  <c r="L2288" i="17"/>
  <c r="L2337" i="17"/>
  <c r="L2347" i="17"/>
  <c r="L2367" i="17"/>
  <c r="L2451" i="17"/>
  <c r="L2049" i="17"/>
  <c r="L2051" i="17"/>
  <c r="L2061" i="17"/>
  <c r="L2067" i="17"/>
  <c r="L2078" i="17"/>
  <c r="L2109" i="17"/>
  <c r="L2111" i="17"/>
  <c r="L2123" i="17"/>
  <c r="L2126" i="17"/>
  <c r="L2133" i="17"/>
  <c r="L2157" i="17"/>
  <c r="L2159" i="17"/>
  <c r="L2169" i="17"/>
  <c r="L2181" i="17"/>
  <c r="L2246" i="17"/>
  <c r="L2277" i="17"/>
  <c r="L2287" i="17"/>
  <c r="L2303" i="17"/>
  <c r="L2335" i="17"/>
  <c r="L2397" i="17"/>
  <c r="L2419" i="17"/>
  <c r="L10" i="17"/>
  <c r="L29" i="17"/>
  <c r="L39" i="17"/>
  <c r="L70" i="17"/>
  <c r="L80" i="17"/>
  <c r="L101" i="17"/>
  <c r="L112" i="17"/>
  <c r="L122" i="17"/>
  <c r="L256" i="17"/>
  <c r="L266" i="17"/>
  <c r="L378" i="17"/>
  <c r="L388" i="17"/>
  <c r="L400" i="17"/>
  <c r="L410" i="17"/>
  <c r="L627" i="17"/>
  <c r="L702" i="17"/>
  <c r="L750" i="17"/>
  <c r="L808" i="17"/>
  <c r="L844" i="17"/>
  <c r="L1028" i="17"/>
  <c r="L1082" i="17"/>
  <c r="L1092" i="17"/>
  <c r="L1114" i="17"/>
  <c r="L1126" i="17"/>
  <c r="L1138" i="17"/>
  <c r="L1150" i="17"/>
  <c r="L1162" i="17"/>
  <c r="L1174" i="17"/>
  <c r="L1186" i="17"/>
  <c r="L1198" i="17"/>
  <c r="L1222" i="17"/>
  <c r="L1234" i="17"/>
  <c r="L1246" i="17"/>
  <c r="L1258" i="17"/>
  <c r="L1270" i="17"/>
  <c r="L1282" i="17"/>
  <c r="L1294" i="17"/>
  <c r="L1306" i="17"/>
  <c r="L1318" i="17"/>
  <c r="L1366" i="17"/>
  <c r="L1378" i="17"/>
  <c r="L1390" i="17"/>
  <c r="L1401" i="17"/>
  <c r="L1432" i="17"/>
  <c r="L1523" i="17"/>
  <c r="L1543" i="17"/>
  <c r="L1554" i="17"/>
  <c r="L1883" i="17"/>
  <c r="L1945" i="17"/>
  <c r="L1995" i="17"/>
  <c r="L2005" i="17"/>
  <c r="L2174" i="17"/>
  <c r="L2318" i="17"/>
  <c r="L11" i="17"/>
  <c r="L18" i="17"/>
  <c r="L28" i="17"/>
  <c r="L42" i="17"/>
  <c r="L43" i="17"/>
  <c r="L46" i="17"/>
  <c r="L54" i="17"/>
  <c r="L66" i="17"/>
  <c r="L67" i="17"/>
  <c r="L68" i="17"/>
  <c r="L76" i="17"/>
  <c r="L78" i="17"/>
  <c r="L100" i="17"/>
  <c r="L103" i="17"/>
  <c r="L118" i="17"/>
  <c r="L126" i="17"/>
  <c r="L130" i="17"/>
  <c r="L138" i="17"/>
  <c r="L154" i="17"/>
  <c r="L162" i="17"/>
  <c r="L165" i="17"/>
  <c r="L166" i="17"/>
  <c r="L174" i="17"/>
  <c r="L186" i="17"/>
  <c r="L208" i="17"/>
  <c r="L210" i="17"/>
  <c r="L216" i="17"/>
  <c r="L217" i="17"/>
  <c r="L218" i="17"/>
  <c r="L226" i="17"/>
  <c r="L234" i="17"/>
  <c r="L246" i="17"/>
  <c r="L258" i="17"/>
  <c r="L262" i="17"/>
  <c r="L272" i="17"/>
  <c r="L280" i="17"/>
  <c r="L281" i="17"/>
  <c r="L285" i="17"/>
  <c r="L298" i="17"/>
  <c r="L306" i="17"/>
  <c r="L307" i="17"/>
  <c r="L316" i="17"/>
  <c r="L318" i="17"/>
  <c r="L319" i="17"/>
  <c r="L327" i="17"/>
  <c r="L328" i="17"/>
  <c r="L332" i="17"/>
  <c r="L334" i="17"/>
  <c r="L342" i="17"/>
  <c r="L354" i="17"/>
  <c r="L355" i="17"/>
  <c r="L359" i="17"/>
  <c r="L364" i="17"/>
  <c r="L366" i="17"/>
  <c r="L396" i="17"/>
  <c r="L397" i="17"/>
  <c r="L402" i="17"/>
  <c r="L403" i="17"/>
  <c r="L419" i="17"/>
  <c r="L424" i="17"/>
  <c r="L433" i="17"/>
  <c r="L442" i="17"/>
  <c r="L445" i="17"/>
  <c r="L450" i="17"/>
  <c r="L454" i="17"/>
  <c r="L472" i="17"/>
  <c r="L505" i="17"/>
  <c r="L517" i="17"/>
  <c r="L520" i="17"/>
  <c r="L568" i="17"/>
  <c r="L592" i="17"/>
  <c r="L604" i="17"/>
  <c r="L616" i="17"/>
  <c r="L628" i="17"/>
  <c r="L640" i="17"/>
  <c r="L655" i="17"/>
  <c r="L661" i="17"/>
  <c r="L673" i="17"/>
  <c r="L679" i="17"/>
  <c r="L695" i="17"/>
  <c r="L697" i="17"/>
  <c r="L706" i="17"/>
  <c r="L727" i="17"/>
  <c r="L728" i="17"/>
  <c r="L739" i="17"/>
  <c r="L751" i="17"/>
  <c r="L762" i="17"/>
  <c r="L769" i="17"/>
  <c r="L772" i="17"/>
  <c r="L784" i="17"/>
  <c r="L806" i="17"/>
  <c r="L820" i="17"/>
  <c r="L823" i="17"/>
  <c r="L832" i="17"/>
  <c r="L835" i="17"/>
  <c r="L853" i="17"/>
  <c r="L863" i="17"/>
  <c r="L870" i="17"/>
  <c r="L871" i="17"/>
  <c r="L876" i="17"/>
  <c r="L878" i="17"/>
  <c r="L882" i="17"/>
  <c r="L888" i="17"/>
  <c r="L893" i="17"/>
  <c r="L901" i="17"/>
  <c r="L912" i="17"/>
  <c r="L920" i="17"/>
  <c r="L927" i="17"/>
  <c r="L934" i="17"/>
  <c r="L939" i="17"/>
  <c r="L951" i="17"/>
  <c r="L952" i="17"/>
  <c r="L963" i="17"/>
  <c r="L970" i="17"/>
  <c r="L982" i="17"/>
  <c r="L996" i="17"/>
  <c r="L1016" i="17"/>
  <c r="L1070" i="17"/>
  <c r="L1241" i="17"/>
  <c r="L1364" i="17"/>
  <c r="L1410" i="17"/>
  <c r="L1461" i="17"/>
  <c r="L1479" i="17"/>
  <c r="L1511" i="17"/>
  <c r="L1583" i="17"/>
  <c r="L1647" i="17"/>
  <c r="L1664" i="17"/>
  <c r="L1686" i="17"/>
  <c r="L1693" i="17"/>
  <c r="L1703" i="17"/>
  <c r="L1713" i="17"/>
  <c r="L1722" i="17"/>
  <c r="L1731" i="17"/>
  <c r="L1779" i="17"/>
  <c r="L1817" i="17"/>
  <c r="L1820" i="17"/>
  <c r="L1839" i="17"/>
  <c r="L1851" i="17"/>
  <c r="L1907" i="17"/>
  <c r="L1909" i="17"/>
  <c r="L1929" i="17"/>
  <c r="L1931" i="17"/>
  <c r="L1943" i="17"/>
  <c r="L1967" i="17"/>
  <c r="L1979" i="17"/>
  <c r="L2003" i="17"/>
  <c r="L2013" i="17"/>
  <c r="L2015" i="17"/>
  <c r="L2039" i="17"/>
  <c r="L2075" i="17"/>
  <c r="L2087" i="17"/>
  <c r="L2211" i="17"/>
  <c r="L2253" i="17"/>
  <c r="L2273" i="17"/>
  <c r="L2340" i="17"/>
  <c r="L3" i="17"/>
  <c r="L4" i="17"/>
  <c r="L8" i="17"/>
  <c r="L9" i="17"/>
  <c r="L14" i="17"/>
  <c r="L15" i="17"/>
  <c r="L16" i="17"/>
  <c r="L17" i="17"/>
  <c r="L20" i="17"/>
  <c r="L21" i="17"/>
  <c r="L22" i="17"/>
  <c r="L23" i="17"/>
  <c r="L26" i="17"/>
  <c r="L27" i="17"/>
  <c r="L30" i="17"/>
  <c r="L32" i="17"/>
  <c r="L33" i="17"/>
  <c r="L34" i="17"/>
  <c r="L38" i="17"/>
  <c r="L40" i="17"/>
  <c r="L41" i="17"/>
  <c r="L44" i="17"/>
  <c r="L45" i="17"/>
  <c r="L50" i="17"/>
  <c r="L51" i="17"/>
  <c r="L52" i="17"/>
  <c r="L53" i="17"/>
  <c r="L55" i="17"/>
  <c r="L56" i="17"/>
  <c r="L57" i="17"/>
  <c r="L58" i="17"/>
  <c r="L62" i="17"/>
  <c r="L63" i="17"/>
  <c r="L64" i="17"/>
  <c r="L65" i="17"/>
  <c r="L69" i="17"/>
  <c r="L74" i="17"/>
  <c r="L75" i="17"/>
  <c r="L77" i="17"/>
  <c r="L79" i="17"/>
  <c r="L81" i="17"/>
  <c r="L82" i="17"/>
  <c r="L83" i="17"/>
  <c r="L86" i="17"/>
  <c r="L87" i="17"/>
  <c r="L88" i="17"/>
  <c r="L89" i="17"/>
  <c r="L90" i="17"/>
  <c r="L91" i="17"/>
  <c r="L92" i="17"/>
  <c r="L93" i="17"/>
  <c r="L94" i="17"/>
  <c r="L96" i="17"/>
  <c r="L97" i="17"/>
  <c r="L98" i="17"/>
  <c r="L99" i="17"/>
  <c r="L102" i="17"/>
  <c r="L104" i="17"/>
  <c r="L105" i="17"/>
  <c r="L106" i="17"/>
  <c r="L110" i="17"/>
  <c r="L111" i="17"/>
  <c r="L113" i="17"/>
  <c r="L114" i="17"/>
  <c r="L115" i="17"/>
  <c r="L116" i="17"/>
  <c r="L117" i="17"/>
  <c r="L123" i="17"/>
  <c r="L124" i="17"/>
  <c r="L125" i="17"/>
  <c r="L127" i="17"/>
  <c r="L128" i="17"/>
  <c r="L129" i="17"/>
  <c r="L134" i="17"/>
  <c r="L135" i="17"/>
  <c r="L136" i="17"/>
  <c r="L137" i="17"/>
  <c r="L140" i="17"/>
  <c r="L141" i="17"/>
  <c r="L142" i="17"/>
  <c r="L146" i="17"/>
  <c r="L147" i="17"/>
  <c r="L148" i="17"/>
  <c r="L149" i="17"/>
  <c r="L150" i="17"/>
  <c r="L152" i="17"/>
  <c r="L153" i="17"/>
  <c r="L158" i="17"/>
  <c r="L159" i="17"/>
  <c r="L160" i="17"/>
  <c r="L161" i="17"/>
  <c r="L164" i="17"/>
  <c r="L170" i="17"/>
  <c r="L171" i="17"/>
  <c r="L172" i="17"/>
  <c r="L173" i="17"/>
  <c r="L176" i="17"/>
  <c r="L177" i="17"/>
  <c r="L178" i="17"/>
  <c r="L182" i="17"/>
  <c r="L183" i="17"/>
  <c r="L184" i="17"/>
  <c r="L185" i="17"/>
  <c r="L188" i="17"/>
  <c r="L189" i="17"/>
  <c r="L190" i="17"/>
  <c r="L194" i="17"/>
  <c r="L195" i="17"/>
  <c r="L196" i="17"/>
  <c r="L197" i="17"/>
  <c r="L198" i="17"/>
  <c r="L200" i="17"/>
  <c r="L201" i="17"/>
  <c r="L202" i="17"/>
  <c r="L204" i="17"/>
  <c r="L205" i="17"/>
  <c r="L206" i="17"/>
  <c r="L207" i="17"/>
  <c r="L209" i="17"/>
  <c r="L212" i="17"/>
  <c r="L213" i="17"/>
  <c r="L214" i="17"/>
  <c r="L219" i="17"/>
  <c r="L220" i="17"/>
  <c r="L221" i="17"/>
  <c r="L222" i="17"/>
  <c r="L224" i="17"/>
  <c r="L225" i="17"/>
  <c r="L230" i="17"/>
  <c r="L231" i="17"/>
  <c r="L232" i="17"/>
  <c r="L233" i="17"/>
  <c r="L236" i="17"/>
  <c r="L237" i="17"/>
  <c r="L238" i="17"/>
  <c r="L242" i="17"/>
  <c r="L243" i="17"/>
  <c r="L244" i="17"/>
  <c r="L245" i="17"/>
  <c r="L248" i="17"/>
  <c r="L249" i="17"/>
  <c r="L250" i="17"/>
  <c r="L254" i="17"/>
  <c r="L255" i="17"/>
  <c r="L257" i="17"/>
  <c r="L260" i="17"/>
  <c r="L261" i="17"/>
  <c r="L264" i="17"/>
  <c r="L265" i="17"/>
  <c r="L267" i="17"/>
  <c r="L268" i="17"/>
  <c r="L269" i="17"/>
  <c r="L270" i="17"/>
  <c r="L273" i="17"/>
  <c r="L274" i="17"/>
  <c r="L278" i="17"/>
  <c r="L279" i="17"/>
  <c r="L282" i="17"/>
  <c r="L284" i="17"/>
  <c r="L286" i="17"/>
  <c r="L290" i="17"/>
  <c r="L291" i="17"/>
  <c r="L292" i="17"/>
  <c r="L293" i="17"/>
  <c r="L296" i="17"/>
  <c r="L297" i="17"/>
  <c r="L302" i="17"/>
  <c r="L303" i="17"/>
  <c r="L305" i="17"/>
  <c r="L308" i="17"/>
  <c r="L309" i="17"/>
  <c r="L310" i="17"/>
  <c r="L314" i="17"/>
  <c r="L317" i="17"/>
  <c r="L320" i="17"/>
  <c r="L321" i="17"/>
  <c r="L322" i="17"/>
  <c r="L326" i="17"/>
  <c r="L329" i="17"/>
  <c r="L330" i="17"/>
  <c r="L331" i="17"/>
  <c r="L333" i="17"/>
  <c r="L338" i="17"/>
  <c r="L339" i="17"/>
  <c r="L340" i="17"/>
  <c r="L341" i="17"/>
  <c r="L344" i="17"/>
  <c r="L345" i="17"/>
  <c r="L346" i="17"/>
  <c r="L350" i="17"/>
  <c r="L351" i="17"/>
  <c r="L352" i="17"/>
  <c r="L353" i="17"/>
  <c r="L356" i="17"/>
  <c r="L357" i="17"/>
  <c r="L362" i="17"/>
  <c r="L363" i="17"/>
  <c r="L365" i="17"/>
  <c r="L368" i="17"/>
  <c r="L370" i="17"/>
  <c r="L371" i="17"/>
  <c r="L374" i="17"/>
  <c r="L375" i="17"/>
  <c r="L376" i="17"/>
  <c r="L377" i="17"/>
  <c r="L379" i="17"/>
  <c r="L380" i="17"/>
  <c r="L382" i="17"/>
  <c r="L386" i="17"/>
  <c r="L387" i="17"/>
  <c r="L389" i="17"/>
  <c r="L390" i="17"/>
  <c r="L391" i="17"/>
  <c r="L392" i="17"/>
  <c r="L393" i="17"/>
  <c r="L395" i="17"/>
  <c r="L398" i="17"/>
  <c r="L399" i="17"/>
  <c r="L401" i="17"/>
  <c r="L404" i="17"/>
  <c r="L407" i="17"/>
  <c r="L411" i="17"/>
  <c r="L412" i="17"/>
  <c r="L413" i="17"/>
  <c r="L415" i="17"/>
  <c r="L417" i="17"/>
  <c r="L418" i="17"/>
  <c r="L422" i="17"/>
  <c r="L423" i="17"/>
  <c r="L425" i="17"/>
  <c r="L429" i="17"/>
  <c r="L430" i="17"/>
  <c r="L431" i="17"/>
  <c r="L434" i="17"/>
  <c r="L435" i="17"/>
  <c r="L436" i="17"/>
  <c r="L440" i="17"/>
  <c r="L441" i="17"/>
  <c r="L448" i="17"/>
  <c r="L451" i="17"/>
  <c r="L452" i="17"/>
  <c r="L453" i="17"/>
  <c r="L458" i="17"/>
  <c r="L459" i="17"/>
  <c r="L460" i="17"/>
  <c r="L464" i="17"/>
  <c r="L468" i="17"/>
  <c r="L469" i="17"/>
  <c r="L470" i="17"/>
  <c r="L471" i="17"/>
  <c r="L474" i="17"/>
  <c r="L476" i="17"/>
  <c r="L479" i="17"/>
  <c r="L481" i="17"/>
  <c r="L482" i="17"/>
  <c r="L483" i="17"/>
  <c r="L484" i="17"/>
  <c r="L490" i="17"/>
  <c r="L493" i="17"/>
  <c r="L495" i="17"/>
  <c r="L498" i="17"/>
  <c r="L501" i="17"/>
  <c r="L502" i="17"/>
  <c r="L507" i="17"/>
  <c r="L508" i="17"/>
  <c r="L513" i="17"/>
  <c r="L515" i="17"/>
  <c r="L522" i="17"/>
  <c r="L525" i="17"/>
  <c r="L526" i="17"/>
  <c r="L527" i="17"/>
  <c r="L529" i="17"/>
  <c r="L531" i="17"/>
  <c r="L535" i="17"/>
  <c r="L538" i="17"/>
  <c r="L540" i="17"/>
  <c r="L541" i="17"/>
  <c r="L543" i="17"/>
  <c r="L546" i="17"/>
  <c r="L547" i="17"/>
  <c r="L549" i="17"/>
  <c r="L550" i="17"/>
  <c r="L552" i="17"/>
  <c r="L553" i="17"/>
  <c r="L558" i="17"/>
  <c r="L559" i="17"/>
  <c r="L561" i="17"/>
  <c r="L562" i="17"/>
  <c r="L565" i="17"/>
  <c r="L567" i="17"/>
  <c r="L570" i="17"/>
  <c r="L571" i="17"/>
  <c r="L574" i="17"/>
  <c r="L576" i="17"/>
  <c r="L581" i="17"/>
  <c r="L582" i="17"/>
  <c r="L585" i="17"/>
  <c r="L586" i="17"/>
  <c r="L587" i="17"/>
  <c r="L589" i="17"/>
  <c r="L594" i="17"/>
  <c r="L597" i="17"/>
  <c r="L599" i="17"/>
  <c r="L600" i="17"/>
  <c r="L601" i="17"/>
  <c r="L606" i="17"/>
  <c r="L607" i="17"/>
  <c r="L609" i="17"/>
  <c r="L610" i="17"/>
  <c r="L611" i="17"/>
  <c r="L612" i="17"/>
  <c r="L613" i="17"/>
  <c r="L617" i="17"/>
  <c r="L618" i="17"/>
  <c r="L619" i="17"/>
  <c r="L621" i="17"/>
  <c r="L622" i="17"/>
  <c r="L623" i="17"/>
  <c r="L629" i="17"/>
  <c r="L630" i="17"/>
  <c r="L633" i="17"/>
  <c r="L635" i="17"/>
  <c r="L637" i="17"/>
  <c r="L639" i="17"/>
  <c r="L641" i="17"/>
  <c r="L643" i="17"/>
  <c r="L645" i="17"/>
  <c r="L649" i="17"/>
  <c r="L650" i="17"/>
  <c r="L651" i="17"/>
  <c r="L652" i="17"/>
  <c r="L654" i="17"/>
  <c r="L657" i="17"/>
  <c r="L662" i="17"/>
  <c r="L663" i="17"/>
  <c r="L664" i="17"/>
  <c r="L666" i="17"/>
  <c r="L667" i="17"/>
  <c r="L669" i="17"/>
  <c r="L674" i="17"/>
  <c r="L675" i="17"/>
  <c r="L676" i="17"/>
  <c r="L677" i="17"/>
  <c r="L678" i="17"/>
  <c r="L681" i="17"/>
  <c r="L685" i="17"/>
  <c r="L686" i="17"/>
  <c r="L687" i="17"/>
  <c r="L688" i="17"/>
  <c r="L690" i="17"/>
  <c r="L691" i="17"/>
  <c r="L694" i="17"/>
  <c r="L699" i="17"/>
  <c r="L701" i="17"/>
  <c r="L703" i="17"/>
  <c r="L704" i="17"/>
  <c r="L705" i="17"/>
  <c r="L709" i="17"/>
  <c r="L711" i="17"/>
  <c r="L712" i="17"/>
  <c r="L713" i="17"/>
  <c r="L714" i="17"/>
  <c r="L717" i="17"/>
  <c r="L718" i="17"/>
  <c r="L721" i="17"/>
  <c r="L723" i="17"/>
  <c r="L724" i="17"/>
  <c r="L726" i="17"/>
  <c r="L729" i="17"/>
  <c r="L730" i="17"/>
  <c r="L734" i="17"/>
  <c r="L735" i="17"/>
  <c r="L736" i="17"/>
  <c r="L738" i="17"/>
  <c r="L740" i="17"/>
  <c r="L741" i="17"/>
  <c r="L742" i="17"/>
  <c r="L746" i="17"/>
  <c r="L748" i="17"/>
  <c r="L752" i="17"/>
  <c r="L753" i="17"/>
  <c r="L754" i="17"/>
  <c r="L757" i="17"/>
  <c r="L758" i="17"/>
  <c r="L759" i="17"/>
  <c r="L760" i="17"/>
  <c r="L763" i="17"/>
  <c r="L765" i="17"/>
  <c r="L766" i="17"/>
  <c r="L773" i="17"/>
  <c r="L774" i="17"/>
  <c r="L775" i="17"/>
  <c r="L776" i="17"/>
  <c r="L777" i="17"/>
  <c r="L778" i="17"/>
  <c r="L781" i="17"/>
  <c r="L783" i="17"/>
  <c r="L785" i="17"/>
  <c r="L786" i="17"/>
  <c r="L787" i="17"/>
  <c r="L789" i="17"/>
  <c r="L790" i="17"/>
  <c r="L795" i="17"/>
  <c r="L796" i="17"/>
  <c r="L797" i="17"/>
  <c r="L798" i="17"/>
  <c r="L799" i="17"/>
  <c r="L800" i="17"/>
  <c r="L801" i="17"/>
  <c r="L805" i="17"/>
  <c r="L807" i="17"/>
  <c r="L809" i="17"/>
  <c r="L811" i="17"/>
  <c r="L812" i="17"/>
  <c r="L813" i="17"/>
  <c r="L817" i="17"/>
  <c r="L818" i="17"/>
  <c r="L819" i="17"/>
  <c r="L821" i="17"/>
  <c r="L822" i="17"/>
  <c r="L824" i="17"/>
  <c r="L825" i="17"/>
  <c r="L829" i="17"/>
  <c r="L830" i="17"/>
  <c r="L831" i="17"/>
  <c r="L833" i="17"/>
  <c r="L834" i="17"/>
  <c r="L836" i="17"/>
  <c r="L837" i="17"/>
  <c r="L841" i="17"/>
  <c r="L843" i="17"/>
  <c r="L845" i="17"/>
  <c r="L846" i="17"/>
  <c r="L847" i="17"/>
  <c r="L852" i="17"/>
  <c r="L855" i="17"/>
  <c r="L856" i="17"/>
  <c r="L857" i="17"/>
  <c r="L858" i="17"/>
  <c r="L864" i="17"/>
  <c r="L865" i="17"/>
  <c r="L867" i="17"/>
  <c r="L868" i="17"/>
  <c r="L869" i="17"/>
  <c r="L875" i="17"/>
  <c r="L877" i="17"/>
  <c r="L879" i="17"/>
  <c r="L880" i="17"/>
  <c r="L884" i="17"/>
  <c r="L885" i="17"/>
  <c r="L886" i="17"/>
  <c r="L887" i="17"/>
  <c r="L889" i="17"/>
  <c r="L891" i="17"/>
  <c r="L892" i="17"/>
  <c r="L895" i="17"/>
  <c r="L899" i="17"/>
  <c r="L902" i="17"/>
  <c r="L903" i="17"/>
  <c r="L904" i="17"/>
  <c r="L905" i="17"/>
  <c r="L907" i="17"/>
  <c r="L911" i="17"/>
  <c r="L913" i="17"/>
  <c r="L915" i="17"/>
  <c r="L916" i="17"/>
  <c r="L918" i="17"/>
  <c r="L919" i="17"/>
  <c r="L923" i="17"/>
  <c r="L924" i="17"/>
  <c r="L925" i="17"/>
  <c r="L929" i="17"/>
  <c r="L935" i="17"/>
  <c r="L936" i="17"/>
  <c r="L937" i="17"/>
  <c r="L940" i="17"/>
  <c r="L942" i="17"/>
  <c r="L945" i="17"/>
  <c r="L946" i="17"/>
  <c r="L947" i="17"/>
  <c r="L948" i="17"/>
  <c r="L954" i="17"/>
  <c r="L957" i="17"/>
  <c r="L959" i="17"/>
  <c r="L960" i="17"/>
  <c r="L965" i="17"/>
  <c r="L966" i="17"/>
  <c r="L969" i="17"/>
  <c r="L971" i="17"/>
  <c r="L973" i="17"/>
  <c r="L974" i="17"/>
  <c r="L975" i="17"/>
  <c r="L977" i="17"/>
  <c r="L981" i="17"/>
  <c r="L983" i="17"/>
  <c r="L985" i="17"/>
  <c r="L987" i="17"/>
  <c r="L989" i="17"/>
  <c r="L990" i="17"/>
  <c r="L991" i="17"/>
  <c r="L993" i="17"/>
  <c r="L994" i="17"/>
  <c r="L997" i="17"/>
  <c r="L1000" i="17"/>
  <c r="L1001" i="17"/>
  <c r="L1002" i="17"/>
  <c r="L1004" i="17"/>
  <c r="L1006" i="17"/>
  <c r="L1007" i="17"/>
  <c r="L1008" i="17"/>
  <c r="L1012" i="17"/>
  <c r="L1013" i="17"/>
  <c r="L1017" i="17"/>
  <c r="L1018" i="17"/>
  <c r="L1019" i="17"/>
  <c r="L1020" i="17"/>
  <c r="L1022" i="17"/>
  <c r="L1023" i="17"/>
  <c r="L1025" i="17"/>
  <c r="L1029" i="17"/>
  <c r="L1030" i="17"/>
  <c r="L1031" i="17"/>
  <c r="L1035" i="17"/>
  <c r="L1038" i="17"/>
  <c r="L1040" i="17"/>
  <c r="L1041" i="17"/>
  <c r="L1043" i="17"/>
  <c r="L1044" i="17"/>
  <c r="L1047" i="17"/>
  <c r="L1050" i="17"/>
  <c r="L1052" i="17"/>
  <c r="L1053" i="17"/>
  <c r="L1056" i="17"/>
  <c r="L1058" i="17"/>
  <c r="L1059" i="17"/>
  <c r="L1062" i="17"/>
  <c r="L1066" i="17"/>
  <c r="L1068" i="17"/>
  <c r="L1071" i="17"/>
  <c r="L1072" i="17"/>
  <c r="L1074" i="17"/>
  <c r="L1078" i="17"/>
  <c r="L1079" i="17"/>
  <c r="L1080" i="17"/>
  <c r="L1083" i="17"/>
  <c r="L1088" i="17"/>
  <c r="L1089" i="17"/>
  <c r="L1090" i="17"/>
  <c r="L1091" i="17"/>
  <c r="L1094" i="17"/>
  <c r="L1097" i="17"/>
  <c r="L1100" i="17"/>
  <c r="L1101" i="17"/>
  <c r="L1102" i="17"/>
  <c r="L1103" i="17"/>
  <c r="L1104" i="17"/>
  <c r="L1112" i="17"/>
  <c r="L1113" i="17"/>
  <c r="L1115" i="17"/>
  <c r="L1116" i="17"/>
  <c r="L1117" i="17"/>
  <c r="L1118" i="17"/>
  <c r="L1121" i="17"/>
  <c r="L1122" i="17"/>
  <c r="L1123" i="17"/>
  <c r="L1124" i="17"/>
  <c r="L1125" i="17"/>
  <c r="L1127" i="17"/>
  <c r="L1128" i="17"/>
  <c r="L1130" i="17"/>
  <c r="L1134" i="17"/>
  <c r="L1135" i="17"/>
  <c r="L1137" i="17"/>
  <c r="L1139" i="17"/>
  <c r="L1140" i="17"/>
  <c r="L1142" i="17"/>
  <c r="L1146" i="17"/>
  <c r="L1148" i="17"/>
  <c r="L1149" i="17"/>
  <c r="L1151" i="17"/>
  <c r="L1152" i="17"/>
  <c r="L1153" i="17"/>
  <c r="L1158" i="17"/>
  <c r="L1159" i="17"/>
  <c r="L1160" i="17"/>
  <c r="L1161" i="17"/>
  <c r="L1163" i="17"/>
  <c r="L1164" i="17"/>
  <c r="L1169" i="17"/>
  <c r="L1170" i="17"/>
  <c r="L1171" i="17"/>
  <c r="L1172" i="17"/>
  <c r="L1173" i="17"/>
  <c r="L1175" i="17"/>
  <c r="L1176" i="17"/>
  <c r="L1182" i="17"/>
  <c r="L1183" i="17"/>
  <c r="L1184" i="17"/>
  <c r="L1185" i="17"/>
  <c r="L1188" i="17"/>
  <c r="L1192" i="17"/>
  <c r="L1193" i="17"/>
  <c r="L1194" i="17"/>
  <c r="L1195" i="17"/>
  <c r="L1196" i="17"/>
  <c r="L1197" i="17"/>
  <c r="L1200" i="17"/>
  <c r="L1204" i="17"/>
  <c r="L1205" i="17"/>
  <c r="L1206" i="17"/>
  <c r="L1207" i="17"/>
  <c r="L1209" i="17"/>
  <c r="L1211" i="17"/>
  <c r="L1212" i="17"/>
  <c r="L1215" i="17"/>
  <c r="L1216" i="17"/>
  <c r="L1217" i="17"/>
  <c r="L1218" i="17"/>
  <c r="L1220" i="17"/>
  <c r="L1223" i="17"/>
  <c r="L1224" i="17"/>
  <c r="L1227" i="17"/>
  <c r="L1228" i="17"/>
  <c r="L1229" i="17"/>
  <c r="L1231" i="17"/>
  <c r="L1233" i="17"/>
  <c r="L1235" i="17"/>
  <c r="L1236" i="17"/>
  <c r="L1239" i="17"/>
  <c r="L1240" i="17"/>
  <c r="L1242" i="17"/>
  <c r="L1244" i="17"/>
  <c r="L1245" i="17"/>
  <c r="L1247" i="17"/>
  <c r="L1248" i="17"/>
  <c r="L1251" i="17"/>
  <c r="L1252" i="17"/>
  <c r="L1253" i="17"/>
  <c r="L1256" i="17"/>
  <c r="L1257" i="17"/>
  <c r="L1259" i="17"/>
  <c r="L1260" i="17"/>
  <c r="L1263" i="17"/>
  <c r="L1264" i="17"/>
  <c r="L1266" i="17"/>
  <c r="L1267" i="17"/>
  <c r="L1268" i="17"/>
  <c r="L1269" i="17"/>
  <c r="L1271" i="17"/>
  <c r="L1272" i="17"/>
  <c r="L1275" i="17"/>
  <c r="L1277" i="17"/>
  <c r="L1278" i="17"/>
  <c r="L1279" i="17"/>
  <c r="L1280" i="17"/>
  <c r="L1281" i="17"/>
  <c r="L1283" i="17"/>
  <c r="L1287" i="17"/>
  <c r="L1290" i="17"/>
  <c r="L1292" i="17"/>
  <c r="L1293" i="17"/>
  <c r="L1295" i="17"/>
  <c r="L1299" i="17"/>
  <c r="L1300" i="17"/>
  <c r="L1301" i="17"/>
  <c r="L1302" i="17"/>
  <c r="L1303" i="17"/>
  <c r="L1304" i="17"/>
  <c r="L1305" i="17"/>
  <c r="L1307" i="17"/>
  <c r="L1310" i="17"/>
  <c r="L1311" i="17"/>
  <c r="L1312" i="17"/>
  <c r="L1313" i="17"/>
  <c r="L1314" i="17"/>
  <c r="L1315" i="17"/>
  <c r="L1316" i="17"/>
  <c r="L1317" i="17"/>
  <c r="L1320" i="17"/>
  <c r="L1323" i="17"/>
  <c r="L1324" i="17"/>
  <c r="L1325" i="17"/>
  <c r="L1326" i="17"/>
  <c r="L1328" i="17"/>
  <c r="L1329" i="17"/>
  <c r="L1332" i="17"/>
  <c r="L1335" i="17"/>
  <c r="L1336" i="17"/>
  <c r="L1337" i="17"/>
  <c r="L1338" i="17"/>
  <c r="L1339" i="17"/>
  <c r="L1340" i="17"/>
  <c r="L1341" i="17"/>
  <c r="L1344" i="17"/>
  <c r="L1347" i="17"/>
  <c r="L1348" i="17"/>
  <c r="L1349" i="17"/>
  <c r="L1350" i="17"/>
  <c r="L1351" i="17"/>
  <c r="L1353" i="17"/>
  <c r="L1355" i="17"/>
  <c r="L1356" i="17"/>
  <c r="L1357" i="17"/>
  <c r="L1358" i="17"/>
  <c r="L1359" i="17"/>
  <c r="L1360" i="17"/>
  <c r="L1361" i="17"/>
  <c r="L1362" i="17"/>
  <c r="L1367" i="17"/>
  <c r="L1368" i="17"/>
  <c r="L1371" i="17"/>
  <c r="L1372" i="17"/>
  <c r="L1373" i="17"/>
  <c r="L1374" i="17"/>
  <c r="L1375" i="17"/>
  <c r="L1377" i="17"/>
  <c r="L1379" i="17"/>
  <c r="L1380" i="17"/>
  <c r="L1383" i="17"/>
  <c r="L1384" i="17"/>
  <c r="L1385" i="17"/>
  <c r="L1386" i="17"/>
  <c r="L1391" i="17"/>
  <c r="L1392" i="17"/>
  <c r="L1395" i="17"/>
  <c r="L1396" i="17"/>
  <c r="L1400" i="17"/>
  <c r="L1402" i="17"/>
  <c r="L1403" i="17"/>
  <c r="L1406" i="17"/>
  <c r="L1407" i="17"/>
  <c r="L1408" i="17"/>
  <c r="L1411" i="17"/>
  <c r="L1412" i="17"/>
  <c r="L1413" i="17"/>
  <c r="L1414" i="17"/>
  <c r="L1418" i="17"/>
  <c r="L1419" i="17"/>
  <c r="L1421" i="17"/>
  <c r="L1423" i="17"/>
  <c r="L1424" i="17"/>
  <c r="L1425" i="17"/>
  <c r="L1426" i="17"/>
  <c r="L1427" i="17"/>
  <c r="L1428" i="17"/>
  <c r="L1429" i="17"/>
  <c r="L1430" i="17"/>
  <c r="L1431" i="17"/>
  <c r="L1433" i="17"/>
  <c r="L1436" i="17"/>
  <c r="L1437" i="17"/>
  <c r="L1438" i="17"/>
  <c r="L1443" i="17"/>
  <c r="L1444" i="17"/>
  <c r="L1445" i="17"/>
  <c r="L1447" i="17"/>
  <c r="L1448" i="17"/>
  <c r="L1449" i="17"/>
  <c r="L1454" i="17"/>
  <c r="L1455" i="17"/>
  <c r="L1456" i="17"/>
  <c r="L1458" i="17"/>
  <c r="L1459" i="17"/>
  <c r="L1460" i="17"/>
  <c r="L1462" i="17"/>
  <c r="L1467" i="17"/>
  <c r="L1468" i="17"/>
  <c r="L1470" i="17"/>
  <c r="L1472" i="17"/>
  <c r="L1473" i="17"/>
  <c r="L1474" i="17"/>
  <c r="L1477" i="17"/>
  <c r="L1478" i="17"/>
  <c r="L1481" i="17"/>
  <c r="L1484" i="17"/>
  <c r="L1488" i="17"/>
  <c r="L1491" i="17"/>
  <c r="L1493" i="17"/>
  <c r="L1496" i="17"/>
  <c r="L1497" i="17"/>
  <c r="L1502" i="17"/>
  <c r="L1505" i="17"/>
  <c r="L1506" i="17"/>
  <c r="L1508" i="17"/>
  <c r="L1513" i="17"/>
  <c r="L1515" i="17"/>
  <c r="L1516" i="17"/>
  <c r="L1517" i="17"/>
  <c r="L1518" i="17"/>
  <c r="L1519" i="17"/>
  <c r="L1520" i="17"/>
  <c r="L1521" i="17"/>
  <c r="L1525" i="17"/>
  <c r="L1527" i="17"/>
  <c r="L1528" i="17"/>
  <c r="L1529" i="17"/>
  <c r="L1530" i="17"/>
  <c r="L1531" i="17"/>
  <c r="L1532" i="17"/>
  <c r="L1535" i="17"/>
  <c r="L1537" i="17"/>
  <c r="L1539" i="17"/>
  <c r="L1540" i="17"/>
  <c r="L1541" i="17"/>
  <c r="L1542" i="17"/>
  <c r="L1544" i="17"/>
  <c r="L1547" i="17"/>
  <c r="L1549" i="17"/>
  <c r="L1551" i="17"/>
  <c r="L1552" i="17"/>
  <c r="L1553" i="17"/>
  <c r="L1559" i="17"/>
  <c r="L1561" i="17"/>
  <c r="L1563" i="17"/>
  <c r="L1564" i="17"/>
  <c r="L1566" i="17"/>
  <c r="L1567" i="17"/>
  <c r="L1568" i="17"/>
  <c r="L1571" i="17"/>
  <c r="L1573" i="17"/>
  <c r="L1575" i="17"/>
  <c r="L1577" i="17"/>
  <c r="L1578" i="17"/>
  <c r="L1579" i="17"/>
  <c r="L1580" i="17"/>
  <c r="L1581" i="17"/>
  <c r="L1585" i="17"/>
  <c r="L1587" i="17"/>
  <c r="L1588" i="17"/>
  <c r="L1589" i="17"/>
  <c r="L1590" i="17"/>
  <c r="L1591" i="17"/>
  <c r="L1592" i="17"/>
  <c r="L1597" i="17"/>
  <c r="L1599" i="17"/>
  <c r="L1600" i="17"/>
  <c r="L1601" i="17"/>
  <c r="L1602" i="17"/>
  <c r="L1603" i="17"/>
  <c r="L1604" i="17"/>
  <c r="L1607" i="17"/>
  <c r="L1609" i="17"/>
  <c r="L1611" i="17"/>
  <c r="L1612" i="17"/>
  <c r="L1613" i="17"/>
  <c r="L1614" i="17"/>
  <c r="L1615" i="17"/>
  <c r="L1616" i="17"/>
  <c r="L1617" i="17"/>
  <c r="L1619" i="17"/>
  <c r="L1623" i="17"/>
  <c r="L1624" i="17"/>
  <c r="L1625" i="17"/>
  <c r="L1626" i="17"/>
  <c r="L1627" i="17"/>
  <c r="L1628" i="17"/>
  <c r="L1631" i="17"/>
  <c r="L1635" i="17"/>
  <c r="L1636" i="17"/>
  <c r="L1637" i="17"/>
  <c r="L1638" i="17"/>
  <c r="L1639" i="17"/>
  <c r="L1640" i="17"/>
  <c r="L1643" i="17"/>
  <c r="L1648" i="17"/>
  <c r="L1649" i="17"/>
  <c r="L1650" i="17"/>
  <c r="L1651" i="17"/>
  <c r="L1652" i="17"/>
  <c r="L1653" i="17"/>
  <c r="L1655" i="17"/>
  <c r="L1659" i="17"/>
  <c r="L1660" i="17"/>
  <c r="L1661" i="17"/>
  <c r="L1662" i="17"/>
  <c r="L1663" i="17"/>
  <c r="L1667" i="17"/>
  <c r="L1668" i="17"/>
  <c r="L1671" i="17"/>
  <c r="L1672" i="17"/>
  <c r="L1673" i="17"/>
  <c r="L1674" i="17"/>
  <c r="L1675" i="17"/>
  <c r="L1676" i="17"/>
  <c r="L1679" i="17"/>
  <c r="L1683" i="17"/>
  <c r="L1684" i="17"/>
  <c r="L1685" i="17"/>
  <c r="L1687" i="17"/>
  <c r="L1688" i="17"/>
  <c r="L1691" i="17"/>
  <c r="L1695" i="17"/>
  <c r="L1696" i="17"/>
  <c r="L1697" i="17"/>
  <c r="L1698" i="17"/>
  <c r="L1699" i="17"/>
  <c r="L1700" i="17"/>
  <c r="L1707" i="17"/>
  <c r="L1708" i="17"/>
  <c r="L1709" i="17"/>
  <c r="L1710" i="17"/>
  <c r="L1711" i="17"/>
  <c r="L1712" i="17"/>
  <c r="L1715" i="17"/>
  <c r="L1719" i="17"/>
  <c r="L1720" i="17"/>
  <c r="L1721" i="17"/>
  <c r="L1723" i="17"/>
  <c r="L1724" i="17"/>
  <c r="L1727" i="17"/>
  <c r="L1732" i="17"/>
  <c r="L1733" i="17"/>
  <c r="L1734" i="17"/>
  <c r="L1735" i="17"/>
  <c r="L1736" i="17"/>
  <c r="L1739" i="17"/>
  <c r="L1741" i="17"/>
  <c r="L1743" i="17"/>
  <c r="L1744" i="17"/>
  <c r="L1745" i="17"/>
  <c r="L1746" i="17"/>
  <c r="L1747" i="17"/>
  <c r="L1748" i="17"/>
  <c r="L1749" i="17"/>
  <c r="L1751" i="17"/>
  <c r="L1752" i="17"/>
  <c r="L1753" i="17"/>
  <c r="L1755" i="17"/>
  <c r="L1756" i="17"/>
  <c r="L1757" i="17"/>
  <c r="L1758" i="17"/>
  <c r="L1759" i="17"/>
  <c r="L1760" i="17"/>
  <c r="L1763" i="17"/>
  <c r="L1768" i="17"/>
  <c r="L1769" i="17"/>
  <c r="L1770" i="17"/>
  <c r="L1771" i="17"/>
  <c r="L1772" i="17"/>
  <c r="L1775" i="17"/>
  <c r="L1780" i="17"/>
  <c r="L1781" i="17"/>
  <c r="L1782" i="17"/>
  <c r="L1783" i="17"/>
  <c r="L1784" i="17"/>
  <c r="L1787" i="17"/>
  <c r="L1791" i="17"/>
  <c r="L1792" i="17"/>
  <c r="L1793" i="17"/>
  <c r="L1794" i="17"/>
  <c r="L1795" i="17"/>
  <c r="L1796" i="17"/>
  <c r="L1799" i="17"/>
  <c r="L1803" i="17"/>
  <c r="L1804" i="17"/>
  <c r="L1805" i="17"/>
  <c r="L1806" i="17"/>
  <c r="L1808" i="17"/>
  <c r="L1811" i="17"/>
  <c r="L1813" i="17"/>
  <c r="L1815" i="17"/>
  <c r="L1816" i="17"/>
  <c r="L1818" i="17"/>
  <c r="L1819" i="17"/>
  <c r="L1823" i="17"/>
  <c r="L1825" i="17"/>
  <c r="L1827" i="17"/>
  <c r="L1828" i="17"/>
  <c r="L1829" i="17"/>
  <c r="L1830" i="17"/>
  <c r="L1831" i="17"/>
  <c r="L1832" i="17"/>
  <c r="L1835" i="17"/>
  <c r="L1837" i="17"/>
  <c r="L1840" i="17"/>
  <c r="L1841" i="17"/>
  <c r="L1842" i="17"/>
  <c r="L1843" i="17"/>
  <c r="L1844" i="17"/>
  <c r="L1845" i="17"/>
  <c r="L1847" i="17"/>
  <c r="L1849" i="17"/>
  <c r="L1852" i="17"/>
  <c r="L1853" i="17"/>
  <c r="L1854" i="17"/>
  <c r="L1856" i="17"/>
  <c r="L1859" i="17"/>
  <c r="L1861" i="17"/>
  <c r="L1863" i="17"/>
  <c r="L1864" i="17"/>
  <c r="L1865" i="17"/>
  <c r="L1866" i="17"/>
  <c r="L1867" i="17"/>
  <c r="L1868" i="17"/>
  <c r="L1871" i="17"/>
  <c r="L1873" i="17"/>
  <c r="L1875" i="17"/>
  <c r="L1876" i="17"/>
  <c r="L1877" i="17"/>
  <c r="L1878" i="17"/>
  <c r="L1879" i="17"/>
  <c r="L1880" i="17"/>
  <c r="L1881" i="17"/>
  <c r="L1884" i="17"/>
  <c r="L1885" i="17"/>
  <c r="L1887" i="17"/>
  <c r="L1888" i="17"/>
  <c r="L1889" i="17"/>
  <c r="L1890" i="17"/>
  <c r="L1891" i="17"/>
  <c r="L1892" i="17"/>
  <c r="L1895" i="17"/>
  <c r="L1897" i="17"/>
  <c r="L1899" i="17"/>
  <c r="L1900" i="17"/>
  <c r="L1901" i="17"/>
  <c r="L1902" i="17"/>
  <c r="L1911" i="17"/>
  <c r="L1912" i="17"/>
  <c r="L1913" i="17"/>
  <c r="L1915" i="17"/>
  <c r="L1916" i="17"/>
  <c r="L1919" i="17"/>
  <c r="L1921" i="17"/>
  <c r="L1923" i="17"/>
  <c r="L1924" i="17"/>
  <c r="L1925" i="17"/>
  <c r="L1926" i="17"/>
  <c r="L1927" i="17"/>
  <c r="L1928" i="17"/>
  <c r="L1933" i="17"/>
  <c r="L1935" i="17"/>
  <c r="L1936" i="17"/>
  <c r="L1937" i="17"/>
  <c r="L1938" i="17"/>
  <c r="L1939" i="17"/>
  <c r="L1940" i="17"/>
  <c r="L1947" i="17"/>
  <c r="L1948" i="17"/>
  <c r="L1949" i="17"/>
  <c r="L1952" i="17"/>
  <c r="L1956" i="17"/>
  <c r="L1958" i="17"/>
  <c r="L1959" i="17"/>
  <c r="L1963" i="17"/>
  <c r="L1969" i="17"/>
  <c r="L1970" i="17"/>
  <c r="L1971" i="17"/>
  <c r="L1975" i="17"/>
  <c r="L1981" i="17"/>
  <c r="L1983" i="17"/>
  <c r="L1985" i="17"/>
  <c r="L1987" i="17"/>
  <c r="L1993" i="17"/>
  <c r="L1994" i="17"/>
  <c r="L1997" i="17"/>
  <c r="L2006" i="17"/>
  <c r="L2007" i="17"/>
  <c r="L2009" i="17"/>
  <c r="L2011" i="17"/>
  <c r="L2012" i="17"/>
  <c r="L2017" i="17"/>
  <c r="L2019" i="17"/>
  <c r="L2021" i="17"/>
  <c r="L2023" i="17"/>
  <c r="L2029" i="17"/>
  <c r="L2031" i="17"/>
  <c r="L2033" i="17"/>
  <c r="L2041" i="17"/>
  <c r="L2043" i="17"/>
  <c r="L2047" i="17"/>
  <c r="L2048" i="17"/>
  <c r="L2053" i="17"/>
  <c r="L2055" i="17"/>
  <c r="L2057" i="17"/>
  <c r="L2066" i="17"/>
  <c r="L2069" i="17"/>
  <c r="L2077" i="17"/>
  <c r="L2079" i="17"/>
  <c r="L2084" i="17"/>
  <c r="L2089" i="17"/>
  <c r="L2093" i="17"/>
  <c r="L2103" i="17"/>
  <c r="L2113" i="17"/>
  <c r="L2117" i="17"/>
  <c r="L2120" i="17"/>
  <c r="L2131" i="17"/>
  <c r="L2132" i="17"/>
  <c r="L2137" i="17"/>
  <c r="L2139" i="17"/>
  <c r="L2143" i="17"/>
  <c r="L2149" i="17"/>
  <c r="L2151" i="17"/>
  <c r="L2161" i="17"/>
  <c r="L2167" i="17"/>
  <c r="L2179" i="17"/>
  <c r="L2185" i="17"/>
  <c r="L2191" i="17"/>
  <c r="L2193" i="17"/>
  <c r="L2195" i="17"/>
  <c r="L2205" i="17"/>
  <c r="L2209" i="17"/>
  <c r="L2215" i="17"/>
  <c r="L2221" i="17"/>
  <c r="L2231" i="17"/>
  <c r="L2233" i="17"/>
  <c r="L2239" i="17"/>
  <c r="L2241" i="17"/>
  <c r="L2263" i="17"/>
  <c r="L2267" i="17"/>
  <c r="L2275" i="17"/>
  <c r="L2283" i="17"/>
  <c r="L2301" i="17"/>
  <c r="L2307" i="17"/>
  <c r="L2313" i="17"/>
  <c r="L2319" i="17"/>
  <c r="L2325" i="17"/>
  <c r="L2331" i="17"/>
  <c r="L2349" i="17"/>
  <c r="L2355" i="17"/>
  <c r="L2379" i="17"/>
  <c r="L2385" i="17"/>
  <c r="L2391" i="17"/>
  <c r="K3" i="17"/>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467" i="17"/>
  <c r="K1468" i="17"/>
  <c r="K1469" i="17"/>
  <c r="K1470" i="17"/>
  <c r="K1471" i="17"/>
  <c r="K1472" i="17"/>
  <c r="K1473" i="17"/>
  <c r="K1474" i="17"/>
  <c r="K1475" i="17"/>
  <c r="K1476" i="17"/>
  <c r="K1477" i="17"/>
  <c r="K1478" i="17"/>
  <c r="K1479" i="17"/>
  <c r="K1480" i="17"/>
  <c r="K1481" i="17"/>
  <c r="K1482" i="17"/>
  <c r="K1483" i="17"/>
  <c r="K1484" i="17"/>
  <c r="K1485" i="17"/>
  <c r="K1486" i="17"/>
  <c r="K1487" i="17"/>
  <c r="K1488" i="17"/>
  <c r="K1489" i="17"/>
  <c r="K1490" i="17"/>
  <c r="K1491" i="17"/>
  <c r="K1492" i="17"/>
  <c r="K1493" i="17"/>
  <c r="K1494" i="17"/>
  <c r="K1495" i="17"/>
  <c r="K1496" i="17"/>
  <c r="K1497" i="17"/>
  <c r="K1498" i="17"/>
  <c r="K1499" i="17"/>
  <c r="K1500" i="17"/>
  <c r="K1501" i="17"/>
  <c r="K1502" i="17"/>
  <c r="K1503" i="17"/>
  <c r="K1504" i="17"/>
  <c r="K1505" i="17"/>
  <c r="K1506" i="17"/>
  <c r="K1507" i="17"/>
  <c r="K1508" i="17"/>
  <c r="K1509" i="17"/>
  <c r="K1510" i="17"/>
  <c r="K1511" i="17"/>
  <c r="K1512" i="17"/>
  <c r="K1513" i="17"/>
  <c r="K1514" i="17"/>
  <c r="K1515" i="17"/>
  <c r="K1516" i="17"/>
  <c r="K1517" i="17"/>
  <c r="K1518" i="17"/>
  <c r="K1519" i="17"/>
  <c r="K1520" i="17"/>
  <c r="K1521" i="17"/>
  <c r="K1522" i="17"/>
  <c r="K1523" i="17"/>
  <c r="K1524" i="17"/>
  <c r="K1525" i="17"/>
  <c r="K1526" i="17"/>
  <c r="K1527" i="17"/>
  <c r="K1528" i="17"/>
  <c r="K1529" i="17"/>
  <c r="K1530" i="17"/>
  <c r="K1531" i="17"/>
  <c r="K1532" i="17"/>
  <c r="K1533" i="17"/>
  <c r="K1534" i="17"/>
  <c r="K1535" i="17"/>
  <c r="K1536" i="17"/>
  <c r="K1537" i="17"/>
  <c r="K1538" i="17"/>
  <c r="K1539" i="17"/>
  <c r="K1540" i="17"/>
  <c r="K1541" i="17"/>
  <c r="K1542" i="17"/>
  <c r="K1543" i="17"/>
  <c r="K1544" i="17"/>
  <c r="K1545" i="17"/>
  <c r="K1546" i="17"/>
  <c r="K1547" i="17"/>
  <c r="K1548" i="17"/>
  <c r="K1549" i="17"/>
  <c r="K1550" i="17"/>
  <c r="K1551" i="17"/>
  <c r="K1552" i="17"/>
  <c r="K1553" i="17"/>
  <c r="K1554" i="17"/>
  <c r="K1555" i="17"/>
  <c r="K1556" i="17"/>
  <c r="K1557" i="17"/>
  <c r="K1558" i="17"/>
  <c r="K1559" i="17"/>
  <c r="K1560" i="17"/>
  <c r="K1561" i="17"/>
  <c r="K1562" i="17"/>
  <c r="K1563" i="17"/>
  <c r="K1564" i="17"/>
  <c r="K1565" i="17"/>
  <c r="K1566" i="17"/>
  <c r="K1567" i="17"/>
  <c r="K1568" i="17"/>
  <c r="K1569" i="17"/>
  <c r="K1570" i="17"/>
  <c r="K1571" i="17"/>
  <c r="K1572" i="17"/>
  <c r="K1573" i="17"/>
  <c r="K1574" i="17"/>
  <c r="K1575" i="17"/>
  <c r="K1576" i="17"/>
  <c r="K1577" i="17"/>
  <c r="K1578" i="17"/>
  <c r="K1579" i="17"/>
  <c r="K1580" i="17"/>
  <c r="K1581" i="17"/>
  <c r="K1582" i="17"/>
  <c r="K1583" i="17"/>
  <c r="K1584" i="17"/>
  <c r="K1585" i="17"/>
  <c r="K1586" i="17"/>
  <c r="K1587" i="17"/>
  <c r="K1588" i="17"/>
  <c r="K1589" i="17"/>
  <c r="K1590" i="17"/>
  <c r="K1591" i="17"/>
  <c r="K1592" i="17"/>
  <c r="K1593" i="17"/>
  <c r="K1594" i="17"/>
  <c r="K1595" i="17"/>
  <c r="K1596" i="17"/>
  <c r="K1597" i="17"/>
  <c r="K1598" i="17"/>
  <c r="K1599" i="17"/>
  <c r="K1600" i="17"/>
  <c r="K1601" i="17"/>
  <c r="K1602" i="17"/>
  <c r="K1603" i="17"/>
  <c r="K1604" i="17"/>
  <c r="K1605" i="17"/>
  <c r="K1606" i="17"/>
  <c r="K1607" i="17"/>
  <c r="K1608" i="17"/>
  <c r="K1609" i="17"/>
  <c r="K1610" i="17"/>
  <c r="K1611" i="17"/>
  <c r="K1612" i="17"/>
  <c r="K1613" i="17"/>
  <c r="K1614" i="17"/>
  <c r="K1615" i="17"/>
  <c r="K1616" i="17"/>
  <c r="K1617" i="17"/>
  <c r="K1618" i="17"/>
  <c r="K1619" i="17"/>
  <c r="K1620" i="17"/>
  <c r="K1621" i="17"/>
  <c r="K1622" i="17"/>
  <c r="K1623" i="17"/>
  <c r="K1624" i="17"/>
  <c r="K1625" i="17"/>
  <c r="K1626" i="17"/>
  <c r="K1627" i="17"/>
  <c r="K1628" i="17"/>
  <c r="K1629" i="17"/>
  <c r="K1630" i="17"/>
  <c r="K1631" i="17"/>
  <c r="K1632" i="17"/>
  <c r="K1633" i="17"/>
  <c r="K1634" i="17"/>
  <c r="K1635" i="17"/>
  <c r="K1636" i="17"/>
  <c r="K1637" i="17"/>
  <c r="K1638" i="17"/>
  <c r="K1639" i="17"/>
  <c r="K1640" i="17"/>
  <c r="K1641" i="17"/>
  <c r="K1642" i="17"/>
  <c r="K1643" i="17"/>
  <c r="K1644" i="17"/>
  <c r="K1645" i="17"/>
  <c r="K1646" i="17"/>
  <c r="K1647" i="17"/>
  <c r="K1648" i="17"/>
  <c r="K1649" i="17"/>
  <c r="K1650" i="17"/>
  <c r="K1651" i="17"/>
  <c r="K1652" i="17"/>
  <c r="K1653" i="17"/>
  <c r="K1654" i="17"/>
  <c r="K1655" i="17"/>
  <c r="K1656" i="17"/>
  <c r="K1657" i="17"/>
  <c r="K1658" i="17"/>
  <c r="K1659" i="17"/>
  <c r="K1660" i="17"/>
  <c r="K1661" i="17"/>
  <c r="K1662" i="17"/>
  <c r="K1663" i="17"/>
  <c r="K1664" i="17"/>
  <c r="K1665" i="17"/>
  <c r="K1666" i="17"/>
  <c r="K1667" i="17"/>
  <c r="K1668" i="17"/>
  <c r="K1669" i="17"/>
  <c r="K1670" i="17"/>
  <c r="K1671" i="17"/>
  <c r="K1672" i="17"/>
  <c r="K1673" i="17"/>
  <c r="K1674" i="17"/>
  <c r="K1675" i="17"/>
  <c r="K1676" i="17"/>
  <c r="K1677" i="17"/>
  <c r="K1678" i="17"/>
  <c r="K1679" i="17"/>
  <c r="K1680" i="17"/>
  <c r="K1681" i="17"/>
  <c r="K1682" i="17"/>
  <c r="K1683" i="17"/>
  <c r="K1684" i="17"/>
  <c r="K1685" i="17"/>
  <c r="K1686" i="17"/>
  <c r="K1687" i="17"/>
  <c r="K1688" i="17"/>
  <c r="K1689" i="17"/>
  <c r="K1690" i="17"/>
  <c r="K1691" i="17"/>
  <c r="K1692" i="17"/>
  <c r="K1693" i="17"/>
  <c r="K1694" i="17"/>
  <c r="K1695" i="17"/>
  <c r="K1696" i="17"/>
  <c r="K1697" i="17"/>
  <c r="K1698" i="17"/>
  <c r="K1699" i="17"/>
  <c r="K1700" i="17"/>
  <c r="K1701" i="17"/>
  <c r="K1702" i="17"/>
  <c r="K1703" i="17"/>
  <c r="K1704" i="17"/>
  <c r="K1705" i="17"/>
  <c r="K1706" i="17"/>
  <c r="K1707" i="17"/>
  <c r="K1708" i="17"/>
  <c r="K1709" i="17"/>
  <c r="K1710" i="17"/>
  <c r="K1711" i="17"/>
  <c r="K1712" i="17"/>
  <c r="K1713" i="17"/>
  <c r="K1714" i="17"/>
  <c r="K1715" i="17"/>
  <c r="K1716" i="17"/>
  <c r="K1717" i="17"/>
  <c r="K1718" i="17"/>
  <c r="K1719" i="17"/>
  <c r="K1720" i="17"/>
  <c r="K1721" i="17"/>
  <c r="K1722" i="17"/>
  <c r="K1723" i="17"/>
  <c r="K1724" i="17"/>
  <c r="K1725" i="17"/>
  <c r="K1726" i="17"/>
  <c r="K1727" i="17"/>
  <c r="K1728" i="17"/>
  <c r="K1729" i="17"/>
  <c r="K1730" i="17"/>
  <c r="K1731" i="17"/>
  <c r="K1732" i="17"/>
  <c r="K1733" i="17"/>
  <c r="K1734" i="17"/>
  <c r="K1735" i="17"/>
  <c r="K1736" i="17"/>
  <c r="K1737" i="17"/>
  <c r="K1738" i="17"/>
  <c r="K1739" i="17"/>
  <c r="K1740" i="17"/>
  <c r="K1741" i="17"/>
  <c r="K1742" i="17"/>
  <c r="K1743" i="17"/>
  <c r="K1744" i="17"/>
  <c r="K1745" i="17"/>
  <c r="K1746" i="17"/>
  <c r="K1747" i="17"/>
  <c r="K1748" i="17"/>
  <c r="K1749" i="17"/>
  <c r="K1750" i="17"/>
  <c r="K1751" i="17"/>
  <c r="K1752" i="17"/>
  <c r="K1753" i="17"/>
  <c r="K1754" i="17"/>
  <c r="K1755" i="17"/>
  <c r="K1756" i="17"/>
  <c r="K1757" i="17"/>
  <c r="K1758" i="17"/>
  <c r="K1759" i="17"/>
  <c r="K1760" i="17"/>
  <c r="K1761" i="17"/>
  <c r="K1762" i="17"/>
  <c r="K1763" i="17"/>
  <c r="K1764" i="17"/>
  <c r="K1765" i="17"/>
  <c r="K1766" i="17"/>
  <c r="K1767" i="17"/>
  <c r="K1768" i="17"/>
  <c r="K1769" i="17"/>
  <c r="K1770" i="17"/>
  <c r="K1771" i="17"/>
  <c r="K1772" i="17"/>
  <c r="K1773" i="17"/>
  <c r="K1774" i="17"/>
  <c r="K1775" i="17"/>
  <c r="K1776" i="17"/>
  <c r="K1777" i="17"/>
  <c r="K1778" i="17"/>
  <c r="K1779" i="17"/>
  <c r="K1780" i="17"/>
  <c r="K1781" i="17"/>
  <c r="K1782" i="17"/>
  <c r="K1783" i="17"/>
  <c r="K1784" i="17"/>
  <c r="K1785" i="17"/>
  <c r="K1786" i="17"/>
  <c r="K1787" i="17"/>
  <c r="K1788" i="17"/>
  <c r="K1789" i="17"/>
  <c r="K1790" i="17"/>
  <c r="K1791" i="17"/>
  <c r="K1792" i="17"/>
  <c r="K1793" i="17"/>
  <c r="K1794" i="17"/>
  <c r="K1795" i="17"/>
  <c r="K1796" i="17"/>
  <c r="K1797" i="17"/>
  <c r="K1798" i="17"/>
  <c r="K1799" i="17"/>
  <c r="K1800" i="17"/>
  <c r="K1801" i="17"/>
  <c r="K1802" i="17"/>
  <c r="K1803" i="17"/>
  <c r="K1804" i="17"/>
  <c r="K1805" i="17"/>
  <c r="K1806" i="17"/>
  <c r="K1807" i="17"/>
  <c r="K1808" i="17"/>
  <c r="K1809" i="17"/>
  <c r="K1810" i="17"/>
  <c r="K1811" i="17"/>
  <c r="K1812" i="17"/>
  <c r="K1813" i="17"/>
  <c r="K1814" i="17"/>
  <c r="K1815" i="17"/>
  <c r="K1816" i="17"/>
  <c r="K1817" i="17"/>
  <c r="K1818" i="17"/>
  <c r="K1819" i="17"/>
  <c r="K1820" i="17"/>
  <c r="K1821" i="17"/>
  <c r="K1822" i="17"/>
  <c r="K1823" i="17"/>
  <c r="K1824" i="17"/>
  <c r="K1825" i="17"/>
  <c r="K1826" i="17"/>
  <c r="K1827" i="17"/>
  <c r="K1828" i="17"/>
  <c r="K1829" i="17"/>
  <c r="K1830" i="17"/>
  <c r="K1831" i="17"/>
  <c r="K1832" i="17"/>
  <c r="K1833" i="17"/>
  <c r="K1834" i="17"/>
  <c r="K1835" i="17"/>
  <c r="K1836" i="17"/>
  <c r="K1837" i="17"/>
  <c r="K1838" i="17"/>
  <c r="K1839" i="17"/>
  <c r="K1840" i="17"/>
  <c r="K1841" i="17"/>
  <c r="K1842" i="17"/>
  <c r="K1843" i="17"/>
  <c r="K1844" i="17"/>
  <c r="K1845" i="17"/>
  <c r="K1846" i="17"/>
  <c r="K1847" i="17"/>
  <c r="K1848" i="17"/>
  <c r="K1849" i="17"/>
  <c r="K1850" i="17"/>
  <c r="K1851" i="17"/>
  <c r="K1852" i="17"/>
  <c r="K1853" i="17"/>
  <c r="K1854" i="17"/>
  <c r="K1855" i="17"/>
  <c r="K1856" i="17"/>
  <c r="K1857" i="17"/>
  <c r="K1858" i="17"/>
  <c r="K1859" i="17"/>
  <c r="K1860" i="17"/>
  <c r="K1861" i="17"/>
  <c r="K1862" i="17"/>
  <c r="K1863" i="17"/>
  <c r="K1864" i="17"/>
  <c r="K1865" i="17"/>
  <c r="K1866" i="17"/>
  <c r="K1867" i="17"/>
  <c r="K1868" i="17"/>
  <c r="K1869" i="17"/>
  <c r="K1870" i="17"/>
  <c r="K1871" i="17"/>
  <c r="K1872" i="17"/>
  <c r="K1873" i="17"/>
  <c r="K1874" i="17"/>
  <c r="K1875" i="17"/>
  <c r="K1876" i="17"/>
  <c r="K1877" i="17"/>
  <c r="K1878" i="17"/>
  <c r="K1879" i="17"/>
  <c r="K1880" i="17"/>
  <c r="K1881" i="17"/>
  <c r="K1882" i="17"/>
  <c r="K1883" i="17"/>
  <c r="K1884" i="17"/>
  <c r="K1885" i="17"/>
  <c r="K1886" i="17"/>
  <c r="K1887" i="17"/>
  <c r="K1888" i="17"/>
  <c r="K1889" i="17"/>
  <c r="K1890" i="17"/>
  <c r="K1891" i="17"/>
  <c r="K1892" i="17"/>
  <c r="K1893" i="17"/>
  <c r="K1894" i="17"/>
  <c r="K1895" i="17"/>
  <c r="K1896" i="17"/>
  <c r="K1897" i="17"/>
  <c r="K1898" i="17"/>
  <c r="K1899" i="17"/>
  <c r="K1900" i="17"/>
  <c r="K1901" i="17"/>
  <c r="K1902" i="17"/>
  <c r="K1903" i="17"/>
  <c r="K1904" i="17"/>
  <c r="K1905" i="17"/>
  <c r="K1906" i="17"/>
  <c r="K1907" i="17"/>
  <c r="K1908" i="17"/>
  <c r="K1909" i="17"/>
  <c r="K1910" i="17"/>
  <c r="K1911" i="17"/>
  <c r="K1912" i="17"/>
  <c r="K1913" i="17"/>
  <c r="K1914" i="17"/>
  <c r="K1915" i="17"/>
  <c r="K1916" i="17"/>
  <c r="K1917" i="17"/>
  <c r="K1918" i="17"/>
  <c r="K1919" i="17"/>
  <c r="K1920" i="17"/>
  <c r="K1921" i="17"/>
  <c r="K1922" i="17"/>
  <c r="K1923" i="17"/>
  <c r="K1924" i="17"/>
  <c r="K1925" i="17"/>
  <c r="K1926" i="17"/>
  <c r="K1927" i="17"/>
  <c r="K1928" i="17"/>
  <c r="K1929" i="17"/>
  <c r="K1930" i="17"/>
  <c r="K1931" i="17"/>
  <c r="K1932" i="17"/>
  <c r="K1933" i="17"/>
  <c r="K1934" i="17"/>
  <c r="K1935" i="17"/>
  <c r="K1936" i="17"/>
  <c r="K1937" i="17"/>
  <c r="K1938" i="17"/>
  <c r="K1939" i="17"/>
  <c r="K1940" i="17"/>
  <c r="K1941" i="17"/>
  <c r="K1942" i="17"/>
  <c r="K1943" i="17"/>
  <c r="K1944" i="17"/>
  <c r="K1945" i="17"/>
  <c r="K1946" i="17"/>
  <c r="K1947" i="17"/>
  <c r="K1948" i="17"/>
  <c r="K1949" i="17"/>
  <c r="K1950" i="17"/>
  <c r="K1951" i="17"/>
  <c r="K1952" i="17"/>
  <c r="K1953" i="17"/>
  <c r="K1954" i="17"/>
  <c r="K1955" i="17"/>
  <c r="K1956" i="17"/>
  <c r="K1957" i="17"/>
  <c r="K1958" i="17"/>
  <c r="K1959" i="17"/>
  <c r="K1960" i="17"/>
  <c r="K1961" i="17"/>
  <c r="K1962" i="17"/>
  <c r="K1963" i="17"/>
  <c r="K1964" i="17"/>
  <c r="K1965" i="17"/>
  <c r="K1966" i="17"/>
  <c r="K1967" i="17"/>
  <c r="K1968" i="17"/>
  <c r="K1969" i="17"/>
  <c r="K1970" i="17"/>
  <c r="K1971" i="17"/>
  <c r="K1972" i="17"/>
  <c r="K1973" i="17"/>
  <c r="K1974" i="17"/>
  <c r="K1975" i="17"/>
  <c r="K1976" i="17"/>
  <c r="K1977" i="17"/>
  <c r="K1978" i="17"/>
  <c r="K1979" i="17"/>
  <c r="K1980" i="17"/>
  <c r="K1981" i="17"/>
  <c r="K1982" i="17"/>
  <c r="K1983" i="17"/>
  <c r="K1984" i="17"/>
  <c r="K1985" i="17"/>
  <c r="K1986" i="17"/>
  <c r="K1987" i="17"/>
  <c r="K1988" i="17"/>
  <c r="K1989" i="17"/>
  <c r="K1990" i="17"/>
  <c r="K1991" i="17"/>
  <c r="K1992" i="17"/>
  <c r="K1993" i="17"/>
  <c r="K1994" i="17"/>
  <c r="K1995" i="17"/>
  <c r="K1996" i="17"/>
  <c r="K1997" i="17"/>
  <c r="K1998" i="17"/>
  <c r="K1999" i="17"/>
  <c r="K2000" i="17"/>
  <c r="K2001" i="17"/>
  <c r="K2002" i="17"/>
  <c r="K2003" i="17"/>
  <c r="K2004" i="17"/>
  <c r="K2005" i="17"/>
  <c r="K2006" i="17"/>
  <c r="K2007" i="17"/>
  <c r="K2008" i="17"/>
  <c r="K2009" i="17"/>
  <c r="K2010" i="17"/>
  <c r="K2011" i="17"/>
  <c r="K2012" i="17"/>
  <c r="K2013" i="17"/>
  <c r="K2014" i="17"/>
  <c r="K2015" i="17"/>
  <c r="K2016" i="17"/>
  <c r="K2017" i="17"/>
  <c r="K2018" i="17"/>
  <c r="K2019" i="17"/>
  <c r="K2020" i="17"/>
  <c r="K2021" i="17"/>
  <c r="K2022" i="17"/>
  <c r="K2023" i="17"/>
  <c r="K2024" i="17"/>
  <c r="K2025" i="17"/>
  <c r="K2026" i="17"/>
  <c r="K2027" i="17"/>
  <c r="K2028" i="17"/>
  <c r="K2029" i="17"/>
  <c r="K2030" i="17"/>
  <c r="K2031" i="17"/>
  <c r="K2032" i="17"/>
  <c r="K2033" i="17"/>
  <c r="K2034" i="17"/>
  <c r="K2035" i="17"/>
  <c r="K2036" i="17"/>
  <c r="K2037" i="17"/>
  <c r="K2038" i="17"/>
  <c r="K2039" i="17"/>
  <c r="K2040" i="17"/>
  <c r="K2041" i="17"/>
  <c r="K2042" i="17"/>
  <c r="K2043" i="17"/>
  <c r="K2044" i="17"/>
  <c r="K2045" i="17"/>
  <c r="K2046" i="17"/>
  <c r="K2047" i="17"/>
  <c r="K2048" i="17"/>
  <c r="K2049" i="17"/>
  <c r="K2050" i="17"/>
  <c r="K2051" i="17"/>
  <c r="K2052" i="17"/>
  <c r="K2053" i="17"/>
  <c r="K2054" i="17"/>
  <c r="K2055" i="17"/>
  <c r="K2056" i="17"/>
  <c r="K2057" i="17"/>
  <c r="K2058" i="17"/>
  <c r="K2059" i="17"/>
  <c r="K2060" i="17"/>
  <c r="K2061" i="17"/>
  <c r="K2062" i="17"/>
  <c r="K2063" i="17"/>
  <c r="K2064" i="17"/>
  <c r="K2065" i="17"/>
  <c r="K2066" i="17"/>
  <c r="K2067" i="17"/>
  <c r="K2068" i="17"/>
  <c r="K2069" i="17"/>
  <c r="K2070" i="17"/>
  <c r="K2071" i="17"/>
  <c r="K2072" i="17"/>
  <c r="K2073" i="17"/>
  <c r="K2074" i="17"/>
  <c r="K2075" i="17"/>
  <c r="K2076" i="17"/>
  <c r="K2077" i="17"/>
  <c r="K2078" i="17"/>
  <c r="K2079" i="17"/>
  <c r="K2080" i="17"/>
  <c r="K2081" i="17"/>
  <c r="K2082" i="17"/>
  <c r="K2083" i="17"/>
  <c r="K2084" i="17"/>
  <c r="K2085" i="17"/>
  <c r="K2086" i="17"/>
  <c r="K2087" i="17"/>
  <c r="K2088" i="17"/>
  <c r="K2089" i="17"/>
  <c r="K2090" i="17"/>
  <c r="K2091" i="17"/>
  <c r="K2092" i="17"/>
  <c r="K2093" i="17"/>
  <c r="K2094" i="17"/>
  <c r="K2095" i="17"/>
  <c r="K2096" i="17"/>
  <c r="K2097" i="17"/>
  <c r="K2098" i="17"/>
  <c r="K2099" i="17"/>
  <c r="K2100" i="17"/>
  <c r="K2101" i="17"/>
  <c r="K2102" i="17"/>
  <c r="K2103" i="17"/>
  <c r="K2104" i="17"/>
  <c r="K2105" i="17"/>
  <c r="K2106" i="17"/>
  <c r="K2107" i="17"/>
  <c r="K2108" i="17"/>
  <c r="K2109" i="17"/>
  <c r="K2110" i="17"/>
  <c r="K2111" i="17"/>
  <c r="K2112" i="17"/>
  <c r="K2113" i="17"/>
  <c r="K2114" i="17"/>
  <c r="K2115" i="17"/>
  <c r="K2116" i="17"/>
  <c r="K2117" i="17"/>
  <c r="K2118" i="17"/>
  <c r="K2119" i="17"/>
  <c r="K2120" i="17"/>
  <c r="K2121" i="17"/>
  <c r="K2122" i="17"/>
  <c r="K2123" i="17"/>
  <c r="K2124" i="17"/>
  <c r="K2125" i="17"/>
  <c r="K2126" i="17"/>
  <c r="K2127" i="17"/>
  <c r="K2128" i="17"/>
  <c r="K2129" i="17"/>
  <c r="K2130" i="17"/>
  <c r="K2131" i="17"/>
  <c r="K2132" i="17"/>
  <c r="K2133" i="17"/>
  <c r="K2134" i="17"/>
  <c r="K2135" i="17"/>
  <c r="K2136" i="17"/>
  <c r="K2137" i="17"/>
  <c r="K2138" i="17"/>
  <c r="K2139" i="17"/>
  <c r="K2140" i="17"/>
  <c r="K2141" i="17"/>
  <c r="K2142" i="17"/>
  <c r="K2143" i="17"/>
  <c r="K2144" i="17"/>
  <c r="K2145" i="17"/>
  <c r="K2146" i="17"/>
  <c r="K2147" i="17"/>
  <c r="K2148" i="17"/>
  <c r="K2149" i="17"/>
  <c r="K2150" i="17"/>
  <c r="K2151" i="17"/>
  <c r="K2152" i="17"/>
  <c r="K2153" i="17"/>
  <c r="K2154" i="17"/>
  <c r="K2155" i="17"/>
  <c r="K2156" i="17"/>
  <c r="K2157" i="17"/>
  <c r="K2158" i="17"/>
  <c r="K2159" i="17"/>
  <c r="K2160" i="17"/>
  <c r="K2161" i="17"/>
  <c r="K2162" i="17"/>
  <c r="K2163" i="17"/>
  <c r="K2164" i="17"/>
  <c r="K2165" i="17"/>
  <c r="K2166" i="17"/>
  <c r="K2167" i="17"/>
  <c r="K2168" i="17"/>
  <c r="K2169" i="17"/>
  <c r="K2170" i="17"/>
  <c r="K2171" i="17"/>
  <c r="K2172" i="17"/>
  <c r="K2173" i="17"/>
  <c r="K2174" i="17"/>
  <c r="K2175" i="17"/>
  <c r="K2176" i="17"/>
  <c r="K2177" i="17"/>
  <c r="K2178" i="17"/>
  <c r="K2179" i="17"/>
  <c r="K2180" i="17"/>
  <c r="K2181" i="17"/>
  <c r="K2182" i="17"/>
  <c r="K2183" i="17"/>
  <c r="K2184" i="17"/>
  <c r="K2185" i="17"/>
  <c r="K2186" i="17"/>
  <c r="K2187" i="17"/>
  <c r="K2188" i="17"/>
  <c r="K2189" i="17"/>
  <c r="K2190" i="17"/>
  <c r="K2191" i="17"/>
  <c r="K2192" i="17"/>
  <c r="K2193" i="17"/>
  <c r="K2194" i="17"/>
  <c r="K2195" i="17"/>
  <c r="K2196" i="17"/>
  <c r="K2197" i="17"/>
  <c r="K2198" i="17"/>
  <c r="K2199" i="17"/>
  <c r="K2200" i="17"/>
  <c r="K2201" i="17"/>
  <c r="K2202" i="17"/>
  <c r="K2203" i="17"/>
  <c r="K2204" i="17"/>
  <c r="K2205" i="17"/>
  <c r="K2206" i="17"/>
  <c r="K2207" i="17"/>
  <c r="K2208" i="17"/>
  <c r="K2209" i="17"/>
  <c r="K2210" i="17"/>
  <c r="K2211" i="17"/>
  <c r="K2212" i="17"/>
  <c r="K2213" i="17"/>
  <c r="K2214" i="17"/>
  <c r="K2215" i="17"/>
  <c r="K2216" i="17"/>
  <c r="K2217" i="17"/>
  <c r="K2218" i="17"/>
  <c r="K2219" i="17"/>
  <c r="K2220" i="17"/>
  <c r="K2221" i="17"/>
  <c r="K2222" i="17"/>
  <c r="K2223" i="17"/>
  <c r="K2224" i="17"/>
  <c r="K2225" i="17"/>
  <c r="K2226" i="17"/>
  <c r="K2227" i="17"/>
  <c r="K2228" i="17"/>
  <c r="K2229" i="17"/>
  <c r="K2230" i="17"/>
  <c r="K2231" i="17"/>
  <c r="K2232" i="17"/>
  <c r="K2233" i="17"/>
  <c r="K2234" i="17"/>
  <c r="K2235" i="17"/>
  <c r="K2236" i="17"/>
  <c r="K2237" i="17"/>
  <c r="K2238" i="17"/>
  <c r="K2239" i="17"/>
  <c r="K2240" i="17"/>
  <c r="K2241" i="17"/>
  <c r="K2242" i="17"/>
  <c r="K2243" i="17"/>
  <c r="K2244" i="17"/>
  <c r="K2245" i="17"/>
  <c r="K2246" i="17"/>
  <c r="K2247" i="17"/>
  <c r="K2248" i="17"/>
  <c r="K2249" i="17"/>
  <c r="K2250" i="17"/>
  <c r="K2251" i="17"/>
  <c r="K2252" i="17"/>
  <c r="K2253" i="17"/>
  <c r="K2254" i="17"/>
  <c r="K2255" i="17"/>
  <c r="K2256" i="17"/>
  <c r="K2257" i="17"/>
  <c r="K2258" i="17"/>
  <c r="K2259" i="17"/>
  <c r="K2260" i="17"/>
  <c r="K2261" i="17"/>
  <c r="K2262" i="17"/>
  <c r="K2263" i="17"/>
  <c r="K2264" i="17"/>
  <c r="K2265" i="17"/>
  <c r="K2266" i="17"/>
  <c r="K2267" i="17"/>
  <c r="K2268" i="17"/>
  <c r="K2269" i="17"/>
  <c r="K2270" i="17"/>
  <c r="K2271" i="17"/>
  <c r="K2272" i="17"/>
  <c r="K2273" i="17"/>
  <c r="K2274" i="17"/>
  <c r="K2275" i="17"/>
  <c r="K2276" i="17"/>
  <c r="K2277" i="17"/>
  <c r="K2278" i="17"/>
  <c r="K2279" i="17"/>
  <c r="K2280" i="17"/>
  <c r="K2281" i="17"/>
  <c r="K2282" i="17"/>
  <c r="K2283" i="17"/>
  <c r="K2284" i="17"/>
  <c r="K2285" i="17"/>
  <c r="K2286" i="17"/>
  <c r="K2287" i="17"/>
  <c r="K2288" i="17"/>
  <c r="K2289" i="17"/>
  <c r="K2290" i="17"/>
  <c r="K2291" i="17"/>
  <c r="K2292" i="17"/>
  <c r="K2293" i="17"/>
  <c r="K2294" i="17"/>
  <c r="K2295" i="17"/>
  <c r="K2296" i="17"/>
  <c r="K2297" i="17"/>
  <c r="K2298" i="17"/>
  <c r="K2299" i="17"/>
  <c r="K2300" i="17"/>
  <c r="K2301" i="17"/>
  <c r="K2302" i="17"/>
  <c r="K2303" i="17"/>
  <c r="K2304" i="17"/>
  <c r="K2305" i="17"/>
  <c r="K2306" i="17"/>
  <c r="K2307" i="17"/>
  <c r="K2308" i="17"/>
  <c r="K2309" i="17"/>
  <c r="K2310" i="17"/>
  <c r="K2311" i="17"/>
  <c r="K2312" i="17"/>
  <c r="K2313" i="17"/>
  <c r="K2314" i="17"/>
  <c r="K2315" i="17"/>
  <c r="K2316" i="17"/>
  <c r="K2317" i="17"/>
  <c r="K2318" i="17"/>
  <c r="K2319" i="17"/>
  <c r="K2320" i="17"/>
  <c r="K2321" i="17"/>
  <c r="K2322" i="17"/>
  <c r="K2323" i="17"/>
  <c r="K2324" i="17"/>
  <c r="K2325" i="17"/>
  <c r="K2326" i="17"/>
  <c r="K2327" i="17"/>
  <c r="K2328" i="17"/>
  <c r="K2329" i="17"/>
  <c r="K2330" i="17"/>
  <c r="K2331" i="17"/>
  <c r="K2332" i="17"/>
  <c r="K2333" i="17"/>
  <c r="K2334" i="17"/>
  <c r="K2335" i="17"/>
  <c r="K2336" i="17"/>
  <c r="K2337" i="17"/>
  <c r="K2338" i="17"/>
  <c r="K2339" i="17"/>
  <c r="K2340" i="17"/>
  <c r="K2341" i="17"/>
  <c r="K2342" i="17"/>
  <c r="K2343" i="17"/>
  <c r="K2344" i="17"/>
  <c r="K2345" i="17"/>
  <c r="K2346" i="17"/>
  <c r="K2347" i="17"/>
  <c r="K2348" i="17"/>
  <c r="K2349" i="17"/>
  <c r="K2350" i="17"/>
  <c r="K2351" i="17"/>
  <c r="K2352" i="17"/>
  <c r="K2353" i="17"/>
  <c r="K2354" i="17"/>
  <c r="K2355" i="17"/>
  <c r="K2356" i="17"/>
  <c r="K2357" i="17"/>
  <c r="K2358" i="17"/>
  <c r="K2359" i="17"/>
  <c r="K2360" i="17"/>
  <c r="K2361" i="17"/>
  <c r="K2362" i="17"/>
  <c r="K2363" i="17"/>
  <c r="K2364" i="17"/>
  <c r="K2365" i="17"/>
  <c r="K2366" i="17"/>
  <c r="K2367" i="17"/>
  <c r="K2368" i="17"/>
  <c r="K2369" i="17"/>
  <c r="K2370" i="17"/>
  <c r="K2371" i="17"/>
  <c r="K2372" i="17"/>
  <c r="K2373" i="17"/>
  <c r="K2374" i="17"/>
  <c r="K2375" i="17"/>
  <c r="K2376" i="17"/>
  <c r="K2377" i="17"/>
  <c r="K2378" i="17"/>
  <c r="K2379" i="17"/>
  <c r="K2380" i="17"/>
  <c r="K2381" i="17"/>
  <c r="K2382" i="17"/>
  <c r="K2383" i="17"/>
  <c r="K2384" i="17"/>
  <c r="K2385" i="17"/>
  <c r="K2386" i="17"/>
  <c r="K2387" i="17"/>
  <c r="K2388" i="17"/>
  <c r="K2389" i="17"/>
  <c r="K2390" i="17"/>
  <c r="K2391" i="17"/>
  <c r="K2392" i="17"/>
  <c r="K2393" i="17"/>
  <c r="K2394" i="17"/>
  <c r="K2395" i="17"/>
  <c r="K2396" i="17"/>
  <c r="K2397" i="17"/>
  <c r="K2398" i="17"/>
  <c r="K2399" i="17"/>
  <c r="K2400" i="17"/>
  <c r="K2401" i="17"/>
  <c r="K2402" i="17"/>
  <c r="K2403" i="17"/>
  <c r="K2404" i="17"/>
  <c r="K2405" i="17"/>
  <c r="K2406" i="17"/>
  <c r="K2407" i="17"/>
  <c r="K2408" i="17"/>
  <c r="K2409" i="17"/>
  <c r="K2410" i="17"/>
  <c r="K2411" i="17"/>
  <c r="K2412" i="17"/>
  <c r="K2413" i="17"/>
  <c r="K2414" i="17"/>
  <c r="K2415" i="17"/>
  <c r="K2416" i="17"/>
  <c r="K2417" i="17"/>
  <c r="K2418" i="17"/>
  <c r="K2419" i="17"/>
  <c r="K2420" i="17"/>
  <c r="K2421" i="17"/>
  <c r="K2422" i="17"/>
  <c r="K2423" i="17"/>
  <c r="K2424" i="17"/>
  <c r="K2425" i="17"/>
  <c r="K2426" i="17"/>
  <c r="K2427" i="17"/>
  <c r="K2428" i="17"/>
  <c r="K2429" i="17"/>
  <c r="K2430" i="17"/>
  <c r="K2431" i="17"/>
  <c r="K2432" i="17"/>
  <c r="K2433" i="17"/>
  <c r="K2434" i="17"/>
  <c r="K2435" i="17"/>
  <c r="K2436" i="17"/>
  <c r="K2437" i="17"/>
  <c r="K2438" i="17"/>
  <c r="K2439" i="17"/>
  <c r="K2440" i="17"/>
  <c r="K2441" i="17"/>
  <c r="K2442" i="17"/>
  <c r="K2443" i="17"/>
  <c r="K2444" i="17"/>
  <c r="K2445" i="17"/>
  <c r="K2446" i="17"/>
  <c r="K2447" i="17"/>
  <c r="K2448" i="17"/>
  <c r="K2449" i="17"/>
  <c r="K2450" i="17"/>
  <c r="K2451" i="17"/>
  <c r="K2452" i="17"/>
  <c r="K2453" i="17"/>
  <c r="K2"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<sst xmlns="http://schemas.openxmlformats.org/spreadsheetml/2006/main" count="23925" uniqueCount="16451">
  <si>
    <t>Volumetric Flow Meter 1</t>
  </si>
  <si>
    <t>Volumetric Flow Meter 2</t>
  </si>
  <si>
    <t>Pump Speed (RPM)</t>
  </si>
  <si>
    <t xml:space="preserve">Pump Torque </t>
  </si>
  <si>
    <t>Ambient Temperature</t>
  </si>
  <si>
    <t>Horse Power</t>
  </si>
  <si>
    <t>Pump Efficiency</t>
  </si>
  <si>
    <t>PUMP FAILURE (1 or 0)</t>
  </si>
  <si>
    <t>Data Source</t>
  </si>
  <si>
    <t>TIMEFRAME (DD/MM/YYYY)</t>
  </si>
  <si>
    <t>Raw</t>
  </si>
  <si>
    <t>Rolling Mean (30 Minute)</t>
  </si>
  <si>
    <t>Coefficients</t>
  </si>
  <si>
    <t>Intercept</t>
  </si>
  <si>
    <t>Regressive Equation</t>
  </si>
  <si>
    <t>StDev from Efficiency &gt;4</t>
  </si>
  <si>
    <t>Rolling Stdev (30 Minute)</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</si>
  <si>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</si>
  <si>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</si>
  <si>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</si>
  <si>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</si>
  <si>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</si>
  <si>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</si>
  <si>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</si>
  <si>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</si>
  <si>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</si>
  <si>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</si>
  <si>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</si>
  <si>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</si>
  <si>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</si>
  <si>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</si>
  <si>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Using correlation with raw data predictably leads to lessened correlation. Rolling mean proves to show vastly closer correlation and standard deviation becomes closer still. This provides a clear data showing a relationship primarily between pump efficiency and volumentric flow.</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</si>
  <si>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</si>
  <si>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</si>
  <si>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</si>
  <si>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</si>
  <si>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</si>
  <si>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</si>
  <si>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</si>
  <si>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</si>
  <si>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</si>
  <si>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</si>
  <si>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</si>
  <si>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</si>
  <si>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</si>
  <si>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</si>
  <si>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</si>
  <si>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</si>
  <si>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</si>
  <si>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</si>
  <si>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</si>
  <si>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The R^2 value shows what % of the total variation in Y is explained by the variation in X and equals 1-(SEline/SEȳ). 
The P-value is a description of how statistically significant this variable is. All variables showed extremely small (&lt;.05) values and thus are significant. And, as we'd expect, horsepower, efficiency, and volumentric flow are the most statistically significant.</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</si>
  <si>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</si>
  <si>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</si>
  <si>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</si>
  <si>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</si>
  <si>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</si>
  <si>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</si>
  <si>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</si>
  <si>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</si>
  <si>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</si>
  <si>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</si>
  <si>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</si>
  <si>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</si>
  <si>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</si>
  <si>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</si>
  <si>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</si>
  <si>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</si>
  <si>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</si>
  <si>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</si>
  <si>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</si>
  <si>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Column1</t>
  </si>
  <si>
    <t xml:space="preserve">According to this data, the best indicator of pump failure is horsepower followed by (inversely) Volumetric Flow Meter 2 and then Pump Efficiency. 
Correlation coefficients measure the correlation between two variables. Regression Coefficient describes how one variable acts on the other. </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</si>
  <si>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</si>
  <si>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</si>
  <si>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</si>
  <si>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</si>
  <si>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I completely disagree with the assertion of Q8 and Q9. Our "best" variable, horsepower, is only "relevant" for predicting pump failure because after the pump went into failure mode their values spiked and the two became correlated. The pump didn't fail because these values spiked - the values spiked because the pump failed. The only reason our analysis was able to predict failure before the pump actually failed was because pump efficiency and volumetric flow weighed in.  If I was to design an alarm for the engineers myself, I would instead monitor only pump efficiency and volumetric flow by finding their standard deviation in normal operation and alerting the engineers when any of those three values was differed beyond 2 standard deviations. Example shown below.</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</si>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</sst>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0"/>
      <color theme="1"/>
      <name val="Arial"/>
      <family val="2"/>
    </font>
    <font>
      <sz val="11"/>
      <color theme="0"/>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9"/>
      <color theme="0"/>
      <name val="Calibri"/>
      <family val="2"/>
      <scheme val="minor"/>
    </font>
    <font>
      <b/>
      <sz val="11"/>
      <color theme="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sz val="16"/>
      <color theme="1"/>
      <name val="Arial"/>
      <family val="2"/>
    </font>
    <font>
      <b/>
      <sz val="16"/>
      <color theme="1"/>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3" fillId="0" borderId="0" applyNumberFormat="0" applyFill="0" applyBorder="0" applyAlignment="0" applyProtection="0"/>
  </cellStyleXfs>
  <cellXfs count="60">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21" fillId="0" borderId="0" xfId="0" applyFont="1" applyAlignment="1">
      <alignment wrapText="1"/>
    </xf>
    <xf numFmtId="0" fontId="18" fillId="0" borderId="0" xfId="0" applyFont="1" applyAlignment="1">
      <alignment wrapText="1"/>
    </xf>
    <xf numFmtId="0" fontId="31" fillId="0" borderId="11" xfId="0" applyFont="1" applyBorder="1" applyAlignment="1">
      <alignment horizontal="center" wrapText="1"/>
    </xf>
    <xf numFmtId="4" fontId="19" fillId="0" borderId="0" xfId="0" applyNumberFormat="1" applyFont="1"/>
    <xf numFmtId="0" fontId="24" fillId="37" borderId="0" xfId="0" applyFont="1" applyFill="1"/>
    <xf numFmtId="0" fontId="33" fillId="37" borderId="0" xfId="0" applyFont="1" applyFill="1"/>
    <xf numFmtId="0" fontId="34" fillId="37" borderId="0" xfId="0" applyFont="1" applyFill="1"/>
    <xf numFmtId="0" fontId="35" fillId="35" borderId="0" xfId="0" applyFont="1" applyFill="1"/>
    <xf numFmtId="21" fontId="24" fillId="0" borderId="0" xfId="0" applyNumberFormat="1" applyFont="1"/>
    <xf numFmtId="0" fontId="19" fillId="0" borderId="0" xfId="0" applyFont="1" applyAlignment="1">
      <alignment horizontal="left" wrapText="1"/>
    </xf>
    <xf numFmtId="0" fontId="39" fillId="38" borderId="0" xfId="0" applyFont="1" applyFill="1" applyAlignment="1">
      <alignment horizontal="left"/>
    </xf>
    <xf numFmtId="0" fontId="32" fillId="38" borderId="0" xfId="0" applyFont="1" applyFill="1"/>
    <xf numFmtId="21" fontId="40" fillId="38" borderId="0" xfId="0" applyNumberFormat="1" applyFont="1" applyFill="1"/>
    <xf numFmtId="0" fontId="40"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2" fillId="0" borderId="10" xfId="0" applyFont="1" applyBorder="1"/>
    <xf numFmtId="21" fontId="44" fillId="0" borderId="0" xfId="43" applyNumberFormat="1" applyFont="1"/>
    <xf numFmtId="0" fontId="32" fillId="38" borderId="0" xfId="0" applyFont="1" applyFill="1" applyAlignment="1">
      <alignment wrapText="1"/>
    </xf>
    <xf numFmtId="0" fontId="40" fillId="38" borderId="0" xfId="0" applyFont="1" applyFill="1" applyAlignment="1">
      <alignment wrapText="1"/>
    </xf>
    <xf numFmtId="21" fontId="37" fillId="37" borderId="0" xfId="0" applyNumberFormat="1" applyFont="1" applyFill="1"/>
    <xf numFmtId="0" fontId="37" fillId="37" borderId="0" xfId="0" applyFont="1" applyFill="1"/>
    <xf numFmtId="0" fontId="0" fillId="0" borderId="10" xfId="0" applyBorder="1"/>
    <xf numFmtId="0" fontId="45" fillId="0" borderId="11" xfId="0" applyFont="1" applyBorder="1" applyAlignment="1">
      <alignment horizontal="center"/>
    </xf>
    <xf numFmtId="2" fontId="23" fillId="34" borderId="0" xfId="0" applyNumberFormat="1" applyFont="1" applyFill="1"/>
    <xf numFmtId="2" fontId="19" fillId="0" borderId="0" xfId="0" applyNumberFormat="1" applyFont="1"/>
    <xf numFmtId="0" fontId="45" fillId="0" borderId="12" xfId="0" applyFont="1" applyBorder="1" applyAlignment="1">
      <alignment horizontal="center"/>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6" borderId="0" xfId="0" applyFont="1" applyFill="1" applyAlignment="1">
      <alignment horizontal="center" wrapText="1"/>
    </xf>
    <xf numFmtId="0" fontId="47" fillId="0" borderId="0" xfId="0" applyFont="1" applyAlignment="1">
      <alignment horizontal="left" wrapText="1"/>
    </xf>
    <xf numFmtId="0" fontId="46" fillId="0" borderId="0" xfId="0" applyFont="1" applyAlignment="1">
      <alignment horizontal="left" wrapText="1"/>
    </xf>
    <xf numFmtId="0" fontId="24" fillId="37" borderId="0" xfId="0" applyFont="1" applyFill="1" applyAlignment="1">
      <alignment wrapText="1"/>
    </xf>
    <xf numFmtId="0" fontId="0" fillId="0" borderId="0" xfId="0" applyAlignment="1"/>
    <xf numFmtId="0" fontId="24" fillId="36" borderId="0" xfId="0" applyFont="1" applyFill="1" applyAlignment="1">
      <alignment horizontal="left" vertical="center" wrapText="1"/>
    </xf>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392">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Stdev'!$H$1</c:f>
              <c:strCache>
                <c:ptCount val="1"/>
                <c:pt idx="0">
                  <c:v>Horse Power</c:v>
                </c:pt>
              </c:strCache>
            </c:strRef>
          </c:tx>
          <c:spPr>
            <a:ln w="12700" cap="rnd">
              <a:solidFill>
                <a:schemeClr val="accent1"/>
              </a:solidFill>
              <a:round/>
            </a:ln>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124A-4671-8872-C592224DA7A4}"/>
            </c:ext>
          </c:extLst>
        </c:ser>
        <c:ser>
          <c:idx val="2"/>
          <c:order val="2"/>
          <c:tx>
            <c:strRef>
              <c:f>'DRT Rolling Stdev'!$J$1</c:f>
              <c:strCache>
                <c:ptCount val="1"/>
                <c:pt idx="0">
                  <c:v>PUMP FAILURE (1 or 0)</c:v>
                </c:pt>
              </c:strCache>
            </c:strRef>
          </c:tx>
          <c:spPr>
            <a:ln w="28575" cap="rnd">
              <a:solidFill>
                <a:schemeClr val="accent3"/>
              </a:solidFill>
              <a:round/>
            </a:ln>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124A-4671-8872-C592224DA7A4}"/>
            </c:ext>
          </c:extLst>
        </c:ser>
        <c:ser>
          <c:idx val="3"/>
          <c:order val="3"/>
          <c:tx>
            <c:strRef>
              <c:f>'DRT Rolling Stdev'!$K$1</c:f>
              <c:strCache>
                <c:ptCount val="1"/>
                <c:pt idx="0">
                  <c:v>Regressive Equation</c:v>
                </c:pt>
              </c:strCache>
            </c:strRef>
          </c:tx>
          <c:spPr>
            <a:ln w="22225" cap="rnd">
              <a:solidFill>
                <a:schemeClr val="accent4"/>
              </a:solidFill>
              <a:round/>
            </a:ln>
            <a:effectLst/>
          </c:spPr>
          <c:marker>
            <c:symbol val="none"/>
          </c:marker>
          <c:val>
            <c:numRef>
              <c:f>'DRT Rolling Stdev'!$K$2:$K$2454</c:f>
              <c:numCache>
                <c:formatCode>0.00</c:formatCode>
                <c:ptCount val="2453"/>
                <c:pt idx="0">
                  <c:v>1.4820216874814274E-2</c:v>
                </c:pt>
                <c:pt idx="1">
                  <c:v>1.0539901646947403E-2</c:v>
                </c:pt>
                <c:pt idx="2">
                  <c:v>1.190261201096332E-3</c:v>
                </c:pt>
                <c:pt idx="3">
                  <c:v>-5.5078807348815095E-3</c:v>
                </c:pt>
                <c:pt idx="4">
                  <c:v>-1.5527159200491303E-2</c:v>
                </c:pt>
                <c:pt idx="5">
                  <c:v>-1.1199683774915314E-2</c:v>
                </c:pt>
                <c:pt idx="6">
                  <c:v>-9.8067507166224033E-3</c:v>
                </c:pt>
                <c:pt idx="7">
                  <c:v>-1.0273858228657229E-2</c:v>
                </c:pt>
                <c:pt idx="8">
                  <c:v>-7.7170096166795377E-3</c:v>
                </c:pt>
                <c:pt idx="9">
                  <c:v>-1.4248804028994533E-3</c:v>
                </c:pt>
                <c:pt idx="10">
                  <c:v>-2.9652706959547581E-3</c:v>
                </c:pt>
                <c:pt idx="11">
                  <c:v>-7.3473923078150039E-3</c:v>
                </c:pt>
                <c:pt idx="12">
                  <c:v>-2.609474746502527E-3</c:v>
                </c:pt>
                <c:pt idx="13">
                  <c:v>6.0357700305863071E-3</c:v>
                </c:pt>
                <c:pt idx="14">
                  <c:v>8.1097739682041148E-3</c:v>
                </c:pt>
                <c:pt idx="15">
                  <c:v>6.7168637459253944E-3</c:v>
                </c:pt>
                <c:pt idx="16">
                  <c:v>8.6893594318800949E-3</c:v>
                </c:pt>
                <c:pt idx="17">
                  <c:v>3.5278458158496395E-3</c:v>
                </c:pt>
                <c:pt idx="18">
                  <c:v>3.1986621157918949E-3</c:v>
                </c:pt>
                <c:pt idx="19">
                  <c:v>6.2870543887544317E-3</c:v>
                </c:pt>
                <c:pt idx="20">
                  <c:v>9.1470946029319489E-3</c:v>
                </c:pt>
                <c:pt idx="21">
                  <c:v>1.6056680778931742E-2</c:v>
                </c:pt>
                <c:pt idx="22">
                  <c:v>1.7608741557966545E-2</c:v>
                </c:pt>
                <c:pt idx="23">
                  <c:v>2.2132624633143694E-2</c:v>
                </c:pt>
                <c:pt idx="24">
                  <c:v>1.748329712786767E-2</c:v>
                </c:pt>
                <c:pt idx="25">
                  <c:v>1.6107753751710918E-2</c:v>
                </c:pt>
                <c:pt idx="26">
                  <c:v>1.4344137402384383E-2</c:v>
                </c:pt>
                <c:pt idx="27">
                  <c:v>-3.6496476814361634E-3</c:v>
                </c:pt>
                <c:pt idx="28">
                  <c:v>5.0349573318161367E-3</c:v>
                </c:pt>
                <c:pt idx="29">
                  <c:v>-2.0183414133710942E-3</c:v>
                </c:pt>
                <c:pt idx="30">
                  <c:v>-8.3806655454202739E-3</c:v>
                </c:pt>
                <c:pt idx="31">
                  <c:v>-7.8110934301407475E-3</c:v>
                </c:pt>
                <c:pt idx="32">
                  <c:v>8.7497715167421664E-3</c:v>
                </c:pt>
                <c:pt idx="33">
                  <c:v>1.1939036717652174E-2</c:v>
                </c:pt>
                <c:pt idx="34">
                  <c:v>1.6739710520639384E-2</c:v>
                </c:pt>
                <c:pt idx="35">
                  <c:v>2.5367507414277846E-3</c:v>
                </c:pt>
                <c:pt idx="36">
                  <c:v>-6.2785752443776932E-3</c:v>
                </c:pt>
                <c:pt idx="37">
                  <c:v>-5.7169935377276992E-3</c:v>
                </c:pt>
                <c:pt idx="38">
                  <c:v>-5.2288932567622348E-3</c:v>
                </c:pt>
                <c:pt idx="39">
                  <c:v>-1.3100763943869054E-2</c:v>
                </c:pt>
                <c:pt idx="40">
                  <c:v>-1.5174010151446815E-2</c:v>
                </c:pt>
                <c:pt idx="41">
                  <c:v>-1.6831252213021508E-2</c:v>
                </c:pt>
                <c:pt idx="42">
                  <c:v>-2.1752636611468534E-2</c:v>
                </c:pt>
                <c:pt idx="43">
                  <c:v>-2.3065813197202245E-2</c:v>
                </c:pt>
                <c:pt idx="44">
                  <c:v>-3.6534232984346326E-2</c:v>
                </c:pt>
                <c:pt idx="45">
                  <c:v>-4.4313835677263769E-2</c:v>
                </c:pt>
                <c:pt idx="46">
                  <c:v>-5.2534182616115865E-2</c:v>
                </c:pt>
                <c:pt idx="47">
                  <c:v>-5.1614430331581862E-2</c:v>
                </c:pt>
                <c:pt idx="48">
                  <c:v>-5.8141880726233497E-2</c:v>
                </c:pt>
                <c:pt idx="49">
                  <c:v>-4.6807800474549577E-2</c:v>
                </c:pt>
                <c:pt idx="50">
                  <c:v>-5.5911647493320116E-2</c:v>
                </c:pt>
                <c:pt idx="51">
                  <c:v>-5.663881185416586E-2</c:v>
                </c:pt>
                <c:pt idx="52">
                  <c:v>-5.5370331706144582E-2</c:v>
                </c:pt>
                <c:pt idx="53">
                  <c:v>-5.2568187396885402E-2</c:v>
                </c:pt>
                <c:pt idx="54">
                  <c:v>-4.7765439343805727E-2</c:v>
                </c:pt>
                <c:pt idx="55">
                  <c:v>-3.875023953956569E-2</c:v>
                </c:pt>
                <c:pt idx="56">
                  <c:v>-3.6318493645886352E-2</c:v>
                </c:pt>
                <c:pt idx="57">
                  <c:v>-2.5572461515548484E-2</c:v>
                </c:pt>
                <c:pt idx="58">
                  <c:v>-2.3778135697176794E-2</c:v>
                </c:pt>
                <c:pt idx="59">
                  <c:v>-2.8843360509711036E-2</c:v>
                </c:pt>
                <c:pt idx="60">
                  <c:v>-3.4094877072615604E-2</c:v>
                </c:pt>
                <c:pt idx="61">
                  <c:v>-3.3878562929833156E-2</c:v>
                </c:pt>
                <c:pt idx="62">
                  <c:v>-3.8873033627922715E-2</c:v>
                </c:pt>
                <c:pt idx="63">
                  <c:v>-3.9875363081125825E-2</c:v>
                </c:pt>
                <c:pt idx="64">
                  <c:v>-3.5612358150694523E-2</c:v>
                </c:pt>
                <c:pt idx="65">
                  <c:v>-3.0781275649065298E-2</c:v>
                </c:pt>
                <c:pt idx="66">
                  <c:v>-2.366388391536034E-2</c:v>
                </c:pt>
                <c:pt idx="67">
                  <c:v>-2.0762041414921772E-2</c:v>
                </c:pt>
                <c:pt idx="68">
                  <c:v>-1.9971108604930121E-2</c:v>
                </c:pt>
                <c:pt idx="69">
                  <c:v>-1.3399581756656231E-2</c:v>
                </c:pt>
                <c:pt idx="70">
                  <c:v>-1.2344728589678833E-2</c:v>
                </c:pt>
                <c:pt idx="71">
                  <c:v>-2.3820701870043148E-3</c:v>
                </c:pt>
                <c:pt idx="72">
                  <c:v>-7.0224794772919541E-3</c:v>
                </c:pt>
                <c:pt idx="73">
                  <c:v>-1.1420190534137453E-2</c:v>
                </c:pt>
                <c:pt idx="74">
                  <c:v>-2.8872083214582789E-3</c:v>
                </c:pt>
                <c:pt idx="75">
                  <c:v>-3.0934990972321108E-3</c:v>
                </c:pt>
                <c:pt idx="76">
                  <c:v>-9.8029887638355628E-3</c:v>
                </c:pt>
                <c:pt idx="77">
                  <c:v>-1.6430756671748425E-2</c:v>
                </c:pt>
                <c:pt idx="78">
                  <c:v>-2.1531312977496442E-2</c:v>
                </c:pt>
                <c:pt idx="79">
                  <c:v>-2.0689451293430805E-2</c:v>
                </c:pt>
                <c:pt idx="80">
                  <c:v>-1.7297873198175329E-2</c:v>
                </c:pt>
                <c:pt idx="81">
                  <c:v>-8.6309241594461072E-3</c:v>
                </c:pt>
                <c:pt idx="82">
                  <c:v>-1.6886751446287485E-2</c:v>
                </c:pt>
                <c:pt idx="83">
                  <c:v>-2.6619441174895564E-2</c:v>
                </c:pt>
                <c:pt idx="84">
                  <c:v>-2.3929294165327297E-2</c:v>
                </c:pt>
                <c:pt idx="85">
                  <c:v>-3.7529336459798057E-2</c:v>
                </c:pt>
                <c:pt idx="86">
                  <c:v>-4.2593691210014106E-2</c:v>
                </c:pt>
                <c:pt idx="87">
                  <c:v>-5.4828467282257543E-2</c:v>
                </c:pt>
                <c:pt idx="88">
                  <c:v>-6.8046780973460619E-2</c:v>
                </c:pt>
                <c:pt idx="89">
                  <c:v>-5.7856604979179549E-2</c:v>
                </c:pt>
                <c:pt idx="90">
                  <c:v>-5.0319112761175844E-2</c:v>
                </c:pt>
                <c:pt idx="91">
                  <c:v>-5.2652798705075443E-2</c:v>
                </c:pt>
                <c:pt idx="92">
                  <c:v>-5.565054801015612E-2</c:v>
                </c:pt>
                <c:pt idx="93">
                  <c:v>-4.6474986853228484E-2</c:v>
                </c:pt>
                <c:pt idx="94">
                  <c:v>-5.8292650340268093E-2</c:v>
                </c:pt>
                <c:pt idx="95">
                  <c:v>-5.218485795774741E-2</c:v>
                </c:pt>
                <c:pt idx="96">
                  <c:v>-4.7925200502781595E-2</c:v>
                </c:pt>
                <c:pt idx="97">
                  <c:v>-4.8753407798338921E-2</c:v>
                </c:pt>
                <c:pt idx="98">
                  <c:v>-5.2671376557744898E-2</c:v>
                </c:pt>
                <c:pt idx="99">
                  <c:v>-5.4143517563192467E-2</c:v>
                </c:pt>
                <c:pt idx="100">
                  <c:v>-5.23067706173862E-2</c:v>
                </c:pt>
                <c:pt idx="101">
                  <c:v>-5.7920085868670812E-2</c:v>
                </c:pt>
                <c:pt idx="102">
                  <c:v>-4.970916547726878E-2</c:v>
                </c:pt>
                <c:pt idx="103">
                  <c:v>-4.3493883754809337E-2</c:v>
                </c:pt>
                <c:pt idx="104">
                  <c:v>-3.8767052701076721E-2</c:v>
                </c:pt>
                <c:pt idx="105">
                  <c:v>-4.1444826267301393E-2</c:v>
                </c:pt>
                <c:pt idx="106">
                  <c:v>-3.4377362921945376E-2</c:v>
                </c:pt>
                <c:pt idx="107">
                  <c:v>-2.4962881838480722E-2</c:v>
                </c:pt>
                <c:pt idx="108">
                  <c:v>-3.4331049305676542E-2</c:v>
                </c:pt>
                <c:pt idx="109">
                  <c:v>-3.4958819771875094E-2</c:v>
                </c:pt>
                <c:pt idx="110">
                  <c:v>-3.4418647178872108E-2</c:v>
                </c:pt>
                <c:pt idx="111">
                  <c:v>-4.091430888740355E-2</c:v>
                </c:pt>
                <c:pt idx="112">
                  <c:v>-4.6559979016119857E-2</c:v>
                </c:pt>
                <c:pt idx="113">
                  <c:v>-4.954595738036105E-2</c:v>
                </c:pt>
                <c:pt idx="114">
                  <c:v>-5.5893197071055778E-2</c:v>
                </c:pt>
                <c:pt idx="115">
                  <c:v>-5.1986412685694039E-2</c:v>
                </c:pt>
                <c:pt idx="116">
                  <c:v>-5.5117014374811646E-2</c:v>
                </c:pt>
                <c:pt idx="117">
                  <c:v>-3.9430280656051364E-2</c:v>
                </c:pt>
                <c:pt idx="118">
                  <c:v>-3.0360604557742366E-2</c:v>
                </c:pt>
                <c:pt idx="119">
                  <c:v>-4.3770408532532223E-2</c:v>
                </c:pt>
                <c:pt idx="120">
                  <c:v>-5.2764674179738513E-2</c:v>
                </c:pt>
                <c:pt idx="121">
                  <c:v>-6.0857205284910787E-2</c:v>
                </c:pt>
                <c:pt idx="122">
                  <c:v>-5.3471525638900119E-2</c:v>
                </c:pt>
                <c:pt idx="123">
                  <c:v>-5.6897130007268482E-2</c:v>
                </c:pt>
                <c:pt idx="124">
                  <c:v>-4.1055255518467892E-2</c:v>
                </c:pt>
                <c:pt idx="125">
                  <c:v>-4.2256220388585564E-2</c:v>
                </c:pt>
                <c:pt idx="126">
                  <c:v>-4.5922094821747916E-2</c:v>
                </c:pt>
                <c:pt idx="127">
                  <c:v>-4.7263059028780252E-2</c:v>
                </c:pt>
                <c:pt idx="128">
                  <c:v>-3.4082424207111162E-2</c:v>
                </c:pt>
                <c:pt idx="129">
                  <c:v>-3.2490509438303894E-2</c:v>
                </c:pt>
                <c:pt idx="130">
                  <c:v>-3.8092896314577906E-2</c:v>
                </c:pt>
                <c:pt idx="131">
                  <c:v>-3.0342975101715242E-2</c:v>
                </c:pt>
                <c:pt idx="132">
                  <c:v>-4.8005218585844278E-2</c:v>
                </c:pt>
                <c:pt idx="133">
                  <c:v>-5.499395208933433E-2</c:v>
                </c:pt>
                <c:pt idx="134">
                  <c:v>-5.9994696364771283E-2</c:v>
                </c:pt>
                <c:pt idx="135">
                  <c:v>-5.0362535214187765E-2</c:v>
                </c:pt>
                <c:pt idx="136">
                  <c:v>-4.7713431582059096E-2</c:v>
                </c:pt>
                <c:pt idx="137">
                  <c:v>-4.873079392431201E-2</c:v>
                </c:pt>
                <c:pt idx="138">
                  <c:v>-3.2641420958667178E-2</c:v>
                </c:pt>
                <c:pt idx="139">
                  <c:v>-3.1328824336426586E-2</c:v>
                </c:pt>
                <c:pt idx="140">
                  <c:v>-2.7990482276833761E-2</c:v>
                </c:pt>
                <c:pt idx="141">
                  <c:v>-2.8549568907844436E-2</c:v>
                </c:pt>
                <c:pt idx="142">
                  <c:v>-9.5292028901264869E-3</c:v>
                </c:pt>
                <c:pt idx="143">
                  <c:v>1.2308907957586657E-3</c:v>
                </c:pt>
                <c:pt idx="144">
                  <c:v>6.7673842992901356E-3</c:v>
                </c:pt>
                <c:pt idx="145">
                  <c:v>1.8093501499578779E-2</c:v>
                </c:pt>
                <c:pt idx="146">
                  <c:v>2.478299118631877E-2</c:v>
                </c:pt>
                <c:pt idx="147">
                  <c:v>1.9719122757108964E-2</c:v>
                </c:pt>
                <c:pt idx="148">
                  <c:v>2.6191682319821386E-2</c:v>
                </c:pt>
                <c:pt idx="149">
                  <c:v>3.0102357697673221E-2</c:v>
                </c:pt>
                <c:pt idx="150">
                  <c:v>3.3158655589800246E-2</c:v>
                </c:pt>
                <c:pt idx="151">
                  <c:v>3.4280110642479822E-2</c:v>
                </c:pt>
                <c:pt idx="152">
                  <c:v>3.412097353579624E-2</c:v>
                </c:pt>
                <c:pt idx="153">
                  <c:v>3.9786652560991231E-2</c:v>
                </c:pt>
                <c:pt idx="154">
                  <c:v>4.0710242852975753E-2</c:v>
                </c:pt>
                <c:pt idx="155">
                  <c:v>3.9485160235833039E-2</c:v>
                </c:pt>
                <c:pt idx="156">
                  <c:v>4.009830908672174E-2</c:v>
                </c:pt>
                <c:pt idx="157">
                  <c:v>4.002282679777025E-2</c:v>
                </c:pt>
                <c:pt idx="158">
                  <c:v>1.9346743237233399E-2</c:v>
                </c:pt>
                <c:pt idx="159">
                  <c:v>1.5376997651815105E-2</c:v>
                </c:pt>
                <c:pt idx="160">
                  <c:v>1.9524476033922378E-2</c:v>
                </c:pt>
                <c:pt idx="161">
                  <c:v>1.6186239174475148E-2</c:v>
                </c:pt>
                <c:pt idx="162">
                  <c:v>1.7179690356808441E-2</c:v>
                </c:pt>
                <c:pt idx="163">
                  <c:v>2.4392802315077011E-2</c:v>
                </c:pt>
                <c:pt idx="164">
                  <c:v>2.2795847391472224E-2</c:v>
                </c:pt>
                <c:pt idx="165">
                  <c:v>2.6108628576403836E-2</c:v>
                </c:pt>
                <c:pt idx="166">
                  <c:v>1.1513176827525951E-2</c:v>
                </c:pt>
                <c:pt idx="167">
                  <c:v>8.0199295811518301E-3</c:v>
                </c:pt>
                <c:pt idx="168">
                  <c:v>5.6395286746426798E-3</c:v>
                </c:pt>
                <c:pt idx="169">
                  <c:v>2.1557556048346083E-3</c:v>
                </c:pt>
                <c:pt idx="170">
                  <c:v>-2.6193140248773616E-3</c:v>
                </c:pt>
                <c:pt idx="171">
                  <c:v>-3.3883840285853228E-3</c:v>
                </c:pt>
                <c:pt idx="172">
                  <c:v>-5.2427812549631359E-3</c:v>
                </c:pt>
                <c:pt idx="173">
                  <c:v>-7.2736948751503938E-3</c:v>
                </c:pt>
                <c:pt idx="174">
                  <c:v>-1.5501354612844631E-2</c:v>
                </c:pt>
                <c:pt idx="175">
                  <c:v>-1.6873726162051184E-2</c:v>
                </c:pt>
                <c:pt idx="176">
                  <c:v>-1.8550099709775947E-2</c:v>
                </c:pt>
                <c:pt idx="177">
                  <c:v>-6.5058154535542201E-3</c:v>
                </c:pt>
                <c:pt idx="178">
                  <c:v>-1.3456506547437352E-2</c:v>
                </c:pt>
                <c:pt idx="179">
                  <c:v>-1.1815891017951774E-2</c:v>
                </c:pt>
                <c:pt idx="180">
                  <c:v>-6.3787006093110055E-3</c:v>
                </c:pt>
                <c:pt idx="181">
                  <c:v>-1.582681337960834E-2</c:v>
                </c:pt>
                <c:pt idx="182">
                  <c:v>-2.1649103052562957E-2</c:v>
                </c:pt>
                <c:pt idx="183">
                  <c:v>-2.289390688694215E-2</c:v>
                </c:pt>
                <c:pt idx="184">
                  <c:v>-2.3511144910302373E-2</c:v>
                </c:pt>
                <c:pt idx="185">
                  <c:v>-2.0718513182885312E-2</c:v>
                </c:pt>
                <c:pt idx="186">
                  <c:v>-2.8563841024616843E-2</c:v>
                </c:pt>
                <c:pt idx="187">
                  <c:v>-3.8262994904243119E-2</c:v>
                </c:pt>
                <c:pt idx="188">
                  <c:v>-3.0092066872714929E-2</c:v>
                </c:pt>
                <c:pt idx="189">
                  <c:v>-2.9503496334119528E-2</c:v>
                </c:pt>
                <c:pt idx="190">
                  <c:v>-4.9852821230981004E-2</c:v>
                </c:pt>
                <c:pt idx="191">
                  <c:v>-4.8370206149584538E-2</c:v>
                </c:pt>
                <c:pt idx="192">
                  <c:v>-4.6719046010949672E-2</c:v>
                </c:pt>
                <c:pt idx="193">
                  <c:v>-5.338200903470236E-2</c:v>
                </c:pt>
                <c:pt idx="194">
                  <c:v>-5.1753060958289354E-2</c:v>
                </c:pt>
                <c:pt idx="195">
                  <c:v>-5.0518910728941657E-2</c:v>
                </c:pt>
                <c:pt idx="196">
                  <c:v>-5.0326515952073159E-2</c:v>
                </c:pt>
                <c:pt idx="197">
                  <c:v>-5.2810128979820403E-2</c:v>
                </c:pt>
                <c:pt idx="198">
                  <c:v>-5.3635103993370792E-2</c:v>
                </c:pt>
                <c:pt idx="199">
                  <c:v>-4.2260771985743406E-2</c:v>
                </c:pt>
                <c:pt idx="200">
                  <c:v>-3.7048872636083141E-2</c:v>
                </c:pt>
                <c:pt idx="201">
                  <c:v>-3.7171744157833086E-2</c:v>
                </c:pt>
                <c:pt idx="202">
                  <c:v>-3.6681572253468131E-2</c:v>
                </c:pt>
                <c:pt idx="203">
                  <c:v>-3.4605594826749297E-2</c:v>
                </c:pt>
                <c:pt idx="204">
                  <c:v>-3.256944685036256E-2</c:v>
                </c:pt>
                <c:pt idx="205">
                  <c:v>-4.0561681134063887E-2</c:v>
                </c:pt>
                <c:pt idx="206">
                  <c:v>-4.0504246406352973E-2</c:v>
                </c:pt>
                <c:pt idx="207">
                  <c:v>-4.501595786145407E-2</c:v>
                </c:pt>
                <c:pt idx="208">
                  <c:v>-4.6505661147079991E-2</c:v>
                </c:pt>
                <c:pt idx="209">
                  <c:v>-5.1395305826916982E-2</c:v>
                </c:pt>
                <c:pt idx="210">
                  <c:v>-5.1133538750764873E-2</c:v>
                </c:pt>
                <c:pt idx="211">
                  <c:v>-4.3428432570914888E-2</c:v>
                </c:pt>
                <c:pt idx="212">
                  <c:v>-3.4806991617008176E-2</c:v>
                </c:pt>
                <c:pt idx="213">
                  <c:v>-3.8102068841609271E-2</c:v>
                </c:pt>
                <c:pt idx="214">
                  <c:v>-8.4340584650287487E-2</c:v>
                </c:pt>
                <c:pt idx="215">
                  <c:v>-0.10696193658785003</c:v>
                </c:pt>
                <c:pt idx="216">
                  <c:v>-0.13600733619270944</c:v>
                </c:pt>
                <c:pt idx="217">
                  <c:v>-0.16391675330934097</c:v>
                </c:pt>
                <c:pt idx="218">
                  <c:v>-0.12704005365484827</c:v>
                </c:pt>
                <c:pt idx="219">
                  <c:v>-5.6363770215741682E-2</c:v>
                </c:pt>
                <c:pt idx="220">
                  <c:v>-8.6972087205318238E-2</c:v>
                </c:pt>
                <c:pt idx="221">
                  <c:v>-8.6511342905900124E-2</c:v>
                </c:pt>
                <c:pt idx="222">
                  <c:v>-8.1360475797570331E-2</c:v>
                </c:pt>
                <c:pt idx="223">
                  <c:v>-6.8366990705489572E-2</c:v>
                </c:pt>
                <c:pt idx="224">
                  <c:v>-3.5882930865261842E-2</c:v>
                </c:pt>
                <c:pt idx="225">
                  <c:v>-4.5863100889216524E-2</c:v>
                </c:pt>
                <c:pt idx="226">
                  <c:v>-4.0834845985210699E-2</c:v>
                </c:pt>
                <c:pt idx="227">
                  <c:v>-3.9749176097736982E-2</c:v>
                </c:pt>
                <c:pt idx="228">
                  <c:v>5.5625284864359026E-3</c:v>
                </c:pt>
                <c:pt idx="229">
                  <c:v>-5.1614088184893658E-3</c:v>
                </c:pt>
                <c:pt idx="230">
                  <c:v>-1.9420424514220103E-2</c:v>
                </c:pt>
                <c:pt idx="231">
                  <c:v>-4.5446970827474065E-3</c:v>
                </c:pt>
                <c:pt idx="232">
                  <c:v>-4.5359261325053857E-2</c:v>
                </c:pt>
                <c:pt idx="233">
                  <c:v>-6.5563506604338628E-2</c:v>
                </c:pt>
                <c:pt idx="234">
                  <c:v>-6.4582615696739398E-2</c:v>
                </c:pt>
                <c:pt idx="235">
                  <c:v>-6.1032484913273621E-2</c:v>
                </c:pt>
                <c:pt idx="236">
                  <c:v>-6.9888141199220155E-2</c:v>
                </c:pt>
                <c:pt idx="237">
                  <c:v>-7.3699763701136067E-2</c:v>
                </c:pt>
                <c:pt idx="238">
                  <c:v>-8.6311559627746948E-2</c:v>
                </c:pt>
                <c:pt idx="239">
                  <c:v>-4.185177814068175E-2</c:v>
                </c:pt>
                <c:pt idx="240">
                  <c:v>-7.2788933222788121E-2</c:v>
                </c:pt>
                <c:pt idx="241">
                  <c:v>-8.2601928643098121E-2</c:v>
                </c:pt>
                <c:pt idx="242">
                  <c:v>-0.10724332472551423</c:v>
                </c:pt>
                <c:pt idx="243">
                  <c:v>-0.13800133486948996</c:v>
                </c:pt>
                <c:pt idx="244">
                  <c:v>-0.12398081825516427</c:v>
                </c:pt>
                <c:pt idx="245">
                  <c:v>-0.10083991899937306</c:v>
                </c:pt>
                <c:pt idx="246">
                  <c:v>-0.11175980963097132</c:v>
                </c:pt>
                <c:pt idx="247">
                  <c:v>-8.5177641580117536E-2</c:v>
                </c:pt>
                <c:pt idx="248">
                  <c:v>-9.4742236768022292E-2</c:v>
                </c:pt>
                <c:pt idx="249">
                  <c:v>-0.10798162111747867</c:v>
                </c:pt>
                <c:pt idx="250">
                  <c:v>-6.4997182710913148E-2</c:v>
                </c:pt>
                <c:pt idx="251">
                  <c:v>-9.6449371810185536E-2</c:v>
                </c:pt>
                <c:pt idx="252">
                  <c:v>-0.11287460758083645</c:v>
                </c:pt>
                <c:pt idx="253">
                  <c:v>-0.1213175081169432</c:v>
                </c:pt>
                <c:pt idx="254">
                  <c:v>-0.14536774349634074</c:v>
                </c:pt>
                <c:pt idx="255">
                  <c:v>-0.12258876649323935</c:v>
                </c:pt>
                <c:pt idx="256">
                  <c:v>-0.13853404124210289</c:v>
                </c:pt>
                <c:pt idx="257">
                  <c:v>-0.17951723028579947</c:v>
                </c:pt>
                <c:pt idx="258">
                  <c:v>-0.15374246229265043</c:v>
                </c:pt>
                <c:pt idx="259">
                  <c:v>-0.14620668417101046</c:v>
                </c:pt>
                <c:pt idx="260">
                  <c:v>-0.11413821670183322</c:v>
                </c:pt>
                <c:pt idx="261">
                  <c:v>-0.10388834191344842</c:v>
                </c:pt>
                <c:pt idx="262">
                  <c:v>-7.5138649503966648E-2</c:v>
                </c:pt>
                <c:pt idx="263">
                  <c:v>-7.0650159606745588E-2</c:v>
                </c:pt>
                <c:pt idx="264">
                  <c:v>-5.6351745723514979E-2</c:v>
                </c:pt>
                <c:pt idx="265">
                  <c:v>-3.2312224095001452E-2</c:v>
                </c:pt>
                <c:pt idx="266">
                  <c:v>-2.3451302285961373E-2</c:v>
                </c:pt>
                <c:pt idx="267">
                  <c:v>-1.3508473179905223E-2</c:v>
                </c:pt>
                <c:pt idx="268">
                  <c:v>2.5058018698559059E-2</c:v>
                </c:pt>
                <c:pt idx="269">
                  <c:v>4.9785302438952739E-3</c:v>
                </c:pt>
                <c:pt idx="270">
                  <c:v>5.779197624143384E-2</c:v>
                </c:pt>
                <c:pt idx="271">
                  <c:v>7.903275710626112E-2</c:v>
                </c:pt>
                <c:pt idx="272">
                  <c:v>7.8267598122027549E-2</c:v>
                </c:pt>
                <c:pt idx="273">
                  <c:v>6.0211272763159407E-2</c:v>
                </c:pt>
                <c:pt idx="274">
                  <c:v>5.3507961371912938E-2</c:v>
                </c:pt>
                <c:pt idx="275">
                  <c:v>4.5394751551185553E-2</c:v>
                </c:pt>
                <c:pt idx="276">
                  <c:v>1.1501259221195936E-2</c:v>
                </c:pt>
                <c:pt idx="277">
                  <c:v>-3.5792529881830681E-2</c:v>
                </c:pt>
                <c:pt idx="278">
                  <c:v>1.1347944671413535E-2</c:v>
                </c:pt>
                <c:pt idx="279">
                  <c:v>-8.2306790248879436E-3</c:v>
                </c:pt>
                <c:pt idx="280">
                  <c:v>-6.8854047830835374E-2</c:v>
                </c:pt>
                <c:pt idx="281">
                  <c:v>-2.6748638038103456E-2</c:v>
                </c:pt>
                <c:pt idx="282">
                  <c:v>-4.5473122047970604E-2</c:v>
                </c:pt>
                <c:pt idx="283">
                  <c:v>-2.4962196340300058E-2</c:v>
                </c:pt>
                <c:pt idx="284">
                  <c:v>-3.6186754587531178E-2</c:v>
                </c:pt>
                <c:pt idx="285">
                  <c:v>-2.0098289195262575E-2</c:v>
                </c:pt>
                <c:pt idx="286">
                  <c:v>-4.3033480027332427E-2</c:v>
                </c:pt>
                <c:pt idx="287">
                  <c:v>-4.3356594514851521E-2</c:v>
                </c:pt>
                <c:pt idx="288">
                  <c:v>-3.5308420242105898E-2</c:v>
                </c:pt>
                <c:pt idx="289">
                  <c:v>-3.8799754410975718E-2</c:v>
                </c:pt>
                <c:pt idx="290">
                  <c:v>-4.6741096320404574E-2</c:v>
                </c:pt>
                <c:pt idx="291">
                  <c:v>-4.2923538410855389E-2</c:v>
                </c:pt>
                <c:pt idx="292">
                  <c:v>-4.3567431073065821E-2</c:v>
                </c:pt>
                <c:pt idx="293">
                  <c:v>-3.6792194367863518E-2</c:v>
                </c:pt>
                <c:pt idx="294">
                  <c:v>-3.6807634024155766E-2</c:v>
                </c:pt>
                <c:pt idx="295">
                  <c:v>-3.4109900081237265E-2</c:v>
                </c:pt>
                <c:pt idx="296">
                  <c:v>-3.9648494491890673E-2</c:v>
                </c:pt>
                <c:pt idx="297">
                  <c:v>-3.7250582065052829E-2</c:v>
                </c:pt>
                <c:pt idx="298">
                  <c:v>-3.3265414193627274E-2</c:v>
                </c:pt>
                <c:pt idx="299">
                  <c:v>-3.3389333771227547E-2</c:v>
                </c:pt>
                <c:pt idx="300">
                  <c:v>-3.0544210846672804E-2</c:v>
                </c:pt>
                <c:pt idx="301">
                  <c:v>-2.8840256664534603E-2</c:v>
                </c:pt>
                <c:pt idx="302">
                  <c:v>-3.1349394866800107E-2</c:v>
                </c:pt>
                <c:pt idx="303">
                  <c:v>-2.4033519265769465E-2</c:v>
                </c:pt>
                <c:pt idx="304">
                  <c:v>-1.3405316464971229E-2</c:v>
                </c:pt>
                <c:pt idx="305">
                  <c:v>-1.5644712131970717E-2</c:v>
                </c:pt>
                <c:pt idx="306">
                  <c:v>-1.6846636397981785E-2</c:v>
                </c:pt>
                <c:pt idx="307">
                  <c:v>-8.619256633217609E-3</c:v>
                </c:pt>
                <c:pt idx="308">
                  <c:v>-6.3294135663534146E-3</c:v>
                </c:pt>
                <c:pt idx="309">
                  <c:v>6.0098824573322496E-3</c:v>
                </c:pt>
                <c:pt idx="310">
                  <c:v>1.6847544434327455E-3</c:v>
                </c:pt>
                <c:pt idx="311">
                  <c:v>1.2381484633984807E-2</c:v>
                </c:pt>
                <c:pt idx="312">
                  <c:v>4.6729936728518995E-3</c:v>
                </c:pt>
                <c:pt idx="313">
                  <c:v>1.2250430847716376E-2</c:v>
                </c:pt>
                <c:pt idx="314">
                  <c:v>2.073852902377904E-2</c:v>
                </c:pt>
                <c:pt idx="315">
                  <c:v>2.5924963577466542E-2</c:v>
                </c:pt>
                <c:pt idx="316">
                  <c:v>3.1034309756417744E-2</c:v>
                </c:pt>
                <c:pt idx="317">
                  <c:v>2.7769041558769691E-2</c:v>
                </c:pt>
                <c:pt idx="318">
                  <c:v>3.0077347947524369E-2</c:v>
                </c:pt>
                <c:pt idx="319">
                  <c:v>2.6435948295135403E-2</c:v>
                </c:pt>
                <c:pt idx="320">
                  <c:v>2.7970426936809734E-2</c:v>
                </c:pt>
                <c:pt idx="321">
                  <c:v>3.5692927946445407E-2</c:v>
                </c:pt>
                <c:pt idx="322">
                  <c:v>3.8626786539772695E-2</c:v>
                </c:pt>
                <c:pt idx="323">
                  <c:v>2.6525212000259146E-2</c:v>
                </c:pt>
                <c:pt idx="324">
                  <c:v>3.2688027998720059E-2</c:v>
                </c:pt>
                <c:pt idx="325">
                  <c:v>1.7428457363452554E-2</c:v>
                </c:pt>
                <c:pt idx="326">
                  <c:v>1.8962886155848624E-2</c:v>
                </c:pt>
                <c:pt idx="327">
                  <c:v>2.5592272090803059E-3</c:v>
                </c:pt>
                <c:pt idx="328">
                  <c:v>-1.5348833173304155E-2</c:v>
                </c:pt>
                <c:pt idx="329">
                  <c:v>-2.6562308655194933E-2</c:v>
                </c:pt>
                <c:pt idx="330">
                  <c:v>-2.5237405843048233E-2</c:v>
                </c:pt>
                <c:pt idx="331">
                  <c:v>-3.2730831341471811E-2</c:v>
                </c:pt>
                <c:pt idx="332">
                  <c:v>-3.4199069669578974E-2</c:v>
                </c:pt>
                <c:pt idx="333">
                  <c:v>-3.8219142741757639E-2</c:v>
                </c:pt>
                <c:pt idx="334">
                  <c:v>-3.4147302169004523E-2</c:v>
                </c:pt>
                <c:pt idx="335">
                  <c:v>-2.840897161245115E-2</c:v>
                </c:pt>
                <c:pt idx="336">
                  <c:v>-3.459876599353473E-2</c:v>
                </c:pt>
                <c:pt idx="337">
                  <c:v>-3.2344221498505465E-2</c:v>
                </c:pt>
                <c:pt idx="338">
                  <c:v>-3.1714777414623474E-2</c:v>
                </c:pt>
                <c:pt idx="339">
                  <c:v>-3.70676411303692E-2</c:v>
                </c:pt>
                <c:pt idx="340">
                  <c:v>-2.3039018831763181E-2</c:v>
                </c:pt>
                <c:pt idx="341">
                  <c:v>-1.9489883612280212E-2</c:v>
                </c:pt>
                <c:pt idx="342">
                  <c:v>-3.1226762520040197E-3</c:v>
                </c:pt>
                <c:pt idx="343">
                  <c:v>-7.4641836140285633E-3</c:v>
                </c:pt>
                <c:pt idx="344">
                  <c:v>-1.4424811233712087E-2</c:v>
                </c:pt>
                <c:pt idx="345">
                  <c:v>-7.1631799826800124E-3</c:v>
                </c:pt>
                <c:pt idx="346">
                  <c:v>-2.1045010304657774E-2</c:v>
                </c:pt>
                <c:pt idx="347">
                  <c:v>-1.8272627931254615E-2</c:v>
                </c:pt>
                <c:pt idx="348">
                  <c:v>-1.3514879019331683E-2</c:v>
                </c:pt>
                <c:pt idx="349">
                  <c:v>-1.1067956167245763E-2</c:v>
                </c:pt>
                <c:pt idx="350">
                  <c:v>-1.7858929671840107E-3</c:v>
                </c:pt>
                <c:pt idx="351">
                  <c:v>6.446002815743701E-3</c:v>
                </c:pt>
                <c:pt idx="352">
                  <c:v>1.9615817591867035E-3</c:v>
                </c:pt>
                <c:pt idx="353">
                  <c:v>-3.6013330455628711E-3</c:v>
                </c:pt>
                <c:pt idx="354">
                  <c:v>-9.7777174680422352E-3</c:v>
                </c:pt>
                <c:pt idx="355">
                  <c:v>2.0718495851718144E-3</c:v>
                </c:pt>
                <c:pt idx="356">
                  <c:v>-1.1395070131739349E-2</c:v>
                </c:pt>
                <c:pt idx="357">
                  <c:v>-6.1840117064468902E-3</c:v>
                </c:pt>
                <c:pt idx="358">
                  <c:v>1.3195072025407595E-2</c:v>
                </c:pt>
                <c:pt idx="359">
                  <c:v>2.9617161035496387E-2</c:v>
                </c:pt>
                <c:pt idx="360">
                  <c:v>1.757090095616709E-2</c:v>
                </c:pt>
                <c:pt idx="361">
                  <c:v>1.7894431274498301E-2</c:v>
                </c:pt>
                <c:pt idx="362">
                  <c:v>3.3808943893272048E-3</c:v>
                </c:pt>
                <c:pt idx="363">
                  <c:v>7.8542939899634012E-3</c:v>
                </c:pt>
                <c:pt idx="364">
                  <c:v>6.4739068152647183E-3</c:v>
                </c:pt>
                <c:pt idx="365">
                  <c:v>8.910723806700438E-3</c:v>
                </c:pt>
                <c:pt idx="366">
                  <c:v>1.8888782071352472E-2</c:v>
                </c:pt>
                <c:pt idx="367">
                  <c:v>2.9102108915253222E-3</c:v>
                </c:pt>
                <c:pt idx="368">
                  <c:v>8.459880986559587E-3</c:v>
                </c:pt>
                <c:pt idx="369">
                  <c:v>1.0827752644932409E-2</c:v>
                </c:pt>
                <c:pt idx="370">
                  <c:v>1.1406321177764078E-2</c:v>
                </c:pt>
                <c:pt idx="371">
                  <c:v>8.9738995338677352E-3</c:v>
                </c:pt>
                <c:pt idx="372">
                  <c:v>7.4147743743357974E-3</c:v>
                </c:pt>
                <c:pt idx="373">
                  <c:v>-2.4190019620347059E-3</c:v>
                </c:pt>
                <c:pt idx="374">
                  <c:v>-6.9832302234869026E-3</c:v>
                </c:pt>
                <c:pt idx="375">
                  <c:v>5.0108316163210986E-4</c:v>
                </c:pt>
                <c:pt idx="376">
                  <c:v>-3.4796306105568942E-3</c:v>
                </c:pt>
                <c:pt idx="377">
                  <c:v>-2.633627539094574E-3</c:v>
                </c:pt>
                <c:pt idx="378">
                  <c:v>-1.1248870450188408E-2</c:v>
                </c:pt>
                <c:pt idx="379">
                  <c:v>-4.6209592513892783E-3</c:v>
                </c:pt>
                <c:pt idx="380">
                  <c:v>-5.7096791335856656E-3</c:v>
                </c:pt>
                <c:pt idx="381">
                  <c:v>-1.2104830905977026E-2</c:v>
                </c:pt>
                <c:pt idx="382">
                  <c:v>-8.7115318724297897E-3</c:v>
                </c:pt>
                <c:pt idx="383">
                  <c:v>-7.4958304653590657E-3</c:v>
                </c:pt>
                <c:pt idx="384">
                  <c:v>-4.4214105323826525E-3</c:v>
                </c:pt>
                <c:pt idx="385">
                  <c:v>4.3854788563411073E-3</c:v>
                </c:pt>
                <c:pt idx="386">
                  <c:v>5.1994372209368533E-3</c:v>
                </c:pt>
                <c:pt idx="387">
                  <c:v>2.4015603104915462E-3</c:v>
                </c:pt>
                <c:pt idx="388">
                  <c:v>1.7857421131800555E-3</c:v>
                </c:pt>
                <c:pt idx="389">
                  <c:v>-3.6291831348939096E-3</c:v>
                </c:pt>
                <c:pt idx="390">
                  <c:v>-4.1002281867374979E-3</c:v>
                </c:pt>
                <c:pt idx="391">
                  <c:v>7.860684595665246E-4</c:v>
                </c:pt>
                <c:pt idx="392">
                  <c:v>-1.7659002629910603E-4</c:v>
                </c:pt>
                <c:pt idx="393">
                  <c:v>-1.7202934872613374E-2</c:v>
                </c:pt>
                <c:pt idx="394">
                  <c:v>-3.2899861421075483E-2</c:v>
                </c:pt>
                <c:pt idx="395">
                  <c:v>-3.5043511184701948E-2</c:v>
                </c:pt>
                <c:pt idx="396">
                  <c:v>-3.5746356642225918E-2</c:v>
                </c:pt>
                <c:pt idx="397">
                  <c:v>-1.7452378842638616E-2</c:v>
                </c:pt>
                <c:pt idx="398">
                  <c:v>-2.2642504361229943E-2</c:v>
                </c:pt>
                <c:pt idx="399">
                  <c:v>-2.2695837464961732E-2</c:v>
                </c:pt>
                <c:pt idx="400">
                  <c:v>-2.7130463236399893E-2</c:v>
                </c:pt>
                <c:pt idx="401">
                  <c:v>-2.4918958426658921E-2</c:v>
                </c:pt>
                <c:pt idx="402">
                  <c:v>-2.556734290017082E-2</c:v>
                </c:pt>
                <c:pt idx="403">
                  <c:v>-1.6937830849024116E-2</c:v>
                </c:pt>
                <c:pt idx="404">
                  <c:v>-1.2052422161396681E-2</c:v>
                </c:pt>
                <c:pt idx="405">
                  <c:v>-2.2985814943960126E-2</c:v>
                </c:pt>
                <c:pt idx="406">
                  <c:v>-2.1931950273360257E-2</c:v>
                </c:pt>
                <c:pt idx="407">
                  <c:v>-1.9881211759950945E-2</c:v>
                </c:pt>
                <c:pt idx="408">
                  <c:v>-1.07876253110607E-2</c:v>
                </c:pt>
                <c:pt idx="409">
                  <c:v>-1.1113429579956424E-2</c:v>
                </c:pt>
                <c:pt idx="410">
                  <c:v>-4.3073704727621953E-3</c:v>
                </c:pt>
                <c:pt idx="411">
                  <c:v>-6.1630706925941414E-3</c:v>
                </c:pt>
                <c:pt idx="412">
                  <c:v>-7.4291566827593414E-3</c:v>
                </c:pt>
                <c:pt idx="413">
                  <c:v>2.1471331448649211E-3</c:v>
                </c:pt>
                <c:pt idx="414">
                  <c:v>-2.9581865692216436E-3</c:v>
                </c:pt>
                <c:pt idx="415">
                  <c:v>-5.4051386205875573E-3</c:v>
                </c:pt>
                <c:pt idx="416">
                  <c:v>2.8873085282167255E-3</c:v>
                </c:pt>
                <c:pt idx="417">
                  <c:v>8.4571437696979723E-3</c:v>
                </c:pt>
                <c:pt idx="418">
                  <c:v>7.9171513134127514E-3</c:v>
                </c:pt>
                <c:pt idx="419">
                  <c:v>1.2578819164819288E-2</c:v>
                </c:pt>
                <c:pt idx="420">
                  <c:v>7.1249048442102447E-3</c:v>
                </c:pt>
                <c:pt idx="421">
                  <c:v>3.8188832786775206E-3</c:v>
                </c:pt>
                <c:pt idx="422">
                  <c:v>1.6117046288167458E-2</c:v>
                </c:pt>
                <c:pt idx="423">
                  <c:v>2.9080192319633769E-2</c:v>
                </c:pt>
                <c:pt idx="424">
                  <c:v>3.9971053022992531E-2</c:v>
                </c:pt>
                <c:pt idx="425">
                  <c:v>4.1190893123960626E-2</c:v>
                </c:pt>
                <c:pt idx="426">
                  <c:v>4.3681032537389197E-2</c:v>
                </c:pt>
                <c:pt idx="427">
                  <c:v>4.4787088465908287E-2</c:v>
                </c:pt>
                <c:pt idx="428">
                  <c:v>5.3140682956443475E-2</c:v>
                </c:pt>
                <c:pt idx="429">
                  <c:v>5.3863089399724284E-2</c:v>
                </c:pt>
                <c:pt idx="430">
                  <c:v>5.2616381556690239E-2</c:v>
                </c:pt>
                <c:pt idx="431">
                  <c:v>4.109791956267228E-2</c:v>
                </c:pt>
                <c:pt idx="432">
                  <c:v>4.3998764222443754E-2</c:v>
                </c:pt>
                <c:pt idx="433">
                  <c:v>3.2720400374569358E-2</c:v>
                </c:pt>
                <c:pt idx="434">
                  <c:v>4.0011524891382266E-2</c:v>
                </c:pt>
                <c:pt idx="435">
                  <c:v>4.3905813000165939E-2</c:v>
                </c:pt>
                <c:pt idx="436">
                  <c:v>4.6336046516100571E-2</c:v>
                </c:pt>
                <c:pt idx="437">
                  <c:v>3.9525768195717959E-2</c:v>
                </c:pt>
                <c:pt idx="438">
                  <c:v>3.5859756054979042E-2</c:v>
                </c:pt>
                <c:pt idx="439">
                  <c:v>2.201536326717346E-2</c:v>
                </c:pt>
                <c:pt idx="440">
                  <c:v>1.2638626085100135E-2</c:v>
                </c:pt>
                <c:pt idx="441">
                  <c:v>1.1198788339053745E-2</c:v>
                </c:pt>
                <c:pt idx="442">
                  <c:v>1.1739174787074202E-2</c:v>
                </c:pt>
                <c:pt idx="443">
                  <c:v>1.229081970213175E-2</c:v>
                </c:pt>
                <c:pt idx="444">
                  <c:v>1.1584613260929078E-2</c:v>
                </c:pt>
                <c:pt idx="445">
                  <c:v>9.7796041171058778E-3</c:v>
                </c:pt>
                <c:pt idx="446">
                  <c:v>1.2490975574138252E-2</c:v>
                </c:pt>
                <c:pt idx="447">
                  <c:v>8.5751217463434504E-3</c:v>
                </c:pt>
                <c:pt idx="448">
                  <c:v>4.1237179746078656E-3</c:v>
                </c:pt>
                <c:pt idx="449">
                  <c:v>4.5764335283723367E-3</c:v>
                </c:pt>
                <c:pt idx="450">
                  <c:v>1.128175744606652E-2</c:v>
                </c:pt>
                <c:pt idx="451">
                  <c:v>1.9741631669798698E-2</c:v>
                </c:pt>
                <c:pt idx="452">
                  <c:v>1.1667973194052661E-2</c:v>
                </c:pt>
                <c:pt idx="453">
                  <c:v>7.9740869096616152E-3</c:v>
                </c:pt>
                <c:pt idx="454">
                  <c:v>1.1515891478788287E-2</c:v>
                </c:pt>
                <c:pt idx="455">
                  <c:v>1.9234428494049882E-2</c:v>
                </c:pt>
                <c:pt idx="456">
                  <c:v>-1.0547254777339976E-3</c:v>
                </c:pt>
                <c:pt idx="457">
                  <c:v>-3.3699312012847038E-4</c:v>
                </c:pt>
                <c:pt idx="458">
                  <c:v>-4.5034632620366555E-4</c:v>
                </c:pt>
                <c:pt idx="459">
                  <c:v>-9.2555880170456239E-3</c:v>
                </c:pt>
                <c:pt idx="460">
                  <c:v>-6.2913886736073454E-3</c:v>
                </c:pt>
                <c:pt idx="461">
                  <c:v>-8.921018488046828E-3</c:v>
                </c:pt>
                <c:pt idx="462">
                  <c:v>-1.1756324554418773E-2</c:v>
                </c:pt>
                <c:pt idx="463">
                  <c:v>7.541372505985855E-4</c:v>
                </c:pt>
                <c:pt idx="464">
                  <c:v>-8.0792438303280978E-3</c:v>
                </c:pt>
                <c:pt idx="465">
                  <c:v>-1.207684198449499E-2</c:v>
                </c:pt>
                <c:pt idx="466">
                  <c:v>-1.2058289403938827E-2</c:v>
                </c:pt>
                <c:pt idx="467">
                  <c:v>-8.5843802432721272E-3</c:v>
                </c:pt>
                <c:pt idx="468">
                  <c:v>-1.1488530351998927E-2</c:v>
                </c:pt>
                <c:pt idx="469">
                  <c:v>2.8029510196826424E-3</c:v>
                </c:pt>
                <c:pt idx="470">
                  <c:v>6.2661485358039837E-3</c:v>
                </c:pt>
                <c:pt idx="471">
                  <c:v>9.2562727981954085E-3</c:v>
                </c:pt>
                <c:pt idx="472">
                  <c:v>1.3553035832538529E-2</c:v>
                </c:pt>
                <c:pt idx="473">
                  <c:v>1.9097745380742492E-2</c:v>
                </c:pt>
                <c:pt idx="474">
                  <c:v>2.7014730780004603E-2</c:v>
                </c:pt>
                <c:pt idx="475">
                  <c:v>1.8256987446288231E-2</c:v>
                </c:pt>
                <c:pt idx="476">
                  <c:v>1.1987521889069375E-2</c:v>
                </c:pt>
                <c:pt idx="477">
                  <c:v>7.2814438845789642E-3</c:v>
                </c:pt>
                <c:pt idx="478">
                  <c:v>1.0777521144423208E-2</c:v>
                </c:pt>
                <c:pt idx="479">
                  <c:v>9.8584453682036832E-3</c:v>
                </c:pt>
                <c:pt idx="480">
                  <c:v>1.2024522683832362E-2</c:v>
                </c:pt>
                <c:pt idx="481">
                  <c:v>3.5038137737725128E-3</c:v>
                </c:pt>
                <c:pt idx="482">
                  <c:v>1.1105103047083897E-2</c:v>
                </c:pt>
                <c:pt idx="483">
                  <c:v>9.3700910581390184E-3</c:v>
                </c:pt>
                <c:pt idx="484">
                  <c:v>2.7181686954095285E-3</c:v>
                </c:pt>
                <c:pt idx="485">
                  <c:v>-1.6420518855171262E-2</c:v>
                </c:pt>
                <c:pt idx="486">
                  <c:v>-2.9466978780198216E-3</c:v>
                </c:pt>
                <c:pt idx="487">
                  <c:v>-3.7187149719564161E-4</c:v>
                </c:pt>
                <c:pt idx="488">
                  <c:v>-9.0518063984019737E-3</c:v>
                </c:pt>
                <c:pt idx="489">
                  <c:v>-1.7676460954608064E-2</c:v>
                </c:pt>
                <c:pt idx="490">
                  <c:v>-1.7196005413321558E-2</c:v>
                </c:pt>
                <c:pt idx="491">
                  <c:v>-4.8147712102255547E-3</c:v>
                </c:pt>
                <c:pt idx="492">
                  <c:v>-5.3822017613671669E-3</c:v>
                </c:pt>
                <c:pt idx="493">
                  <c:v>-2.0114330354007448E-2</c:v>
                </c:pt>
                <c:pt idx="494">
                  <c:v>-1.0228086198337261E-2</c:v>
                </c:pt>
                <c:pt idx="495">
                  <c:v>-1.246933206095624E-2</c:v>
                </c:pt>
                <c:pt idx="496">
                  <c:v>-7.8769776381159007E-3</c:v>
                </c:pt>
                <c:pt idx="497">
                  <c:v>-1.1108457325349597E-2</c:v>
                </c:pt>
                <c:pt idx="498">
                  <c:v>-9.8877446816578729E-3</c:v>
                </c:pt>
                <c:pt idx="499">
                  <c:v>-1.2038930008817728E-2</c:v>
                </c:pt>
                <c:pt idx="500">
                  <c:v>-9.1709237170269908E-3</c:v>
                </c:pt>
                <c:pt idx="501">
                  <c:v>-6.1564186333467052E-3</c:v>
                </c:pt>
                <c:pt idx="502">
                  <c:v>-9.3734662071446317E-3</c:v>
                </c:pt>
                <c:pt idx="503">
                  <c:v>-1.5780260976190008E-2</c:v>
                </c:pt>
                <c:pt idx="504">
                  <c:v>-2.2994216311430504E-2</c:v>
                </c:pt>
                <c:pt idx="505">
                  <c:v>-1.4024023718412604E-2</c:v>
                </c:pt>
                <c:pt idx="506">
                  <c:v>-1.3348987220526909E-2</c:v>
                </c:pt>
                <c:pt idx="507">
                  <c:v>-9.4796729905698429E-3</c:v>
                </c:pt>
                <c:pt idx="508">
                  <c:v>-8.5607061877341906E-3</c:v>
                </c:pt>
                <c:pt idx="509">
                  <c:v>-1.4965726802037227E-2</c:v>
                </c:pt>
                <c:pt idx="510">
                  <c:v>-1.4199224164055835E-2</c:v>
                </c:pt>
                <c:pt idx="511">
                  <c:v>-1.9910090744243436E-2</c:v>
                </c:pt>
                <c:pt idx="512">
                  <c:v>-2.1863729251743846E-2</c:v>
                </c:pt>
                <c:pt idx="513">
                  <c:v>-1.6030455754031947E-2</c:v>
                </c:pt>
                <c:pt idx="514">
                  <c:v>-1.1136744100688878E-2</c:v>
                </c:pt>
                <c:pt idx="515">
                  <c:v>4.1879409568388315E-3</c:v>
                </c:pt>
                <c:pt idx="516">
                  <c:v>4.4920296854396025E-3</c:v>
                </c:pt>
                <c:pt idx="517">
                  <c:v>-2.3877435680257353E-3</c:v>
                </c:pt>
                <c:pt idx="518">
                  <c:v>7.6590745610428668E-3</c:v>
                </c:pt>
                <c:pt idx="519">
                  <c:v>1.6512595679045616E-2</c:v>
                </c:pt>
                <c:pt idx="520">
                  <c:v>1.3466685554012425E-2</c:v>
                </c:pt>
                <c:pt idx="521">
                  <c:v>1.0228912649998145E-2</c:v>
                </c:pt>
                <c:pt idx="522">
                  <c:v>1.3267239854210411E-2</c:v>
                </c:pt>
                <c:pt idx="523">
                  <c:v>2.271152691850109E-2</c:v>
                </c:pt>
                <c:pt idx="524">
                  <c:v>2.1454862147806342E-2</c:v>
                </c:pt>
                <c:pt idx="525">
                  <c:v>1.937832298020592E-2</c:v>
                </c:pt>
                <c:pt idx="526">
                  <c:v>1.6284774393994561E-2</c:v>
                </c:pt>
                <c:pt idx="527">
                  <c:v>1.8353135142818E-2</c:v>
                </c:pt>
                <c:pt idx="528">
                  <c:v>1.5023535829367773E-2</c:v>
                </c:pt>
                <c:pt idx="529">
                  <c:v>1.2190292340009345E-2</c:v>
                </c:pt>
                <c:pt idx="530">
                  <c:v>1.2298782319487778E-2</c:v>
                </c:pt>
                <c:pt idx="531">
                  <c:v>1.1949172206160763E-2</c:v>
                </c:pt>
                <c:pt idx="532">
                  <c:v>1.863528356391253E-3</c:v>
                </c:pt>
                <c:pt idx="533">
                  <c:v>3.5419485152697883E-3</c:v>
                </c:pt>
                <c:pt idx="534">
                  <c:v>3.2116121944146814E-3</c:v>
                </c:pt>
                <c:pt idx="535">
                  <c:v>-5.5418067579162678E-3</c:v>
                </c:pt>
                <c:pt idx="536">
                  <c:v>-4.8426851946488103E-3</c:v>
                </c:pt>
                <c:pt idx="537">
                  <c:v>-1.3620546325721072E-3</c:v>
                </c:pt>
                <c:pt idx="538">
                  <c:v>-1.3115429729952943E-3</c:v>
                </c:pt>
                <c:pt idx="539">
                  <c:v>5.7924473241475205E-3</c:v>
                </c:pt>
                <c:pt idx="540">
                  <c:v>1.3061918705776332E-2</c:v>
                </c:pt>
                <c:pt idx="541">
                  <c:v>2.2564751344152922E-2</c:v>
                </c:pt>
                <c:pt idx="542">
                  <c:v>2.7695624723041878E-2</c:v>
                </c:pt>
                <c:pt idx="543">
                  <c:v>2.2196443413997846E-2</c:v>
                </c:pt>
                <c:pt idx="544">
                  <c:v>1.9314042213648408E-2</c:v>
                </c:pt>
                <c:pt idx="545">
                  <c:v>4.7543129504827863E-3</c:v>
                </c:pt>
                <c:pt idx="546">
                  <c:v>3.5367194640140154E-3</c:v>
                </c:pt>
                <c:pt idx="547">
                  <c:v>1.1849683384153376E-2</c:v>
                </c:pt>
                <c:pt idx="548">
                  <c:v>1.7633738416952482E-2</c:v>
                </c:pt>
                <c:pt idx="549">
                  <c:v>1.8475542305945059E-2</c:v>
                </c:pt>
                <c:pt idx="550">
                  <c:v>1.6254951551452179E-2</c:v>
                </c:pt>
                <c:pt idx="551">
                  <c:v>2.7683958531634412E-2</c:v>
                </c:pt>
                <c:pt idx="552">
                  <c:v>2.9324202597347582E-2</c:v>
                </c:pt>
                <c:pt idx="553">
                  <c:v>2.4921178276584022E-2</c:v>
                </c:pt>
                <c:pt idx="554">
                  <c:v>2.7154416059509856E-2</c:v>
                </c:pt>
                <c:pt idx="555">
                  <c:v>2.9091760092023966E-2</c:v>
                </c:pt>
                <c:pt idx="556">
                  <c:v>3.0761152579186324E-2</c:v>
                </c:pt>
                <c:pt idx="557">
                  <c:v>3.6031598967444234E-2</c:v>
                </c:pt>
                <c:pt idx="558">
                  <c:v>3.2971195954263899E-2</c:v>
                </c:pt>
                <c:pt idx="559">
                  <c:v>2.9114657150905665E-2</c:v>
                </c:pt>
                <c:pt idx="560">
                  <c:v>3.2733782340165996E-2</c:v>
                </c:pt>
                <c:pt idx="561">
                  <c:v>2.8468529031877132E-2</c:v>
                </c:pt>
                <c:pt idx="562">
                  <c:v>3.9657670242843723E-2</c:v>
                </c:pt>
                <c:pt idx="563">
                  <c:v>2.9424531816405475E-2</c:v>
                </c:pt>
                <c:pt idx="564">
                  <c:v>2.4494341168403988E-2</c:v>
                </c:pt>
                <c:pt idx="565">
                  <c:v>2.9626885148650861E-2</c:v>
                </c:pt>
                <c:pt idx="566">
                  <c:v>2.693032735705958E-2</c:v>
                </c:pt>
                <c:pt idx="567">
                  <c:v>2.0917309273577711E-2</c:v>
                </c:pt>
                <c:pt idx="568">
                  <c:v>1.9514348148051863E-2</c:v>
                </c:pt>
                <c:pt idx="569">
                  <c:v>9.3242046099232256E-3</c:v>
                </c:pt>
                <c:pt idx="570">
                  <c:v>-2.0978447285200374E-3</c:v>
                </c:pt>
                <c:pt idx="571">
                  <c:v>-4.4939522267470888E-3</c:v>
                </c:pt>
                <c:pt idx="572">
                  <c:v>-3.3232623570421671E-3</c:v>
                </c:pt>
                <c:pt idx="573">
                  <c:v>2.2173169599006837E-3</c:v>
                </c:pt>
                <c:pt idx="574">
                  <c:v>1.6577709835969845E-3</c:v>
                </c:pt>
                <c:pt idx="575">
                  <c:v>1.1387912485326557E-2</c:v>
                </c:pt>
                <c:pt idx="576">
                  <c:v>1.0083733030667119E-2</c:v>
                </c:pt>
                <c:pt idx="577">
                  <c:v>6.0143439831076284E-3</c:v>
                </c:pt>
                <c:pt idx="578">
                  <c:v>-3.7659547407804528E-3</c:v>
                </c:pt>
                <c:pt idx="579">
                  <c:v>-2.0261660654995572E-2</c:v>
                </c:pt>
                <c:pt idx="580">
                  <c:v>-2.1221546329601937E-2</c:v>
                </c:pt>
                <c:pt idx="581">
                  <c:v>-3.9242035740378212E-2</c:v>
                </c:pt>
                <c:pt idx="582">
                  <c:v>-4.1261168769235357E-2</c:v>
                </c:pt>
                <c:pt idx="583">
                  <c:v>-4.8624854624202518E-2</c:v>
                </c:pt>
                <c:pt idx="584">
                  <c:v>-5.203024358990993E-2</c:v>
                </c:pt>
                <c:pt idx="585">
                  <c:v>-5.0279335921699531E-2</c:v>
                </c:pt>
                <c:pt idx="586">
                  <c:v>-4.9361583683398269E-2</c:v>
                </c:pt>
                <c:pt idx="587">
                  <c:v>-6.547665737957209E-2</c:v>
                </c:pt>
                <c:pt idx="588">
                  <c:v>-7.5911754230865935E-2</c:v>
                </c:pt>
                <c:pt idx="589">
                  <c:v>-7.820588172858256E-2</c:v>
                </c:pt>
                <c:pt idx="590">
                  <c:v>-8.1258695191300356E-2</c:v>
                </c:pt>
                <c:pt idx="591">
                  <c:v>-7.9447448539289867E-2</c:v>
                </c:pt>
                <c:pt idx="592">
                  <c:v>-8.7852500197615035E-2</c:v>
                </c:pt>
                <c:pt idx="593">
                  <c:v>-7.0409068557521937E-2</c:v>
                </c:pt>
                <c:pt idx="594">
                  <c:v>-6.6880112478532094E-2</c:v>
                </c:pt>
                <c:pt idx="595">
                  <c:v>-6.2220941757060944E-2</c:v>
                </c:pt>
                <c:pt idx="596">
                  <c:v>-6.5729352841997546E-2</c:v>
                </c:pt>
                <c:pt idx="597">
                  <c:v>-6.450616148473276E-2</c:v>
                </c:pt>
                <c:pt idx="598">
                  <c:v>-6.0655602219849891E-2</c:v>
                </c:pt>
                <c:pt idx="599">
                  <c:v>-5.028533704771343E-2</c:v>
                </c:pt>
                <c:pt idx="600">
                  <c:v>-3.8008881645345216E-2</c:v>
                </c:pt>
                <c:pt idx="601">
                  <c:v>-4.7930425415488531E-2</c:v>
                </c:pt>
                <c:pt idx="602">
                  <c:v>-3.9754552520035125E-2</c:v>
                </c:pt>
                <c:pt idx="603">
                  <c:v>-5.8346807296216774E-5</c:v>
                </c:pt>
                <c:pt idx="604">
                  <c:v>1.2025944525880239E-2</c:v>
                </c:pt>
                <c:pt idx="605">
                  <c:v>2.965185877127019E-3</c:v>
                </c:pt>
                <c:pt idx="606">
                  <c:v>-1.5598696956732661E-2</c:v>
                </c:pt>
                <c:pt idx="607">
                  <c:v>-1.4679431061093928E-2</c:v>
                </c:pt>
                <c:pt idx="608">
                  <c:v>-4.1527354434937047E-3</c:v>
                </c:pt>
                <c:pt idx="609">
                  <c:v>-1.6590139951830785E-2</c:v>
                </c:pt>
                <c:pt idx="610">
                  <c:v>-3.3899087068896328E-2</c:v>
                </c:pt>
                <c:pt idx="611">
                  <c:v>9.1721316538058151E-3</c:v>
                </c:pt>
                <c:pt idx="612">
                  <c:v>8.3838159831489678E-3</c:v>
                </c:pt>
                <c:pt idx="613">
                  <c:v>7.3707697437978004E-3</c:v>
                </c:pt>
                <c:pt idx="614">
                  <c:v>-7.079634277936675E-3</c:v>
                </c:pt>
                <c:pt idx="615">
                  <c:v>-1.1698406762489899E-2</c:v>
                </c:pt>
                <c:pt idx="616">
                  <c:v>-1.5529194736436991E-2</c:v>
                </c:pt>
                <c:pt idx="617">
                  <c:v>4.8207724173742195E-3</c:v>
                </c:pt>
                <c:pt idx="618">
                  <c:v>-1.749175143047621E-4</c:v>
                </c:pt>
                <c:pt idx="619">
                  <c:v>1.5194751644771132E-2</c:v>
                </c:pt>
                <c:pt idx="620">
                  <c:v>3.5945634906476065E-2</c:v>
                </c:pt>
                <c:pt idx="621">
                  <c:v>2.7024109713855049E-2</c:v>
                </c:pt>
                <c:pt idx="622">
                  <c:v>6.374841620181082E-2</c:v>
                </c:pt>
                <c:pt idx="623">
                  <c:v>7.919709124784502E-2</c:v>
                </c:pt>
                <c:pt idx="624">
                  <c:v>8.0254814545797748E-2</c:v>
                </c:pt>
                <c:pt idx="625">
                  <c:v>9.2481993851503019E-2</c:v>
                </c:pt>
                <c:pt idx="626">
                  <c:v>9.0385572622846189E-2</c:v>
                </c:pt>
                <c:pt idx="627">
                  <c:v>7.9630612729779227E-2</c:v>
                </c:pt>
                <c:pt idx="628">
                  <c:v>7.5876683589928828E-2</c:v>
                </c:pt>
                <c:pt idx="629">
                  <c:v>6.7035947728873668E-2</c:v>
                </c:pt>
                <c:pt idx="630">
                  <c:v>4.1243102405680188E-2</c:v>
                </c:pt>
                <c:pt idx="631">
                  <c:v>8.0543640412525819E-2</c:v>
                </c:pt>
                <c:pt idx="632">
                  <c:v>8.7726570948813365E-2</c:v>
                </c:pt>
                <c:pt idx="633">
                  <c:v>5.1277999530293938E-2</c:v>
                </c:pt>
                <c:pt idx="634">
                  <c:v>3.297488350740363E-2</c:v>
                </c:pt>
                <c:pt idx="635">
                  <c:v>3.8631594123572199E-2</c:v>
                </c:pt>
                <c:pt idx="636">
                  <c:v>6.3310072637423331E-2</c:v>
                </c:pt>
                <c:pt idx="637">
                  <c:v>6.7622737233983543E-2</c:v>
                </c:pt>
                <c:pt idx="638">
                  <c:v>7.328070775944806E-2</c:v>
                </c:pt>
                <c:pt idx="639">
                  <c:v>6.1026307934453294E-2</c:v>
                </c:pt>
                <c:pt idx="640">
                  <c:v>7.8291123833266529E-2</c:v>
                </c:pt>
                <c:pt idx="641">
                  <c:v>7.2193887650269628E-2</c:v>
                </c:pt>
                <c:pt idx="642">
                  <c:v>5.3441116799722577E-2</c:v>
                </c:pt>
                <c:pt idx="643">
                  <c:v>3.3204875013229718E-2</c:v>
                </c:pt>
                <c:pt idx="644">
                  <c:v>2.7891126077066342E-2</c:v>
                </c:pt>
                <c:pt idx="645">
                  <c:v>2.8311840515746589E-2</c:v>
                </c:pt>
                <c:pt idx="646">
                  <c:v>-5.8143794054786091E-2</c:v>
                </c:pt>
                <c:pt idx="647">
                  <c:v>-5.2014164886795777E-2</c:v>
                </c:pt>
                <c:pt idx="648">
                  <c:v>-5.3980538862582028E-2</c:v>
                </c:pt>
                <c:pt idx="649">
                  <c:v>-5.4094420016775779E-2</c:v>
                </c:pt>
                <c:pt idx="650">
                  <c:v>-3.3841407357299458E-2</c:v>
                </c:pt>
                <c:pt idx="651">
                  <c:v>-1.8373918359418484E-2</c:v>
                </c:pt>
                <c:pt idx="652">
                  <c:v>-2.5107220505288241E-3</c:v>
                </c:pt>
                <c:pt idx="653">
                  <c:v>5.2939716304459816E-3</c:v>
                </c:pt>
                <c:pt idx="654">
                  <c:v>1.3190238717647129E-2</c:v>
                </c:pt>
                <c:pt idx="655">
                  <c:v>-1.6914057729081278E-2</c:v>
                </c:pt>
                <c:pt idx="656">
                  <c:v>-2.4401685314706656E-3</c:v>
                </c:pt>
                <c:pt idx="657">
                  <c:v>-6.15004294728283E-3</c:v>
                </c:pt>
                <c:pt idx="658">
                  <c:v>-1.7937498433409416E-2</c:v>
                </c:pt>
                <c:pt idx="659">
                  <c:v>-1.7518429294531401E-2</c:v>
                </c:pt>
                <c:pt idx="660">
                  <c:v>3.7296507079050967E-3</c:v>
                </c:pt>
                <c:pt idx="661">
                  <c:v>2.9908659880385602E-2</c:v>
                </c:pt>
                <c:pt idx="662">
                  <c:v>8.0115284668768716E-2</c:v>
                </c:pt>
                <c:pt idx="663">
                  <c:v>8.1113911248599457E-2</c:v>
                </c:pt>
                <c:pt idx="664">
                  <c:v>6.4616899554481688E-2</c:v>
                </c:pt>
                <c:pt idx="665">
                  <c:v>6.0399938089625071E-2</c:v>
                </c:pt>
                <c:pt idx="666">
                  <c:v>7.3905481962557196E-2</c:v>
                </c:pt>
                <c:pt idx="667">
                  <c:v>5.3326102128647301E-2</c:v>
                </c:pt>
                <c:pt idx="668">
                  <c:v>4.8314014890936674E-3</c:v>
                </c:pt>
                <c:pt idx="669">
                  <c:v>4.7076977306444112E-2</c:v>
                </c:pt>
                <c:pt idx="670">
                  <c:v>4.7019484454112193E-2</c:v>
                </c:pt>
                <c:pt idx="671">
                  <c:v>5.2267987136776162E-2</c:v>
                </c:pt>
                <c:pt idx="672">
                  <c:v>6.6911082047152126E-2</c:v>
                </c:pt>
                <c:pt idx="673">
                  <c:v>3.9450534172754792E-2</c:v>
                </c:pt>
                <c:pt idx="674">
                  <c:v>2.39333691388669E-2</c:v>
                </c:pt>
                <c:pt idx="675">
                  <c:v>1.9440496014960451E-2</c:v>
                </c:pt>
                <c:pt idx="676">
                  <c:v>2.2837995026258717E-2</c:v>
                </c:pt>
                <c:pt idx="677">
                  <c:v>2.2059814024471991E-2</c:v>
                </c:pt>
                <c:pt idx="678">
                  <c:v>2.8504800802954033E-2</c:v>
                </c:pt>
                <c:pt idx="679">
                  <c:v>2.956547053894798E-2</c:v>
                </c:pt>
                <c:pt idx="680">
                  <c:v>2.6195637266476335E-2</c:v>
                </c:pt>
                <c:pt idx="681">
                  <c:v>2.0128275929274131E-2</c:v>
                </c:pt>
                <c:pt idx="682">
                  <c:v>2.4766036129018842E-2</c:v>
                </c:pt>
                <c:pt idx="683">
                  <c:v>2.3328365018364661E-2</c:v>
                </c:pt>
                <c:pt idx="684">
                  <c:v>1.699245618935441E-2</c:v>
                </c:pt>
                <c:pt idx="685">
                  <c:v>3.3173001270622171E-2</c:v>
                </c:pt>
                <c:pt idx="686">
                  <c:v>3.9428705010734366E-2</c:v>
                </c:pt>
                <c:pt idx="687">
                  <c:v>4.0629933658467121E-2</c:v>
                </c:pt>
                <c:pt idx="688">
                  <c:v>4.3795177407835006E-2</c:v>
                </c:pt>
                <c:pt idx="689">
                  <c:v>4.4801949728295098E-2</c:v>
                </c:pt>
                <c:pt idx="690">
                  <c:v>4.5085348879348897E-2</c:v>
                </c:pt>
                <c:pt idx="691">
                  <c:v>5.450012329402143E-2</c:v>
                </c:pt>
                <c:pt idx="692">
                  <c:v>4.8388979506954977E-2</c:v>
                </c:pt>
                <c:pt idx="693">
                  <c:v>4.7152477249786995E-2</c:v>
                </c:pt>
                <c:pt idx="694">
                  <c:v>4.7684851635032666E-2</c:v>
                </c:pt>
                <c:pt idx="695">
                  <c:v>4.7668195847578421E-2</c:v>
                </c:pt>
                <c:pt idx="696">
                  <c:v>4.8789105936522081E-2</c:v>
                </c:pt>
                <c:pt idx="697">
                  <c:v>5.0646469309500453E-2</c:v>
                </c:pt>
                <c:pt idx="698">
                  <c:v>5.2429350174461153E-2</c:v>
                </c:pt>
                <c:pt idx="699">
                  <c:v>5.2526146157822806E-2</c:v>
                </c:pt>
                <c:pt idx="700">
                  <c:v>5.3732485241505645E-2</c:v>
                </c:pt>
                <c:pt idx="701">
                  <c:v>4.7568555261894074E-2</c:v>
                </c:pt>
                <c:pt idx="702">
                  <c:v>4.7945213725565705E-2</c:v>
                </c:pt>
                <c:pt idx="703">
                  <c:v>4.3094981742048177E-2</c:v>
                </c:pt>
                <c:pt idx="704">
                  <c:v>4.6309104928342615E-2</c:v>
                </c:pt>
                <c:pt idx="705">
                  <c:v>4.8232179221038174E-2</c:v>
                </c:pt>
                <c:pt idx="706">
                  <c:v>4.5973361497349985E-2</c:v>
                </c:pt>
                <c:pt idx="707">
                  <c:v>3.4075142941915604E-2</c:v>
                </c:pt>
                <c:pt idx="708">
                  <c:v>2.4497890708175429E-2</c:v>
                </c:pt>
                <c:pt idx="709">
                  <c:v>1.1792825043464794E-2</c:v>
                </c:pt>
                <c:pt idx="710">
                  <c:v>1.3432267793589414E-2</c:v>
                </c:pt>
                <c:pt idx="711">
                  <c:v>2.2570826777890463E-2</c:v>
                </c:pt>
                <c:pt idx="712">
                  <c:v>2.0094177848484995E-2</c:v>
                </c:pt>
                <c:pt idx="713">
                  <c:v>2.365932862340725E-2</c:v>
                </c:pt>
                <c:pt idx="714">
                  <c:v>2.6650579831103194E-2</c:v>
                </c:pt>
                <c:pt idx="715">
                  <c:v>6.1383746545026208E-3</c:v>
                </c:pt>
                <c:pt idx="716">
                  <c:v>1.0380559445678728E-2</c:v>
                </c:pt>
                <c:pt idx="717">
                  <c:v>1.0187688227102698E-2</c:v>
                </c:pt>
                <c:pt idx="718">
                  <c:v>1.1082942401621443E-2</c:v>
                </c:pt>
                <c:pt idx="719">
                  <c:v>1.1422228938954948E-2</c:v>
                </c:pt>
                <c:pt idx="720">
                  <c:v>1.355609524713397E-2</c:v>
                </c:pt>
                <c:pt idx="721">
                  <c:v>8.8789597156162525E-3</c:v>
                </c:pt>
                <c:pt idx="722">
                  <c:v>1.1983830329534872E-2</c:v>
                </c:pt>
                <c:pt idx="723">
                  <c:v>1.0768737488399016E-2</c:v>
                </c:pt>
                <c:pt idx="724">
                  <c:v>1.3710106396929378E-2</c:v>
                </c:pt>
                <c:pt idx="725">
                  <c:v>6.8358502662588805E-3</c:v>
                </c:pt>
                <c:pt idx="726">
                  <c:v>-5.3235873758046282E-3</c:v>
                </c:pt>
                <c:pt idx="727">
                  <c:v>-1.5642929144558337E-2</c:v>
                </c:pt>
                <c:pt idx="728">
                  <c:v>-1.6472719860001317E-2</c:v>
                </c:pt>
                <c:pt idx="729">
                  <c:v>-2.8082240733585895E-2</c:v>
                </c:pt>
                <c:pt idx="730">
                  <c:v>-4.5290244373148769E-2</c:v>
                </c:pt>
                <c:pt idx="731">
                  <c:v>-4.4815206335667157E-2</c:v>
                </c:pt>
                <c:pt idx="732">
                  <c:v>-5.5586588719535368E-2</c:v>
                </c:pt>
                <c:pt idx="733">
                  <c:v>-5.6340403980995157E-2</c:v>
                </c:pt>
                <c:pt idx="734">
                  <c:v>-5.2716568605010172E-2</c:v>
                </c:pt>
                <c:pt idx="735">
                  <c:v>-5.8375506797649579E-2</c:v>
                </c:pt>
                <c:pt idx="736">
                  <c:v>-5.8418557160839768E-2</c:v>
                </c:pt>
                <c:pt idx="737">
                  <c:v>-5.4568196731602736E-2</c:v>
                </c:pt>
                <c:pt idx="738">
                  <c:v>-5.6363257846706261E-2</c:v>
                </c:pt>
                <c:pt idx="739">
                  <c:v>-3.5607386104514416E-2</c:v>
                </c:pt>
                <c:pt idx="740">
                  <c:v>-3.7145276579528597E-2</c:v>
                </c:pt>
                <c:pt idx="741">
                  <c:v>-3.8197099205612317E-2</c:v>
                </c:pt>
                <c:pt idx="742">
                  <c:v>-3.5962551895433181E-2</c:v>
                </c:pt>
                <c:pt idx="743">
                  <c:v>-3.8368760279127057E-2</c:v>
                </c:pt>
                <c:pt idx="744">
                  <c:v>-5.1845162985130644E-2</c:v>
                </c:pt>
                <c:pt idx="745">
                  <c:v>-3.8353341553126419E-2</c:v>
                </c:pt>
                <c:pt idx="746">
                  <c:v>-4.2606909206151844E-2</c:v>
                </c:pt>
                <c:pt idx="747">
                  <c:v>-3.2936468004563069E-2</c:v>
                </c:pt>
                <c:pt idx="748">
                  <c:v>-3.5094475941387815E-2</c:v>
                </c:pt>
                <c:pt idx="749">
                  <c:v>-3.9989888344413527E-2</c:v>
                </c:pt>
                <c:pt idx="750">
                  <c:v>-4.6051418882366302E-2</c:v>
                </c:pt>
                <c:pt idx="751">
                  <c:v>-4.7886538819386204E-2</c:v>
                </c:pt>
                <c:pt idx="752">
                  <c:v>-3.9892852338014095E-2</c:v>
                </c:pt>
                <c:pt idx="753">
                  <c:v>-4.2006001545793703E-2</c:v>
                </c:pt>
                <c:pt idx="754">
                  <c:v>-4.865019634826373E-2</c:v>
                </c:pt>
                <c:pt idx="755">
                  <c:v>-4.491082697738602E-2</c:v>
                </c:pt>
                <c:pt idx="756">
                  <c:v>-3.4669916294760572E-2</c:v>
                </c:pt>
                <c:pt idx="757">
                  <c:v>-2.8043739541810719E-2</c:v>
                </c:pt>
                <c:pt idx="758">
                  <c:v>-2.3469943546842287E-2</c:v>
                </c:pt>
                <c:pt idx="759">
                  <c:v>-2.4273350805054439E-2</c:v>
                </c:pt>
                <c:pt idx="760">
                  <c:v>-1.5796596329180068E-2</c:v>
                </c:pt>
                <c:pt idx="761">
                  <c:v>-1.5919861467497021E-2</c:v>
                </c:pt>
                <c:pt idx="762">
                  <c:v>-1.1960685123476811E-2</c:v>
                </c:pt>
                <c:pt idx="763">
                  <c:v>-1.0298498255279842E-2</c:v>
                </c:pt>
                <c:pt idx="764">
                  <c:v>-2.1359035422263806E-2</c:v>
                </c:pt>
                <c:pt idx="765">
                  <c:v>-2.0267178193584368E-2</c:v>
                </c:pt>
                <c:pt idx="766">
                  <c:v>-2.0116389558237024E-2</c:v>
                </c:pt>
                <c:pt idx="767">
                  <c:v>-2.6103393868297853E-2</c:v>
                </c:pt>
                <c:pt idx="768">
                  <c:v>-2.083447527413218E-2</c:v>
                </c:pt>
                <c:pt idx="769">
                  <c:v>-2.6073112761902606E-2</c:v>
                </c:pt>
                <c:pt idx="770">
                  <c:v>-2.4325429597714776E-2</c:v>
                </c:pt>
                <c:pt idx="771">
                  <c:v>-2.240896374300505E-2</c:v>
                </c:pt>
                <c:pt idx="772">
                  <c:v>-3.0692574825619046E-2</c:v>
                </c:pt>
                <c:pt idx="773">
                  <c:v>-2.4247685570848332E-2</c:v>
                </c:pt>
                <c:pt idx="774">
                  <c:v>-1.002637186763855E-2</c:v>
                </c:pt>
                <c:pt idx="775">
                  <c:v>-2.7401969657889769E-3</c:v>
                </c:pt>
                <c:pt idx="776">
                  <c:v>-6.9592270589342586E-3</c:v>
                </c:pt>
                <c:pt idx="777">
                  <c:v>-2.7817936452141034E-2</c:v>
                </c:pt>
                <c:pt idx="778">
                  <c:v>-2.4405719544286941E-2</c:v>
                </c:pt>
                <c:pt idx="779">
                  <c:v>-2.1318766136230072E-2</c:v>
                </c:pt>
                <c:pt idx="780">
                  <c:v>-2.5571003683065197E-2</c:v>
                </c:pt>
                <c:pt idx="781">
                  <c:v>-2.1158142395796165E-2</c:v>
                </c:pt>
                <c:pt idx="782">
                  <c:v>-1.587979142414353E-2</c:v>
                </c:pt>
                <c:pt idx="783">
                  <c:v>-2.2086084646225079E-2</c:v>
                </c:pt>
                <c:pt idx="784">
                  <c:v>-1.7022406998325135E-2</c:v>
                </c:pt>
                <c:pt idx="785">
                  <c:v>-2.1674001789216524E-2</c:v>
                </c:pt>
                <c:pt idx="786">
                  <c:v>-2.6461266813410322E-2</c:v>
                </c:pt>
                <c:pt idx="787">
                  <c:v>-2.9861308246860285E-2</c:v>
                </c:pt>
                <c:pt idx="788">
                  <c:v>-2.0375318277488175E-2</c:v>
                </c:pt>
                <c:pt idx="789">
                  <c:v>-1.7650825501914658E-2</c:v>
                </c:pt>
                <c:pt idx="790">
                  <c:v>-1.9311253143174612E-2</c:v>
                </c:pt>
                <c:pt idx="791">
                  <c:v>-1.4324483067862714E-2</c:v>
                </c:pt>
                <c:pt idx="792">
                  <c:v>-1.1596530185671305E-2</c:v>
                </c:pt>
                <c:pt idx="793">
                  <c:v>-1.4747034391043412E-2</c:v>
                </c:pt>
                <c:pt idx="794">
                  <c:v>-8.4137401412676116E-3</c:v>
                </c:pt>
                <c:pt idx="795">
                  <c:v>-6.8529652044572176E-3</c:v>
                </c:pt>
                <c:pt idx="796">
                  <c:v>-7.5009322213807073E-3</c:v>
                </c:pt>
                <c:pt idx="797">
                  <c:v>1.7931410989029395E-3</c:v>
                </c:pt>
                <c:pt idx="798">
                  <c:v>6.251478336059213E-3</c:v>
                </c:pt>
                <c:pt idx="799">
                  <c:v>5.6232764080258457E-3</c:v>
                </c:pt>
                <c:pt idx="800">
                  <c:v>5.0088762992138713E-3</c:v>
                </c:pt>
                <c:pt idx="801">
                  <c:v>1.1412563145429822E-3</c:v>
                </c:pt>
                <c:pt idx="802">
                  <c:v>8.7116241684725981E-3</c:v>
                </c:pt>
                <c:pt idx="803">
                  <c:v>3.5474005864414293E-3</c:v>
                </c:pt>
                <c:pt idx="804">
                  <c:v>4.3970514682732942E-3</c:v>
                </c:pt>
                <c:pt idx="805">
                  <c:v>3.5332684871638431E-3</c:v>
                </c:pt>
                <c:pt idx="806">
                  <c:v>9.2978748743319795E-3</c:v>
                </c:pt>
                <c:pt idx="807">
                  <c:v>2.3003371102608638E-2</c:v>
                </c:pt>
                <c:pt idx="808">
                  <c:v>2.0844483233590005E-2</c:v>
                </c:pt>
                <c:pt idx="809">
                  <c:v>1.1432374843170279E-2</c:v>
                </c:pt>
                <c:pt idx="810">
                  <c:v>1.7648604981296945E-2</c:v>
                </c:pt>
                <c:pt idx="811">
                  <c:v>1.7607562205728122E-2</c:v>
                </c:pt>
                <c:pt idx="812">
                  <c:v>7.5000598415680964E-3</c:v>
                </c:pt>
                <c:pt idx="813">
                  <c:v>1.6001351197392988E-2</c:v>
                </c:pt>
                <c:pt idx="814">
                  <c:v>7.7333525051981322E-3</c:v>
                </c:pt>
                <c:pt idx="815">
                  <c:v>3.7797803567274357E-5</c:v>
                </c:pt>
                <c:pt idx="816">
                  <c:v>7.0493268488852623E-3</c:v>
                </c:pt>
                <c:pt idx="817">
                  <c:v>9.165509637789615E-3</c:v>
                </c:pt>
                <c:pt idx="818">
                  <c:v>-2.0597659133391177E-3</c:v>
                </c:pt>
                <c:pt idx="819">
                  <c:v>-1.7353426944861639E-3</c:v>
                </c:pt>
                <c:pt idx="820">
                  <c:v>-5.8185872207661138E-4</c:v>
                </c:pt>
                <c:pt idx="821">
                  <c:v>1.8611940018926632E-3</c:v>
                </c:pt>
                <c:pt idx="822">
                  <c:v>3.516200782942569E-3</c:v>
                </c:pt>
                <c:pt idx="823">
                  <c:v>4.9687817926596933E-3</c:v>
                </c:pt>
                <c:pt idx="824">
                  <c:v>1.3383580611568413E-2</c:v>
                </c:pt>
                <c:pt idx="825">
                  <c:v>1.1511798279510543E-2</c:v>
                </c:pt>
                <c:pt idx="826">
                  <c:v>2.2587049264295445E-3</c:v>
                </c:pt>
                <c:pt idx="827">
                  <c:v>6.4346063209163029E-3</c:v>
                </c:pt>
                <c:pt idx="828">
                  <c:v>-3.5785011821269919E-3</c:v>
                </c:pt>
                <c:pt idx="829">
                  <c:v>-4.6122008481322974E-3</c:v>
                </c:pt>
                <c:pt idx="830">
                  <c:v>-7.0720122118318463E-3</c:v>
                </c:pt>
                <c:pt idx="831">
                  <c:v>-5.3850527123128211E-3</c:v>
                </c:pt>
                <c:pt idx="832">
                  <c:v>-1.0512211329843812E-2</c:v>
                </c:pt>
                <c:pt idx="833">
                  <c:v>-7.0838471051927199E-3</c:v>
                </c:pt>
                <c:pt idx="834">
                  <c:v>-1.5200489753181334E-2</c:v>
                </c:pt>
                <c:pt idx="835">
                  <c:v>-1.698765287777726E-2</c:v>
                </c:pt>
                <c:pt idx="836">
                  <c:v>-1.5632481230115625E-2</c:v>
                </c:pt>
                <c:pt idx="837">
                  <c:v>-1.7085043261072075E-2</c:v>
                </c:pt>
                <c:pt idx="838">
                  <c:v>-1.6734026204474284E-2</c:v>
                </c:pt>
                <c:pt idx="839">
                  <c:v>-7.5059562357777665E-3</c:v>
                </c:pt>
                <c:pt idx="840">
                  <c:v>-1.0072842394451387E-2</c:v>
                </c:pt>
                <c:pt idx="841">
                  <c:v>-9.8614955562928985E-3</c:v>
                </c:pt>
                <c:pt idx="842">
                  <c:v>-4.8512825081272748E-3</c:v>
                </c:pt>
                <c:pt idx="843">
                  <c:v>-5.1040147423291327E-3</c:v>
                </c:pt>
                <c:pt idx="844">
                  <c:v>-9.1802082097314219E-4</c:v>
                </c:pt>
                <c:pt idx="845">
                  <c:v>6.7762537266122802E-3</c:v>
                </c:pt>
                <c:pt idx="846">
                  <c:v>1.1348227164016511E-2</c:v>
                </c:pt>
                <c:pt idx="847">
                  <c:v>1.0399344063484972E-2</c:v>
                </c:pt>
                <c:pt idx="848">
                  <c:v>8.2080089227822839E-3</c:v>
                </c:pt>
                <c:pt idx="849">
                  <c:v>1.1922184819724069E-2</c:v>
                </c:pt>
                <c:pt idx="850">
                  <c:v>-9.7441762238359431E-5</c:v>
                </c:pt>
                <c:pt idx="851">
                  <c:v>-3.2541574766891124E-3</c:v>
                </c:pt>
                <c:pt idx="852">
                  <c:v>-8.373402598723767E-3</c:v>
                </c:pt>
                <c:pt idx="853">
                  <c:v>-9.3932800746899803E-3</c:v>
                </c:pt>
                <c:pt idx="854">
                  <c:v>-1.6865102933835807E-2</c:v>
                </c:pt>
                <c:pt idx="855">
                  <c:v>-1.4161769788150314E-2</c:v>
                </c:pt>
                <c:pt idx="856">
                  <c:v>-6.186133484093026E-3</c:v>
                </c:pt>
                <c:pt idx="857">
                  <c:v>-5.8283655164693693E-3</c:v>
                </c:pt>
                <c:pt idx="858">
                  <c:v>-5.5081476043877808E-3</c:v>
                </c:pt>
                <c:pt idx="859">
                  <c:v>-1.0189080926938932E-3</c:v>
                </c:pt>
                <c:pt idx="860">
                  <c:v>-2.8962743605998043E-4</c:v>
                </c:pt>
                <c:pt idx="861">
                  <c:v>-9.8912927098598891E-3</c:v>
                </c:pt>
                <c:pt idx="862">
                  <c:v>-6.6885003200797266E-3</c:v>
                </c:pt>
                <c:pt idx="863">
                  <c:v>-1.6907127317218107E-2</c:v>
                </c:pt>
                <c:pt idx="864">
                  <c:v>-4.8153521058518223E-3</c:v>
                </c:pt>
                <c:pt idx="865">
                  <c:v>-3.0060373776609195E-3</c:v>
                </c:pt>
                <c:pt idx="866">
                  <c:v>-6.5297032261943944E-3</c:v>
                </c:pt>
                <c:pt idx="867">
                  <c:v>-1.6415143904791041E-2</c:v>
                </c:pt>
                <c:pt idx="868">
                  <c:v>-1.3844923542964849E-2</c:v>
                </c:pt>
                <c:pt idx="869">
                  <c:v>-1.3070778095769175E-2</c:v>
                </c:pt>
                <c:pt idx="870">
                  <c:v>-8.8301737968026206E-3</c:v>
                </c:pt>
                <c:pt idx="871">
                  <c:v>-1.6757337025503083E-2</c:v>
                </c:pt>
                <c:pt idx="872">
                  <c:v>-9.5634452488387867E-3</c:v>
                </c:pt>
                <c:pt idx="873">
                  <c:v>-9.9141997097594858E-3</c:v>
                </c:pt>
                <c:pt idx="874">
                  <c:v>-5.282772497421484E-3</c:v>
                </c:pt>
                <c:pt idx="875">
                  <c:v>-5.8828971221838167E-3</c:v>
                </c:pt>
                <c:pt idx="876">
                  <c:v>-7.0974701652877226E-3</c:v>
                </c:pt>
                <c:pt idx="877">
                  <c:v>-1.0337260015141014E-2</c:v>
                </c:pt>
                <c:pt idx="878">
                  <c:v>-4.0730213547273131E-3</c:v>
                </c:pt>
                <c:pt idx="879">
                  <c:v>-3.0235583701341273E-3</c:v>
                </c:pt>
                <c:pt idx="880">
                  <c:v>1.3424526128742453E-3</c:v>
                </c:pt>
                <c:pt idx="881">
                  <c:v>4.1170723583420221E-3</c:v>
                </c:pt>
                <c:pt idx="882">
                  <c:v>8.3067821210041082E-3</c:v>
                </c:pt>
                <c:pt idx="883">
                  <c:v>3.1357298509956388E-3</c:v>
                </c:pt>
                <c:pt idx="884">
                  <c:v>3.0876562427634147E-3</c:v>
                </c:pt>
                <c:pt idx="885">
                  <c:v>5.3351828602979934E-3</c:v>
                </c:pt>
                <c:pt idx="886">
                  <c:v>1.3148436191366186E-2</c:v>
                </c:pt>
                <c:pt idx="887">
                  <c:v>1.2798832304276253E-2</c:v>
                </c:pt>
                <c:pt idx="888">
                  <c:v>2.0767117066536889E-2</c:v>
                </c:pt>
                <c:pt idx="889">
                  <c:v>1.6563050571186011E-2</c:v>
                </c:pt>
                <c:pt idx="890">
                  <c:v>2.5210777512782778E-2</c:v>
                </c:pt>
                <c:pt idx="891">
                  <c:v>4.2513236133093657E-2</c:v>
                </c:pt>
                <c:pt idx="892">
                  <c:v>4.1171800101643341E-2</c:v>
                </c:pt>
                <c:pt idx="893">
                  <c:v>3.9927941473542061E-2</c:v>
                </c:pt>
                <c:pt idx="894">
                  <c:v>3.6619143321657832E-2</c:v>
                </c:pt>
                <c:pt idx="895">
                  <c:v>3.8801353169929165E-2</c:v>
                </c:pt>
                <c:pt idx="896">
                  <c:v>3.9702282600891925E-2</c:v>
                </c:pt>
                <c:pt idx="897">
                  <c:v>4.4009084800410214E-2</c:v>
                </c:pt>
                <c:pt idx="898">
                  <c:v>3.8807083192864522E-2</c:v>
                </c:pt>
                <c:pt idx="899">
                  <c:v>3.6568655813842277E-2</c:v>
                </c:pt>
                <c:pt idx="900">
                  <c:v>3.8544561131075739E-2</c:v>
                </c:pt>
                <c:pt idx="901">
                  <c:v>3.8918441777642254E-2</c:v>
                </c:pt>
                <c:pt idx="902">
                  <c:v>3.2563703613913364E-2</c:v>
                </c:pt>
                <c:pt idx="903">
                  <c:v>1.7629595035053569E-2</c:v>
                </c:pt>
                <c:pt idx="904">
                  <c:v>3.9573896168684231E-3</c:v>
                </c:pt>
                <c:pt idx="905">
                  <c:v>1.2272519600761922E-2</c:v>
                </c:pt>
                <c:pt idx="906">
                  <c:v>9.9417443637870306E-3</c:v>
                </c:pt>
                <c:pt idx="907">
                  <c:v>1.463467202597768E-2</c:v>
                </c:pt>
                <c:pt idx="908">
                  <c:v>3.4494106424145521E-3</c:v>
                </c:pt>
                <c:pt idx="909">
                  <c:v>5.8658242418724305E-3</c:v>
                </c:pt>
                <c:pt idx="910">
                  <c:v>1.1020573212834228E-2</c:v>
                </c:pt>
                <c:pt idx="911">
                  <c:v>1.4666495868837726E-2</c:v>
                </c:pt>
                <c:pt idx="912">
                  <c:v>1.5746559554802642E-2</c:v>
                </c:pt>
                <c:pt idx="913">
                  <c:v>2.0597773175536571E-2</c:v>
                </c:pt>
                <c:pt idx="914">
                  <c:v>2.0242691729689843E-2</c:v>
                </c:pt>
                <c:pt idx="915">
                  <c:v>1.5752141314590573E-2</c:v>
                </c:pt>
                <c:pt idx="916">
                  <c:v>1.5152160106346901E-2</c:v>
                </c:pt>
                <c:pt idx="917">
                  <c:v>1.439597802918291E-2</c:v>
                </c:pt>
                <c:pt idx="918">
                  <c:v>1.9808215835604437E-2</c:v>
                </c:pt>
                <c:pt idx="919">
                  <c:v>2.029600321511682E-2</c:v>
                </c:pt>
                <c:pt idx="920">
                  <c:v>1.3113637763720654E-2</c:v>
                </c:pt>
                <c:pt idx="921">
                  <c:v>2.964317781336101E-3</c:v>
                </c:pt>
                <c:pt idx="922">
                  <c:v>3.4615461821724258E-3</c:v>
                </c:pt>
                <c:pt idx="923">
                  <c:v>1.1608660965464535E-2</c:v>
                </c:pt>
                <c:pt idx="924">
                  <c:v>1.4256956434156587E-2</c:v>
                </c:pt>
                <c:pt idx="925">
                  <c:v>1.2462599177277656E-2</c:v>
                </c:pt>
                <c:pt idx="926">
                  <c:v>5.2826836968454804E-3</c:v>
                </c:pt>
                <c:pt idx="927">
                  <c:v>4.5389669253589338E-3</c:v>
                </c:pt>
                <c:pt idx="928">
                  <c:v>1.0652548709195631E-2</c:v>
                </c:pt>
                <c:pt idx="929">
                  <c:v>8.4539336020680311E-3</c:v>
                </c:pt>
                <c:pt idx="930">
                  <c:v>-6.6237714754768806E-4</c:v>
                </c:pt>
                <c:pt idx="931">
                  <c:v>1.4713804388886143E-3</c:v>
                </c:pt>
                <c:pt idx="932">
                  <c:v>1.5541119614245202E-2</c:v>
                </c:pt>
                <c:pt idx="933">
                  <c:v>2.3187938410737963E-2</c:v>
                </c:pt>
                <c:pt idx="934">
                  <c:v>3.5702731926456566E-2</c:v>
                </c:pt>
                <c:pt idx="935">
                  <c:v>2.7474308268041425E-2</c:v>
                </c:pt>
                <c:pt idx="936">
                  <c:v>3.1030720049564642E-2</c:v>
                </c:pt>
                <c:pt idx="937">
                  <c:v>2.9008347495491749E-2</c:v>
                </c:pt>
                <c:pt idx="938">
                  <c:v>3.7878193516984959E-2</c:v>
                </c:pt>
                <c:pt idx="939">
                  <c:v>3.6844422611996941E-2</c:v>
                </c:pt>
                <c:pt idx="940">
                  <c:v>4.4736087222441268E-2</c:v>
                </c:pt>
                <c:pt idx="941">
                  <c:v>3.9877953036700942E-2</c:v>
                </c:pt>
                <c:pt idx="942">
                  <c:v>3.4937522098282048E-2</c:v>
                </c:pt>
                <c:pt idx="943">
                  <c:v>2.5335705213796911E-2</c:v>
                </c:pt>
                <c:pt idx="944">
                  <c:v>1.6083029409117766E-2</c:v>
                </c:pt>
                <c:pt idx="945">
                  <c:v>1.0405109540296498E-2</c:v>
                </c:pt>
                <c:pt idx="946">
                  <c:v>7.1343793462980143E-3</c:v>
                </c:pt>
                <c:pt idx="947">
                  <c:v>1.325044923405938E-2</c:v>
                </c:pt>
                <c:pt idx="948">
                  <c:v>3.5515375407477734E-3</c:v>
                </c:pt>
                <c:pt idx="949">
                  <c:v>7.9008314314003014E-3</c:v>
                </c:pt>
                <c:pt idx="950">
                  <c:v>1.2436521372001352E-2</c:v>
                </c:pt>
                <c:pt idx="951">
                  <c:v>1.2617438803442793E-2</c:v>
                </c:pt>
                <c:pt idx="952">
                  <c:v>1.596537355995431E-2</c:v>
                </c:pt>
                <c:pt idx="953">
                  <c:v>1.3869016787217192E-2</c:v>
                </c:pt>
                <c:pt idx="954">
                  <c:v>9.4684302496613748E-3</c:v>
                </c:pt>
                <c:pt idx="955">
                  <c:v>-2.1162997378565418E-4</c:v>
                </c:pt>
                <c:pt idx="956">
                  <c:v>5.1090391726554829E-3</c:v>
                </c:pt>
                <c:pt idx="957">
                  <c:v>-2.0232140776410557E-3</c:v>
                </c:pt>
                <c:pt idx="958">
                  <c:v>2.3258849409063531E-3</c:v>
                </c:pt>
                <c:pt idx="959">
                  <c:v>8.6072574732715124E-3</c:v>
                </c:pt>
                <c:pt idx="960">
                  <c:v>1.3297250042342612E-2</c:v>
                </c:pt>
                <c:pt idx="961">
                  <c:v>5.6440166307718531E-3</c:v>
                </c:pt>
                <c:pt idx="962">
                  <c:v>4.5298167794634026E-3</c:v>
                </c:pt>
                <c:pt idx="963">
                  <c:v>8.0390010079082197E-3</c:v>
                </c:pt>
                <c:pt idx="964">
                  <c:v>3.8198870371397575E-3</c:v>
                </c:pt>
                <c:pt idx="965">
                  <c:v>2.589799928831793E-3</c:v>
                </c:pt>
                <c:pt idx="966">
                  <c:v>2.9643879124068295E-3</c:v>
                </c:pt>
                <c:pt idx="967">
                  <c:v>-9.5848444220791862E-4</c:v>
                </c:pt>
                <c:pt idx="968">
                  <c:v>-4.6492146198082729E-3</c:v>
                </c:pt>
                <c:pt idx="969">
                  <c:v>-6.0082671147989597E-3</c:v>
                </c:pt>
                <c:pt idx="970">
                  <c:v>-6.2019304679310494E-3</c:v>
                </c:pt>
                <c:pt idx="971">
                  <c:v>-1.3091572028962717E-2</c:v>
                </c:pt>
                <c:pt idx="972">
                  <c:v>-1.4155398732297875E-2</c:v>
                </c:pt>
                <c:pt idx="973">
                  <c:v>-1.5204410905904742E-2</c:v>
                </c:pt>
                <c:pt idx="974">
                  <c:v>-9.6217984201776297E-3</c:v>
                </c:pt>
                <c:pt idx="975">
                  <c:v>-8.5292580872057266E-3</c:v>
                </c:pt>
                <c:pt idx="976">
                  <c:v>-1.0582159238065825E-2</c:v>
                </c:pt>
                <c:pt idx="977">
                  <c:v>-1.7102624170491798E-2</c:v>
                </c:pt>
                <c:pt idx="978">
                  <c:v>-1.6556815082572451E-2</c:v>
                </c:pt>
                <c:pt idx="979">
                  <c:v>-2.2655521921266075E-2</c:v>
                </c:pt>
                <c:pt idx="980">
                  <c:v>-1.6509200389460021E-2</c:v>
                </c:pt>
                <c:pt idx="981">
                  <c:v>-1.754526241121146E-2</c:v>
                </c:pt>
                <c:pt idx="982">
                  <c:v>-1.8268701243103425E-2</c:v>
                </c:pt>
                <c:pt idx="983">
                  <c:v>-1.1744798229150866E-2</c:v>
                </c:pt>
                <c:pt idx="984">
                  <c:v>-4.4351060633389672E-3</c:v>
                </c:pt>
                <c:pt idx="985">
                  <c:v>8.1351836464088612E-3</c:v>
                </c:pt>
                <c:pt idx="986">
                  <c:v>1.2689258614134502E-2</c:v>
                </c:pt>
                <c:pt idx="987">
                  <c:v>1.3584526385732376E-2</c:v>
                </c:pt>
                <c:pt idx="988">
                  <c:v>1.4403102461903128E-2</c:v>
                </c:pt>
                <c:pt idx="989">
                  <c:v>1.3715331812832798E-2</c:v>
                </c:pt>
                <c:pt idx="990">
                  <c:v>1.7315351657674949E-2</c:v>
                </c:pt>
                <c:pt idx="991">
                  <c:v>2.2919410758638015E-2</c:v>
                </c:pt>
                <c:pt idx="992">
                  <c:v>2.3141940048854615E-2</c:v>
                </c:pt>
                <c:pt idx="993">
                  <c:v>2.3961466699613188E-2</c:v>
                </c:pt>
                <c:pt idx="994">
                  <c:v>2.4601535732709734E-2</c:v>
                </c:pt>
                <c:pt idx="995">
                  <c:v>2.7347440228472797E-2</c:v>
                </c:pt>
                <c:pt idx="996">
                  <c:v>3.0482607438213516E-2</c:v>
                </c:pt>
                <c:pt idx="997">
                  <c:v>2.8146364860336837E-2</c:v>
                </c:pt>
                <c:pt idx="998">
                  <c:v>3.8411723323006575E-2</c:v>
                </c:pt>
                <c:pt idx="999">
                  <c:v>3.7700740581607994E-2</c:v>
                </c:pt>
                <c:pt idx="1000">
                  <c:v>3.1531441163772933E-2</c:v>
                </c:pt>
                <c:pt idx="1001">
                  <c:v>4.262094913862402E-2</c:v>
                </c:pt>
                <c:pt idx="1002">
                  <c:v>3.5827345473906758E-2</c:v>
                </c:pt>
                <c:pt idx="1003">
                  <c:v>3.4869762444965757E-2</c:v>
                </c:pt>
                <c:pt idx="1004">
                  <c:v>2.7563429386428306E-2</c:v>
                </c:pt>
                <c:pt idx="1005">
                  <c:v>3.275078279860999E-2</c:v>
                </c:pt>
                <c:pt idx="1006">
                  <c:v>3.1124530547489648E-2</c:v>
                </c:pt>
                <c:pt idx="1007">
                  <c:v>3.6388143229373116E-2</c:v>
                </c:pt>
                <c:pt idx="1008">
                  <c:v>4.2249607760409535E-2</c:v>
                </c:pt>
                <c:pt idx="1009">
                  <c:v>4.3804328279373528E-2</c:v>
                </c:pt>
                <c:pt idx="1010">
                  <c:v>3.677492813600769E-2</c:v>
                </c:pt>
                <c:pt idx="1011">
                  <c:v>4.0446139405034942E-2</c:v>
                </c:pt>
                <c:pt idx="1012">
                  <c:v>4.0686265230823193E-2</c:v>
                </c:pt>
                <c:pt idx="1013">
                  <c:v>3.2609386710210742E-2</c:v>
                </c:pt>
                <c:pt idx="1014">
                  <c:v>3.1636021543528958E-2</c:v>
                </c:pt>
                <c:pt idx="1015">
                  <c:v>3.110958541180564E-2</c:v>
                </c:pt>
                <c:pt idx="1016">
                  <c:v>2.9197905987134343E-2</c:v>
                </c:pt>
                <c:pt idx="1017">
                  <c:v>3.7611848887079469E-2</c:v>
                </c:pt>
                <c:pt idx="1018">
                  <c:v>2.5879547649001466E-2</c:v>
                </c:pt>
                <c:pt idx="1019">
                  <c:v>2.2596143571889993E-2</c:v>
                </c:pt>
                <c:pt idx="1020">
                  <c:v>1.8885330865717864E-2</c:v>
                </c:pt>
                <c:pt idx="1021">
                  <c:v>1.9383511238660334E-2</c:v>
                </c:pt>
                <c:pt idx="1022">
                  <c:v>2.2308968916713301E-2</c:v>
                </c:pt>
                <c:pt idx="1023">
                  <c:v>1.1671243583690982E-2</c:v>
                </c:pt>
                <c:pt idx="1024">
                  <c:v>1.4295218951071886E-2</c:v>
                </c:pt>
                <c:pt idx="1025">
                  <c:v>1.743217323176327E-2</c:v>
                </c:pt>
                <c:pt idx="1026">
                  <c:v>1.6037073919520362E-2</c:v>
                </c:pt>
                <c:pt idx="1027">
                  <c:v>7.3061763825814641E-3</c:v>
                </c:pt>
                <c:pt idx="1028">
                  <c:v>5.34254605065132E-3</c:v>
                </c:pt>
                <c:pt idx="1029">
                  <c:v>3.4426247075313166E-3</c:v>
                </c:pt>
                <c:pt idx="1030">
                  <c:v>5.3802485130108879E-3</c:v>
                </c:pt>
                <c:pt idx="1031">
                  <c:v>6.2121383428381804E-3</c:v>
                </c:pt>
                <c:pt idx="1032">
                  <c:v>1.6445614891015481E-2</c:v>
                </c:pt>
                <c:pt idx="1033">
                  <c:v>1.3505229775801819E-2</c:v>
                </c:pt>
                <c:pt idx="1034">
                  <c:v>2.1988722714414988E-2</c:v>
                </c:pt>
                <c:pt idx="1035">
                  <c:v>2.2789996423653314E-2</c:v>
                </c:pt>
                <c:pt idx="1036">
                  <c:v>2.2683554712975673E-2</c:v>
                </c:pt>
                <c:pt idx="1037">
                  <c:v>1.6125719766669655E-2</c:v>
                </c:pt>
                <c:pt idx="1038">
                  <c:v>7.4685502317196617E-3</c:v>
                </c:pt>
                <c:pt idx="1039">
                  <c:v>8.0848112536776595E-3</c:v>
                </c:pt>
                <c:pt idx="1040">
                  <c:v>6.3357241611570192E-3</c:v>
                </c:pt>
                <c:pt idx="1041">
                  <c:v>6.8713894629656158E-3</c:v>
                </c:pt>
                <c:pt idx="1042">
                  <c:v>5.339144976540422E-3</c:v>
                </c:pt>
                <c:pt idx="1043">
                  <c:v>-3.3224082435637792E-3</c:v>
                </c:pt>
                <c:pt idx="1044">
                  <c:v>2.3014064962252334E-2</c:v>
                </c:pt>
                <c:pt idx="1045">
                  <c:v>-4.1598793484133756E-2</c:v>
                </c:pt>
                <c:pt idx="1046">
                  <c:v>-3.6351258955357291E-2</c:v>
                </c:pt>
                <c:pt idx="1047">
                  <c:v>-2.3734201304648206E-3</c:v>
                </c:pt>
                <c:pt idx="1048">
                  <c:v>-3.2907852330546605E-2</c:v>
                </c:pt>
                <c:pt idx="1049">
                  <c:v>-4.5190027091176366E-2</c:v>
                </c:pt>
                <c:pt idx="1050">
                  <c:v>-8.3860881601728776E-2</c:v>
                </c:pt>
                <c:pt idx="1051">
                  <c:v>-9.5458968243042563E-2</c:v>
                </c:pt>
                <c:pt idx="1052">
                  <c:v>-8.2476658918133716E-2</c:v>
                </c:pt>
                <c:pt idx="1053">
                  <c:v>-3.894947787828773E-2</c:v>
                </c:pt>
                <c:pt idx="1054">
                  <c:v>-7.715593435822532E-2</c:v>
                </c:pt>
                <c:pt idx="1055">
                  <c:v>-8.7780004507999942E-2</c:v>
                </c:pt>
                <c:pt idx="1056">
                  <c:v>-5.7760193622446554E-2</c:v>
                </c:pt>
                <c:pt idx="1057">
                  <c:v>-5.4804921696333109E-2</c:v>
                </c:pt>
                <c:pt idx="1058">
                  <c:v>-5.9823364571250814E-2</c:v>
                </c:pt>
                <c:pt idx="1059">
                  <c:v>-6.864320539951041E-2</c:v>
                </c:pt>
                <c:pt idx="1060">
                  <c:v>-5.1712179508003664E-2</c:v>
                </c:pt>
                <c:pt idx="1061">
                  <c:v>-5.1463471112699333E-3</c:v>
                </c:pt>
                <c:pt idx="1062">
                  <c:v>-2.3162707841549723E-3</c:v>
                </c:pt>
                <c:pt idx="1063">
                  <c:v>1.1105797700248665E-2</c:v>
                </c:pt>
                <c:pt idx="1064">
                  <c:v>-9.0127124560459571E-3</c:v>
                </c:pt>
                <c:pt idx="1065">
                  <c:v>-1.2436226837059472E-2</c:v>
                </c:pt>
                <c:pt idx="1066">
                  <c:v>-2.0046579669202869E-3</c:v>
                </c:pt>
                <c:pt idx="1067">
                  <c:v>1.0692200008881603E-3</c:v>
                </c:pt>
                <c:pt idx="1068">
                  <c:v>7.7967723609516648E-3</c:v>
                </c:pt>
                <c:pt idx="1069">
                  <c:v>-1.0244872287305751E-2</c:v>
                </c:pt>
                <c:pt idx="1070">
                  <c:v>-3.4041565715905331E-2</c:v>
                </c:pt>
                <c:pt idx="1071">
                  <c:v>-5.8609071481980801E-2</c:v>
                </c:pt>
                <c:pt idx="1072">
                  <c:v>-5.2916013152697006E-2</c:v>
                </c:pt>
                <c:pt idx="1073">
                  <c:v>-4.5748880380906742E-2</c:v>
                </c:pt>
                <c:pt idx="1074">
                  <c:v>-3.4387919189560745E-2</c:v>
                </c:pt>
                <c:pt idx="1075">
                  <c:v>-1.7178773321274488E-2</c:v>
                </c:pt>
                <c:pt idx="1076">
                  <c:v>-1.042770955256056E-2</c:v>
                </c:pt>
                <c:pt idx="1077">
                  <c:v>-3.64231048579714E-2</c:v>
                </c:pt>
                <c:pt idx="1078">
                  <c:v>-5.5892469136817891E-2</c:v>
                </c:pt>
                <c:pt idx="1079">
                  <c:v>-3.0175241362764282E-2</c:v>
                </c:pt>
                <c:pt idx="1080">
                  <c:v>-7.1842616859880692E-3</c:v>
                </c:pt>
                <c:pt idx="1081">
                  <c:v>-4.5670407374196698E-2</c:v>
                </c:pt>
                <c:pt idx="1082">
                  <c:v>-4.3230881461817083E-2</c:v>
                </c:pt>
                <c:pt idx="1083">
                  <c:v>-4.2567018026516301E-2</c:v>
                </c:pt>
                <c:pt idx="1084">
                  <c:v>-0.10493393309621457</c:v>
                </c:pt>
                <c:pt idx="1085">
                  <c:v>-3.6327145034552366E-2</c:v>
                </c:pt>
                <c:pt idx="1086">
                  <c:v>-2.1248967139358865E-2</c:v>
                </c:pt>
                <c:pt idx="1087">
                  <c:v>-3.2676858324662272E-2</c:v>
                </c:pt>
                <c:pt idx="1088">
                  <c:v>-3.3232991544069668E-2</c:v>
                </c:pt>
                <c:pt idx="1089">
                  <c:v>-1.5325686543046224E-2</c:v>
                </c:pt>
                <c:pt idx="1090">
                  <c:v>1.6845934155433784E-2</c:v>
                </c:pt>
                <c:pt idx="1091">
                  <c:v>8.1743836333981745E-3</c:v>
                </c:pt>
                <c:pt idx="1092">
                  <c:v>2.2529731648303741E-2</c:v>
                </c:pt>
                <c:pt idx="1093">
                  <c:v>6.5913669489523041E-2</c:v>
                </c:pt>
                <c:pt idx="1094">
                  <c:v>0.10668344207061031</c:v>
                </c:pt>
                <c:pt idx="1095">
                  <c:v>0.12530724641998681</c:v>
                </c:pt>
                <c:pt idx="1096">
                  <c:v>0.14452567727457588</c:v>
                </c:pt>
                <c:pt idx="1097">
                  <c:v>0.14271055502330776</c:v>
                </c:pt>
                <c:pt idx="1098">
                  <c:v>0.17929386865174834</c:v>
                </c:pt>
                <c:pt idx="1099">
                  <c:v>0.14656683354942512</c:v>
                </c:pt>
                <c:pt idx="1100">
                  <c:v>0.1634884227970278</c:v>
                </c:pt>
                <c:pt idx="1101">
                  <c:v>0.15931400683591956</c:v>
                </c:pt>
                <c:pt idx="1102">
                  <c:v>0.15432821864965129</c:v>
                </c:pt>
                <c:pt idx="1103">
                  <c:v>0.1604677092884389</c:v>
                </c:pt>
                <c:pt idx="1104">
                  <c:v>9.380948483047169E-2</c:v>
                </c:pt>
                <c:pt idx="1105">
                  <c:v>9.6726151452918741E-2</c:v>
                </c:pt>
                <c:pt idx="1106">
                  <c:v>7.3050515079590483E-2</c:v>
                </c:pt>
                <c:pt idx="1107">
                  <c:v>5.7638802410383772E-2</c:v>
                </c:pt>
                <c:pt idx="1108">
                  <c:v>3.1636234634381255E-2</c:v>
                </c:pt>
                <c:pt idx="1109">
                  <c:v>-5.6417023302589353E-2</c:v>
                </c:pt>
                <c:pt idx="1110">
                  <c:v>-6.1596638005524285E-2</c:v>
                </c:pt>
                <c:pt idx="1111">
                  <c:v>-7.0410308969965918E-3</c:v>
                </c:pt>
                <c:pt idx="1112">
                  <c:v>-3.4568656651804419E-3</c:v>
                </c:pt>
                <c:pt idx="1113">
                  <c:v>-1.2676665855343883E-2</c:v>
                </c:pt>
                <c:pt idx="1114">
                  <c:v>-1.6531756043568047E-2</c:v>
                </c:pt>
                <c:pt idx="1115">
                  <c:v>-2.2623403572527456E-2</c:v>
                </c:pt>
                <c:pt idx="1116">
                  <c:v>-2.2519794640930124E-2</c:v>
                </c:pt>
                <c:pt idx="1117">
                  <c:v>-1.7016973311121397E-2</c:v>
                </c:pt>
                <c:pt idx="1118">
                  <c:v>-4.1095178867830429E-3</c:v>
                </c:pt>
                <c:pt idx="1119">
                  <c:v>-9.520022068433609E-3</c:v>
                </c:pt>
                <c:pt idx="1120">
                  <c:v>2.8781767873010677E-3</c:v>
                </c:pt>
                <c:pt idx="1121">
                  <c:v>1.1332391417126497E-2</c:v>
                </c:pt>
                <c:pt idx="1122">
                  <c:v>1.3656019124613339E-2</c:v>
                </c:pt>
                <c:pt idx="1123">
                  <c:v>1.069185896436553E-2</c:v>
                </c:pt>
                <c:pt idx="1124">
                  <c:v>8.0133877711292545E-3</c:v>
                </c:pt>
                <c:pt idx="1125">
                  <c:v>2.0218025045013022E-2</c:v>
                </c:pt>
                <c:pt idx="1126">
                  <c:v>2.0155419638429706E-2</c:v>
                </c:pt>
                <c:pt idx="1127">
                  <c:v>2.3575211970408683E-2</c:v>
                </c:pt>
                <c:pt idx="1128">
                  <c:v>1.8131766631730883E-2</c:v>
                </c:pt>
                <c:pt idx="1129">
                  <c:v>1.1207921540882348E-2</c:v>
                </c:pt>
                <c:pt idx="1130">
                  <c:v>2.3638425147125997E-2</c:v>
                </c:pt>
                <c:pt idx="1131">
                  <c:v>2.8039235979409605E-2</c:v>
                </c:pt>
                <c:pt idx="1132">
                  <c:v>2.5237341117189671E-2</c:v>
                </c:pt>
                <c:pt idx="1133">
                  <c:v>2.496459709906651E-2</c:v>
                </c:pt>
                <c:pt idx="1134">
                  <c:v>2.9230660924205121E-2</c:v>
                </c:pt>
                <c:pt idx="1135">
                  <c:v>3.359582436519426E-2</c:v>
                </c:pt>
                <c:pt idx="1136">
                  <c:v>2.2904048468359806E-2</c:v>
                </c:pt>
                <c:pt idx="1137">
                  <c:v>1.8919557849834567E-2</c:v>
                </c:pt>
                <c:pt idx="1138">
                  <c:v>1.4353661495664749E-2</c:v>
                </c:pt>
                <c:pt idx="1139">
                  <c:v>1.2875677053966306E-2</c:v>
                </c:pt>
                <c:pt idx="1140">
                  <c:v>1.3527191510866565E-2</c:v>
                </c:pt>
                <c:pt idx="1141">
                  <c:v>9.7024115164646707E-3</c:v>
                </c:pt>
                <c:pt idx="1142">
                  <c:v>5.7698391859336562E-3</c:v>
                </c:pt>
                <c:pt idx="1143">
                  <c:v>4.6045495632666134E-3</c:v>
                </c:pt>
                <c:pt idx="1144">
                  <c:v>1.1160946643450576E-2</c:v>
                </c:pt>
                <c:pt idx="1145">
                  <c:v>1.4154180339733036E-2</c:v>
                </c:pt>
                <c:pt idx="1146">
                  <c:v>2.2209029910688072E-3</c:v>
                </c:pt>
                <c:pt idx="1147">
                  <c:v>4.237399404429909E-3</c:v>
                </c:pt>
                <c:pt idx="1148">
                  <c:v>8.2820058766441829E-3</c:v>
                </c:pt>
                <c:pt idx="1149">
                  <c:v>1.1952225107770276E-2</c:v>
                </c:pt>
                <c:pt idx="1150">
                  <c:v>8.9828875684996312E-3</c:v>
                </c:pt>
                <c:pt idx="1151">
                  <c:v>-1.2251957064128849E-3</c:v>
                </c:pt>
                <c:pt idx="1152">
                  <c:v>1.027467194953946E-4</c:v>
                </c:pt>
                <c:pt idx="1153">
                  <c:v>1.2271787928620714E-2</c:v>
                </c:pt>
                <c:pt idx="1154">
                  <c:v>9.979886794426629E-3</c:v>
                </c:pt>
                <c:pt idx="1155">
                  <c:v>1.3781490061262169E-2</c:v>
                </c:pt>
                <c:pt idx="1156">
                  <c:v>8.9941371222096445E-3</c:v>
                </c:pt>
                <c:pt idx="1157">
                  <c:v>1.6157907624736789E-2</c:v>
                </c:pt>
                <c:pt idx="1158">
                  <c:v>2.6774734855409044E-2</c:v>
                </c:pt>
                <c:pt idx="1159">
                  <c:v>4.0888210609204112E-2</c:v>
                </c:pt>
                <c:pt idx="1160">
                  <c:v>4.019490717444596E-2</c:v>
                </c:pt>
                <c:pt idx="1161">
                  <c:v>4.0947212024643687E-2</c:v>
                </c:pt>
                <c:pt idx="1162">
                  <c:v>4.5533752839397978E-2</c:v>
                </c:pt>
                <c:pt idx="1163">
                  <c:v>3.6377445225556082E-2</c:v>
                </c:pt>
                <c:pt idx="1164">
                  <c:v>2.3782150119624923E-2</c:v>
                </c:pt>
                <c:pt idx="1165">
                  <c:v>2.6486446512941741E-2</c:v>
                </c:pt>
                <c:pt idx="1166">
                  <c:v>3.0663140296615432E-2</c:v>
                </c:pt>
                <c:pt idx="1167">
                  <c:v>2.8476395527105902E-2</c:v>
                </c:pt>
                <c:pt idx="1168">
                  <c:v>3.4259884259305817E-2</c:v>
                </c:pt>
                <c:pt idx="1169">
                  <c:v>3.3075512850213817E-2</c:v>
                </c:pt>
                <c:pt idx="1170">
                  <c:v>2.4179532845962082E-2</c:v>
                </c:pt>
                <c:pt idx="1171">
                  <c:v>2.0570320058764247E-2</c:v>
                </c:pt>
                <c:pt idx="1172">
                  <c:v>2.6541004930567769E-2</c:v>
                </c:pt>
                <c:pt idx="1173">
                  <c:v>2.8555128605143421E-2</c:v>
                </c:pt>
                <c:pt idx="1174">
                  <c:v>2.2509093609725306E-2</c:v>
                </c:pt>
                <c:pt idx="1175">
                  <c:v>2.3459699403710288E-2</c:v>
                </c:pt>
                <c:pt idx="1176">
                  <c:v>3.4383115134653197E-2</c:v>
                </c:pt>
                <c:pt idx="1177">
                  <c:v>3.4703740598463817E-2</c:v>
                </c:pt>
                <c:pt idx="1178">
                  <c:v>3.1172157507084686E-2</c:v>
                </c:pt>
                <c:pt idx="1179">
                  <c:v>2.2427582468439011E-2</c:v>
                </c:pt>
                <c:pt idx="1180">
                  <c:v>2.108837286736609E-2</c:v>
                </c:pt>
                <c:pt idx="1181">
                  <c:v>1.8076590122803604E-2</c:v>
                </c:pt>
                <c:pt idx="1182">
                  <c:v>1.6810494503628703E-2</c:v>
                </c:pt>
                <c:pt idx="1183">
                  <c:v>1.4411497586245159E-2</c:v>
                </c:pt>
                <c:pt idx="1184">
                  <c:v>1.9353184845594007E-2</c:v>
                </c:pt>
                <c:pt idx="1185">
                  <c:v>1.8735049650224433E-2</c:v>
                </c:pt>
                <c:pt idx="1186">
                  <c:v>1.9900566766023919E-2</c:v>
                </c:pt>
                <c:pt idx="1187">
                  <c:v>1.4982917163272491E-2</c:v>
                </c:pt>
                <c:pt idx="1188">
                  <c:v>5.371584931551987E-3</c:v>
                </c:pt>
                <c:pt idx="1189">
                  <c:v>7.7943909421455126E-3</c:v>
                </c:pt>
                <c:pt idx="1190">
                  <c:v>5.4964437094482399E-3</c:v>
                </c:pt>
                <c:pt idx="1191">
                  <c:v>3.8677666508920572E-3</c:v>
                </c:pt>
                <c:pt idx="1192">
                  <c:v>2.6382346317974648E-3</c:v>
                </c:pt>
                <c:pt idx="1193">
                  <c:v>1.8092685451486901E-2</c:v>
                </c:pt>
                <c:pt idx="1194">
                  <c:v>2.6311746982785933E-2</c:v>
                </c:pt>
                <c:pt idx="1195">
                  <c:v>2.1315999264116647E-2</c:v>
                </c:pt>
                <c:pt idx="1196">
                  <c:v>2.6691480016261759E-2</c:v>
                </c:pt>
                <c:pt idx="1197">
                  <c:v>2.9309994411781837E-2</c:v>
                </c:pt>
                <c:pt idx="1198">
                  <c:v>3.1201884453235906E-2</c:v>
                </c:pt>
                <c:pt idx="1199">
                  <c:v>2.9202564132666642E-2</c:v>
                </c:pt>
                <c:pt idx="1200">
                  <c:v>3.359465148437224E-2</c:v>
                </c:pt>
                <c:pt idx="1201">
                  <c:v>3.7570943840317117E-2</c:v>
                </c:pt>
                <c:pt idx="1202">
                  <c:v>3.7395087707936425E-2</c:v>
                </c:pt>
                <c:pt idx="1203">
                  <c:v>3.4925593768760477E-2</c:v>
                </c:pt>
                <c:pt idx="1204">
                  <c:v>3.0050974076195613E-2</c:v>
                </c:pt>
                <c:pt idx="1205">
                  <c:v>2.7293211042651033E-2</c:v>
                </c:pt>
                <c:pt idx="1206">
                  <c:v>2.7532772985316423E-2</c:v>
                </c:pt>
                <c:pt idx="1207">
                  <c:v>2.0021123564705756E-2</c:v>
                </c:pt>
                <c:pt idx="1208">
                  <c:v>2.2165689825059509E-2</c:v>
                </c:pt>
                <c:pt idx="1209">
                  <c:v>1.4815927410417706E-2</c:v>
                </c:pt>
                <c:pt idx="1210">
                  <c:v>1.8851273040492389E-2</c:v>
                </c:pt>
                <c:pt idx="1211">
                  <c:v>3.2065860822889092E-2</c:v>
                </c:pt>
                <c:pt idx="1212">
                  <c:v>4.0152956502676918E-2</c:v>
                </c:pt>
                <c:pt idx="1213">
                  <c:v>3.7861098959034001E-2</c:v>
                </c:pt>
                <c:pt idx="1214">
                  <c:v>3.5951713753290093E-2</c:v>
                </c:pt>
                <c:pt idx="1215">
                  <c:v>2.7427657093930247E-2</c:v>
                </c:pt>
                <c:pt idx="1216">
                  <c:v>1.9540893368806267E-2</c:v>
                </c:pt>
                <c:pt idx="1217">
                  <c:v>1.8275437991117305E-2</c:v>
                </c:pt>
                <c:pt idx="1218">
                  <c:v>1.3528967966929262E-2</c:v>
                </c:pt>
                <c:pt idx="1219">
                  <c:v>8.7480444939311841E-3</c:v>
                </c:pt>
                <c:pt idx="1220">
                  <c:v>6.1097025671117411E-3</c:v>
                </c:pt>
                <c:pt idx="1221">
                  <c:v>9.1721288826550618E-3</c:v>
                </c:pt>
                <c:pt idx="1222">
                  <c:v>7.507172431281961E-3</c:v>
                </c:pt>
                <c:pt idx="1223">
                  <c:v>2.06004083654443E-3</c:v>
                </c:pt>
                <c:pt idx="1224">
                  <c:v>-3.318305858800219E-3</c:v>
                </c:pt>
                <c:pt idx="1225">
                  <c:v>-5.1791215592777995E-4</c:v>
                </c:pt>
                <c:pt idx="1226">
                  <c:v>6.988445713071556E-3</c:v>
                </c:pt>
                <c:pt idx="1227">
                  <c:v>-6.0516141517571453E-3</c:v>
                </c:pt>
                <c:pt idx="1228">
                  <c:v>-1.6569128773014419E-2</c:v>
                </c:pt>
                <c:pt idx="1229">
                  <c:v>-1.5295609721809988E-2</c:v>
                </c:pt>
                <c:pt idx="1230">
                  <c:v>-1.2644550893780693E-2</c:v>
                </c:pt>
                <c:pt idx="1231">
                  <c:v>-2.1901332020424769E-2</c:v>
                </c:pt>
                <c:pt idx="1232">
                  <c:v>-2.9357823527826121E-2</c:v>
                </c:pt>
                <c:pt idx="1233">
                  <c:v>-1.4929478864302625E-2</c:v>
                </c:pt>
                <c:pt idx="1234">
                  <c:v>-2.1694216326529348E-2</c:v>
                </c:pt>
                <c:pt idx="1235">
                  <c:v>1.8599058422207104E-2</c:v>
                </c:pt>
                <c:pt idx="1236">
                  <c:v>7.6306842822549847E-2</c:v>
                </c:pt>
                <c:pt idx="1237">
                  <c:v>3.1222380870159605E-2</c:v>
                </c:pt>
                <c:pt idx="1238">
                  <c:v>6.8614828166952746E-2</c:v>
                </c:pt>
                <c:pt idx="1239">
                  <c:v>6.9162919145395629E-2</c:v>
                </c:pt>
                <c:pt idx="1240">
                  <c:v>8.1764583945330149E-2</c:v>
                </c:pt>
                <c:pt idx="1241">
                  <c:v>7.4316292279149154E-2</c:v>
                </c:pt>
                <c:pt idx="1242">
                  <c:v>4.7892987212387883E-2</c:v>
                </c:pt>
                <c:pt idx="1243">
                  <c:v>-2.4238385473356328E-3</c:v>
                </c:pt>
                <c:pt idx="1244">
                  <c:v>4.2782204979916139E-2</c:v>
                </c:pt>
                <c:pt idx="1245">
                  <c:v>2.4602852808348397E-2</c:v>
                </c:pt>
                <c:pt idx="1246">
                  <c:v>1.8174561070152362E-2</c:v>
                </c:pt>
                <c:pt idx="1247">
                  <c:v>3.1120252474602039E-2</c:v>
                </c:pt>
                <c:pt idx="1248">
                  <c:v>9.3537508732511876E-3</c:v>
                </c:pt>
                <c:pt idx="1249">
                  <c:v>-1.0628613078904614E-3</c:v>
                </c:pt>
                <c:pt idx="1250">
                  <c:v>4.6039868135996365E-3</c:v>
                </c:pt>
                <c:pt idx="1251">
                  <c:v>-2.5639762138682576E-2</c:v>
                </c:pt>
                <c:pt idx="1252">
                  <c:v>-2.6360390771028919E-2</c:v>
                </c:pt>
                <c:pt idx="1253">
                  <c:v>-1.6750084322637471E-2</c:v>
                </c:pt>
                <c:pt idx="1254">
                  <c:v>-4.1039178699780021E-2</c:v>
                </c:pt>
                <c:pt idx="1255">
                  <c:v>-3.7064179092037741E-2</c:v>
                </c:pt>
                <c:pt idx="1256">
                  <c:v>-3.6074044758974688E-2</c:v>
                </c:pt>
                <c:pt idx="1257">
                  <c:v>-4.8904235113889416E-2</c:v>
                </c:pt>
                <c:pt idx="1258">
                  <c:v>-4.7061179009735499E-2</c:v>
                </c:pt>
                <c:pt idx="1259">
                  <c:v>-2.7965516064109242E-2</c:v>
                </c:pt>
                <c:pt idx="1260">
                  <c:v>-3.2095359046440786E-2</c:v>
                </c:pt>
                <c:pt idx="1261">
                  <c:v>-2.7950626872743967E-2</c:v>
                </c:pt>
                <c:pt idx="1262">
                  <c:v>1.9264958482103633E-3</c:v>
                </c:pt>
                <c:pt idx="1263">
                  <c:v>-1.0168918945057559E-2</c:v>
                </c:pt>
                <c:pt idx="1264">
                  <c:v>2.1909741877614852E-3</c:v>
                </c:pt>
                <c:pt idx="1265">
                  <c:v>1.6572540862499707E-2</c:v>
                </c:pt>
                <c:pt idx="1266">
                  <c:v>4.2752475087348807E-2</c:v>
                </c:pt>
                <c:pt idx="1267">
                  <c:v>8.7020313148243988E-2</c:v>
                </c:pt>
                <c:pt idx="1268">
                  <c:v>8.0946555181303115E-2</c:v>
                </c:pt>
                <c:pt idx="1269">
                  <c:v>7.2780186735677099E-2</c:v>
                </c:pt>
                <c:pt idx="1270">
                  <c:v>0.10670789017578808</c:v>
                </c:pt>
                <c:pt idx="1271">
                  <c:v>7.9292347069750968E-2</c:v>
                </c:pt>
                <c:pt idx="1272">
                  <c:v>5.3124003379884654E-2</c:v>
                </c:pt>
                <c:pt idx="1273">
                  <c:v>2.5047146429741485E-2</c:v>
                </c:pt>
                <c:pt idx="1274">
                  <c:v>1.0482289052089255E-2</c:v>
                </c:pt>
                <c:pt idx="1275">
                  <c:v>1.1095186832696613E-2</c:v>
                </c:pt>
                <c:pt idx="1276">
                  <c:v>-6.4976377923152584E-2</c:v>
                </c:pt>
                <c:pt idx="1277">
                  <c:v>-1.6362999670892275E-2</c:v>
                </c:pt>
                <c:pt idx="1278">
                  <c:v>-2.4553605787855259E-2</c:v>
                </c:pt>
                <c:pt idx="1279">
                  <c:v>8.0145709062466874E-3</c:v>
                </c:pt>
                <c:pt idx="1280">
                  <c:v>4.8824546392445489E-2</c:v>
                </c:pt>
                <c:pt idx="1281">
                  <c:v>8.1818024312018456E-2</c:v>
                </c:pt>
                <c:pt idx="1282">
                  <c:v>8.5114419870734093E-2</c:v>
                </c:pt>
                <c:pt idx="1283">
                  <c:v>7.2890379471507227E-2</c:v>
                </c:pt>
                <c:pt idx="1284">
                  <c:v>9.5877662879860104E-2</c:v>
                </c:pt>
                <c:pt idx="1285">
                  <c:v>0.11045821733023631</c:v>
                </c:pt>
                <c:pt idx="1286">
                  <c:v>0.10797773603664484</c:v>
                </c:pt>
                <c:pt idx="1287">
                  <c:v>0.12601372052442528</c:v>
                </c:pt>
                <c:pt idx="1288">
                  <c:v>0.14487795055208152</c:v>
                </c:pt>
                <c:pt idx="1289">
                  <c:v>0.12389044567487195</c:v>
                </c:pt>
                <c:pt idx="1290">
                  <c:v>0.12657786956612738</c:v>
                </c:pt>
                <c:pt idx="1291">
                  <c:v>0.13720060800684852</c:v>
                </c:pt>
                <c:pt idx="1292">
                  <c:v>0.14589001251735634</c:v>
                </c:pt>
                <c:pt idx="1293">
                  <c:v>0.13819254265689296</c:v>
                </c:pt>
                <c:pt idx="1294">
                  <c:v>0.1292336908195777</c:v>
                </c:pt>
                <c:pt idx="1295">
                  <c:v>0.1346353339519607</c:v>
                </c:pt>
                <c:pt idx="1296">
                  <c:v>0.16484511293893389</c:v>
                </c:pt>
                <c:pt idx="1297">
                  <c:v>0.14403175741925334</c:v>
                </c:pt>
                <c:pt idx="1298">
                  <c:v>0.16370708502455056</c:v>
                </c:pt>
                <c:pt idx="1299">
                  <c:v>0.15079579741264382</c:v>
                </c:pt>
                <c:pt idx="1300">
                  <c:v>8.5110017079826017E-2</c:v>
                </c:pt>
                <c:pt idx="1301">
                  <c:v>7.7805562926571259E-2</c:v>
                </c:pt>
                <c:pt idx="1302">
                  <c:v>0.1095680861894236</c:v>
                </c:pt>
                <c:pt idx="1303">
                  <c:v>6.9943724748084968E-2</c:v>
                </c:pt>
                <c:pt idx="1304">
                  <c:v>7.0028719036772102E-2</c:v>
                </c:pt>
                <c:pt idx="1305">
                  <c:v>-2.1300641981192636E-2</c:v>
                </c:pt>
                <c:pt idx="1306">
                  <c:v>-1.8390822274267804E-2</c:v>
                </c:pt>
                <c:pt idx="1307">
                  <c:v>-2.1044153974741686E-2</c:v>
                </c:pt>
                <c:pt idx="1308">
                  <c:v>-2.4804097247611345E-2</c:v>
                </c:pt>
                <c:pt idx="1309">
                  <c:v>-2.9035050220529879E-2</c:v>
                </c:pt>
                <c:pt idx="1310">
                  <c:v>-1.5702085591615456E-2</c:v>
                </c:pt>
                <c:pt idx="1311">
                  <c:v>-1.9670174968618559E-2</c:v>
                </c:pt>
                <c:pt idx="1312">
                  <c:v>-3.6057551647714625E-3</c:v>
                </c:pt>
                <c:pt idx="1313">
                  <c:v>4.6768139360953143E-4</c:v>
                </c:pt>
                <c:pt idx="1314">
                  <c:v>2.1640246351019021E-3</c:v>
                </c:pt>
                <c:pt idx="1315">
                  <c:v>1.260851721644507E-2</c:v>
                </c:pt>
                <c:pt idx="1316">
                  <c:v>1.4159512086247883E-2</c:v>
                </c:pt>
                <c:pt idx="1317">
                  <c:v>2.0510051255206219E-2</c:v>
                </c:pt>
                <c:pt idx="1318">
                  <c:v>1.827872776485806E-2</c:v>
                </c:pt>
                <c:pt idx="1319">
                  <c:v>2.3470129081749169E-2</c:v>
                </c:pt>
                <c:pt idx="1320">
                  <c:v>2.238436310467673E-2</c:v>
                </c:pt>
                <c:pt idx="1321">
                  <c:v>1.9970739508265223E-2</c:v>
                </c:pt>
                <c:pt idx="1322">
                  <c:v>2.1784311088340891E-2</c:v>
                </c:pt>
                <c:pt idx="1323">
                  <c:v>1.9397039634343027E-2</c:v>
                </c:pt>
                <c:pt idx="1324">
                  <c:v>2.2827996025700403E-2</c:v>
                </c:pt>
                <c:pt idx="1325">
                  <c:v>3.1464135393662107E-2</c:v>
                </c:pt>
                <c:pt idx="1326">
                  <c:v>3.0742510392602784E-2</c:v>
                </c:pt>
                <c:pt idx="1327">
                  <c:v>3.221714255886865E-2</c:v>
                </c:pt>
                <c:pt idx="1328">
                  <c:v>4.0987733439769913E-2</c:v>
                </c:pt>
                <c:pt idx="1329">
                  <c:v>3.2319524084506002E-2</c:v>
                </c:pt>
                <c:pt idx="1330">
                  <c:v>3.4338315491586058E-2</c:v>
                </c:pt>
                <c:pt idx="1331">
                  <c:v>2.8848827860231463E-2</c:v>
                </c:pt>
                <c:pt idx="1332">
                  <c:v>2.6947692794990763E-2</c:v>
                </c:pt>
                <c:pt idx="1333">
                  <c:v>2.5288552504990625E-2</c:v>
                </c:pt>
                <c:pt idx="1334">
                  <c:v>2.4442291118359494E-2</c:v>
                </c:pt>
                <c:pt idx="1335">
                  <c:v>1.8613361761794622E-2</c:v>
                </c:pt>
                <c:pt idx="1336">
                  <c:v>1.6131165747783949E-2</c:v>
                </c:pt>
                <c:pt idx="1337">
                  <c:v>1.6730117066568462E-2</c:v>
                </c:pt>
                <c:pt idx="1338">
                  <c:v>1.5730981989645731E-2</c:v>
                </c:pt>
                <c:pt idx="1339">
                  <c:v>2.5635428843255537E-2</c:v>
                </c:pt>
                <c:pt idx="1340">
                  <c:v>1.9786665209271082E-2</c:v>
                </c:pt>
                <c:pt idx="1341">
                  <c:v>2.0926739129391581E-2</c:v>
                </c:pt>
                <c:pt idx="1342">
                  <c:v>1.5687786707450968E-2</c:v>
                </c:pt>
                <c:pt idx="1343">
                  <c:v>2.1586059171096128E-2</c:v>
                </c:pt>
                <c:pt idx="1344">
                  <c:v>2.7615603359168572E-2</c:v>
                </c:pt>
                <c:pt idx="1345">
                  <c:v>1.7784800505631582E-2</c:v>
                </c:pt>
                <c:pt idx="1346">
                  <c:v>1.5672055362457749E-2</c:v>
                </c:pt>
                <c:pt idx="1347">
                  <c:v>8.0049953263152673E-3</c:v>
                </c:pt>
                <c:pt idx="1348">
                  <c:v>6.8956936890678389E-3</c:v>
                </c:pt>
                <c:pt idx="1349">
                  <c:v>3.8540927348648113E-3</c:v>
                </c:pt>
                <c:pt idx="1350">
                  <c:v>6.5362149256527058E-3</c:v>
                </c:pt>
                <c:pt idx="1351">
                  <c:v>7.3066431115531572E-4</c:v>
                </c:pt>
                <c:pt idx="1352">
                  <c:v>7.4893884271139965E-3</c:v>
                </c:pt>
                <c:pt idx="1353">
                  <c:v>7.7088755061379688E-3</c:v>
                </c:pt>
                <c:pt idx="1354">
                  <c:v>1.0028805428161314E-2</c:v>
                </c:pt>
                <c:pt idx="1355">
                  <c:v>3.592510528986459E-3</c:v>
                </c:pt>
                <c:pt idx="1356">
                  <c:v>-1.5743606184182024E-3</c:v>
                </c:pt>
                <c:pt idx="1357">
                  <c:v>-5.1836685990064302E-3</c:v>
                </c:pt>
                <c:pt idx="1358">
                  <c:v>-4.7300760841820777E-3</c:v>
                </c:pt>
                <c:pt idx="1359">
                  <c:v>-3.2004624415142846E-3</c:v>
                </c:pt>
                <c:pt idx="1360">
                  <c:v>-1.3634209375083528E-2</c:v>
                </c:pt>
                <c:pt idx="1361">
                  <c:v>-5.4792019953603388E-3</c:v>
                </c:pt>
                <c:pt idx="1362">
                  <c:v>3.405082600999032E-4</c:v>
                </c:pt>
                <c:pt idx="1363">
                  <c:v>3.962530250495977E-3</c:v>
                </c:pt>
                <c:pt idx="1364">
                  <c:v>1.0329326646232651E-2</c:v>
                </c:pt>
                <c:pt idx="1365">
                  <c:v>1.9687653516144543E-2</c:v>
                </c:pt>
                <c:pt idx="1366">
                  <c:v>1.6899462469203264E-2</c:v>
                </c:pt>
                <c:pt idx="1367">
                  <c:v>2.8673884461807297E-3</c:v>
                </c:pt>
                <c:pt idx="1368">
                  <c:v>1.5719433403101002E-2</c:v>
                </c:pt>
                <c:pt idx="1369">
                  <c:v>8.0653217224890827E-3</c:v>
                </c:pt>
                <c:pt idx="1370">
                  <c:v>1.4318202497305199E-2</c:v>
                </c:pt>
                <c:pt idx="1371">
                  <c:v>6.9093433988125508E-3</c:v>
                </c:pt>
                <c:pt idx="1372">
                  <c:v>6.3755342219097288E-3</c:v>
                </c:pt>
                <c:pt idx="1373">
                  <c:v>1.4284492828567918E-3</c:v>
                </c:pt>
                <c:pt idx="1374">
                  <c:v>4.9660391811203741E-3</c:v>
                </c:pt>
                <c:pt idx="1375">
                  <c:v>1.4888667020128366E-2</c:v>
                </c:pt>
                <c:pt idx="1376">
                  <c:v>1.7612309409419047E-2</c:v>
                </c:pt>
                <c:pt idx="1377">
                  <c:v>2.0902071291643121E-2</c:v>
                </c:pt>
                <c:pt idx="1378">
                  <c:v>2.4123505233624942E-2</c:v>
                </c:pt>
                <c:pt idx="1379">
                  <c:v>2.719878800128217E-2</c:v>
                </c:pt>
                <c:pt idx="1380">
                  <c:v>2.3158605899396001E-2</c:v>
                </c:pt>
                <c:pt idx="1381">
                  <c:v>2.4549103150560025E-2</c:v>
                </c:pt>
                <c:pt idx="1382">
                  <c:v>2.1588905513968304E-2</c:v>
                </c:pt>
                <c:pt idx="1383">
                  <c:v>1.9274348726814883E-2</c:v>
                </c:pt>
                <c:pt idx="1384">
                  <c:v>6.0481057905944491E-3</c:v>
                </c:pt>
                <c:pt idx="1385">
                  <c:v>9.4941885640290602E-3</c:v>
                </c:pt>
                <c:pt idx="1386">
                  <c:v>1.6002124293402309E-2</c:v>
                </c:pt>
                <c:pt idx="1387">
                  <c:v>1.5302275661742026E-2</c:v>
                </c:pt>
                <c:pt idx="1388">
                  <c:v>1.7223314700163583E-2</c:v>
                </c:pt>
                <c:pt idx="1389">
                  <c:v>2.4291449652824149E-2</c:v>
                </c:pt>
                <c:pt idx="1390">
                  <c:v>3.7370129895680004E-2</c:v>
                </c:pt>
                <c:pt idx="1391">
                  <c:v>2.7208997222854858E-2</c:v>
                </c:pt>
                <c:pt idx="1392">
                  <c:v>1.8321711129466012E-2</c:v>
                </c:pt>
                <c:pt idx="1393">
                  <c:v>1.5957596867891777E-2</c:v>
                </c:pt>
                <c:pt idx="1394">
                  <c:v>1.3142037569645271E-2</c:v>
                </c:pt>
                <c:pt idx="1395">
                  <c:v>5.0645071305507328E-3</c:v>
                </c:pt>
                <c:pt idx="1396">
                  <c:v>2.0893616808669302E-3</c:v>
                </c:pt>
                <c:pt idx="1397">
                  <c:v>9.9988781679754002E-3</c:v>
                </c:pt>
                <c:pt idx="1398">
                  <c:v>5.1625397166894516E-3</c:v>
                </c:pt>
                <c:pt idx="1399">
                  <c:v>1.0740854961341251E-2</c:v>
                </c:pt>
                <c:pt idx="1400">
                  <c:v>-2.5784447667942523E-3</c:v>
                </c:pt>
                <c:pt idx="1401">
                  <c:v>-4.1589928897127759E-3</c:v>
                </c:pt>
                <c:pt idx="1402">
                  <c:v>-1.0985438554433902E-3</c:v>
                </c:pt>
                <c:pt idx="1403">
                  <c:v>-1.1647439230054735E-3</c:v>
                </c:pt>
                <c:pt idx="1404">
                  <c:v>-6.2330660063765198E-3</c:v>
                </c:pt>
                <c:pt idx="1405">
                  <c:v>-1.2358655299376187E-2</c:v>
                </c:pt>
                <c:pt idx="1406">
                  <c:v>-2.6412211409576281E-2</c:v>
                </c:pt>
                <c:pt idx="1407">
                  <c:v>-2.6686763599179986E-2</c:v>
                </c:pt>
                <c:pt idx="1408">
                  <c:v>-2.4321717016301703E-2</c:v>
                </c:pt>
                <c:pt idx="1409">
                  <c:v>-3.8944639023552718E-2</c:v>
                </c:pt>
                <c:pt idx="1410">
                  <c:v>-3.999570991517154E-2</c:v>
                </c:pt>
                <c:pt idx="1411">
                  <c:v>-5.5806629524659757E-2</c:v>
                </c:pt>
                <c:pt idx="1412">
                  <c:v>-5.8333820465949149E-2</c:v>
                </c:pt>
                <c:pt idx="1413">
                  <c:v>-6.4605772004921014E-2</c:v>
                </c:pt>
                <c:pt idx="1414">
                  <c:v>-5.5828903734455704E-2</c:v>
                </c:pt>
                <c:pt idx="1415">
                  <c:v>-5.3991615375152069E-2</c:v>
                </c:pt>
                <c:pt idx="1416">
                  <c:v>-5.6939208083068182E-2</c:v>
                </c:pt>
                <c:pt idx="1417">
                  <c:v>-5.7372617210438404E-2</c:v>
                </c:pt>
                <c:pt idx="1418">
                  <c:v>-5.2627828616697792E-2</c:v>
                </c:pt>
                <c:pt idx="1419">
                  <c:v>-4.6776645353577284E-2</c:v>
                </c:pt>
                <c:pt idx="1420">
                  <c:v>-5.0002301233068924E-2</c:v>
                </c:pt>
                <c:pt idx="1421">
                  <c:v>-4.3880594566051978E-2</c:v>
                </c:pt>
                <c:pt idx="1422">
                  <c:v>-3.2350795706619029E-2</c:v>
                </c:pt>
                <c:pt idx="1423">
                  <c:v>-3.1007259676798515E-2</c:v>
                </c:pt>
                <c:pt idx="1424">
                  <c:v>-2.4124857289538171E-2</c:v>
                </c:pt>
                <c:pt idx="1425">
                  <c:v>-5.755449088123199E-3</c:v>
                </c:pt>
                <c:pt idx="1426">
                  <c:v>-1.215058027820648E-2</c:v>
                </c:pt>
                <c:pt idx="1427">
                  <c:v>-9.8153721498790425E-3</c:v>
                </c:pt>
                <c:pt idx="1428">
                  <c:v>-6.8833848076125248E-3</c:v>
                </c:pt>
                <c:pt idx="1429">
                  <c:v>-3.9542157487288954E-3</c:v>
                </c:pt>
                <c:pt idx="1430">
                  <c:v>1.1255604322310764E-2</c:v>
                </c:pt>
                <c:pt idx="1431">
                  <c:v>1.6804020813664056E-2</c:v>
                </c:pt>
                <c:pt idx="1432">
                  <c:v>1.4646447436230559E-2</c:v>
                </c:pt>
                <c:pt idx="1433">
                  <c:v>1.3322072088530867E-2</c:v>
                </c:pt>
                <c:pt idx="1434">
                  <c:v>1.9140024183507687E-2</c:v>
                </c:pt>
                <c:pt idx="1435">
                  <c:v>1.3092324372286801E-2</c:v>
                </c:pt>
                <c:pt idx="1436">
                  <c:v>1.5161204057613564E-2</c:v>
                </c:pt>
                <c:pt idx="1437">
                  <c:v>1.0356057182013156E-2</c:v>
                </c:pt>
                <c:pt idx="1438">
                  <c:v>7.5965749748978517E-3</c:v>
                </c:pt>
                <c:pt idx="1439">
                  <c:v>1.2493032744454236E-2</c:v>
                </c:pt>
                <c:pt idx="1440">
                  <c:v>1.6638371359634196E-2</c:v>
                </c:pt>
                <c:pt idx="1441">
                  <c:v>1.8392136719949215E-2</c:v>
                </c:pt>
                <c:pt idx="1442">
                  <c:v>1.5704753684497419E-2</c:v>
                </c:pt>
                <c:pt idx="1443">
                  <c:v>1.8915598860474447E-2</c:v>
                </c:pt>
                <c:pt idx="1444">
                  <c:v>2.13395877733773E-2</c:v>
                </c:pt>
                <c:pt idx="1445">
                  <c:v>2.0025741789889806E-2</c:v>
                </c:pt>
                <c:pt idx="1446">
                  <c:v>2.4397219503620726E-2</c:v>
                </c:pt>
                <c:pt idx="1447">
                  <c:v>2.4469551430062686E-2</c:v>
                </c:pt>
                <c:pt idx="1448">
                  <c:v>1.9494078190790742E-2</c:v>
                </c:pt>
                <c:pt idx="1449">
                  <c:v>1.7034822944925754E-2</c:v>
                </c:pt>
                <c:pt idx="1450">
                  <c:v>1.7622282047784488E-2</c:v>
                </c:pt>
                <c:pt idx="1451">
                  <c:v>1.6656931468856273E-2</c:v>
                </c:pt>
                <c:pt idx="1452">
                  <c:v>1.6501189408539396E-2</c:v>
                </c:pt>
                <c:pt idx="1453">
                  <c:v>1.6553826827458318E-2</c:v>
                </c:pt>
                <c:pt idx="1454">
                  <c:v>-3.4566420253921981E-3</c:v>
                </c:pt>
                <c:pt idx="1455">
                  <c:v>-1.5636272431226783E-2</c:v>
                </c:pt>
                <c:pt idx="1456">
                  <c:v>-5.7774704472655092E-3</c:v>
                </c:pt>
                <c:pt idx="1457">
                  <c:v>-2.1241450569603471E-3</c:v>
                </c:pt>
                <c:pt idx="1458">
                  <c:v>-5.3119830145372804E-3</c:v>
                </c:pt>
                <c:pt idx="1459">
                  <c:v>-5.8731790665061956E-3</c:v>
                </c:pt>
                <c:pt idx="1460">
                  <c:v>-1.7860557025482171E-2</c:v>
                </c:pt>
                <c:pt idx="1461">
                  <c:v>-1.3046936551071142E-2</c:v>
                </c:pt>
                <c:pt idx="1462">
                  <c:v>-1.2822023847004926E-2</c:v>
                </c:pt>
                <c:pt idx="1463">
                  <c:v>-1.6301140953810855E-2</c:v>
                </c:pt>
                <c:pt idx="1464">
                  <c:v>-1.1059590142277753E-2</c:v>
                </c:pt>
                <c:pt idx="1465">
                  <c:v>-6.3844178005473262E-3</c:v>
                </c:pt>
                <c:pt idx="1466">
                  <c:v>-6.9115764789734468E-3</c:v>
                </c:pt>
                <c:pt idx="1467">
                  <c:v>1.4631873910662119E-3</c:v>
                </c:pt>
                <c:pt idx="1468">
                  <c:v>2.3114509482846657E-3</c:v>
                </c:pt>
                <c:pt idx="1469">
                  <c:v>2.325751959176503E-3</c:v>
                </c:pt>
                <c:pt idx="1470">
                  <c:v>2.5185127044456967E-3</c:v>
                </c:pt>
                <c:pt idx="1471">
                  <c:v>6.8747768450793112E-3</c:v>
                </c:pt>
                <c:pt idx="1472">
                  <c:v>6.763115951785692E-3</c:v>
                </c:pt>
                <c:pt idx="1473">
                  <c:v>1.1731898789107964E-2</c:v>
                </c:pt>
                <c:pt idx="1474">
                  <c:v>3.7070792636936245E-3</c:v>
                </c:pt>
                <c:pt idx="1475">
                  <c:v>9.4718959033713856E-3</c:v>
                </c:pt>
                <c:pt idx="1476">
                  <c:v>9.8139265405614573E-3</c:v>
                </c:pt>
                <c:pt idx="1477">
                  <c:v>3.7297679801848727E-3</c:v>
                </c:pt>
                <c:pt idx="1478">
                  <c:v>7.8197016067489411E-3</c:v>
                </c:pt>
                <c:pt idx="1479">
                  <c:v>-2.1238790509786609E-3</c:v>
                </c:pt>
                <c:pt idx="1480">
                  <c:v>-7.9569803525848526E-3</c:v>
                </c:pt>
                <c:pt idx="1481">
                  <c:v>-8.8931836968320077E-4</c:v>
                </c:pt>
                <c:pt idx="1482">
                  <c:v>-1.0542152081072231E-2</c:v>
                </c:pt>
                <c:pt idx="1483">
                  <c:v>-1.3494614454164999E-2</c:v>
                </c:pt>
                <c:pt idx="1484">
                  <c:v>-1.7721549690837834E-3</c:v>
                </c:pt>
                <c:pt idx="1485">
                  <c:v>6.0378791298925094E-3</c:v>
                </c:pt>
                <c:pt idx="1486">
                  <c:v>1.8699185450970712E-2</c:v>
                </c:pt>
                <c:pt idx="1487">
                  <c:v>1.5612030890304496E-2</c:v>
                </c:pt>
                <c:pt idx="1488">
                  <c:v>1.7612323019025267E-2</c:v>
                </c:pt>
                <c:pt idx="1489">
                  <c:v>1.6244435662925438E-2</c:v>
                </c:pt>
                <c:pt idx="1490">
                  <c:v>1.5457821106280578E-2</c:v>
                </c:pt>
                <c:pt idx="1491">
                  <c:v>8.3230843550078371E-3</c:v>
                </c:pt>
                <c:pt idx="1492">
                  <c:v>1.4830795898865823E-3</c:v>
                </c:pt>
                <c:pt idx="1493">
                  <c:v>-4.7742263626242565E-3</c:v>
                </c:pt>
                <c:pt idx="1494">
                  <c:v>-6.173324517010581E-3</c:v>
                </c:pt>
                <c:pt idx="1495">
                  <c:v>-5.9841767332524665E-3</c:v>
                </c:pt>
                <c:pt idx="1496">
                  <c:v>-5.0712996891950635E-3</c:v>
                </c:pt>
                <c:pt idx="1497">
                  <c:v>-1.9053972646595474E-3</c:v>
                </c:pt>
                <c:pt idx="1498">
                  <c:v>-2.3027403576215688E-3</c:v>
                </c:pt>
                <c:pt idx="1499">
                  <c:v>3.9802114881215545E-3</c:v>
                </c:pt>
                <c:pt idx="1500">
                  <c:v>-6.5145491364689834E-3</c:v>
                </c:pt>
                <c:pt idx="1501">
                  <c:v>4.8655999254063609E-3</c:v>
                </c:pt>
                <c:pt idx="1502">
                  <c:v>3.0912033731753663E-3</c:v>
                </c:pt>
                <c:pt idx="1503">
                  <c:v>-1.048835829177841E-2</c:v>
                </c:pt>
                <c:pt idx="1504">
                  <c:v>-2.0262523816667599E-3</c:v>
                </c:pt>
                <c:pt idx="1505">
                  <c:v>-7.0055351467425142E-3</c:v>
                </c:pt>
                <c:pt idx="1506">
                  <c:v>-2.4108426869811073E-3</c:v>
                </c:pt>
                <c:pt idx="1507">
                  <c:v>1.4565713486631937E-2</c:v>
                </c:pt>
                <c:pt idx="1508">
                  <c:v>1.5171783617727308E-2</c:v>
                </c:pt>
                <c:pt idx="1509">
                  <c:v>9.8879079891568411E-3</c:v>
                </c:pt>
                <c:pt idx="1510">
                  <c:v>7.1792968697811377E-3</c:v>
                </c:pt>
                <c:pt idx="1511">
                  <c:v>1.323033375650351E-2</c:v>
                </c:pt>
                <c:pt idx="1512">
                  <c:v>1.4755920213589957E-2</c:v>
                </c:pt>
                <c:pt idx="1513">
                  <c:v>7.6769364827307118E-3</c:v>
                </c:pt>
                <c:pt idx="1514">
                  <c:v>1.4048751520427616E-2</c:v>
                </c:pt>
                <c:pt idx="1515">
                  <c:v>1.0170591197488532E-2</c:v>
                </c:pt>
                <c:pt idx="1516">
                  <c:v>-7.2838697258881258E-4</c:v>
                </c:pt>
                <c:pt idx="1517">
                  <c:v>2.9256368830529178E-3</c:v>
                </c:pt>
                <c:pt idx="1518">
                  <c:v>1.1726568298574658E-2</c:v>
                </c:pt>
                <c:pt idx="1519">
                  <c:v>1.4417140791362804E-2</c:v>
                </c:pt>
                <c:pt idx="1520">
                  <c:v>3.9297066718071427E-3</c:v>
                </c:pt>
                <c:pt idx="1521">
                  <c:v>1.03974443070316E-2</c:v>
                </c:pt>
                <c:pt idx="1522">
                  <c:v>5.4464822194867368E-3</c:v>
                </c:pt>
                <c:pt idx="1523">
                  <c:v>1.0642633657622413E-2</c:v>
                </c:pt>
                <c:pt idx="1524">
                  <c:v>5.7401404187147342E-3</c:v>
                </c:pt>
                <c:pt idx="1525">
                  <c:v>9.5302216384078875E-3</c:v>
                </c:pt>
                <c:pt idx="1526">
                  <c:v>7.0632896952110835E-3</c:v>
                </c:pt>
                <c:pt idx="1527">
                  <c:v>6.2766624545051997E-3</c:v>
                </c:pt>
                <c:pt idx="1528">
                  <c:v>1.3526375290193626E-2</c:v>
                </c:pt>
                <c:pt idx="1529">
                  <c:v>1.7686034497962355E-3</c:v>
                </c:pt>
                <c:pt idx="1530">
                  <c:v>1.0640598713632543E-2</c:v>
                </c:pt>
                <c:pt idx="1531">
                  <c:v>4.126975486623552E-3</c:v>
                </c:pt>
                <c:pt idx="1532">
                  <c:v>1.2797705429344108E-2</c:v>
                </c:pt>
                <c:pt idx="1533">
                  <c:v>1.0028871618317448E-2</c:v>
                </c:pt>
                <c:pt idx="1534">
                  <c:v>9.0210905481770132E-3</c:v>
                </c:pt>
                <c:pt idx="1535">
                  <c:v>9.6035021262338427E-3</c:v>
                </c:pt>
                <c:pt idx="1536">
                  <c:v>6.3239191737963774E-3</c:v>
                </c:pt>
                <c:pt idx="1537">
                  <c:v>7.631963614132431E-3</c:v>
                </c:pt>
                <c:pt idx="1538">
                  <c:v>1.1590084462893335E-2</c:v>
                </c:pt>
                <c:pt idx="1539">
                  <c:v>1.1034688344126242E-2</c:v>
                </c:pt>
                <c:pt idx="1540">
                  <c:v>1.149499380645036E-2</c:v>
                </c:pt>
                <c:pt idx="1541">
                  <c:v>1.1840910978045627E-2</c:v>
                </c:pt>
                <c:pt idx="1542">
                  <c:v>7.7986307624046125E-3</c:v>
                </c:pt>
                <c:pt idx="1543">
                  <c:v>8.6593791610437565E-3</c:v>
                </c:pt>
                <c:pt idx="1544">
                  <c:v>-1.3180105522082597E-3</c:v>
                </c:pt>
                <c:pt idx="1545">
                  <c:v>1.2089559578842834E-3</c:v>
                </c:pt>
                <c:pt idx="1546">
                  <c:v>-9.3978916861209294E-3</c:v>
                </c:pt>
                <c:pt idx="1547">
                  <c:v>-1.4521378428333787E-2</c:v>
                </c:pt>
                <c:pt idx="1548">
                  <c:v>-1.5584711938449347E-2</c:v>
                </c:pt>
                <c:pt idx="1549">
                  <c:v>-2.5681404296104327E-2</c:v>
                </c:pt>
                <c:pt idx="1550">
                  <c:v>-2.0514686695316198E-2</c:v>
                </c:pt>
                <c:pt idx="1551">
                  <c:v>-1.8524107374486398E-2</c:v>
                </c:pt>
                <c:pt idx="1552">
                  <c:v>-1.007387046108621E-2</c:v>
                </c:pt>
                <c:pt idx="1553">
                  <c:v>-8.9902973676044828E-3</c:v>
                </c:pt>
                <c:pt idx="1554">
                  <c:v>-1.1993974039603339E-2</c:v>
                </c:pt>
                <c:pt idx="1555">
                  <c:v>-1.1847538923686729E-2</c:v>
                </c:pt>
                <c:pt idx="1556">
                  <c:v>-7.5445862208921577E-3</c:v>
                </c:pt>
                <c:pt idx="1557">
                  <c:v>-2.1988975275980538E-3</c:v>
                </c:pt>
                <c:pt idx="1558">
                  <c:v>-2.4036113167803519E-3</c:v>
                </c:pt>
                <c:pt idx="1559">
                  <c:v>-2.643770830772274E-3</c:v>
                </c:pt>
                <c:pt idx="1560">
                  <c:v>-2.9948446529239892E-3</c:v>
                </c:pt>
                <c:pt idx="1561">
                  <c:v>1.1183939197725978E-2</c:v>
                </c:pt>
                <c:pt idx="1562">
                  <c:v>2.1150902077368139E-3</c:v>
                </c:pt>
                <c:pt idx="1563">
                  <c:v>2.3244300646728888E-2</c:v>
                </c:pt>
                <c:pt idx="1564">
                  <c:v>2.3557817465727604E-2</c:v>
                </c:pt>
                <c:pt idx="1565">
                  <c:v>1.9266356591082556E-2</c:v>
                </c:pt>
                <c:pt idx="1566">
                  <c:v>9.3527849947996344E-3</c:v>
                </c:pt>
                <c:pt idx="1567">
                  <c:v>8.1311165163030497E-3</c:v>
                </c:pt>
                <c:pt idx="1568">
                  <c:v>6.1752931107555975E-3</c:v>
                </c:pt>
                <c:pt idx="1569">
                  <c:v>3.9079578860908848E-3</c:v>
                </c:pt>
                <c:pt idx="1570">
                  <c:v>4.0525615569411144E-3</c:v>
                </c:pt>
                <c:pt idx="1571">
                  <c:v>1.2466913300578586E-2</c:v>
                </c:pt>
                <c:pt idx="1572">
                  <c:v>1.1379108779891123E-2</c:v>
                </c:pt>
                <c:pt idx="1573">
                  <c:v>1.2130111519115694E-2</c:v>
                </c:pt>
                <c:pt idx="1574">
                  <c:v>6.0203762671888761E-3</c:v>
                </c:pt>
                <c:pt idx="1575">
                  <c:v>5.2779078649547451E-3</c:v>
                </c:pt>
                <c:pt idx="1576">
                  <c:v>8.3413565916532484E-3</c:v>
                </c:pt>
                <c:pt idx="1577">
                  <c:v>8.4756156382980175E-3</c:v>
                </c:pt>
                <c:pt idx="1578">
                  <c:v>9.5963564084259323E-3</c:v>
                </c:pt>
                <c:pt idx="1579">
                  <c:v>1.283623222411201E-2</c:v>
                </c:pt>
                <c:pt idx="1580">
                  <c:v>5.1081671316853816E-3</c:v>
                </c:pt>
                <c:pt idx="1581">
                  <c:v>2.7517357083497451E-3</c:v>
                </c:pt>
                <c:pt idx="1582">
                  <c:v>5.6197709231295967E-3</c:v>
                </c:pt>
                <c:pt idx="1583">
                  <c:v>9.3962820129542823E-3</c:v>
                </c:pt>
                <c:pt idx="1584">
                  <c:v>7.8923413030971279E-3</c:v>
                </c:pt>
                <c:pt idx="1585">
                  <c:v>9.7324686133860583E-3</c:v>
                </c:pt>
                <c:pt idx="1586">
                  <c:v>1.0335988754115344E-2</c:v>
                </c:pt>
                <c:pt idx="1587">
                  <c:v>1.0063353837604594E-2</c:v>
                </c:pt>
                <c:pt idx="1588">
                  <c:v>7.6553169643848173E-3</c:v>
                </c:pt>
                <c:pt idx="1589">
                  <c:v>1.4926493577022804E-2</c:v>
                </c:pt>
                <c:pt idx="1590">
                  <c:v>7.2940951649053121E-3</c:v>
                </c:pt>
                <c:pt idx="1591">
                  <c:v>6.3782239578866751E-3</c:v>
                </c:pt>
                <c:pt idx="1592">
                  <c:v>4.7523734451307975E-3</c:v>
                </c:pt>
                <c:pt idx="1593">
                  <c:v>8.2613713607651018E-3</c:v>
                </c:pt>
                <c:pt idx="1594">
                  <c:v>4.2956948879423473E-3</c:v>
                </c:pt>
                <c:pt idx="1595">
                  <c:v>1.2574125494552169E-2</c:v>
                </c:pt>
                <c:pt idx="1596">
                  <c:v>1.6127505574652146E-2</c:v>
                </c:pt>
                <c:pt idx="1597">
                  <c:v>1.1488583284340326E-2</c:v>
                </c:pt>
                <c:pt idx="1598">
                  <c:v>9.4659759519777342E-4</c:v>
                </c:pt>
                <c:pt idx="1599">
                  <c:v>3.114795526045766E-3</c:v>
                </c:pt>
                <c:pt idx="1600">
                  <c:v>7.5975628767623871E-3</c:v>
                </c:pt>
                <c:pt idx="1601">
                  <c:v>2.3536444473833962E-3</c:v>
                </c:pt>
                <c:pt idx="1602">
                  <c:v>7.3872426790740908E-3</c:v>
                </c:pt>
                <c:pt idx="1603">
                  <c:v>1.3389066757047763E-2</c:v>
                </c:pt>
                <c:pt idx="1604">
                  <c:v>8.4669360383590186E-3</c:v>
                </c:pt>
                <c:pt idx="1605">
                  <c:v>3.4522062142874343E-3</c:v>
                </c:pt>
                <c:pt idx="1606">
                  <c:v>-2.9923369604529793E-3</c:v>
                </c:pt>
                <c:pt idx="1607">
                  <c:v>8.6501976100415989E-3</c:v>
                </c:pt>
                <c:pt idx="1608">
                  <c:v>3.856753303602134E-3</c:v>
                </c:pt>
                <c:pt idx="1609">
                  <c:v>4.0794350456729855E-3</c:v>
                </c:pt>
                <c:pt idx="1610">
                  <c:v>5.4574058605294518E-3</c:v>
                </c:pt>
                <c:pt idx="1611">
                  <c:v>4.6525799872403351E-3</c:v>
                </c:pt>
                <c:pt idx="1612">
                  <c:v>8.2362824745393359E-3</c:v>
                </c:pt>
                <c:pt idx="1613">
                  <c:v>8.5159763413045209E-3</c:v>
                </c:pt>
                <c:pt idx="1614">
                  <c:v>1.225825509652223E-2</c:v>
                </c:pt>
                <c:pt idx="1615">
                  <c:v>8.2328746157123156E-3</c:v>
                </c:pt>
                <c:pt idx="1616">
                  <c:v>1.0390569918512504E-2</c:v>
                </c:pt>
                <c:pt idx="1617">
                  <c:v>8.6285851859736473E-3</c:v>
                </c:pt>
                <c:pt idx="1618">
                  <c:v>8.267285493030907E-3</c:v>
                </c:pt>
                <c:pt idx="1619">
                  <c:v>7.1633104222592614E-3</c:v>
                </c:pt>
                <c:pt idx="1620">
                  <c:v>1.3649375151470133E-2</c:v>
                </c:pt>
                <c:pt idx="1621">
                  <c:v>1.1861136640527459E-2</c:v>
                </c:pt>
                <c:pt idx="1622">
                  <c:v>1.4664158441974218E-2</c:v>
                </c:pt>
                <c:pt idx="1623">
                  <c:v>-4.5816942446005315E-3</c:v>
                </c:pt>
                <c:pt idx="1624">
                  <c:v>-5.594836335534259E-3</c:v>
                </c:pt>
                <c:pt idx="1625">
                  <c:v>-1.8700558529231026E-3</c:v>
                </c:pt>
                <c:pt idx="1626">
                  <c:v>-1.7922871296495946E-2</c:v>
                </c:pt>
                <c:pt idx="1627">
                  <c:v>-1.4487135400332862E-2</c:v>
                </c:pt>
                <c:pt idx="1628">
                  <c:v>-1.0412314175403004E-2</c:v>
                </c:pt>
                <c:pt idx="1629">
                  <c:v>-8.4643954888546924E-3</c:v>
                </c:pt>
                <c:pt idx="1630">
                  <c:v>-9.2580196268785553E-3</c:v>
                </c:pt>
                <c:pt idx="1631">
                  <c:v>-6.3996331457660816E-3</c:v>
                </c:pt>
                <c:pt idx="1632">
                  <c:v>-8.6019367995063822E-3</c:v>
                </c:pt>
                <c:pt idx="1633">
                  <c:v>-1.098231710510289E-2</c:v>
                </c:pt>
                <c:pt idx="1634">
                  <c:v>-1.1588855644600771E-2</c:v>
                </c:pt>
                <c:pt idx="1635">
                  <c:v>6.2336417605224348E-5</c:v>
                </c:pt>
                <c:pt idx="1636">
                  <c:v>-9.7754944524897081E-4</c:v>
                </c:pt>
                <c:pt idx="1637">
                  <c:v>-1.3006906869061918E-4</c:v>
                </c:pt>
                <c:pt idx="1638">
                  <c:v>-1.3065897129155291E-3</c:v>
                </c:pt>
                <c:pt idx="1639">
                  <c:v>-4.859233519803885E-3</c:v>
                </c:pt>
                <c:pt idx="1640">
                  <c:v>-9.4706566361396627E-3</c:v>
                </c:pt>
                <c:pt idx="1641">
                  <c:v>-1.8400962948227462E-2</c:v>
                </c:pt>
                <c:pt idx="1642">
                  <c:v>-2.5384387746763881E-2</c:v>
                </c:pt>
                <c:pt idx="1643">
                  <c:v>-2.9439773362706312E-2</c:v>
                </c:pt>
                <c:pt idx="1644">
                  <c:v>-3.5912038467656116E-2</c:v>
                </c:pt>
                <c:pt idx="1645">
                  <c:v>-5.1642498163092632E-2</c:v>
                </c:pt>
                <c:pt idx="1646">
                  <c:v>-5.4015444955338165E-2</c:v>
                </c:pt>
                <c:pt idx="1647">
                  <c:v>-6.2273219809054869E-2</c:v>
                </c:pt>
                <c:pt idx="1648">
                  <c:v>-6.1824873604041652E-2</c:v>
                </c:pt>
                <c:pt idx="1649">
                  <c:v>-6.2433548311839226E-2</c:v>
                </c:pt>
                <c:pt idx="1650">
                  <c:v>-6.509192911381767E-2</c:v>
                </c:pt>
                <c:pt idx="1651">
                  <c:v>-7.4589089366326689E-2</c:v>
                </c:pt>
                <c:pt idx="1652">
                  <c:v>-7.9581720997802252E-2</c:v>
                </c:pt>
                <c:pt idx="1653">
                  <c:v>-7.4154328368211897E-2</c:v>
                </c:pt>
                <c:pt idx="1654">
                  <c:v>-6.5470391080478807E-2</c:v>
                </c:pt>
                <c:pt idx="1655">
                  <c:v>-6.7684591221457202E-2</c:v>
                </c:pt>
                <c:pt idx="1656">
                  <c:v>-5.2778095354032772E-2</c:v>
                </c:pt>
                <c:pt idx="1657">
                  <c:v>-5.2712033083706977E-2</c:v>
                </c:pt>
                <c:pt idx="1658">
                  <c:v>-4.6405597521637199E-2</c:v>
                </c:pt>
                <c:pt idx="1659">
                  <c:v>-4.7353273132269114E-2</c:v>
                </c:pt>
                <c:pt idx="1660">
                  <c:v>-4.9791818632083262E-2</c:v>
                </c:pt>
                <c:pt idx="1661">
                  <c:v>-4.5684087545678764E-2</c:v>
                </c:pt>
                <c:pt idx="1662">
                  <c:v>-5.0120645546155917E-2</c:v>
                </c:pt>
                <c:pt idx="1663">
                  <c:v>-4.9802626067432798E-2</c:v>
                </c:pt>
                <c:pt idx="1664">
                  <c:v>-4.4092791389829467E-2</c:v>
                </c:pt>
                <c:pt idx="1665">
                  <c:v>-5.1254146476595541E-2</c:v>
                </c:pt>
                <c:pt idx="1666">
                  <c:v>-4.2449734075798884E-2</c:v>
                </c:pt>
                <c:pt idx="1667">
                  <c:v>-4.6130694592048327E-2</c:v>
                </c:pt>
                <c:pt idx="1668">
                  <c:v>-4.1741881697714645E-2</c:v>
                </c:pt>
                <c:pt idx="1669">
                  <c:v>-4.4142324437062119E-2</c:v>
                </c:pt>
                <c:pt idx="1670">
                  <c:v>-4.2796203341636807E-2</c:v>
                </c:pt>
                <c:pt idx="1671">
                  <c:v>-4.9470732504189097E-2</c:v>
                </c:pt>
                <c:pt idx="1672">
                  <c:v>-4.8448787330362064E-2</c:v>
                </c:pt>
                <c:pt idx="1673">
                  <c:v>-5.2418883628007729E-2</c:v>
                </c:pt>
                <c:pt idx="1674">
                  <c:v>-4.9122385428777227E-2</c:v>
                </c:pt>
                <c:pt idx="1675">
                  <c:v>-3.3955421098329386E-2</c:v>
                </c:pt>
                <c:pt idx="1676">
                  <c:v>-3.0424381377154863E-2</c:v>
                </c:pt>
                <c:pt idx="1677">
                  <c:v>-2.868018060790789E-2</c:v>
                </c:pt>
                <c:pt idx="1678">
                  <c:v>-2.3179303257669148E-2</c:v>
                </c:pt>
                <c:pt idx="1679">
                  <c:v>-2.0255667054970172E-2</c:v>
                </c:pt>
                <c:pt idx="1680">
                  <c:v>-1.8741961001623175E-2</c:v>
                </c:pt>
                <c:pt idx="1681">
                  <c:v>-1.0498618470284771E-2</c:v>
                </c:pt>
                <c:pt idx="1682">
                  <c:v>-8.2597348046098418E-3</c:v>
                </c:pt>
                <c:pt idx="1683">
                  <c:v>-5.3256835402191172E-3</c:v>
                </c:pt>
                <c:pt idx="1684">
                  <c:v>-7.6445233086426256E-3</c:v>
                </c:pt>
                <c:pt idx="1685">
                  <c:v>-1.8416750664746018E-2</c:v>
                </c:pt>
                <c:pt idx="1686">
                  <c:v>-2.4837037680852325E-2</c:v>
                </c:pt>
                <c:pt idx="1687">
                  <c:v>-2.452425866849961E-2</c:v>
                </c:pt>
                <c:pt idx="1688">
                  <c:v>-2.6176241212624074E-2</c:v>
                </c:pt>
                <c:pt idx="1689">
                  <c:v>-3.3509087908912716E-2</c:v>
                </c:pt>
                <c:pt idx="1690">
                  <c:v>-2.8781323685957649E-2</c:v>
                </c:pt>
                <c:pt idx="1691">
                  <c:v>-2.6615351827661837E-2</c:v>
                </c:pt>
                <c:pt idx="1692">
                  <c:v>-3.4385941764276229E-2</c:v>
                </c:pt>
                <c:pt idx="1693">
                  <c:v>-3.1770444272267828E-2</c:v>
                </c:pt>
                <c:pt idx="1694">
                  <c:v>-2.7866619442009632E-2</c:v>
                </c:pt>
                <c:pt idx="1695">
                  <c:v>-2.7299616401021853E-2</c:v>
                </c:pt>
                <c:pt idx="1696">
                  <c:v>-2.4774004560069285E-2</c:v>
                </c:pt>
                <c:pt idx="1697">
                  <c:v>-2.3253114054592516E-2</c:v>
                </c:pt>
                <c:pt idx="1698">
                  <c:v>-2.3773305567649117E-2</c:v>
                </c:pt>
                <c:pt idx="1699">
                  <c:v>-2.5082533806626617E-2</c:v>
                </c:pt>
                <c:pt idx="1700">
                  <c:v>2.1082911839880647E-2</c:v>
                </c:pt>
                <c:pt idx="1701">
                  <c:v>-1.9985904510396391E-2</c:v>
                </c:pt>
                <c:pt idx="1702">
                  <c:v>-1.0287272296688132E-2</c:v>
                </c:pt>
                <c:pt idx="1703">
                  <c:v>8.6114784708908321E-3</c:v>
                </c:pt>
                <c:pt idx="1704">
                  <c:v>4.4120056418443188E-2</c:v>
                </c:pt>
                <c:pt idx="1705">
                  <c:v>2.270815560353312E-2</c:v>
                </c:pt>
                <c:pt idx="1706">
                  <c:v>3.232781870118373E-2</c:v>
                </c:pt>
                <c:pt idx="1707">
                  <c:v>3.2712052852048146E-2</c:v>
                </c:pt>
                <c:pt idx="1708">
                  <c:v>6.5702092926506972E-2</c:v>
                </c:pt>
                <c:pt idx="1709">
                  <c:v>7.2496886064541854E-2</c:v>
                </c:pt>
                <c:pt idx="1710">
                  <c:v>7.1036604780252088E-2</c:v>
                </c:pt>
                <c:pt idx="1711">
                  <c:v>7.145248969109308E-2</c:v>
                </c:pt>
                <c:pt idx="1712">
                  <c:v>0.105772220780318</c:v>
                </c:pt>
                <c:pt idx="1713">
                  <c:v>0.10715121270182115</c:v>
                </c:pt>
                <c:pt idx="1714">
                  <c:v>0.12300357689579211</c:v>
                </c:pt>
                <c:pt idx="1715">
                  <c:v>0.12885779441617096</c:v>
                </c:pt>
                <c:pt idx="1716">
                  <c:v>0.12310894778349002</c:v>
                </c:pt>
                <c:pt idx="1717">
                  <c:v>0.11967408012074221</c:v>
                </c:pt>
                <c:pt idx="1718">
                  <c:v>0.11930426541617889</c:v>
                </c:pt>
                <c:pt idx="1719">
                  <c:v>0.10069625847032948</c:v>
                </c:pt>
                <c:pt idx="1720">
                  <c:v>0.10176473091488236</c:v>
                </c:pt>
                <c:pt idx="1721">
                  <c:v>0.10057162671218201</c:v>
                </c:pt>
                <c:pt idx="1722">
                  <c:v>7.8602249614913688E-2</c:v>
                </c:pt>
                <c:pt idx="1723">
                  <c:v>0.10799569448485058</c:v>
                </c:pt>
                <c:pt idx="1724">
                  <c:v>0.10698837483505197</c:v>
                </c:pt>
                <c:pt idx="1725">
                  <c:v>0.1151723363898749</c:v>
                </c:pt>
                <c:pt idx="1726">
                  <c:v>8.4668347449681547E-2</c:v>
                </c:pt>
                <c:pt idx="1727">
                  <c:v>7.7077390486541941E-2</c:v>
                </c:pt>
                <c:pt idx="1728">
                  <c:v>7.6692812317399217E-2</c:v>
                </c:pt>
                <c:pt idx="1729">
                  <c:v>3.9602302063506012E-2</c:v>
                </c:pt>
                <c:pt idx="1730">
                  <c:v>3.2290554900421764E-2</c:v>
                </c:pt>
                <c:pt idx="1731">
                  <c:v>2.4155854321538994E-2</c:v>
                </c:pt>
                <c:pt idx="1732">
                  <c:v>2.5632296555581136E-2</c:v>
                </c:pt>
                <c:pt idx="1733">
                  <c:v>4.4705307797512361E-3</c:v>
                </c:pt>
                <c:pt idx="1734">
                  <c:v>3.5891959428962172E-2</c:v>
                </c:pt>
                <c:pt idx="1735">
                  <c:v>5.8615761933104693E-2</c:v>
                </c:pt>
                <c:pt idx="1736">
                  <c:v>4.9889543713852902E-2</c:v>
                </c:pt>
                <c:pt idx="1737">
                  <c:v>2.3737984365333697E-2</c:v>
                </c:pt>
                <c:pt idx="1738">
                  <c:v>1.3243730336962023E-2</c:v>
                </c:pt>
                <c:pt idx="1739">
                  <c:v>9.8445539209440769E-3</c:v>
                </c:pt>
                <c:pt idx="1740">
                  <c:v>1.8898005234583737E-2</c:v>
                </c:pt>
                <c:pt idx="1741">
                  <c:v>7.7417399884396332E-3</c:v>
                </c:pt>
                <c:pt idx="1742">
                  <c:v>9.9722216581266121E-3</c:v>
                </c:pt>
                <c:pt idx="1743">
                  <c:v>-4.2463539022296826E-2</c:v>
                </c:pt>
                <c:pt idx="1744">
                  <c:v>-3.2613109055107614E-2</c:v>
                </c:pt>
                <c:pt idx="1745">
                  <c:v>-1.2787056599675273E-2</c:v>
                </c:pt>
                <c:pt idx="1746">
                  <c:v>-1.8168460884584459E-3</c:v>
                </c:pt>
                <c:pt idx="1747">
                  <c:v>-4.4027262897243791E-3</c:v>
                </c:pt>
                <c:pt idx="1748">
                  <c:v>1.8346788456932051E-2</c:v>
                </c:pt>
                <c:pt idx="1749">
                  <c:v>2.7861784289634151E-2</c:v>
                </c:pt>
                <c:pt idx="1750">
                  <c:v>4.3860782957812483E-2</c:v>
                </c:pt>
                <c:pt idx="1751">
                  <c:v>4.4122358044461851E-2</c:v>
                </c:pt>
                <c:pt idx="1752">
                  <c:v>5.4920875173995021E-2</c:v>
                </c:pt>
                <c:pt idx="1753">
                  <c:v>5.2401737198550791E-2</c:v>
                </c:pt>
                <c:pt idx="1754">
                  <c:v>5.4427108962584292E-2</c:v>
                </c:pt>
                <c:pt idx="1755">
                  <c:v>5.33768729776114E-2</c:v>
                </c:pt>
                <c:pt idx="1756">
                  <c:v>5.962986625746769E-2</c:v>
                </c:pt>
                <c:pt idx="1757">
                  <c:v>3.1491222587872181E-2</c:v>
                </c:pt>
                <c:pt idx="1758">
                  <c:v>1.8596268480576161E-2</c:v>
                </c:pt>
                <c:pt idx="1759">
                  <c:v>-1.1976581373744466E-2</c:v>
                </c:pt>
                <c:pt idx="1760">
                  <c:v>6.2701654428136688E-3</c:v>
                </c:pt>
                <c:pt idx="1761">
                  <c:v>1.434466720467964E-2</c:v>
                </c:pt>
                <c:pt idx="1762">
                  <c:v>2.3760834010957299E-2</c:v>
                </c:pt>
                <c:pt idx="1763">
                  <c:v>2.2306729484900423E-2</c:v>
                </c:pt>
                <c:pt idx="1764">
                  <c:v>2.429360093187638E-2</c:v>
                </c:pt>
                <c:pt idx="1765">
                  <c:v>1.0379477271612925E-2</c:v>
                </c:pt>
                <c:pt idx="1766">
                  <c:v>2.6703250968671544E-3</c:v>
                </c:pt>
                <c:pt idx="1767">
                  <c:v>-8.5849157970552259E-4</c:v>
                </c:pt>
                <c:pt idx="1768">
                  <c:v>-2.6576693320478295E-2</c:v>
                </c:pt>
                <c:pt idx="1769">
                  <c:v>6.1234266181381392E-3</c:v>
                </c:pt>
                <c:pt idx="1770">
                  <c:v>5.6574280046096659E-3</c:v>
                </c:pt>
                <c:pt idx="1771">
                  <c:v>3.5061078460760453E-2</c:v>
                </c:pt>
                <c:pt idx="1772">
                  <c:v>-1.1061977140212065E-2</c:v>
                </c:pt>
                <c:pt idx="1773">
                  <c:v>-1.4819802706837581E-2</c:v>
                </c:pt>
                <c:pt idx="1774">
                  <c:v>-6.8919023818008185E-3</c:v>
                </c:pt>
                <c:pt idx="1775">
                  <c:v>-1.0274620631665177E-2</c:v>
                </c:pt>
                <c:pt idx="1776">
                  <c:v>2.0748423844718644E-4</c:v>
                </c:pt>
                <c:pt idx="1777">
                  <c:v>-2.3903951777118904E-3</c:v>
                </c:pt>
                <c:pt idx="1778">
                  <c:v>-9.3995869746066329E-3</c:v>
                </c:pt>
                <c:pt idx="1779">
                  <c:v>1.3310918320350695E-2</c:v>
                </c:pt>
                <c:pt idx="1780">
                  <c:v>-5.8020985189166652E-3</c:v>
                </c:pt>
                <c:pt idx="1781">
                  <c:v>-6.7575334309273316E-3</c:v>
                </c:pt>
                <c:pt idx="1782">
                  <c:v>-1.0728571389684638E-2</c:v>
                </c:pt>
                <c:pt idx="1783">
                  <c:v>-1.9242266585033585E-2</c:v>
                </c:pt>
                <c:pt idx="1784">
                  <c:v>-9.4479502512634372E-3</c:v>
                </c:pt>
                <c:pt idx="1785">
                  <c:v>-6.1120904600082682E-3</c:v>
                </c:pt>
                <c:pt idx="1786">
                  <c:v>-5.935190054424333E-3</c:v>
                </c:pt>
                <c:pt idx="1787">
                  <c:v>5.6306924768898536E-3</c:v>
                </c:pt>
                <c:pt idx="1788">
                  <c:v>4.7056585575074861E-3</c:v>
                </c:pt>
                <c:pt idx="1789">
                  <c:v>-5.4593430297510404E-3</c:v>
                </c:pt>
                <c:pt idx="1790">
                  <c:v>1.0410471934141352E-4</c:v>
                </c:pt>
                <c:pt idx="1791">
                  <c:v>-4.5465786038756395E-4</c:v>
                </c:pt>
                <c:pt idx="1792">
                  <c:v>3.1625195188705879E-3</c:v>
                </c:pt>
                <c:pt idx="1793">
                  <c:v>1.2484019230630361E-2</c:v>
                </c:pt>
                <c:pt idx="1794">
                  <c:v>2.0093619038146548E-2</c:v>
                </c:pt>
                <c:pt idx="1795">
                  <c:v>1.7428529042861407E-2</c:v>
                </c:pt>
                <c:pt idx="1796">
                  <c:v>6.7182207765306146E-3</c:v>
                </c:pt>
                <c:pt idx="1797">
                  <c:v>1.1736340405864243E-2</c:v>
                </c:pt>
                <c:pt idx="1798">
                  <c:v>9.8933405976547872E-3</c:v>
                </c:pt>
                <c:pt idx="1799">
                  <c:v>1.3233928865192812E-2</c:v>
                </c:pt>
                <c:pt idx="1800">
                  <c:v>5.5262779107742022E-3</c:v>
                </c:pt>
                <c:pt idx="1801">
                  <c:v>3.9075605585928708E-3</c:v>
                </c:pt>
                <c:pt idx="1802">
                  <c:v>9.3147495836275462E-3</c:v>
                </c:pt>
                <c:pt idx="1803">
                  <c:v>1.05322067458683E-2</c:v>
                </c:pt>
                <c:pt idx="1804">
                  <c:v>2.51860260863912E-3</c:v>
                </c:pt>
                <c:pt idx="1805">
                  <c:v>4.7406662926647858E-3</c:v>
                </c:pt>
                <c:pt idx="1806">
                  <c:v>1.0183952763498372E-4</c:v>
                </c:pt>
                <c:pt idx="1807">
                  <c:v>4.3349469834240706E-3</c:v>
                </c:pt>
                <c:pt idx="1808">
                  <c:v>1.5589850779730741E-2</c:v>
                </c:pt>
                <c:pt idx="1809">
                  <c:v>2.6947048568055632E-3</c:v>
                </c:pt>
                <c:pt idx="1810">
                  <c:v>1.5077118845617687E-2</c:v>
                </c:pt>
                <c:pt idx="1811">
                  <c:v>7.3808550556665464E-3</c:v>
                </c:pt>
                <c:pt idx="1812">
                  <c:v>3.8540395364992097E-3</c:v>
                </c:pt>
                <c:pt idx="1813">
                  <c:v>9.8160273071882242E-3</c:v>
                </c:pt>
                <c:pt idx="1814">
                  <c:v>-1.0590381687897166E-3</c:v>
                </c:pt>
                <c:pt idx="1815">
                  <c:v>-3.571681395889148E-3</c:v>
                </c:pt>
                <c:pt idx="1816">
                  <c:v>-5.5858207640988589E-3</c:v>
                </c:pt>
                <c:pt idx="1817">
                  <c:v>-1.1266914353028623E-2</c:v>
                </c:pt>
                <c:pt idx="1818">
                  <c:v>-1.7721454938554926E-2</c:v>
                </c:pt>
                <c:pt idx="1819">
                  <c:v>-9.3793116923144293E-3</c:v>
                </c:pt>
                <c:pt idx="1820">
                  <c:v>-9.2739596809611191E-3</c:v>
                </c:pt>
                <c:pt idx="1821">
                  <c:v>-7.5501227364134227E-3</c:v>
                </c:pt>
                <c:pt idx="1822">
                  <c:v>-3.9488711312464231E-3</c:v>
                </c:pt>
                <c:pt idx="1823">
                  <c:v>-1.8156069702259581E-2</c:v>
                </c:pt>
                <c:pt idx="1824">
                  <c:v>-2.0679828770135189E-2</c:v>
                </c:pt>
                <c:pt idx="1825">
                  <c:v>-3.0976328121968377E-2</c:v>
                </c:pt>
                <c:pt idx="1826">
                  <c:v>-2.8999822686694543E-2</c:v>
                </c:pt>
                <c:pt idx="1827">
                  <c:v>-4.0393387520106128E-2</c:v>
                </c:pt>
                <c:pt idx="1828">
                  <c:v>-4.0638136924257773E-2</c:v>
                </c:pt>
                <c:pt idx="1829">
                  <c:v>-4.187872637088963E-2</c:v>
                </c:pt>
                <c:pt idx="1830">
                  <c:v>-3.5358733350363214E-2</c:v>
                </c:pt>
                <c:pt idx="1831">
                  <c:v>-3.4668216228726956E-2</c:v>
                </c:pt>
                <c:pt idx="1832">
                  <c:v>-3.7715353568378074E-2</c:v>
                </c:pt>
                <c:pt idx="1833">
                  <c:v>-4.0973473581771724E-2</c:v>
                </c:pt>
                <c:pt idx="1834">
                  <c:v>-3.4357063017762868E-2</c:v>
                </c:pt>
                <c:pt idx="1835">
                  <c:v>-4.2138597263536304E-2</c:v>
                </c:pt>
                <c:pt idx="1836">
                  <c:v>-4.2330142427992157E-2</c:v>
                </c:pt>
                <c:pt idx="1837">
                  <c:v>-4.3555206683309367E-2</c:v>
                </c:pt>
                <c:pt idx="1838">
                  <c:v>-4.6787697553245855E-2</c:v>
                </c:pt>
                <c:pt idx="1839">
                  <c:v>-4.7116979155746197E-2</c:v>
                </c:pt>
                <c:pt idx="1840">
                  <c:v>-5.5528655031899188E-2</c:v>
                </c:pt>
                <c:pt idx="1841">
                  <c:v>-4.1697050706557159E-2</c:v>
                </c:pt>
                <c:pt idx="1842">
                  <c:v>-3.423992957315769E-2</c:v>
                </c:pt>
                <c:pt idx="1843">
                  <c:v>-3.3582668090821111E-2</c:v>
                </c:pt>
                <c:pt idx="1844">
                  <c:v>-2.8469876060229327E-2</c:v>
                </c:pt>
                <c:pt idx="1845">
                  <c:v>-2.9531253567780302E-2</c:v>
                </c:pt>
                <c:pt idx="1846">
                  <c:v>-3.021295391687373E-2</c:v>
                </c:pt>
                <c:pt idx="1847">
                  <c:v>-3.6220641531678033E-2</c:v>
                </c:pt>
                <c:pt idx="1848">
                  <c:v>-2.5784165151343963E-2</c:v>
                </c:pt>
                <c:pt idx="1849">
                  <c:v>-2.3343615440048371E-2</c:v>
                </c:pt>
                <c:pt idx="1850">
                  <c:v>-2.7198710104828994E-2</c:v>
                </c:pt>
                <c:pt idx="1851">
                  <c:v>-2.7295571629276316E-2</c:v>
                </c:pt>
                <c:pt idx="1852">
                  <c:v>-2.3868307021658985E-2</c:v>
                </c:pt>
                <c:pt idx="1853">
                  <c:v>-1.5620104781094768E-2</c:v>
                </c:pt>
                <c:pt idx="1854">
                  <c:v>-9.5823021799412711E-3</c:v>
                </c:pt>
                <c:pt idx="1855">
                  <c:v>-4.8234669193023549E-3</c:v>
                </c:pt>
                <c:pt idx="1856">
                  <c:v>-2.4624878610189915E-3</c:v>
                </c:pt>
                <c:pt idx="1857">
                  <c:v>3.8738460349785342E-3</c:v>
                </c:pt>
                <c:pt idx="1858">
                  <c:v>1.1092028002498089E-2</c:v>
                </c:pt>
                <c:pt idx="1859">
                  <c:v>2.0882167536996565E-2</c:v>
                </c:pt>
                <c:pt idx="1860">
                  <c:v>1.6389268167793625E-2</c:v>
                </c:pt>
                <c:pt idx="1861">
                  <c:v>1.3482472150914804E-2</c:v>
                </c:pt>
                <c:pt idx="1862">
                  <c:v>2.4576916107610147E-2</c:v>
                </c:pt>
                <c:pt idx="1863">
                  <c:v>2.9972062632913743E-2</c:v>
                </c:pt>
                <c:pt idx="1864">
                  <c:v>3.6767184805155728E-2</c:v>
                </c:pt>
                <c:pt idx="1865">
                  <c:v>4.034406973605642E-2</c:v>
                </c:pt>
                <c:pt idx="1866">
                  <c:v>3.8350065986081261E-2</c:v>
                </c:pt>
                <c:pt idx="1867">
                  <c:v>4.3339924448855371E-2</c:v>
                </c:pt>
                <c:pt idx="1868">
                  <c:v>4.215942380837423E-2</c:v>
                </c:pt>
                <c:pt idx="1869">
                  <c:v>4.3933891685718041E-2</c:v>
                </c:pt>
                <c:pt idx="1870">
                  <c:v>5.0672333903322819E-2</c:v>
                </c:pt>
                <c:pt idx="1871">
                  <c:v>4.9863450242506269E-2</c:v>
                </c:pt>
                <c:pt idx="1872">
                  <c:v>5.1019153440273413E-2</c:v>
                </c:pt>
                <c:pt idx="1873">
                  <c:v>5.1700378738511077E-2</c:v>
                </c:pt>
                <c:pt idx="1874">
                  <c:v>5.7741789472137817E-2</c:v>
                </c:pt>
                <c:pt idx="1875">
                  <c:v>4.8102457049609026E-2</c:v>
                </c:pt>
                <c:pt idx="1876">
                  <c:v>5.2410352457506137E-2</c:v>
                </c:pt>
                <c:pt idx="1877">
                  <c:v>4.9483693082588487E-2</c:v>
                </c:pt>
                <c:pt idx="1878">
                  <c:v>4.8919003526241567E-2</c:v>
                </c:pt>
                <c:pt idx="1879">
                  <c:v>4.3502276613808566E-2</c:v>
                </c:pt>
                <c:pt idx="1880">
                  <c:v>4.6454517525331473E-2</c:v>
                </c:pt>
                <c:pt idx="1881">
                  <c:v>3.5887532631182828E-2</c:v>
                </c:pt>
                <c:pt idx="1882">
                  <c:v>3.487226140340105E-2</c:v>
                </c:pt>
                <c:pt idx="1883">
                  <c:v>3.0308424819459279E-2</c:v>
                </c:pt>
                <c:pt idx="1884">
                  <c:v>3.200308071621627E-2</c:v>
                </c:pt>
                <c:pt idx="1885">
                  <c:v>3.3827766319966757E-2</c:v>
                </c:pt>
                <c:pt idx="1886">
                  <c:v>3.6070572699776982E-2</c:v>
                </c:pt>
                <c:pt idx="1887">
                  <c:v>3.6462497172962238E-2</c:v>
                </c:pt>
                <c:pt idx="1888">
                  <c:v>3.3449023835911085E-2</c:v>
                </c:pt>
                <c:pt idx="1889">
                  <c:v>4.3208941449568439E-2</c:v>
                </c:pt>
                <c:pt idx="1890">
                  <c:v>5.9790438464691897E-2</c:v>
                </c:pt>
                <c:pt idx="1891">
                  <c:v>-9.0919716529451744E-3</c:v>
                </c:pt>
                <c:pt idx="1892">
                  <c:v>-5.8593467739942118E-2</c:v>
                </c:pt>
                <c:pt idx="1893">
                  <c:v>-9.8762503287872061E-2</c:v>
                </c:pt>
                <c:pt idx="1894">
                  <c:v>-0.12251005776370016</c:v>
                </c:pt>
                <c:pt idx="1895">
                  <c:v>-0.13251155766854161</c:v>
                </c:pt>
                <c:pt idx="1896">
                  <c:v>-6.6921466735445412E-2</c:v>
                </c:pt>
                <c:pt idx="1897">
                  <c:v>-9.9097064510635491E-2</c:v>
                </c:pt>
                <c:pt idx="1898">
                  <c:v>-0.12020461075146827</c:v>
                </c:pt>
                <c:pt idx="1899">
                  <c:v>-0.10559904887818572</c:v>
                </c:pt>
                <c:pt idx="1900">
                  <c:v>-5.6723591740858947E-2</c:v>
                </c:pt>
                <c:pt idx="1901">
                  <c:v>-6.5438694303776357E-2</c:v>
                </c:pt>
                <c:pt idx="1902">
                  <c:v>-6.1308022664230299E-2</c:v>
                </c:pt>
                <c:pt idx="1903">
                  <c:v>-8.7611294502814241E-2</c:v>
                </c:pt>
                <c:pt idx="1904">
                  <c:v>-9.8944105113757397E-2</c:v>
                </c:pt>
                <c:pt idx="1905">
                  <c:v>-0.10040369102080371</c:v>
                </c:pt>
                <c:pt idx="1906">
                  <c:v>-5.5372221547673739E-2</c:v>
                </c:pt>
                <c:pt idx="1907">
                  <c:v>-4.9262797712951722E-2</c:v>
                </c:pt>
                <c:pt idx="1908">
                  <c:v>-7.5732367493222319E-2</c:v>
                </c:pt>
                <c:pt idx="1909">
                  <c:v>-6.1171281157679891E-2</c:v>
                </c:pt>
                <c:pt idx="1910">
                  <c:v>-6.1207590936441791E-2</c:v>
                </c:pt>
                <c:pt idx="1911">
                  <c:v>-1.5368257725152601E-2</c:v>
                </c:pt>
                <c:pt idx="1912">
                  <c:v>2.6739247841125469E-3</c:v>
                </c:pt>
                <c:pt idx="1913">
                  <c:v>1.509636578171758E-2</c:v>
                </c:pt>
                <c:pt idx="1914">
                  <c:v>-1.2090188567429605E-3</c:v>
                </c:pt>
                <c:pt idx="1915">
                  <c:v>8.0271124969799601E-4</c:v>
                </c:pt>
                <c:pt idx="1916">
                  <c:v>-1.3309289897316945E-2</c:v>
                </c:pt>
                <c:pt idx="1917">
                  <c:v>1.6270179278213948E-2</c:v>
                </c:pt>
                <c:pt idx="1918">
                  <c:v>1.4403819982361066E-2</c:v>
                </c:pt>
                <c:pt idx="1919">
                  <c:v>5.2798012635008051E-2</c:v>
                </c:pt>
                <c:pt idx="1920">
                  <c:v>6.218733620556971E-2</c:v>
                </c:pt>
                <c:pt idx="1921">
                  <c:v>4.4417686939856316E-2</c:v>
                </c:pt>
                <c:pt idx="1922">
                  <c:v>5.3377495633231409E-2</c:v>
                </c:pt>
                <c:pt idx="1923">
                  <c:v>6.4729843857186997E-2</c:v>
                </c:pt>
                <c:pt idx="1924">
                  <c:v>3.2008165239316155E-2</c:v>
                </c:pt>
                <c:pt idx="1925">
                  <c:v>5.3788390578053291E-2</c:v>
                </c:pt>
                <c:pt idx="1926">
                  <c:v>3.5335275570559932E-2</c:v>
                </c:pt>
                <c:pt idx="1927">
                  <c:v>2.2304228853389674E-2</c:v>
                </c:pt>
                <c:pt idx="1928">
                  <c:v>1.0698367800838771E-2</c:v>
                </c:pt>
                <c:pt idx="1929">
                  <c:v>2.1494067044753651E-2</c:v>
                </c:pt>
                <c:pt idx="1930">
                  <c:v>6.6966526950956728E-3</c:v>
                </c:pt>
                <c:pt idx="1931">
                  <c:v>-5.6971352814690235E-2</c:v>
                </c:pt>
                <c:pt idx="1932">
                  <c:v>-3.0964544957086337E-2</c:v>
                </c:pt>
                <c:pt idx="1933">
                  <c:v>-1.6699826412103436E-2</c:v>
                </c:pt>
                <c:pt idx="1934">
                  <c:v>-1.3065624705385859E-2</c:v>
                </c:pt>
                <c:pt idx="1935">
                  <c:v>-1.9947155607229483E-3</c:v>
                </c:pt>
                <c:pt idx="1936">
                  <c:v>-2.4162819391306822E-2</c:v>
                </c:pt>
                <c:pt idx="1937">
                  <c:v>-2.0025830710269532E-2</c:v>
                </c:pt>
                <c:pt idx="1938">
                  <c:v>9.6735690635397775E-3</c:v>
                </c:pt>
                <c:pt idx="1939">
                  <c:v>2.9028502495440645E-2</c:v>
                </c:pt>
                <c:pt idx="1940">
                  <c:v>4.6816347427268146E-2</c:v>
                </c:pt>
                <c:pt idx="1941">
                  <c:v>3.914493386126594E-2</c:v>
                </c:pt>
                <c:pt idx="1942">
                  <c:v>4.0744659960463614E-2</c:v>
                </c:pt>
                <c:pt idx="1943">
                  <c:v>3.4870116696485653E-2</c:v>
                </c:pt>
                <c:pt idx="1944">
                  <c:v>4.150243277528276E-2</c:v>
                </c:pt>
                <c:pt idx="1945">
                  <c:v>8.0236892400778692E-2</c:v>
                </c:pt>
                <c:pt idx="1946">
                  <c:v>0.11257036748282767</c:v>
                </c:pt>
                <c:pt idx="1947">
                  <c:v>0.13000734399941194</c:v>
                </c:pt>
                <c:pt idx="1948">
                  <c:v>0.14110578659441531</c:v>
                </c:pt>
                <c:pt idx="1949">
                  <c:v>0.10354578208803678</c:v>
                </c:pt>
                <c:pt idx="1950">
                  <c:v>0.10983147103648971</c:v>
                </c:pt>
                <c:pt idx="1951">
                  <c:v>0.11492867451135835</c:v>
                </c:pt>
                <c:pt idx="1952">
                  <c:v>7.4079745529039065E-2</c:v>
                </c:pt>
                <c:pt idx="1953">
                  <c:v>0.11441520422842633</c:v>
                </c:pt>
                <c:pt idx="1954">
                  <c:v>5.2062146774349727E-2</c:v>
                </c:pt>
                <c:pt idx="1955">
                  <c:v>5.6873535817081766E-2</c:v>
                </c:pt>
                <c:pt idx="1956">
                  <c:v>5.1777159419515106E-2</c:v>
                </c:pt>
                <c:pt idx="1957">
                  <c:v>6.9307651720441621E-3</c:v>
                </c:pt>
                <c:pt idx="1958">
                  <c:v>-3.9898921682946509E-2</c:v>
                </c:pt>
                <c:pt idx="1959">
                  <c:v>-8.3176816957404309E-2</c:v>
                </c:pt>
                <c:pt idx="1960">
                  <c:v>-3.410426387016674E-2</c:v>
                </c:pt>
                <c:pt idx="1961">
                  <c:v>-4.4933389053570805E-3</c:v>
                </c:pt>
                <c:pt idx="1962">
                  <c:v>-3.8105162500614576E-3</c:v>
                </c:pt>
                <c:pt idx="1963">
                  <c:v>-1.4843869165526602E-2</c:v>
                </c:pt>
                <c:pt idx="1964">
                  <c:v>-2.3966479433694676E-3</c:v>
                </c:pt>
                <c:pt idx="1965">
                  <c:v>6.0980518773101622E-3</c:v>
                </c:pt>
                <c:pt idx="1966">
                  <c:v>1.1220801770013278E-3</c:v>
                </c:pt>
                <c:pt idx="1967">
                  <c:v>1.0600366942233874E-3</c:v>
                </c:pt>
                <c:pt idx="1968">
                  <c:v>-3.2861027000273824E-3</c:v>
                </c:pt>
                <c:pt idx="1969">
                  <c:v>-3.6941924973157292E-3</c:v>
                </c:pt>
                <c:pt idx="1970">
                  <c:v>-4.4056902044633528E-3</c:v>
                </c:pt>
                <c:pt idx="1971">
                  <c:v>-3.7645768906805488E-3</c:v>
                </c:pt>
                <c:pt idx="1972">
                  <c:v>-1.0235245093013212E-3</c:v>
                </c:pt>
                <c:pt idx="1973">
                  <c:v>-7.5851330274717688E-3</c:v>
                </c:pt>
                <c:pt idx="1974">
                  <c:v>-1.0693468769064518E-2</c:v>
                </c:pt>
                <c:pt idx="1975">
                  <c:v>-2.4013879625425893E-2</c:v>
                </c:pt>
                <c:pt idx="1976">
                  <c:v>-2.0383371939253325E-2</c:v>
                </c:pt>
                <c:pt idx="1977">
                  <c:v>-2.2542771459623356E-2</c:v>
                </c:pt>
                <c:pt idx="1978">
                  <c:v>-2.0970760890722473E-2</c:v>
                </c:pt>
                <c:pt idx="1979">
                  <c:v>-1.7445312399925084E-2</c:v>
                </c:pt>
                <c:pt idx="1980">
                  <c:v>-1.1549099006197494E-2</c:v>
                </c:pt>
                <c:pt idx="1981">
                  <c:v>-1.1899505915706876E-2</c:v>
                </c:pt>
                <c:pt idx="1982">
                  <c:v>-8.537977912383643E-3</c:v>
                </c:pt>
                <c:pt idx="1983">
                  <c:v>-1.2386911806769763E-2</c:v>
                </c:pt>
                <c:pt idx="1984">
                  <c:v>-1.5822919767324306E-3</c:v>
                </c:pt>
                <c:pt idx="1985">
                  <c:v>8.6051472483417157E-5</c:v>
                </c:pt>
                <c:pt idx="1986">
                  <c:v>-1.1720279013561874E-2</c:v>
                </c:pt>
                <c:pt idx="1987">
                  <c:v>-2.6799025780456232E-3</c:v>
                </c:pt>
                <c:pt idx="1988">
                  <c:v>-8.9142364841032773E-4</c:v>
                </c:pt>
                <c:pt idx="1989">
                  <c:v>-2.4889733065787123E-3</c:v>
                </c:pt>
                <c:pt idx="1990">
                  <c:v>2.359426632422279E-3</c:v>
                </c:pt>
                <c:pt idx="1991">
                  <c:v>2.8304610039576739E-3</c:v>
                </c:pt>
                <c:pt idx="1992">
                  <c:v>-1.2455787050765776E-3</c:v>
                </c:pt>
                <c:pt idx="1993">
                  <c:v>6.9322091138495079E-3</c:v>
                </c:pt>
                <c:pt idx="1994">
                  <c:v>-6.2902704027419931E-3</c:v>
                </c:pt>
                <c:pt idx="1995">
                  <c:v>-1.5921357251943102E-2</c:v>
                </c:pt>
                <c:pt idx="1996">
                  <c:v>-1.1545376366691951E-2</c:v>
                </c:pt>
                <c:pt idx="1997">
                  <c:v>-3.7614679378296101E-3</c:v>
                </c:pt>
                <c:pt idx="1998">
                  <c:v>-5.7040708123528017E-3</c:v>
                </c:pt>
                <c:pt idx="1999">
                  <c:v>-1.4320776250521305E-2</c:v>
                </c:pt>
                <c:pt idx="2000">
                  <c:v>-1.7184637925719892E-2</c:v>
                </c:pt>
                <c:pt idx="2001">
                  <c:v>-2.1865389529850177E-2</c:v>
                </c:pt>
                <c:pt idx="2002">
                  <c:v>-2.2168294060365468E-2</c:v>
                </c:pt>
                <c:pt idx="2003">
                  <c:v>-1.4844708464888057E-2</c:v>
                </c:pt>
                <c:pt idx="2004">
                  <c:v>-1.2226330335628366E-2</c:v>
                </c:pt>
                <c:pt idx="2005">
                  <c:v>-5.1481564030821936E-3</c:v>
                </c:pt>
                <c:pt idx="2006">
                  <c:v>-3.1931021752072963E-3</c:v>
                </c:pt>
                <c:pt idx="2007">
                  <c:v>-5.8982014662090076E-4</c:v>
                </c:pt>
                <c:pt idx="2008">
                  <c:v>-1.1853498711505983E-3</c:v>
                </c:pt>
                <c:pt idx="2009">
                  <c:v>-2.1785142020925852E-3</c:v>
                </c:pt>
                <c:pt idx="2010">
                  <c:v>-4.6204001732540467E-3</c:v>
                </c:pt>
                <c:pt idx="2011">
                  <c:v>4.3882397065764245E-5</c:v>
                </c:pt>
                <c:pt idx="2012">
                  <c:v>3.7895006146182464E-4</c:v>
                </c:pt>
                <c:pt idx="2013">
                  <c:v>6.9522567111750533E-3</c:v>
                </c:pt>
                <c:pt idx="2014">
                  <c:v>1.0183544190475735E-2</c:v>
                </c:pt>
                <c:pt idx="2015">
                  <c:v>1.0162333196577E-2</c:v>
                </c:pt>
                <c:pt idx="2016">
                  <c:v>2.0806129143105312E-2</c:v>
                </c:pt>
                <c:pt idx="2017">
                  <c:v>2.9149367464440856E-2</c:v>
                </c:pt>
                <c:pt idx="2018">
                  <c:v>3.0195818315591816E-2</c:v>
                </c:pt>
                <c:pt idx="2019">
                  <c:v>3.127665381771827E-2</c:v>
                </c:pt>
                <c:pt idx="2020">
                  <c:v>2.2609921914031217E-2</c:v>
                </c:pt>
                <c:pt idx="2021">
                  <c:v>2.6187899150974414E-2</c:v>
                </c:pt>
                <c:pt idx="2022">
                  <c:v>2.3241171029335539E-2</c:v>
                </c:pt>
                <c:pt idx="2023">
                  <c:v>6.480384976867537E-3</c:v>
                </c:pt>
                <c:pt idx="2024">
                  <c:v>2.4037600100588086E-2</c:v>
                </c:pt>
                <c:pt idx="2025">
                  <c:v>3.0619239824765665E-2</c:v>
                </c:pt>
                <c:pt idx="2026">
                  <c:v>3.3025958389406584E-2</c:v>
                </c:pt>
                <c:pt idx="2027">
                  <c:v>1.6389117203424619E-2</c:v>
                </c:pt>
                <c:pt idx="2028">
                  <c:v>2.2729584429151406E-2</c:v>
                </c:pt>
                <c:pt idx="2029">
                  <c:v>3.5209518828433151E-2</c:v>
                </c:pt>
                <c:pt idx="2030">
                  <c:v>4.0447925802930329E-2</c:v>
                </c:pt>
                <c:pt idx="2031">
                  <c:v>3.8923013483042612E-2</c:v>
                </c:pt>
                <c:pt idx="2032">
                  <c:v>3.3555885199488267E-2</c:v>
                </c:pt>
                <c:pt idx="2033">
                  <c:v>2.8564502471073228E-2</c:v>
                </c:pt>
                <c:pt idx="2034">
                  <c:v>1.444367696742388E-2</c:v>
                </c:pt>
                <c:pt idx="2035">
                  <c:v>2.162824321100365E-2</c:v>
                </c:pt>
                <c:pt idx="2036">
                  <c:v>1.521139356394019E-2</c:v>
                </c:pt>
                <c:pt idx="2037">
                  <c:v>-1.7335603337282901E-3</c:v>
                </c:pt>
                <c:pt idx="2038">
                  <c:v>7.4453591686030052E-4</c:v>
                </c:pt>
                <c:pt idx="2039">
                  <c:v>-4.3587225996973844E-3</c:v>
                </c:pt>
                <c:pt idx="2040">
                  <c:v>-7.9332245400806078E-3</c:v>
                </c:pt>
                <c:pt idx="2041">
                  <c:v>-8.2082845400252014E-3</c:v>
                </c:pt>
                <c:pt idx="2042">
                  <c:v>-7.2927447126570621E-3</c:v>
                </c:pt>
                <c:pt idx="2043">
                  <c:v>-8.5859788624784716E-3</c:v>
                </c:pt>
                <c:pt idx="2044">
                  <c:v>-8.1665744734822354E-3</c:v>
                </c:pt>
                <c:pt idx="2045">
                  <c:v>-3.9379676837872912E-3</c:v>
                </c:pt>
                <c:pt idx="2046">
                  <c:v>-1.2967536037256866E-2</c:v>
                </c:pt>
                <c:pt idx="2047">
                  <c:v>-1.6570045480433171E-2</c:v>
                </c:pt>
                <c:pt idx="2048">
                  <c:v>-1.6059751426279245E-2</c:v>
                </c:pt>
                <c:pt idx="2049">
                  <c:v>-1.220702142404162E-2</c:v>
                </c:pt>
                <c:pt idx="2050">
                  <c:v>-3.5475844560385328E-3</c:v>
                </c:pt>
                <c:pt idx="2051">
                  <c:v>-7.2597571075970757E-3</c:v>
                </c:pt>
                <c:pt idx="2052">
                  <c:v>-5.9552146213368573E-3</c:v>
                </c:pt>
                <c:pt idx="2053">
                  <c:v>3.2916651732456392E-3</c:v>
                </c:pt>
                <c:pt idx="2054">
                  <c:v>2.6382415384067492E-3</c:v>
                </c:pt>
                <c:pt idx="2055">
                  <c:v>2.2685269493294413E-3</c:v>
                </c:pt>
                <c:pt idx="2056">
                  <c:v>-4.342760520422817E-3</c:v>
                </c:pt>
                <c:pt idx="2057">
                  <c:v>1.7819181886771229E-3</c:v>
                </c:pt>
                <c:pt idx="2058">
                  <c:v>-3.6473955937372793E-3</c:v>
                </c:pt>
                <c:pt idx="2059">
                  <c:v>-5.4805272418938511E-3</c:v>
                </c:pt>
                <c:pt idx="2060">
                  <c:v>-4.286828356933281E-3</c:v>
                </c:pt>
                <c:pt idx="2061">
                  <c:v>-3.114648440609602E-3</c:v>
                </c:pt>
                <c:pt idx="2062">
                  <c:v>-6.0284835555791672E-3</c:v>
                </c:pt>
                <c:pt idx="2063">
                  <c:v>-7.4679511916033725E-3</c:v>
                </c:pt>
                <c:pt idx="2064">
                  <c:v>4.6148516332034095E-3</c:v>
                </c:pt>
                <c:pt idx="2065">
                  <c:v>5.106918459331089E-3</c:v>
                </c:pt>
                <c:pt idx="2066">
                  <c:v>3.7040998987990514E-3</c:v>
                </c:pt>
                <c:pt idx="2067">
                  <c:v>1.641973538189434E-2</c:v>
                </c:pt>
                <c:pt idx="2068">
                  <c:v>5.674713176416768E-3</c:v>
                </c:pt>
                <c:pt idx="2069">
                  <c:v>9.848172377750819E-3</c:v>
                </c:pt>
                <c:pt idx="2070">
                  <c:v>1.0215365749971617E-2</c:v>
                </c:pt>
                <c:pt idx="2071">
                  <c:v>4.0127972330826767E-3</c:v>
                </c:pt>
                <c:pt idx="2072">
                  <c:v>-8.7900687783338816E-3</c:v>
                </c:pt>
                <c:pt idx="2073">
                  <c:v>6.0140900142202636E-4</c:v>
                </c:pt>
                <c:pt idx="2074">
                  <c:v>-2.464040048333338E-6</c:v>
                </c:pt>
                <c:pt idx="2075">
                  <c:v>-2.0629042106015016E-2</c:v>
                </c:pt>
                <c:pt idx="2076">
                  <c:v>-3.2501288844266618E-3</c:v>
                </c:pt>
                <c:pt idx="2077">
                  <c:v>-4.4047370652919859E-3</c:v>
                </c:pt>
                <c:pt idx="2078">
                  <c:v>-8.162000937315006E-3</c:v>
                </c:pt>
                <c:pt idx="2079">
                  <c:v>-1.379720982747934E-2</c:v>
                </c:pt>
                <c:pt idx="2080">
                  <c:v>-2.3897127088152392E-2</c:v>
                </c:pt>
                <c:pt idx="2081">
                  <c:v>-4.0704915257007257E-2</c:v>
                </c:pt>
                <c:pt idx="2082">
                  <c:v>-3.9651614337317787E-2</c:v>
                </c:pt>
                <c:pt idx="2083">
                  <c:v>-3.9246856311193956E-2</c:v>
                </c:pt>
                <c:pt idx="2084">
                  <c:v>-4.6069190562311624E-2</c:v>
                </c:pt>
                <c:pt idx="2085">
                  <c:v>-4.6326950923391008E-2</c:v>
                </c:pt>
                <c:pt idx="2086">
                  <c:v>-4.5754324778763733E-2</c:v>
                </c:pt>
                <c:pt idx="2087">
                  <c:v>-4.3852966887162448E-2</c:v>
                </c:pt>
                <c:pt idx="2088">
                  <c:v>-4.5367628811783245E-2</c:v>
                </c:pt>
                <c:pt idx="2089">
                  <c:v>-3.9399403026056379E-2</c:v>
                </c:pt>
                <c:pt idx="2090">
                  <c:v>-3.7521641946096862E-2</c:v>
                </c:pt>
                <c:pt idx="2091">
                  <c:v>-5.1763898217186965E-2</c:v>
                </c:pt>
                <c:pt idx="2092">
                  <c:v>-5.1977934250424296E-2</c:v>
                </c:pt>
                <c:pt idx="2093">
                  <c:v>-4.864359734531476E-2</c:v>
                </c:pt>
                <c:pt idx="2094">
                  <c:v>-3.9828706426218274E-2</c:v>
                </c:pt>
                <c:pt idx="2095">
                  <c:v>-3.9995021562905797E-2</c:v>
                </c:pt>
                <c:pt idx="2096">
                  <c:v>-4.0618359184660391E-2</c:v>
                </c:pt>
                <c:pt idx="2097">
                  <c:v>-3.8826321409012876E-2</c:v>
                </c:pt>
                <c:pt idx="2098">
                  <c:v>-3.4033476971242482E-2</c:v>
                </c:pt>
                <c:pt idx="2099">
                  <c:v>-3.9260812820659741E-2</c:v>
                </c:pt>
                <c:pt idx="2100">
                  <c:v>-3.2498602058676496E-2</c:v>
                </c:pt>
                <c:pt idx="2101">
                  <c:v>-2.8252055935399922E-2</c:v>
                </c:pt>
                <c:pt idx="2102">
                  <c:v>-1.6741160422336976E-2</c:v>
                </c:pt>
                <c:pt idx="2103">
                  <c:v>-1.1924364908863727E-2</c:v>
                </c:pt>
                <c:pt idx="2104">
                  <c:v>-8.2478836892566632E-3</c:v>
                </c:pt>
                <c:pt idx="2105">
                  <c:v>6.7026670577600145E-3</c:v>
                </c:pt>
                <c:pt idx="2106">
                  <c:v>1.3257099419009211E-2</c:v>
                </c:pt>
                <c:pt idx="2107">
                  <c:v>1.2757353716075004E-2</c:v>
                </c:pt>
                <c:pt idx="2108">
                  <c:v>1.9011434802371552E-2</c:v>
                </c:pt>
                <c:pt idx="2109">
                  <c:v>1.970113811503027E-2</c:v>
                </c:pt>
                <c:pt idx="2110">
                  <c:v>2.5303984176881178E-2</c:v>
                </c:pt>
                <c:pt idx="2111">
                  <c:v>3.8756590645481093E-2</c:v>
                </c:pt>
                <c:pt idx="2112">
                  <c:v>4.0270598803309854E-2</c:v>
                </c:pt>
                <c:pt idx="2113">
                  <c:v>4.5820918388394749E-2</c:v>
                </c:pt>
                <c:pt idx="2114">
                  <c:v>4.7016708380605343E-2</c:v>
                </c:pt>
                <c:pt idx="2115">
                  <c:v>3.8794646095792196E-2</c:v>
                </c:pt>
                <c:pt idx="2116">
                  <c:v>4.6727286288189007E-2</c:v>
                </c:pt>
                <c:pt idx="2117">
                  <c:v>4.4908924699161745E-2</c:v>
                </c:pt>
                <c:pt idx="2118">
                  <c:v>4.260009692832567E-2</c:v>
                </c:pt>
                <c:pt idx="2119">
                  <c:v>4.6476548479194912E-2</c:v>
                </c:pt>
                <c:pt idx="2120">
                  <c:v>4.6004754556624006E-2</c:v>
                </c:pt>
                <c:pt idx="2121">
                  <c:v>3.6454567696541651E-2</c:v>
                </c:pt>
                <c:pt idx="2122">
                  <c:v>3.9063284759479289E-2</c:v>
                </c:pt>
                <c:pt idx="2123">
                  <c:v>2.9294852596180809E-2</c:v>
                </c:pt>
                <c:pt idx="2124">
                  <c:v>2.227610708383021E-2</c:v>
                </c:pt>
                <c:pt idx="2125">
                  <c:v>1.5245035384714778E-2</c:v>
                </c:pt>
                <c:pt idx="2126">
                  <c:v>2.055255462528327E-2</c:v>
                </c:pt>
                <c:pt idx="2127">
                  <c:v>1.7396506530632627E-2</c:v>
                </c:pt>
                <c:pt idx="2128">
                  <c:v>2.3943444305390083E-2</c:v>
                </c:pt>
                <c:pt idx="2129">
                  <c:v>2.1155424148944446E-2</c:v>
                </c:pt>
                <c:pt idx="2130">
                  <c:v>2.5008643485017079E-2</c:v>
                </c:pt>
                <c:pt idx="2131">
                  <c:v>2.1434387680140499E-2</c:v>
                </c:pt>
                <c:pt idx="2132">
                  <c:v>1.8271160510312856E-2</c:v>
                </c:pt>
                <c:pt idx="2133">
                  <c:v>8.0694900202884501E-3</c:v>
                </c:pt>
                <c:pt idx="2134">
                  <c:v>8.9693434034826547E-3</c:v>
                </c:pt>
                <c:pt idx="2135">
                  <c:v>9.1290717157117562E-3</c:v>
                </c:pt>
                <c:pt idx="2136">
                  <c:v>7.7163475563044592E-3</c:v>
                </c:pt>
                <c:pt idx="2137">
                  <c:v>-1.5230713212380786E-3</c:v>
                </c:pt>
                <c:pt idx="2138">
                  <c:v>-1.3187592411957882E-2</c:v>
                </c:pt>
                <c:pt idx="2139">
                  <c:v>-1.8996134047260527E-2</c:v>
                </c:pt>
                <c:pt idx="2140">
                  <c:v>-3.4309115817843572E-2</c:v>
                </c:pt>
                <c:pt idx="2141">
                  <c:v>-3.0928414639795898E-2</c:v>
                </c:pt>
                <c:pt idx="2142">
                  <c:v>-4.0589965427714647E-2</c:v>
                </c:pt>
                <c:pt idx="2143">
                  <c:v>-4.9033471023700592E-2</c:v>
                </c:pt>
                <c:pt idx="2144">
                  <c:v>-5.6274100454481335E-2</c:v>
                </c:pt>
                <c:pt idx="2145">
                  <c:v>-6.0835640364011123E-2</c:v>
                </c:pt>
                <c:pt idx="2146">
                  <c:v>-5.6662049340369336E-2</c:v>
                </c:pt>
                <c:pt idx="2147">
                  <c:v>-5.7015297157215095E-2</c:v>
                </c:pt>
                <c:pt idx="2148">
                  <c:v>-5.7940918382445639E-2</c:v>
                </c:pt>
                <c:pt idx="2149">
                  <c:v>-5.7191764486358543E-2</c:v>
                </c:pt>
                <c:pt idx="2150">
                  <c:v>-5.8453269940254793E-2</c:v>
                </c:pt>
                <c:pt idx="2151">
                  <c:v>-4.7084349026650041E-2</c:v>
                </c:pt>
                <c:pt idx="2152">
                  <c:v>-5.3434840103476655E-2</c:v>
                </c:pt>
                <c:pt idx="2153">
                  <c:v>-4.417528328153475E-2</c:v>
                </c:pt>
                <c:pt idx="2154">
                  <c:v>-4.9554029383117371E-2</c:v>
                </c:pt>
                <c:pt idx="2155">
                  <c:v>-3.49651307329929E-2</c:v>
                </c:pt>
                <c:pt idx="2156">
                  <c:v>-3.1647526434440465E-2</c:v>
                </c:pt>
                <c:pt idx="2157">
                  <c:v>-3.6020769738471792E-2</c:v>
                </c:pt>
                <c:pt idx="2158">
                  <c:v>-4.3540585238892371E-2</c:v>
                </c:pt>
                <c:pt idx="2159">
                  <c:v>-3.4153029087670261E-2</c:v>
                </c:pt>
                <c:pt idx="2160">
                  <c:v>-3.7963868776117349E-2</c:v>
                </c:pt>
                <c:pt idx="2161">
                  <c:v>-3.3616866658357503E-2</c:v>
                </c:pt>
                <c:pt idx="2162">
                  <c:v>-3.6536575788045367E-2</c:v>
                </c:pt>
                <c:pt idx="2163">
                  <c:v>-3.3438658852446679E-2</c:v>
                </c:pt>
                <c:pt idx="2164">
                  <c:v>-3.0761669108317791E-2</c:v>
                </c:pt>
                <c:pt idx="2165">
                  <c:v>-2.9697947050045359E-2</c:v>
                </c:pt>
                <c:pt idx="2166">
                  <c:v>-4.0365318332002631E-2</c:v>
                </c:pt>
                <c:pt idx="2167">
                  <c:v>-3.4052395602844565E-2</c:v>
                </c:pt>
                <c:pt idx="2168">
                  <c:v>-2.2676785430076896E-2</c:v>
                </c:pt>
                <c:pt idx="2169">
                  <c:v>-1.3163589630090677E-2</c:v>
                </c:pt>
                <c:pt idx="2170">
                  <c:v>1.0641802234387931E-3</c:v>
                </c:pt>
                <c:pt idx="2171">
                  <c:v>-1.9149446672814818E-3</c:v>
                </c:pt>
                <c:pt idx="2172">
                  <c:v>5.6163570219447401E-3</c:v>
                </c:pt>
                <c:pt idx="2173">
                  <c:v>1.7179694199666362E-2</c:v>
                </c:pt>
                <c:pt idx="2174">
                  <c:v>2.2789464161940165E-2</c:v>
                </c:pt>
                <c:pt idx="2175">
                  <c:v>3.1945020816852243E-2</c:v>
                </c:pt>
                <c:pt idx="2176">
                  <c:v>3.5657587645517186E-2</c:v>
                </c:pt>
                <c:pt idx="2177">
                  <c:v>2.6931497587008635E-2</c:v>
                </c:pt>
                <c:pt idx="2178">
                  <c:v>2.6899454428912617E-2</c:v>
                </c:pt>
                <c:pt idx="2179">
                  <c:v>2.1378750921467682E-2</c:v>
                </c:pt>
                <c:pt idx="2180">
                  <c:v>2.0851011617894821E-2</c:v>
                </c:pt>
                <c:pt idx="2181">
                  <c:v>1.9738073193970362E-2</c:v>
                </c:pt>
                <c:pt idx="2182">
                  <c:v>2.7735686484773092E-2</c:v>
                </c:pt>
                <c:pt idx="2183">
                  <c:v>2.3261329865254199E-2</c:v>
                </c:pt>
                <c:pt idx="2184">
                  <c:v>3.6096827290695299E-2</c:v>
                </c:pt>
                <c:pt idx="2185">
                  <c:v>3.7543717379053487E-2</c:v>
                </c:pt>
                <c:pt idx="2186">
                  <c:v>3.6805152649581507E-2</c:v>
                </c:pt>
                <c:pt idx="2187">
                  <c:v>4.4784098977317832E-2</c:v>
                </c:pt>
                <c:pt idx="2188">
                  <c:v>5.0564608606762262E-2</c:v>
                </c:pt>
                <c:pt idx="2189">
                  <c:v>4.730439221637428E-2</c:v>
                </c:pt>
                <c:pt idx="2190">
                  <c:v>4.3953433153585131E-2</c:v>
                </c:pt>
                <c:pt idx="2191">
                  <c:v>3.137695258615314E-2</c:v>
                </c:pt>
                <c:pt idx="2192">
                  <c:v>3.564806337760773E-2</c:v>
                </c:pt>
                <c:pt idx="2193">
                  <c:v>3.8071525017842611E-2</c:v>
                </c:pt>
                <c:pt idx="2194">
                  <c:v>1.7613576591690827E-2</c:v>
                </c:pt>
                <c:pt idx="2195">
                  <c:v>1.3815143438972166E-2</c:v>
                </c:pt>
                <c:pt idx="2196">
                  <c:v>1.9169133077332035E-2</c:v>
                </c:pt>
                <c:pt idx="2197">
                  <c:v>1.784094323726515E-2</c:v>
                </c:pt>
                <c:pt idx="2198">
                  <c:v>2.3684266797865394E-2</c:v>
                </c:pt>
                <c:pt idx="2199">
                  <c:v>2.4361186730662343E-2</c:v>
                </c:pt>
                <c:pt idx="2200">
                  <c:v>2.1800602186730189E-2</c:v>
                </c:pt>
                <c:pt idx="2201">
                  <c:v>2.4708410446300122E-2</c:v>
                </c:pt>
                <c:pt idx="2202">
                  <c:v>2.7564378779532439E-2</c:v>
                </c:pt>
                <c:pt idx="2203">
                  <c:v>2.4499716572984775E-2</c:v>
                </c:pt>
                <c:pt idx="2204">
                  <c:v>2.0773803397720392E-2</c:v>
                </c:pt>
                <c:pt idx="2205">
                  <c:v>1.710698550748202E-2</c:v>
                </c:pt>
                <c:pt idx="2206">
                  <c:v>1.7879722244970586E-2</c:v>
                </c:pt>
                <c:pt idx="2207">
                  <c:v>2.7785754001473095E-2</c:v>
                </c:pt>
                <c:pt idx="2208">
                  <c:v>1.4745862620122452E-2</c:v>
                </c:pt>
                <c:pt idx="2209">
                  <c:v>1.7219173974697966E-2</c:v>
                </c:pt>
                <c:pt idx="2210">
                  <c:v>1.7944327244887814E-2</c:v>
                </c:pt>
                <c:pt idx="2211">
                  <c:v>8.986205206131026E-3</c:v>
                </c:pt>
                <c:pt idx="2212">
                  <c:v>7.7093615020495943E-4</c:v>
                </c:pt>
                <c:pt idx="2213">
                  <c:v>7.6676419238326243E-3</c:v>
                </c:pt>
                <c:pt idx="2214">
                  <c:v>4.3586875597791952E-3</c:v>
                </c:pt>
                <c:pt idx="2215">
                  <c:v>-4.2257178455846756E-3</c:v>
                </c:pt>
                <c:pt idx="2216">
                  <c:v>-1.0536724135240427E-2</c:v>
                </c:pt>
                <c:pt idx="2217">
                  <c:v>-8.4813025463922331E-3</c:v>
                </c:pt>
                <c:pt idx="2218">
                  <c:v>-7.5714036446361543E-4</c:v>
                </c:pt>
                <c:pt idx="2219">
                  <c:v>1.1025563353921353E-2</c:v>
                </c:pt>
                <c:pt idx="2220">
                  <c:v>1.0771283027295353E-2</c:v>
                </c:pt>
                <c:pt idx="2221">
                  <c:v>1.6420557453052709E-2</c:v>
                </c:pt>
                <c:pt idx="2222">
                  <c:v>2.188321701702356E-2</c:v>
                </c:pt>
                <c:pt idx="2223">
                  <c:v>1.9845482842228868E-2</c:v>
                </c:pt>
                <c:pt idx="2224">
                  <c:v>1.5361271490978767E-2</c:v>
                </c:pt>
                <c:pt idx="2225">
                  <c:v>-3.1155398567122239E-2</c:v>
                </c:pt>
                <c:pt idx="2226">
                  <c:v>-7.593393477786603E-2</c:v>
                </c:pt>
                <c:pt idx="2227">
                  <c:v>-8.7713025701979586E-2</c:v>
                </c:pt>
                <c:pt idx="2228">
                  <c:v>-6.2668193270520645E-2</c:v>
                </c:pt>
                <c:pt idx="2229">
                  <c:v>-9.299642589813617E-2</c:v>
                </c:pt>
                <c:pt idx="2230">
                  <c:v>-3.3302097241009188E-2</c:v>
                </c:pt>
                <c:pt idx="2231">
                  <c:v>-7.4897837119765054E-3</c:v>
                </c:pt>
                <c:pt idx="2232">
                  <c:v>2.0432582156521661E-2</c:v>
                </c:pt>
                <c:pt idx="2233">
                  <c:v>3.7028497571018004E-2</c:v>
                </c:pt>
                <c:pt idx="2234">
                  <c:v>0.192113405434853</c:v>
                </c:pt>
                <c:pt idx="2235">
                  <c:v>0.20940580400222042</c:v>
                </c:pt>
                <c:pt idx="2236">
                  <c:v>0.21055194500230279</c:v>
                </c:pt>
                <c:pt idx="2237">
                  <c:v>0.17099276921114925</c:v>
                </c:pt>
                <c:pt idx="2238">
                  <c:v>0.12559005194325068</c:v>
                </c:pt>
                <c:pt idx="2239">
                  <c:v>0.13443790045495008</c:v>
                </c:pt>
                <c:pt idx="2240">
                  <c:v>0.15115881723017388</c:v>
                </c:pt>
                <c:pt idx="2241">
                  <c:v>0.1320680098356366</c:v>
                </c:pt>
                <c:pt idx="2242">
                  <c:v>0.12969368660935232</c:v>
                </c:pt>
                <c:pt idx="2243">
                  <c:v>0.15820890452222036</c:v>
                </c:pt>
                <c:pt idx="2244">
                  <c:v>0.25474127181467732</c:v>
                </c:pt>
                <c:pt idx="2245">
                  <c:v>0.20893361204762995</c:v>
                </c:pt>
                <c:pt idx="2246">
                  <c:v>0.2315324396447842</c:v>
                </c:pt>
                <c:pt idx="2247">
                  <c:v>0.28295908127019431</c:v>
                </c:pt>
                <c:pt idx="2248">
                  <c:v>0.37097085071597502</c:v>
                </c:pt>
                <c:pt idx="2249">
                  <c:v>0.32823330307418952</c:v>
                </c:pt>
                <c:pt idx="2250">
                  <c:v>0.3936587414577879</c:v>
                </c:pt>
                <c:pt idx="2251">
                  <c:v>0.35173201976728663</c:v>
                </c:pt>
                <c:pt idx="2252">
                  <c:v>0.39148504307084342</c:v>
                </c:pt>
                <c:pt idx="2253">
                  <c:v>0.41510275034392841</c:v>
                </c:pt>
                <c:pt idx="2254">
                  <c:v>0.42246337769318099</c:v>
                </c:pt>
                <c:pt idx="2255">
                  <c:v>0.35816115126942916</c:v>
                </c:pt>
                <c:pt idx="2256">
                  <c:v>0.48780533282711014</c:v>
                </c:pt>
                <c:pt idx="2257">
                  <c:v>0.57853448541896069</c:v>
                </c:pt>
                <c:pt idx="2258">
                  <c:v>0.5703599675768245</c:v>
                </c:pt>
                <c:pt idx="2259">
                  <c:v>0.55625523024965418</c:v>
                </c:pt>
                <c:pt idx="2260">
                  <c:v>0.48174976756810328</c:v>
                </c:pt>
                <c:pt idx="2261">
                  <c:v>0.42195157900351665</c:v>
                </c:pt>
                <c:pt idx="2262">
                  <c:v>0.4187910557269956</c:v>
                </c:pt>
                <c:pt idx="2263">
                  <c:v>0.4952386844089911</c:v>
                </c:pt>
                <c:pt idx="2264">
                  <c:v>0.5347927422964267</c:v>
                </c:pt>
                <c:pt idx="2265">
                  <c:v>0.69611446585197156</c:v>
                </c:pt>
                <c:pt idx="2266">
                  <c:v>0.58414809634116005</c:v>
                </c:pt>
                <c:pt idx="2267">
                  <c:v>0.83752147488812767</c:v>
                </c:pt>
                <c:pt idx="2268">
                  <c:v>0.89452833683515709</c:v>
                </c:pt>
                <c:pt idx="2269">
                  <c:v>1.0080498886228846</c:v>
                </c:pt>
                <c:pt idx="2270">
                  <c:v>1.0579139661339363</c:v>
                </c:pt>
                <c:pt idx="2271">
                  <c:v>1.1140315489179311</c:v>
                </c:pt>
                <c:pt idx="2272">
                  <c:v>1.1720607258694775</c:v>
                </c:pt>
                <c:pt idx="2273">
                  <c:v>1.1546011343333737</c:v>
                </c:pt>
                <c:pt idx="2274">
                  <c:v>1.0254097965433804</c:v>
                </c:pt>
                <c:pt idx="2275">
                  <c:v>1.0541695654212415</c:v>
                </c:pt>
                <c:pt idx="2276">
                  <c:v>0.64459158922170512</c:v>
                </c:pt>
                <c:pt idx="2277">
                  <c:v>0.61126391591907647</c:v>
                </c:pt>
                <c:pt idx="2278">
                  <c:v>0.62845212730551547</c:v>
                </c:pt>
                <c:pt idx="2279">
                  <c:v>0.74581890852618637</c:v>
                </c:pt>
                <c:pt idx="2280">
                  <c:v>0.84032799214859</c:v>
                </c:pt>
                <c:pt idx="2281">
                  <c:v>0.90995730698065169</c:v>
                </c:pt>
                <c:pt idx="2282">
                  <c:v>1.0084306276370067</c:v>
                </c:pt>
                <c:pt idx="2283">
                  <c:v>1.1758398651437953</c:v>
                </c:pt>
                <c:pt idx="2284">
                  <c:v>1.1765763255624495</c:v>
                </c:pt>
                <c:pt idx="2285">
                  <c:v>1.1592230492135556</c:v>
                </c:pt>
                <c:pt idx="2286">
                  <c:v>1.0503702339267622</c:v>
                </c:pt>
                <c:pt idx="2287">
                  <c:v>1.0007112262086959</c:v>
                </c:pt>
                <c:pt idx="2288">
                  <c:v>0.82441298356383608</c:v>
                </c:pt>
                <c:pt idx="2289">
                  <c:v>0.74830820679877941</c:v>
                </c:pt>
                <c:pt idx="2290">
                  <c:v>0.75147327470954717</c:v>
                </c:pt>
                <c:pt idx="2291">
                  <c:v>0.78715749878498609</c:v>
                </c:pt>
                <c:pt idx="2292">
                  <c:v>0.79766580958948796</c:v>
                </c:pt>
                <c:pt idx="2293">
                  <c:v>0.82243756274033397</c:v>
                </c:pt>
                <c:pt idx="2294">
                  <c:v>0.85608850455446794</c:v>
                </c:pt>
                <c:pt idx="2295">
                  <c:v>0.90451829417340224</c:v>
                </c:pt>
                <c:pt idx="2296">
                  <c:v>0.90520613392704941</c:v>
                </c:pt>
                <c:pt idx="2297">
                  <c:v>0.93025502083856071</c:v>
                </c:pt>
                <c:pt idx="2298">
                  <c:v>0.94392454082539134</c:v>
                </c:pt>
                <c:pt idx="2299">
                  <c:v>0.87492001765243255</c:v>
                </c:pt>
                <c:pt idx="2300">
                  <c:v>0.81208829922575165</c:v>
                </c:pt>
                <c:pt idx="2301">
                  <c:v>0.74593852737514932</c:v>
                </c:pt>
                <c:pt idx="2302">
                  <c:v>0.69061216691650418</c:v>
                </c:pt>
                <c:pt idx="2303">
                  <c:v>0.58432538375864485</c:v>
                </c:pt>
                <c:pt idx="2304">
                  <c:v>0.47515131554596901</c:v>
                </c:pt>
                <c:pt idx="2305">
                  <c:v>0.34102887589579889</c:v>
                </c:pt>
                <c:pt idx="2306">
                  <c:v>0.34558687355760465</c:v>
                </c:pt>
                <c:pt idx="2307">
                  <c:v>0.35106940337300574</c:v>
                </c:pt>
                <c:pt idx="2308">
                  <c:v>0.35395151594042029</c:v>
                </c:pt>
                <c:pt idx="2309">
                  <c:v>0.34352976488506992</c:v>
                </c:pt>
                <c:pt idx="2310">
                  <c:v>0.33620217332097435</c:v>
                </c:pt>
                <c:pt idx="2311">
                  <c:v>0.32576137282466777</c:v>
                </c:pt>
                <c:pt idx="2312">
                  <c:v>0.31761607636886668</c:v>
                </c:pt>
                <c:pt idx="2313">
                  <c:v>0.30428124419475355</c:v>
                </c:pt>
                <c:pt idx="2314">
                  <c:v>0.29129299185277691</c:v>
                </c:pt>
                <c:pt idx="2315">
                  <c:v>0.27433522273177924</c:v>
                </c:pt>
                <c:pt idx="2316">
                  <c:v>0.25357316991596401</c:v>
                </c:pt>
                <c:pt idx="2317">
                  <c:v>0.23001398874009094</c:v>
                </c:pt>
                <c:pt idx="2318">
                  <c:v>0.20373525435135842</c:v>
                </c:pt>
                <c:pt idx="2319">
                  <c:v>0.16297728200725614</c:v>
                </c:pt>
                <c:pt idx="2320">
                  <c:v>0.11267573461604985</c:v>
                </c:pt>
                <c:pt idx="2321">
                  <c:v>-1.9941993674924663E-2</c:v>
                </c:pt>
                <c:pt idx="2322">
                  <c:v>-1.9262799479448978E-2</c:v>
                </c:pt>
                <c:pt idx="2323">
                  <c:v>-2.0880738983273472E-2</c:v>
                </c:pt>
                <c:pt idx="2324">
                  <c:v>-2.3334385732659335E-2</c:v>
                </c:pt>
                <c:pt idx="2325">
                  <c:v>-2.570701309989698E-2</c:v>
                </c:pt>
                <c:pt idx="2326">
                  <c:v>-2.8629969544539446E-2</c:v>
                </c:pt>
                <c:pt idx="2327">
                  <c:v>-3.5316773963754655E-2</c:v>
                </c:pt>
                <c:pt idx="2328">
                  <c:v>-3.589748568730633E-2</c:v>
                </c:pt>
                <c:pt idx="2329">
                  <c:v>-4.1545980480448996E-2</c:v>
                </c:pt>
                <c:pt idx="2330">
                  <c:v>-4.6801659009543362E-2</c:v>
                </c:pt>
                <c:pt idx="2331">
                  <c:v>-4.7053592303010316E-2</c:v>
                </c:pt>
                <c:pt idx="2332">
                  <c:v>-4.1980018491100335E-2</c:v>
                </c:pt>
                <c:pt idx="2333">
                  <c:v>-3.3418730620596637E-2</c:v>
                </c:pt>
                <c:pt idx="2334">
                  <c:v>-3.3208539552727179E-2</c:v>
                </c:pt>
                <c:pt idx="2335">
                  <c:v>-3.2013669786314036E-2</c:v>
                </c:pt>
                <c:pt idx="2336">
                  <c:v>-2.8188022722637984E-2</c:v>
                </c:pt>
                <c:pt idx="2337">
                  <c:v>-3.2920795684834414E-2</c:v>
                </c:pt>
                <c:pt idx="2338">
                  <c:v>-2.5562725710991052E-2</c:v>
                </c:pt>
                <c:pt idx="2339">
                  <c:v>-2.4570743703751341E-2</c:v>
                </c:pt>
                <c:pt idx="2340">
                  <c:v>-2.5594533650382667E-2</c:v>
                </c:pt>
                <c:pt idx="2341">
                  <c:v>-2.4821415092848631E-2</c:v>
                </c:pt>
                <c:pt idx="2342">
                  <c:v>-2.1284446530579593E-2</c:v>
                </c:pt>
                <c:pt idx="2343">
                  <c:v>-2.992935189226209E-2</c:v>
                </c:pt>
                <c:pt idx="2344">
                  <c:v>-2.3477735529588317E-2</c:v>
                </c:pt>
                <c:pt idx="2345">
                  <c:v>-1.6722339919722162E-2</c:v>
                </c:pt>
                <c:pt idx="2346">
                  <c:v>-1.8071247318035555E-2</c:v>
                </c:pt>
                <c:pt idx="2347">
                  <c:v>-2.1512903524181226E-2</c:v>
                </c:pt>
                <c:pt idx="2348">
                  <c:v>-3.9162217441201519E-2</c:v>
                </c:pt>
                <c:pt idx="2349">
                  <c:v>-2.9463352620869965E-2</c:v>
                </c:pt>
                <c:pt idx="2350">
                  <c:v>-3.657437612522263E-2</c:v>
                </c:pt>
                <c:pt idx="2351">
                  <c:v>-2.0766967676713266E-2</c:v>
                </c:pt>
                <c:pt idx="2352">
                  <c:v>-1.3098860392151801E-2</c:v>
                </c:pt>
                <c:pt idx="2353">
                  <c:v>-1.001035734040856E-2</c:v>
                </c:pt>
                <c:pt idx="2354">
                  <c:v>-1.1577340665582692E-2</c:v>
                </c:pt>
                <c:pt idx="2355">
                  <c:v>-1.0843015555905833E-2</c:v>
                </c:pt>
                <c:pt idx="2356">
                  <c:v>-8.8571825307537377E-3</c:v>
                </c:pt>
                <c:pt idx="2357">
                  <c:v>3.3657493562128105E-3</c:v>
                </c:pt>
                <c:pt idx="2358">
                  <c:v>1.2777546363049619E-2</c:v>
                </c:pt>
                <c:pt idx="2359">
                  <c:v>1.4026284536051925E-2</c:v>
                </c:pt>
                <c:pt idx="2360">
                  <c:v>2.0520219718686228E-2</c:v>
                </c:pt>
                <c:pt idx="2361">
                  <c:v>2.3495110651192919E-2</c:v>
                </c:pt>
                <c:pt idx="2362">
                  <c:v>3.0947824762285636E-2</c:v>
                </c:pt>
                <c:pt idx="2363">
                  <c:v>3.2125795633135334E-2</c:v>
                </c:pt>
                <c:pt idx="2364">
                  <c:v>3.1840561732820905E-2</c:v>
                </c:pt>
                <c:pt idx="2365">
                  <c:v>3.405959691280025E-2</c:v>
                </c:pt>
                <c:pt idx="2366">
                  <c:v>2.8548814180690996E-2</c:v>
                </c:pt>
                <c:pt idx="2367">
                  <c:v>1.5032851925994128E-2</c:v>
                </c:pt>
                <c:pt idx="2368">
                  <c:v>1.3802111760000901E-2</c:v>
                </c:pt>
                <c:pt idx="2369">
                  <c:v>1.9084365731172448E-2</c:v>
                </c:pt>
                <c:pt idx="2370">
                  <c:v>2.0134623300759658E-2</c:v>
                </c:pt>
                <c:pt idx="2371">
                  <c:v>1.8510695277591416E-2</c:v>
                </c:pt>
                <c:pt idx="2372">
                  <c:v>1.2221365192993439E-2</c:v>
                </c:pt>
                <c:pt idx="2373">
                  <c:v>1.6710495072438714E-2</c:v>
                </c:pt>
                <c:pt idx="2374">
                  <c:v>2.1593401486089681E-3</c:v>
                </c:pt>
                <c:pt idx="2375">
                  <c:v>2.7462209988166064E-3</c:v>
                </c:pt>
                <c:pt idx="2376">
                  <c:v>8.5437927441334161E-3</c:v>
                </c:pt>
                <c:pt idx="2377">
                  <c:v>2.3493063929055924E-2</c:v>
                </c:pt>
                <c:pt idx="2378">
                  <c:v>2.0157570616151865E-2</c:v>
                </c:pt>
                <c:pt idx="2379">
                  <c:v>1.8582653725089826E-2</c:v>
                </c:pt>
                <c:pt idx="2380">
                  <c:v>1.7487507797753987E-2</c:v>
                </c:pt>
                <c:pt idx="2381">
                  <c:v>1.2935795977500719E-2</c:v>
                </c:pt>
                <c:pt idx="2382">
                  <c:v>1.2350788559592374E-2</c:v>
                </c:pt>
                <c:pt idx="2383">
                  <c:v>1.2387080254362859E-2</c:v>
                </c:pt>
                <c:pt idx="2384">
                  <c:v>1.7904655274363357E-2</c:v>
                </c:pt>
                <c:pt idx="2385">
                  <c:v>1.2303779072527554E-2</c:v>
                </c:pt>
                <c:pt idx="2386">
                  <c:v>1.8383320821947935E-2</c:v>
                </c:pt>
                <c:pt idx="2387">
                  <c:v>1.911397092986411E-2</c:v>
                </c:pt>
                <c:pt idx="2388">
                  <c:v>2.5297800694528472E-2</c:v>
                </c:pt>
                <c:pt idx="2389">
                  <c:v>2.8800371573587835E-2</c:v>
                </c:pt>
                <c:pt idx="2390">
                  <c:v>3.3822001634342791E-2</c:v>
                </c:pt>
                <c:pt idx="2391">
                  <c:v>2.9714647554920259E-2</c:v>
                </c:pt>
                <c:pt idx="2392">
                  <c:v>1.9135359042452782E-2</c:v>
                </c:pt>
                <c:pt idx="2393">
                  <c:v>1.4380969491121887E-2</c:v>
                </c:pt>
                <c:pt idx="2394">
                  <c:v>1.3315550789640418E-2</c:v>
                </c:pt>
                <c:pt idx="2395">
                  <c:v>5.7874593383960837E-3</c:v>
                </c:pt>
                <c:pt idx="2396">
                  <c:v>6.3170916406225519E-3</c:v>
                </c:pt>
                <c:pt idx="2397">
                  <c:v>1.6670379770620469E-2</c:v>
                </c:pt>
                <c:pt idx="2398">
                  <c:v>1.8936703957652457E-2</c:v>
                </c:pt>
                <c:pt idx="2399">
                  <c:v>1.3102415863095018E-2</c:v>
                </c:pt>
                <c:pt idx="2400">
                  <c:v>1.3286656573103128E-2</c:v>
                </c:pt>
                <c:pt idx="2401">
                  <c:v>1.8748129793962232E-2</c:v>
                </c:pt>
                <c:pt idx="2402">
                  <c:v>2.138395185272457E-2</c:v>
                </c:pt>
                <c:pt idx="2403">
                  <c:v>2.5525238961359498E-2</c:v>
                </c:pt>
                <c:pt idx="2404">
                  <c:v>3.5284381022945177E-2</c:v>
                </c:pt>
                <c:pt idx="2405">
                  <c:v>3.4435180890584727E-2</c:v>
                </c:pt>
                <c:pt idx="2406">
                  <c:v>3.3187632604493644E-2</c:v>
                </c:pt>
                <c:pt idx="2407">
                  <c:v>2.1086031696546881E-2</c:v>
                </c:pt>
                <c:pt idx="2408">
                  <c:v>2.7392683883549873E-2</c:v>
                </c:pt>
                <c:pt idx="2409">
                  <c:v>2.9997677903213837E-2</c:v>
                </c:pt>
                <c:pt idx="2410">
                  <c:v>3.0007423258048838E-2</c:v>
                </c:pt>
                <c:pt idx="2411">
                  <c:v>2.4858559274467118E-2</c:v>
                </c:pt>
                <c:pt idx="2412">
                  <c:v>2.7280777696373604E-2</c:v>
                </c:pt>
                <c:pt idx="2413">
                  <c:v>2.2941241499992659E-2</c:v>
                </c:pt>
                <c:pt idx="2414">
                  <c:v>2.1734598014732764E-2</c:v>
                </c:pt>
                <c:pt idx="2415">
                  <c:v>1.888736402898028E-2</c:v>
                </c:pt>
                <c:pt idx="2416">
                  <c:v>2.4231939975139949E-2</c:v>
                </c:pt>
                <c:pt idx="2417">
                  <c:v>1.5747966211845599E-2</c:v>
                </c:pt>
                <c:pt idx="2418">
                  <c:v>1.1367965516989598E-2</c:v>
                </c:pt>
                <c:pt idx="2419">
                  <c:v>5.9007454532706283E-3</c:v>
                </c:pt>
                <c:pt idx="2420">
                  <c:v>1.7673335432790704E-3</c:v>
                </c:pt>
                <c:pt idx="2421">
                  <c:v>3.4202637697618998E-3</c:v>
                </c:pt>
                <c:pt idx="2422">
                  <c:v>3.6311213926452091E-3</c:v>
                </c:pt>
                <c:pt idx="2423">
                  <c:v>7.6950311382288916E-3</c:v>
                </c:pt>
                <c:pt idx="2424">
                  <c:v>5.3646003427395006E-3</c:v>
                </c:pt>
                <c:pt idx="2425">
                  <c:v>8.469430266675626E-3</c:v>
                </c:pt>
                <c:pt idx="2426">
                  <c:v>1.7388896107789709E-2</c:v>
                </c:pt>
                <c:pt idx="2427">
                  <c:v>1.7844886164418317E-2</c:v>
                </c:pt>
                <c:pt idx="2428">
                  <c:v>1.3959428221664294E-2</c:v>
                </c:pt>
                <c:pt idx="2429">
                  <c:v>1.891851589758986E-2</c:v>
                </c:pt>
                <c:pt idx="2430">
                  <c:v>2.1540093114251424E-2</c:v>
                </c:pt>
                <c:pt idx="2431">
                  <c:v>1.559331971931277E-2</c:v>
                </c:pt>
                <c:pt idx="2432">
                  <c:v>1.5603007655408785E-2</c:v>
                </c:pt>
                <c:pt idx="2433">
                  <c:v>1.0840991306240555E-2</c:v>
                </c:pt>
                <c:pt idx="2434">
                  <c:v>6.420858694339393E-3</c:v>
                </c:pt>
                <c:pt idx="2435">
                  <c:v>8.2999368446848298E-3</c:v>
                </c:pt>
                <c:pt idx="2436">
                  <c:v>1.3737429481051167E-2</c:v>
                </c:pt>
                <c:pt idx="2437">
                  <c:v>1.8346372382831877E-2</c:v>
                </c:pt>
                <c:pt idx="2438">
                  <c:v>2.509999164108806E-2</c:v>
                </c:pt>
                <c:pt idx="2439">
                  <c:v>1.6691752853286612E-2</c:v>
                </c:pt>
                <c:pt idx="2440">
                  <c:v>1.6915013673646839E-2</c:v>
                </c:pt>
                <c:pt idx="2441">
                  <c:v>2.0008686722376601E-2</c:v>
                </c:pt>
                <c:pt idx="2442">
                  <c:v>2.2558057351180716E-2</c:v>
                </c:pt>
                <c:pt idx="2443">
                  <c:v>2.1807082251280363E-2</c:v>
                </c:pt>
                <c:pt idx="2444">
                  <c:v>1.0741215502146184E-2</c:v>
                </c:pt>
                <c:pt idx="2445">
                  <c:v>4.5962016282235008E-2</c:v>
                </c:pt>
                <c:pt idx="2446">
                  <c:v>4.817996108942646E-2</c:v>
                </c:pt>
                <c:pt idx="2447">
                  <c:v>6.2535075816724406E-2</c:v>
                </c:pt>
                <c:pt idx="2448">
                  <c:v>8.0397053514648709E-2</c:v>
                </c:pt>
                <c:pt idx="2449">
                  <c:v>8.2661565406263238E-2</c:v>
                </c:pt>
                <c:pt idx="2450">
                  <c:v>8.5108860093112582E-2</c:v>
                </c:pt>
                <c:pt idx="2451">
                  <c:v>2.0219799515206305E-2</c:v>
                </c:pt>
              </c:numCache>
            </c:numRef>
          </c:val>
          <c:smooth val="0"/>
          <c:extLst>
            <c:ext xmlns:c16="http://schemas.microsoft.com/office/drawing/2014/chart" uri="{C3380CC4-5D6E-409C-BE32-E72D297353CC}">
              <c16:uniqueId val="{00000003-124A-4671-8872-C592224DA7A4}"/>
            </c:ext>
          </c:extLst>
        </c:ser>
        <c:dLbls>
          <c:showLegendKey val="0"/>
          <c:showVal val="0"/>
          <c:showCatName val="0"/>
          <c:showSerName val="0"/>
          <c:showPercent val="0"/>
          <c:showBubbleSize val="0"/>
        </c:dLbls>
        <c:marker val="1"/>
        <c:smooth val="0"/>
        <c:axId val="229443280"/>
        <c:axId val="229429968"/>
      </c:lineChart>
      <c:lineChart>
        <c:grouping val="standard"/>
        <c:varyColors val="0"/>
        <c:ser>
          <c:idx val="1"/>
          <c:order val="1"/>
          <c:tx>
            <c:strRef>
              <c:f>'DRT Rolling Stdev'!$I$1</c:f>
              <c:strCache>
                <c:ptCount val="1"/>
                <c:pt idx="0">
                  <c:v>Pump Efficiency</c:v>
                </c:pt>
              </c:strCache>
            </c:strRef>
          </c:tx>
          <c:spPr>
            <a:ln w="12700" cap="rnd">
              <a:solidFill>
                <a:schemeClr val="accent2"/>
              </a:solidFill>
              <a:round/>
            </a:ln>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124A-4671-8872-C592224DA7A4}"/>
            </c:ext>
          </c:extLst>
        </c:ser>
        <c:dLbls>
          <c:showLegendKey val="0"/>
          <c:showVal val="0"/>
          <c:showCatName val="0"/>
          <c:showSerName val="0"/>
          <c:showPercent val="0"/>
          <c:showBubbleSize val="0"/>
        </c:dLbls>
        <c:marker val="1"/>
        <c:smooth val="0"/>
        <c:axId val="682169792"/>
        <c:axId val="682167712"/>
      </c:lineChart>
      <c:catAx>
        <c:axId val="229443280"/>
        <c:scaling>
          <c:orientation val="minMax"/>
        </c:scaling>
        <c:delete val="1"/>
        <c:axPos val="b"/>
        <c:numFmt formatCode="@" sourceLinked="0"/>
        <c:majorTickMark val="none"/>
        <c:minorTickMark val="none"/>
        <c:tickLblPos val="nextTo"/>
        <c:crossAx val="229429968"/>
        <c:crosses val="autoZero"/>
        <c:auto val="1"/>
        <c:lblAlgn val="ctr"/>
        <c:lblOffset val="100"/>
        <c:noMultiLvlLbl val="0"/>
      </c:catAx>
      <c:valAx>
        <c:axId val="2294299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443280"/>
        <c:crosses val="autoZero"/>
        <c:crossBetween val="between"/>
      </c:valAx>
      <c:valAx>
        <c:axId val="6821677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169792"/>
        <c:crosses val="max"/>
        <c:crossBetween val="between"/>
      </c:valAx>
      <c:catAx>
        <c:axId val="682169792"/>
        <c:scaling>
          <c:orientation val="minMax"/>
        </c:scaling>
        <c:delete val="1"/>
        <c:axPos val="b"/>
        <c:majorTickMark val="out"/>
        <c:minorTickMark val="none"/>
        <c:tickLblPos val="nextTo"/>
        <c:crossAx val="6821677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to Pump Failure for</a:t>
            </a:r>
            <a:r>
              <a:rPr lang="en-US" baseline="0"/>
              <a:t>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Statistics'!$B$37</c:f>
              <c:strCache>
                <c:ptCount val="1"/>
                <c:pt idx="0">
                  <c:v>Correlation Coefficient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General</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8857-4BB4-B107-511F63A8CA37}"/>
            </c:ext>
          </c:extLst>
        </c:ser>
        <c:dLbls>
          <c:showLegendKey val="0"/>
          <c:showVal val="0"/>
          <c:showCatName val="0"/>
          <c:showSerName val="0"/>
          <c:showPercent val="0"/>
          <c:showBubbleSize val="0"/>
        </c:dLbls>
        <c:gapWidth val="219"/>
        <c:overlap val="-27"/>
        <c:axId val="1503895360"/>
        <c:axId val="1503899104"/>
      </c:barChart>
      <c:catAx>
        <c:axId val="150389536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03899104"/>
        <c:crosses val="autoZero"/>
        <c:auto val="1"/>
        <c:lblAlgn val="ctr"/>
        <c:lblOffset val="100"/>
        <c:noMultiLvlLbl val="0"/>
      </c:catAx>
      <c:valAx>
        <c:axId val="150389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9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Correlation Coefficient to Pump Failure for Rolling Mean Data</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Statistics'!$N$37</c:f>
              <c:strCache>
                <c:ptCount val="1"/>
                <c:pt idx="0">
                  <c:v>Correlation Coefficient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8857-4BB4-B107-511F63A8CA37}"/>
            </c:ext>
          </c:extLst>
        </c:ser>
        <c:dLbls>
          <c:showLegendKey val="0"/>
          <c:showVal val="0"/>
          <c:showCatName val="0"/>
          <c:showSerName val="0"/>
          <c:showPercent val="0"/>
          <c:showBubbleSize val="0"/>
        </c:dLbls>
        <c:gapWidth val="219"/>
        <c:overlap val="-27"/>
        <c:axId val="1503895360"/>
        <c:axId val="1503899104"/>
      </c:barChart>
      <c:catAx>
        <c:axId val="150389536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03899104"/>
        <c:crosses val="autoZero"/>
        <c:auto val="1"/>
        <c:lblAlgn val="ctr"/>
        <c:lblOffset val="100"/>
        <c:noMultiLvlLbl val="0"/>
      </c:catAx>
      <c:valAx>
        <c:axId val="150389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9536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Correlation Coefficient to Pump Failure for Rolling StDev Data</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8857-4BB4-B107-511F63A8CA37}"/>
            </c:ext>
          </c:extLst>
        </c:ser>
        <c:dLbls>
          <c:showLegendKey val="0"/>
          <c:showVal val="0"/>
          <c:showCatName val="0"/>
          <c:showSerName val="0"/>
          <c:showPercent val="0"/>
          <c:showBubbleSize val="0"/>
        </c:dLbls>
        <c:gapWidth val="219"/>
        <c:overlap val="-27"/>
        <c:axId val="1503895360"/>
        <c:axId val="1503899104"/>
      </c:barChart>
      <c:catAx>
        <c:axId val="150389536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03899104"/>
        <c:crosses val="autoZero"/>
        <c:auto val="1"/>
        <c:lblAlgn val="ctr"/>
        <c:lblOffset val="100"/>
        <c:noMultiLvlLbl val="0"/>
      </c:catAx>
      <c:valAx>
        <c:axId val="150389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9536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Statistical Alarm Plot</a:t>
            </a:r>
          </a:p>
          <a:p>
            <a:pPr>
              <a:defRPr b="1"/>
            </a:pPr>
            <a:r>
              <a:rPr lang="en-US" b="1"/>
              <a:t>12/10/14</a:t>
            </a:r>
          </a:p>
        </c:rich>
      </c:tx>
      <c:layout>
        <c:manualLayout>
          <c:xMode val="edge"/>
          <c:yMode val="edge"/>
          <c:x val="0.43559470947520085"/>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14832346382798E-2"/>
          <c:y val="0.11903583659691612"/>
          <c:w val="0.87646782838606563"/>
          <c:h val="0.77250926765076244"/>
        </c:manualLayout>
      </c:layout>
      <c:lineChart>
        <c:grouping val="standard"/>
        <c:varyColors val="0"/>
        <c:ser>
          <c:idx val="0"/>
          <c:order val="0"/>
          <c:tx>
            <c:strRef>
              <c:f>'DRT Rolling Stdev'!$H$1</c:f>
              <c:strCache>
                <c:ptCount val="1"/>
                <c:pt idx="0">
                  <c:v>Horse Power</c:v>
                </c:pt>
              </c:strCache>
            </c:strRef>
          </c:tx>
          <c:spPr>
            <a:ln w="28575" cap="rnd">
              <a:solidFill>
                <a:schemeClr val="accent1"/>
              </a:solidFill>
              <a:round/>
            </a:ln>
            <a:effectLst/>
          </c:spPr>
          <c:marker>
            <c:symbol val="none"/>
          </c:marker>
          <c:val>
            <c:numRef>
              <c:f>'DRT Rolling Stdev'!$H$1442:$H$2453</c:f>
              <c:numCache>
                <c:formatCode>#,##0.00</c:formatCode>
                <c:ptCount val="1012"/>
                <c:pt idx="0">
                  <c:v>0.35988167023350798</c:v>
                </c:pt>
                <c:pt idx="1">
                  <c:v>0.36093680622773483</c:v>
                </c:pt>
                <c:pt idx="2">
                  <c:v>0.36456162288777344</c:v>
                </c:pt>
                <c:pt idx="3">
                  <c:v>0.36516669575168587</c:v>
                </c:pt>
                <c:pt idx="4">
                  <c:v>0.36013391171198433</c:v>
                </c:pt>
                <c:pt idx="5">
                  <c:v>0.36924528095168629</c:v>
                </c:pt>
                <c:pt idx="6">
                  <c:v>0.37146038990067365</c:v>
                </c:pt>
                <c:pt idx="7">
                  <c:v>0.36799103916490633</c:v>
                </c:pt>
                <c:pt idx="8">
                  <c:v>0.35127027800027066</c:v>
                </c:pt>
                <c:pt idx="9">
                  <c:v>0.3573697856713407</c:v>
                </c:pt>
                <c:pt idx="10">
                  <c:v>0.36075862445039591</c:v>
                </c:pt>
                <c:pt idx="11">
                  <c:v>0.35992954598310012</c:v>
                </c:pt>
                <c:pt idx="12">
                  <c:v>0.35648715377916579</c:v>
                </c:pt>
                <c:pt idx="13">
                  <c:v>0.37043365364921543</c:v>
                </c:pt>
                <c:pt idx="14">
                  <c:v>0.35714777794824443</c:v>
                </c:pt>
                <c:pt idx="15">
                  <c:v>0.33655384921582082</c:v>
                </c:pt>
                <c:pt idx="16">
                  <c:v>0.33681045110954033</c:v>
                </c:pt>
                <c:pt idx="17">
                  <c:v>0.33927719506272713</c:v>
                </c:pt>
                <c:pt idx="18">
                  <c:v>0.33296111796344419</c:v>
                </c:pt>
                <c:pt idx="19">
                  <c:v>0.33310724040707756</c:v>
                </c:pt>
                <c:pt idx="20">
                  <c:v>0.30350688450627911</c:v>
                </c:pt>
                <c:pt idx="21">
                  <c:v>0.30838671583722627</c:v>
                </c:pt>
                <c:pt idx="22">
                  <c:v>0.30607639854345048</c:v>
                </c:pt>
                <c:pt idx="23">
                  <c:v>0.30041722562670997</c:v>
                </c:pt>
                <c:pt idx="24">
                  <c:v>0.30651264018937691</c:v>
                </c:pt>
                <c:pt idx="25">
                  <c:v>0.31495044531935334</c:v>
                </c:pt>
                <c:pt idx="26">
                  <c:v>0.30419993514534882</c:v>
                </c:pt>
                <c:pt idx="27">
                  <c:v>0.30430506886288555</c:v>
                </c:pt>
                <c:pt idx="28">
                  <c:v>0.29917893203250423</c:v>
                </c:pt>
                <c:pt idx="29">
                  <c:v>0.30009670484862194</c:v>
                </c:pt>
                <c:pt idx="30">
                  <c:v>0.2952771826162483</c:v>
                </c:pt>
                <c:pt idx="31">
                  <c:v>0.29436251838674388</c:v>
                </c:pt>
                <c:pt idx="32">
                  <c:v>0.30257661865728586</c:v>
                </c:pt>
                <c:pt idx="33">
                  <c:v>0.3133103409645171</c:v>
                </c:pt>
                <c:pt idx="34">
                  <c:v>0.31405917262632738</c:v>
                </c:pt>
                <c:pt idx="35">
                  <c:v>0.29906835648212077</c:v>
                </c:pt>
                <c:pt idx="36">
                  <c:v>0.30118025093689454</c:v>
                </c:pt>
                <c:pt idx="37">
                  <c:v>0.30050818176653071</c:v>
                </c:pt>
                <c:pt idx="38">
                  <c:v>0.30068864950164997</c:v>
                </c:pt>
                <c:pt idx="39">
                  <c:v>0.27663536349493673</c:v>
                </c:pt>
                <c:pt idx="40">
                  <c:v>0.27788541411642742</c:v>
                </c:pt>
                <c:pt idx="41">
                  <c:v>0.27649309168671882</c:v>
                </c:pt>
                <c:pt idx="42">
                  <c:v>0.26928030641447037</c:v>
                </c:pt>
                <c:pt idx="43">
                  <c:v>0.25077350752772226</c:v>
                </c:pt>
                <c:pt idx="44">
                  <c:v>0.25410417189041107</c:v>
                </c:pt>
                <c:pt idx="45">
                  <c:v>0.26245276282232227</c:v>
                </c:pt>
                <c:pt idx="46">
                  <c:v>0.2946012118896647</c:v>
                </c:pt>
                <c:pt idx="47">
                  <c:v>0.29244019680481903</c:v>
                </c:pt>
                <c:pt idx="48">
                  <c:v>0.29394855458734137</c:v>
                </c:pt>
                <c:pt idx="49">
                  <c:v>0.30398629817551892</c:v>
                </c:pt>
                <c:pt idx="50">
                  <c:v>0.30573115342510271</c:v>
                </c:pt>
                <c:pt idx="51">
                  <c:v>0.29520511017032169</c:v>
                </c:pt>
                <c:pt idx="52">
                  <c:v>0.29729687492125584</c:v>
                </c:pt>
                <c:pt idx="53">
                  <c:v>0.29813138445705767</c:v>
                </c:pt>
                <c:pt idx="54">
                  <c:v>0.30284988118635842</c:v>
                </c:pt>
                <c:pt idx="55">
                  <c:v>0.29480980600765638</c:v>
                </c:pt>
                <c:pt idx="56">
                  <c:v>0.29085348614028594</c:v>
                </c:pt>
                <c:pt idx="57">
                  <c:v>0.29083062097515422</c:v>
                </c:pt>
                <c:pt idx="58">
                  <c:v>0.28917417027500902</c:v>
                </c:pt>
                <c:pt idx="59">
                  <c:v>0.29490389767386216</c:v>
                </c:pt>
                <c:pt idx="60">
                  <c:v>0.29502319493627999</c:v>
                </c:pt>
                <c:pt idx="61">
                  <c:v>0.29463726725155537</c:v>
                </c:pt>
                <c:pt idx="62">
                  <c:v>0.28108443230114366</c:v>
                </c:pt>
                <c:pt idx="63">
                  <c:v>0.26901303684582101</c:v>
                </c:pt>
                <c:pt idx="64">
                  <c:v>0.27276951577242858</c:v>
                </c:pt>
                <c:pt idx="65">
                  <c:v>0.27302450873677636</c:v>
                </c:pt>
                <c:pt idx="66">
                  <c:v>0.27460064932100436</c:v>
                </c:pt>
                <c:pt idx="67">
                  <c:v>0.27462882511143755</c:v>
                </c:pt>
                <c:pt idx="68">
                  <c:v>0.27481724331913948</c:v>
                </c:pt>
                <c:pt idx="69">
                  <c:v>0.27090689785574867</c:v>
                </c:pt>
                <c:pt idx="70">
                  <c:v>0.26278053937247958</c:v>
                </c:pt>
                <c:pt idx="71">
                  <c:v>0.26766158743377211</c:v>
                </c:pt>
                <c:pt idx="72">
                  <c:v>0.26959166373163651</c:v>
                </c:pt>
                <c:pt idx="73">
                  <c:v>0.27122316330563651</c:v>
                </c:pt>
                <c:pt idx="74">
                  <c:v>0.30082754299603343</c:v>
                </c:pt>
                <c:pt idx="75">
                  <c:v>0.29604464006888948</c:v>
                </c:pt>
                <c:pt idx="76">
                  <c:v>0.26942315223896951</c:v>
                </c:pt>
                <c:pt idx="77">
                  <c:v>0.2676131082739005</c:v>
                </c:pt>
                <c:pt idx="78">
                  <c:v>0.27056909693741804</c:v>
                </c:pt>
                <c:pt idx="79">
                  <c:v>0.26937610436646525</c:v>
                </c:pt>
                <c:pt idx="80">
                  <c:v>0.26755452392569556</c:v>
                </c:pt>
                <c:pt idx="81">
                  <c:v>0.28039324627643319</c:v>
                </c:pt>
                <c:pt idx="82">
                  <c:v>0.27790695664518711</c:v>
                </c:pt>
                <c:pt idx="83">
                  <c:v>0.2759878879185575</c:v>
                </c:pt>
                <c:pt idx="84">
                  <c:v>0.25849207984551575</c:v>
                </c:pt>
                <c:pt idx="85">
                  <c:v>0.2632405625860364</c:v>
                </c:pt>
                <c:pt idx="86">
                  <c:v>0.27020618028337606</c:v>
                </c:pt>
                <c:pt idx="87">
                  <c:v>0.27302800782734205</c:v>
                </c:pt>
                <c:pt idx="88">
                  <c:v>0.27609472501641752</c:v>
                </c:pt>
                <c:pt idx="89">
                  <c:v>0.26675988205109569</c:v>
                </c:pt>
                <c:pt idx="90">
                  <c:v>0.27111145317772162</c:v>
                </c:pt>
                <c:pt idx="91">
                  <c:v>0.27111145317772162</c:v>
                </c:pt>
                <c:pt idx="92">
                  <c:v>0.28630985043349688</c:v>
                </c:pt>
                <c:pt idx="93">
                  <c:v>0.28627237266751482</c:v>
                </c:pt>
                <c:pt idx="94">
                  <c:v>0.28484936079982393</c:v>
                </c:pt>
                <c:pt idx="95">
                  <c:v>0.27930920997334718</c:v>
                </c:pt>
                <c:pt idx="96">
                  <c:v>0.27657228176688081</c:v>
                </c:pt>
                <c:pt idx="97">
                  <c:v>0.28400390471292658</c:v>
                </c:pt>
                <c:pt idx="98">
                  <c:v>0.28395729785815521</c:v>
                </c:pt>
                <c:pt idx="99">
                  <c:v>0.2868458010029975</c:v>
                </c:pt>
                <c:pt idx="100">
                  <c:v>0.28834340629473459</c:v>
                </c:pt>
                <c:pt idx="101">
                  <c:v>0.28415573402203081</c:v>
                </c:pt>
                <c:pt idx="102">
                  <c:v>0.28463914456434319</c:v>
                </c:pt>
                <c:pt idx="103">
                  <c:v>0.2810156060313132</c:v>
                </c:pt>
                <c:pt idx="104">
                  <c:v>0.25055286540932825</c:v>
                </c:pt>
                <c:pt idx="105">
                  <c:v>0.25940736455982433</c:v>
                </c:pt>
                <c:pt idx="106">
                  <c:v>0.25805590402224321</c:v>
                </c:pt>
                <c:pt idx="107">
                  <c:v>0.26061665763540848</c:v>
                </c:pt>
                <c:pt idx="108">
                  <c:v>0.2551809505588235</c:v>
                </c:pt>
                <c:pt idx="109">
                  <c:v>0.24709088522579489</c:v>
                </c:pt>
                <c:pt idx="110">
                  <c:v>0.24536749332615437</c:v>
                </c:pt>
                <c:pt idx="111">
                  <c:v>0.24710832423472168</c:v>
                </c:pt>
                <c:pt idx="112">
                  <c:v>0.24721142820085479</c:v>
                </c:pt>
                <c:pt idx="113">
                  <c:v>0.25651336286765553</c:v>
                </c:pt>
                <c:pt idx="114">
                  <c:v>0.25125349114486206</c:v>
                </c:pt>
                <c:pt idx="115">
                  <c:v>0.25215140453534263</c:v>
                </c:pt>
                <c:pt idx="116">
                  <c:v>0.25217163288859668</c:v>
                </c:pt>
                <c:pt idx="117">
                  <c:v>0.26074947822955741</c:v>
                </c:pt>
                <c:pt idx="118">
                  <c:v>0.2584340607149459</c:v>
                </c:pt>
                <c:pt idx="119">
                  <c:v>0.25887206963746651</c:v>
                </c:pt>
                <c:pt idx="120">
                  <c:v>0.26678963696906294</c:v>
                </c:pt>
                <c:pt idx="121">
                  <c:v>0.28099153035706992</c:v>
                </c:pt>
                <c:pt idx="122">
                  <c:v>0.25668796058454285</c:v>
                </c:pt>
                <c:pt idx="123">
                  <c:v>0.25923196288834871</c:v>
                </c:pt>
                <c:pt idx="124">
                  <c:v>0.25938235912481639</c:v>
                </c:pt>
                <c:pt idx="125">
                  <c:v>0.25601864577805067</c:v>
                </c:pt>
                <c:pt idx="126">
                  <c:v>0.24678176310934793</c:v>
                </c:pt>
                <c:pt idx="127">
                  <c:v>0.23666834821465332</c:v>
                </c:pt>
                <c:pt idx="128">
                  <c:v>0.23681449982400962</c:v>
                </c:pt>
                <c:pt idx="129">
                  <c:v>0.23179294805186734</c:v>
                </c:pt>
                <c:pt idx="130">
                  <c:v>0.23794030139627537</c:v>
                </c:pt>
                <c:pt idx="131">
                  <c:v>0.25256989157343157</c:v>
                </c:pt>
                <c:pt idx="132">
                  <c:v>0.25577020844523524</c:v>
                </c:pt>
                <c:pt idx="133">
                  <c:v>0.25525643570727863</c:v>
                </c:pt>
                <c:pt idx="134">
                  <c:v>0.27050574806114575</c:v>
                </c:pt>
                <c:pt idx="135">
                  <c:v>0.26497558425761325</c:v>
                </c:pt>
                <c:pt idx="136">
                  <c:v>0.26886158243828567</c:v>
                </c:pt>
                <c:pt idx="137">
                  <c:v>0.26415184246945095</c:v>
                </c:pt>
                <c:pt idx="138">
                  <c:v>0.26849219266341662</c:v>
                </c:pt>
                <c:pt idx="139">
                  <c:v>0.27706216448746213</c:v>
                </c:pt>
                <c:pt idx="140">
                  <c:v>0.27776301425840022</c:v>
                </c:pt>
                <c:pt idx="141">
                  <c:v>0.28151086051535501</c:v>
                </c:pt>
                <c:pt idx="142">
                  <c:v>0.28185501636777666</c:v>
                </c:pt>
                <c:pt idx="143">
                  <c:v>0.28646266567032336</c:v>
                </c:pt>
                <c:pt idx="144">
                  <c:v>0.28644826447874844</c:v>
                </c:pt>
                <c:pt idx="145">
                  <c:v>0.29563033874617539</c:v>
                </c:pt>
                <c:pt idx="146">
                  <c:v>0.29351306559923923</c:v>
                </c:pt>
                <c:pt idx="147">
                  <c:v>0.28187805294564594</c:v>
                </c:pt>
                <c:pt idx="148">
                  <c:v>0.28950216273110652</c:v>
                </c:pt>
                <c:pt idx="149">
                  <c:v>0.28756431300912855</c:v>
                </c:pt>
                <c:pt idx="150">
                  <c:v>0.28320263811779811</c:v>
                </c:pt>
                <c:pt idx="151">
                  <c:v>0.27191724982179244</c:v>
                </c:pt>
                <c:pt idx="152">
                  <c:v>0.27168302291812607</c:v>
                </c:pt>
                <c:pt idx="153">
                  <c:v>0.28783945815372258</c:v>
                </c:pt>
                <c:pt idx="154">
                  <c:v>0.28589196849855519</c:v>
                </c:pt>
                <c:pt idx="155">
                  <c:v>0.29961243572141949</c:v>
                </c:pt>
                <c:pt idx="156">
                  <c:v>0.29612262595919464</c:v>
                </c:pt>
                <c:pt idx="157">
                  <c:v>0.29505403036254907</c:v>
                </c:pt>
                <c:pt idx="158">
                  <c:v>0.29498762211710716</c:v>
                </c:pt>
                <c:pt idx="159">
                  <c:v>0.30757787554195692</c:v>
                </c:pt>
                <c:pt idx="160">
                  <c:v>0.30300582523284103</c:v>
                </c:pt>
                <c:pt idx="161">
                  <c:v>0.28893476582432881</c:v>
                </c:pt>
                <c:pt idx="162">
                  <c:v>0.29027491731721594</c:v>
                </c:pt>
                <c:pt idx="163">
                  <c:v>0.30271621442977376</c:v>
                </c:pt>
                <c:pt idx="164">
                  <c:v>0.29723155464146356</c:v>
                </c:pt>
                <c:pt idx="165">
                  <c:v>0.30075645285637687</c:v>
                </c:pt>
                <c:pt idx="166">
                  <c:v>0.29825744572639784</c:v>
                </c:pt>
                <c:pt idx="167">
                  <c:v>0.30408927874440655</c:v>
                </c:pt>
                <c:pt idx="168">
                  <c:v>0.30235921672570215</c:v>
                </c:pt>
                <c:pt idx="169">
                  <c:v>0.2953862681787815</c:v>
                </c:pt>
                <c:pt idx="170">
                  <c:v>0.2945763606219185</c:v>
                </c:pt>
                <c:pt idx="171">
                  <c:v>0.29958080537411563</c:v>
                </c:pt>
                <c:pt idx="172">
                  <c:v>0.30791553449895898</c:v>
                </c:pt>
                <c:pt idx="173">
                  <c:v>0.29397671845124784</c:v>
                </c:pt>
                <c:pt idx="174">
                  <c:v>0.31600451401639557</c:v>
                </c:pt>
                <c:pt idx="175">
                  <c:v>0.30446223277280948</c:v>
                </c:pt>
                <c:pt idx="176">
                  <c:v>0.32086800633500645</c:v>
                </c:pt>
                <c:pt idx="177">
                  <c:v>0.32296205208503692</c:v>
                </c:pt>
                <c:pt idx="178">
                  <c:v>0.32166062377698212</c:v>
                </c:pt>
                <c:pt idx="179">
                  <c:v>0.32453427970979676</c:v>
                </c:pt>
                <c:pt idx="180">
                  <c:v>0.33244456364627101</c:v>
                </c:pt>
                <c:pt idx="181">
                  <c:v>0.3359893630132626</c:v>
                </c:pt>
                <c:pt idx="182">
                  <c:v>0.3420832158779305</c:v>
                </c:pt>
                <c:pt idx="183">
                  <c:v>0.31802691555145834</c:v>
                </c:pt>
                <c:pt idx="184">
                  <c:v>0.31686271036374924</c:v>
                </c:pt>
                <c:pt idx="185">
                  <c:v>0.31184162072705807</c:v>
                </c:pt>
                <c:pt idx="186">
                  <c:v>0.30092487848116106</c:v>
                </c:pt>
                <c:pt idx="187">
                  <c:v>0.30030832434086641</c:v>
                </c:pt>
                <c:pt idx="188">
                  <c:v>0.30044982609003967</c:v>
                </c:pt>
                <c:pt idx="189">
                  <c:v>0.30105041005277977</c:v>
                </c:pt>
                <c:pt idx="190">
                  <c:v>0.30617285999667415</c:v>
                </c:pt>
                <c:pt idx="191">
                  <c:v>0.30772638275373859</c:v>
                </c:pt>
                <c:pt idx="192">
                  <c:v>0.31156909737349259</c:v>
                </c:pt>
                <c:pt idx="193">
                  <c:v>0.30627988690252983</c:v>
                </c:pt>
                <c:pt idx="194">
                  <c:v>0.30591247999441806</c:v>
                </c:pt>
                <c:pt idx="195">
                  <c:v>0.29752490008243559</c:v>
                </c:pt>
                <c:pt idx="196">
                  <c:v>0.30618721161999352</c:v>
                </c:pt>
                <c:pt idx="197">
                  <c:v>0.31161509764487316</c:v>
                </c:pt>
                <c:pt idx="198">
                  <c:v>0.31649622644093017</c:v>
                </c:pt>
                <c:pt idx="199">
                  <c:v>0.31304701925075884</c:v>
                </c:pt>
                <c:pt idx="200">
                  <c:v>0.31710536393041888</c:v>
                </c:pt>
                <c:pt idx="201">
                  <c:v>0.29984827265775932</c:v>
                </c:pt>
                <c:pt idx="202">
                  <c:v>0.28698328680956703</c:v>
                </c:pt>
                <c:pt idx="203">
                  <c:v>0.28990811493554192</c:v>
                </c:pt>
                <c:pt idx="204">
                  <c:v>0.27413341153501913</c:v>
                </c:pt>
                <c:pt idx="205">
                  <c:v>0.26831675901629071</c:v>
                </c:pt>
                <c:pt idx="206">
                  <c:v>0.2638349663849075</c:v>
                </c:pt>
                <c:pt idx="207">
                  <c:v>0.26200157447673778</c:v>
                </c:pt>
                <c:pt idx="208">
                  <c:v>0.26091462269860927</c:v>
                </c:pt>
                <c:pt idx="209">
                  <c:v>0.2616085523384426</c:v>
                </c:pt>
                <c:pt idx="210">
                  <c:v>0.25219768083973648</c:v>
                </c:pt>
                <c:pt idx="211">
                  <c:v>0.24333762870304398</c:v>
                </c:pt>
                <c:pt idx="212">
                  <c:v>0.23852290643347446</c:v>
                </c:pt>
                <c:pt idx="213">
                  <c:v>0.24148835321375606</c:v>
                </c:pt>
                <c:pt idx="214">
                  <c:v>0.24738923661214868</c:v>
                </c:pt>
                <c:pt idx="215">
                  <c:v>0.25819003670179291</c:v>
                </c:pt>
                <c:pt idx="216">
                  <c:v>0.26974926294035106</c:v>
                </c:pt>
                <c:pt idx="217">
                  <c:v>0.26882505130970691</c:v>
                </c:pt>
                <c:pt idx="218">
                  <c:v>0.27156867820242658</c:v>
                </c:pt>
                <c:pt idx="219">
                  <c:v>0.25940870620716328</c:v>
                </c:pt>
                <c:pt idx="220">
                  <c:v>0.2561773847402159</c:v>
                </c:pt>
                <c:pt idx="221">
                  <c:v>0.28016906040985717</c:v>
                </c:pt>
                <c:pt idx="222">
                  <c:v>0.27139830101082579</c:v>
                </c:pt>
                <c:pt idx="223">
                  <c:v>0.27753831024885195</c:v>
                </c:pt>
                <c:pt idx="224">
                  <c:v>0.27507744166205506</c:v>
                </c:pt>
                <c:pt idx="225">
                  <c:v>0.28035322516175709</c:v>
                </c:pt>
                <c:pt idx="226">
                  <c:v>0.28421980357743626</c:v>
                </c:pt>
                <c:pt idx="227">
                  <c:v>0.28072698352817821</c:v>
                </c:pt>
                <c:pt idx="228">
                  <c:v>0.284366189798965</c:v>
                </c:pt>
                <c:pt idx="229">
                  <c:v>0.287379419700657</c:v>
                </c:pt>
                <c:pt idx="230">
                  <c:v>0.28373674247565156</c:v>
                </c:pt>
                <c:pt idx="231">
                  <c:v>0.28331511950258526</c:v>
                </c:pt>
                <c:pt idx="232">
                  <c:v>0.28958328816988188</c:v>
                </c:pt>
                <c:pt idx="233">
                  <c:v>0.27707849640287985</c:v>
                </c:pt>
                <c:pt idx="234">
                  <c:v>0.28377540219105474</c:v>
                </c:pt>
                <c:pt idx="235">
                  <c:v>0.29609412761767973</c:v>
                </c:pt>
                <c:pt idx="236">
                  <c:v>0.28635073758603596</c:v>
                </c:pt>
                <c:pt idx="237">
                  <c:v>0.28553848607079946</c:v>
                </c:pt>
                <c:pt idx="238">
                  <c:v>0.28901574954986975</c:v>
                </c:pt>
                <c:pt idx="239">
                  <c:v>0.29066153677996193</c:v>
                </c:pt>
                <c:pt idx="240">
                  <c:v>0.2858399503883477</c:v>
                </c:pt>
                <c:pt idx="241">
                  <c:v>0.28705159248783563</c:v>
                </c:pt>
                <c:pt idx="242">
                  <c:v>0.28953262927139134</c:v>
                </c:pt>
                <c:pt idx="243">
                  <c:v>0.28676343830600814</c:v>
                </c:pt>
                <c:pt idx="244">
                  <c:v>0.28414875387830602</c:v>
                </c:pt>
                <c:pt idx="245">
                  <c:v>0.26386091529562539</c:v>
                </c:pt>
                <c:pt idx="246">
                  <c:v>0.26234054789159594</c:v>
                </c:pt>
                <c:pt idx="247">
                  <c:v>0.26228719849128884</c:v>
                </c:pt>
                <c:pt idx="248">
                  <c:v>0.25888002982501462</c:v>
                </c:pt>
                <c:pt idx="249">
                  <c:v>0.25818481711361574</c:v>
                </c:pt>
                <c:pt idx="250">
                  <c:v>0.26828647514076476</c:v>
                </c:pt>
                <c:pt idx="251">
                  <c:v>0.27252264891232453</c:v>
                </c:pt>
                <c:pt idx="252">
                  <c:v>0.27097201749118133</c:v>
                </c:pt>
                <c:pt idx="253">
                  <c:v>0.27198910984058516</c:v>
                </c:pt>
                <c:pt idx="254">
                  <c:v>0.29305059356733137</c:v>
                </c:pt>
                <c:pt idx="255">
                  <c:v>0.28975484383421346</c:v>
                </c:pt>
                <c:pt idx="256">
                  <c:v>0.29213646949791539</c:v>
                </c:pt>
                <c:pt idx="257">
                  <c:v>0.29458433524645794</c:v>
                </c:pt>
                <c:pt idx="258">
                  <c:v>0.29802215273018556</c:v>
                </c:pt>
                <c:pt idx="259">
                  <c:v>0.30133212722061364</c:v>
                </c:pt>
                <c:pt idx="260">
                  <c:v>0.37080671022754741</c:v>
                </c:pt>
                <c:pt idx="261">
                  <c:v>0.41949442239405665</c:v>
                </c:pt>
                <c:pt idx="262">
                  <c:v>0.44911998221427757</c:v>
                </c:pt>
                <c:pt idx="263">
                  <c:v>0.46932341977184527</c:v>
                </c:pt>
                <c:pt idx="264">
                  <c:v>0.48631194866142102</c:v>
                </c:pt>
                <c:pt idx="265">
                  <c:v>0.49720560956112525</c:v>
                </c:pt>
                <c:pt idx="266">
                  <c:v>0.52658119790576152</c:v>
                </c:pt>
                <c:pt idx="267">
                  <c:v>0.54556524838158071</c:v>
                </c:pt>
                <c:pt idx="268">
                  <c:v>0.55084587410641361</c:v>
                </c:pt>
                <c:pt idx="269">
                  <c:v>0.54305958526262643</c:v>
                </c:pt>
                <c:pt idx="270">
                  <c:v>0.54812184263316621</c:v>
                </c:pt>
                <c:pt idx="271">
                  <c:v>0.54426285806644092</c:v>
                </c:pt>
                <c:pt idx="272">
                  <c:v>0.55794178317512311</c:v>
                </c:pt>
                <c:pt idx="273">
                  <c:v>0.55121174760123159</c:v>
                </c:pt>
                <c:pt idx="274">
                  <c:v>0.55728803580600605</c:v>
                </c:pt>
                <c:pt idx="275">
                  <c:v>0.5513873990925382</c:v>
                </c:pt>
                <c:pt idx="276">
                  <c:v>0.55513815234725505</c:v>
                </c:pt>
                <c:pt idx="277">
                  <c:v>0.54880801936554147</c:v>
                </c:pt>
                <c:pt idx="278">
                  <c:v>0.52878837092057351</c:v>
                </c:pt>
                <c:pt idx="279">
                  <c:v>0.51989390714900796</c:v>
                </c:pt>
                <c:pt idx="280">
                  <c:v>0.48843165474219519</c:v>
                </c:pt>
                <c:pt idx="281">
                  <c:v>0.49274630167355798</c:v>
                </c:pt>
                <c:pt idx="282">
                  <c:v>0.46489978307471463</c:v>
                </c:pt>
                <c:pt idx="283">
                  <c:v>0.46441624247481617</c:v>
                </c:pt>
                <c:pt idx="284">
                  <c:v>0.46580529502892432</c:v>
                </c:pt>
                <c:pt idx="285">
                  <c:v>0.42195501452616069</c:v>
                </c:pt>
                <c:pt idx="286">
                  <c:v>0.35791923834430173</c:v>
                </c:pt>
                <c:pt idx="287">
                  <c:v>0.34095228219256712</c:v>
                </c:pt>
                <c:pt idx="288">
                  <c:v>0.21886391225757112</c:v>
                </c:pt>
                <c:pt idx="289">
                  <c:v>0.18004951022409849</c:v>
                </c:pt>
                <c:pt idx="290">
                  <c:v>0.17601742339256576</c:v>
                </c:pt>
                <c:pt idx="291">
                  <c:v>0.18540032794594716</c:v>
                </c:pt>
                <c:pt idx="292">
                  <c:v>0.18531478218214137</c:v>
                </c:pt>
                <c:pt idx="293">
                  <c:v>0.18398479657583555</c:v>
                </c:pt>
                <c:pt idx="294">
                  <c:v>0.18497955111997985</c:v>
                </c:pt>
                <c:pt idx="295">
                  <c:v>0.18605805153402621</c:v>
                </c:pt>
                <c:pt idx="296">
                  <c:v>0.18190797685011834</c:v>
                </c:pt>
                <c:pt idx="297">
                  <c:v>0.18242799258895803</c:v>
                </c:pt>
                <c:pt idx="298">
                  <c:v>0.18556256491890538</c:v>
                </c:pt>
                <c:pt idx="299">
                  <c:v>0.18872007654784009</c:v>
                </c:pt>
                <c:pt idx="300">
                  <c:v>0.18690340479469411</c:v>
                </c:pt>
                <c:pt idx="301">
                  <c:v>0.18504140502882394</c:v>
                </c:pt>
                <c:pt idx="302">
                  <c:v>0.18302852505432293</c:v>
                </c:pt>
                <c:pt idx="303">
                  <c:v>0.19017319350883558</c:v>
                </c:pt>
                <c:pt idx="304">
                  <c:v>0.27123680458881927</c:v>
                </c:pt>
                <c:pt idx="305">
                  <c:v>0.37917467034213453</c:v>
                </c:pt>
                <c:pt idx="306">
                  <c:v>0.41824271802144908</c:v>
                </c:pt>
                <c:pt idx="307">
                  <c:v>0.46884471493019791</c:v>
                </c:pt>
                <c:pt idx="308">
                  <c:v>0.49380441768596706</c:v>
                </c:pt>
                <c:pt idx="309">
                  <c:v>0.50180036274445139</c:v>
                </c:pt>
                <c:pt idx="310">
                  <c:v>0.4931174748472763</c:v>
                </c:pt>
                <c:pt idx="311">
                  <c:v>0.50286455562755417</c:v>
                </c:pt>
                <c:pt idx="312">
                  <c:v>0.51019294018768124</c:v>
                </c:pt>
                <c:pt idx="313">
                  <c:v>0.52744142031831487</c:v>
                </c:pt>
                <c:pt idx="314">
                  <c:v>0.53703061593337786</c:v>
                </c:pt>
                <c:pt idx="315">
                  <c:v>0.55610877866351482</c:v>
                </c:pt>
                <c:pt idx="316">
                  <c:v>0.55539664398642252</c:v>
                </c:pt>
                <c:pt idx="317">
                  <c:v>0.57167560772795445</c:v>
                </c:pt>
                <c:pt idx="318">
                  <c:v>0.56489213890754741</c:v>
                </c:pt>
                <c:pt idx="319">
                  <c:v>0.55967075346394723</c:v>
                </c:pt>
                <c:pt idx="320">
                  <c:v>0.55422341262075525</c:v>
                </c:pt>
                <c:pt idx="321">
                  <c:v>0.55344418616043267</c:v>
                </c:pt>
                <c:pt idx="322">
                  <c:v>0.55382559400395381</c:v>
                </c:pt>
                <c:pt idx="323">
                  <c:v>0.54366570892328359</c:v>
                </c:pt>
                <c:pt idx="324">
                  <c:v>0.5377192521498465</c:v>
                </c:pt>
                <c:pt idx="325">
                  <c:v>0.52145323931411891</c:v>
                </c:pt>
                <c:pt idx="326">
                  <c:v>0.50523350361060526</c:v>
                </c:pt>
                <c:pt idx="327">
                  <c:v>0.48096567498681853</c:v>
                </c:pt>
                <c:pt idx="328">
                  <c:v>0.44874970869996933</c:v>
                </c:pt>
                <c:pt idx="329">
                  <c:v>0.43887649915900706</c:v>
                </c:pt>
                <c:pt idx="330">
                  <c:v>0.41298825737981254</c:v>
                </c:pt>
                <c:pt idx="331">
                  <c:v>0.38797758109190461</c:v>
                </c:pt>
                <c:pt idx="332">
                  <c:v>0.35383650861839677</c:v>
                </c:pt>
                <c:pt idx="333">
                  <c:v>0.28210977154957878</c:v>
                </c:pt>
                <c:pt idx="334">
                  <c:v>0.2826611517613829</c:v>
                </c:pt>
                <c:pt idx="335">
                  <c:v>0.26822002884866775</c:v>
                </c:pt>
                <c:pt idx="336">
                  <c:v>0.27316859941639515</c:v>
                </c:pt>
                <c:pt idx="337">
                  <c:v>0.27947565139362912</c:v>
                </c:pt>
                <c:pt idx="338">
                  <c:v>0.27938975467685362</c:v>
                </c:pt>
                <c:pt idx="339">
                  <c:v>0.30142310610390693</c:v>
                </c:pt>
                <c:pt idx="340">
                  <c:v>0.28175908732023514</c:v>
                </c:pt>
                <c:pt idx="341">
                  <c:v>0.28172179668730168</c:v>
                </c:pt>
                <c:pt idx="342">
                  <c:v>0.27960998744808163</c:v>
                </c:pt>
                <c:pt idx="343">
                  <c:v>0.27546402664025316</c:v>
                </c:pt>
                <c:pt idx="344">
                  <c:v>0.28157919020757133</c:v>
                </c:pt>
                <c:pt idx="345">
                  <c:v>0.30019035498741908</c:v>
                </c:pt>
                <c:pt idx="346">
                  <c:v>0.30070952727565647</c:v>
                </c:pt>
                <c:pt idx="347">
                  <c:v>0.31669794894549991</c:v>
                </c:pt>
                <c:pt idx="348">
                  <c:v>0.31744044421695211</c:v>
                </c:pt>
                <c:pt idx="349">
                  <c:v>0.31572851042452343</c:v>
                </c:pt>
                <c:pt idx="350">
                  <c:v>0.33417102756214928</c:v>
                </c:pt>
                <c:pt idx="351">
                  <c:v>0.35658985401292859</c:v>
                </c:pt>
                <c:pt idx="352">
                  <c:v>0.3604406588079459</c:v>
                </c:pt>
                <c:pt idx="353">
                  <c:v>0.36986804147474561</c:v>
                </c:pt>
                <c:pt idx="354">
                  <c:v>0.37637161323373736</c:v>
                </c:pt>
                <c:pt idx="355">
                  <c:v>0.37627259243926781</c:v>
                </c:pt>
                <c:pt idx="356">
                  <c:v>0.35564239206463016</c:v>
                </c:pt>
                <c:pt idx="357">
                  <c:v>0.3719550341371537</c:v>
                </c:pt>
                <c:pt idx="358">
                  <c:v>0.36472514797766753</c:v>
                </c:pt>
                <c:pt idx="359">
                  <c:v>0.3642681605647114</c:v>
                </c:pt>
                <c:pt idx="360">
                  <c:v>0.36348099905325459</c:v>
                </c:pt>
                <c:pt idx="361">
                  <c:v>0.36311942740183328</c:v>
                </c:pt>
                <c:pt idx="362">
                  <c:v>0.36120941969843767</c:v>
                </c:pt>
                <c:pt idx="363">
                  <c:v>0.35577426278298568</c:v>
                </c:pt>
                <c:pt idx="364">
                  <c:v>0.35667984463061331</c:v>
                </c:pt>
                <c:pt idx="365">
                  <c:v>0.35979382452647607</c:v>
                </c:pt>
                <c:pt idx="366">
                  <c:v>0.35536920519638532</c:v>
                </c:pt>
                <c:pt idx="367">
                  <c:v>0.34712590017122225</c:v>
                </c:pt>
                <c:pt idx="368">
                  <c:v>0.3485186252748157</c:v>
                </c:pt>
                <c:pt idx="369">
                  <c:v>0.32952028772609715</c:v>
                </c:pt>
                <c:pt idx="370">
                  <c:v>0.33043843510256088</c:v>
                </c:pt>
                <c:pt idx="371">
                  <c:v>0.33043875112768806</c:v>
                </c:pt>
                <c:pt idx="372">
                  <c:v>0.33294001084779973</c:v>
                </c:pt>
                <c:pt idx="373">
                  <c:v>0.33868569790446207</c:v>
                </c:pt>
                <c:pt idx="374">
                  <c:v>0.3320642165692832</c:v>
                </c:pt>
                <c:pt idx="375">
                  <c:v>0.32906747910430267</c:v>
                </c:pt>
                <c:pt idx="376">
                  <c:v>0.33648631784021221</c:v>
                </c:pt>
                <c:pt idx="377">
                  <c:v>0.3207606868719618</c:v>
                </c:pt>
                <c:pt idx="378">
                  <c:v>0.31876616078858172</c:v>
                </c:pt>
                <c:pt idx="379">
                  <c:v>0.32207985551892426</c:v>
                </c:pt>
                <c:pt idx="380">
                  <c:v>0.30472343489735071</c:v>
                </c:pt>
                <c:pt idx="381">
                  <c:v>0.30063210425306652</c:v>
                </c:pt>
                <c:pt idx="382">
                  <c:v>0.30685608391573083</c:v>
                </c:pt>
                <c:pt idx="383">
                  <c:v>0.29910471804207883</c:v>
                </c:pt>
                <c:pt idx="384">
                  <c:v>0.29283781035800605</c:v>
                </c:pt>
                <c:pt idx="385">
                  <c:v>0.29158839562732775</c:v>
                </c:pt>
                <c:pt idx="386">
                  <c:v>0.29491442164875636</c:v>
                </c:pt>
                <c:pt idx="387">
                  <c:v>0.27401708080329984</c:v>
                </c:pt>
                <c:pt idx="388">
                  <c:v>0.27423065117595569</c:v>
                </c:pt>
                <c:pt idx="389">
                  <c:v>0.2768065460032077</c:v>
                </c:pt>
                <c:pt idx="390">
                  <c:v>0.27623453576274687</c:v>
                </c:pt>
                <c:pt idx="391">
                  <c:v>0.27674504495641455</c:v>
                </c:pt>
                <c:pt idx="392">
                  <c:v>0.27919971367702945</c:v>
                </c:pt>
                <c:pt idx="393">
                  <c:v>0.27161667388988858</c:v>
                </c:pt>
                <c:pt idx="394">
                  <c:v>0.27662318083554543</c:v>
                </c:pt>
                <c:pt idx="395">
                  <c:v>0.27330334963569197</c:v>
                </c:pt>
                <c:pt idx="396">
                  <c:v>0.27818864984070624</c:v>
                </c:pt>
                <c:pt idx="397">
                  <c:v>0.28129514849696541</c:v>
                </c:pt>
                <c:pt idx="398">
                  <c:v>0.28006266342669056</c:v>
                </c:pt>
                <c:pt idx="399">
                  <c:v>0.27924436240567285</c:v>
                </c:pt>
                <c:pt idx="400">
                  <c:v>0.2779699488841389</c:v>
                </c:pt>
                <c:pt idx="401">
                  <c:v>0.2920271118431878</c:v>
                </c:pt>
                <c:pt idx="402">
                  <c:v>0.28994137790296526</c:v>
                </c:pt>
                <c:pt idx="403">
                  <c:v>0.28799425751631064</c:v>
                </c:pt>
                <c:pt idx="404">
                  <c:v>0.28898078657212872</c:v>
                </c:pt>
                <c:pt idx="405">
                  <c:v>0.28725283888763831</c:v>
                </c:pt>
                <c:pt idx="406">
                  <c:v>0.28322768484079736</c:v>
                </c:pt>
                <c:pt idx="407">
                  <c:v>0.27457690118252998</c:v>
                </c:pt>
                <c:pt idx="408">
                  <c:v>0.2905143336928725</c:v>
                </c:pt>
                <c:pt idx="409">
                  <c:v>0.28764709916349701</c:v>
                </c:pt>
                <c:pt idx="410">
                  <c:v>0.2953993028790628</c:v>
                </c:pt>
                <c:pt idx="411">
                  <c:v>0.29307707219114537</c:v>
                </c:pt>
                <c:pt idx="412">
                  <c:v>0.30378851057698297</c:v>
                </c:pt>
                <c:pt idx="413">
                  <c:v>0.30988048817677488</c:v>
                </c:pt>
                <c:pt idx="414">
                  <c:v>0.32250194086759526</c:v>
                </c:pt>
                <c:pt idx="415">
                  <c:v>0.32590654053148677</c:v>
                </c:pt>
                <c:pt idx="416">
                  <c:v>0.32098348361186291</c:v>
                </c:pt>
                <c:pt idx="417">
                  <c:v>0.32381575371469778</c:v>
                </c:pt>
                <c:pt idx="418">
                  <c:v>0.34058107488429795</c:v>
                </c:pt>
                <c:pt idx="419">
                  <c:v>0.35447331091418649</c:v>
                </c:pt>
                <c:pt idx="420">
                  <c:v>0.35326385203788357</c:v>
                </c:pt>
                <c:pt idx="421">
                  <c:v>0.35650894775879644</c:v>
                </c:pt>
                <c:pt idx="422">
                  <c:v>0.38112192977392856</c:v>
                </c:pt>
                <c:pt idx="423">
                  <c:v>0.38468923478275147</c:v>
                </c:pt>
                <c:pt idx="424">
                  <c:v>0.37863263248533818</c:v>
                </c:pt>
                <c:pt idx="425">
                  <c:v>0.3868948282158553</c:v>
                </c:pt>
                <c:pt idx="426">
                  <c:v>0.38641875750751331</c:v>
                </c:pt>
                <c:pt idx="427">
                  <c:v>0.39214929210991634</c:v>
                </c:pt>
                <c:pt idx="428">
                  <c:v>0.39456797353619694</c:v>
                </c:pt>
                <c:pt idx="429">
                  <c:v>0.39604673435318427</c:v>
                </c:pt>
                <c:pt idx="430">
                  <c:v>0.40491900747836651</c:v>
                </c:pt>
                <c:pt idx="431">
                  <c:v>0.3894559822184816</c:v>
                </c:pt>
                <c:pt idx="432">
                  <c:v>0.39182849585069357</c:v>
                </c:pt>
                <c:pt idx="433">
                  <c:v>0.40832261773636774</c:v>
                </c:pt>
                <c:pt idx="434">
                  <c:v>0.42033328679567328</c:v>
                </c:pt>
                <c:pt idx="435">
                  <c:v>0.4122346568917547</c:v>
                </c:pt>
                <c:pt idx="436">
                  <c:v>0.41207473281707174</c:v>
                </c:pt>
                <c:pt idx="437">
                  <c:v>0.41319211727424698</c:v>
                </c:pt>
                <c:pt idx="438">
                  <c:v>0.40524344128445688</c:v>
                </c:pt>
                <c:pt idx="439">
                  <c:v>0.40671307858055039</c:v>
                </c:pt>
                <c:pt idx="440">
                  <c:v>0.40291743015428699</c:v>
                </c:pt>
                <c:pt idx="441">
                  <c:v>0.39071154969155047</c:v>
                </c:pt>
                <c:pt idx="442">
                  <c:v>0.38326192251897451</c:v>
                </c:pt>
                <c:pt idx="443">
                  <c:v>0.37459415834167742</c:v>
                </c:pt>
                <c:pt idx="444">
                  <c:v>0.3828415279593807</c:v>
                </c:pt>
                <c:pt idx="445">
                  <c:v>0.38851370145506542</c:v>
                </c:pt>
                <c:pt idx="446">
                  <c:v>0.40248853442434979</c:v>
                </c:pt>
                <c:pt idx="447">
                  <c:v>0.40228360163213273</c:v>
                </c:pt>
                <c:pt idx="448">
                  <c:v>0.42685646817257189</c:v>
                </c:pt>
                <c:pt idx="449">
                  <c:v>0.42263199059228401</c:v>
                </c:pt>
                <c:pt idx="450">
                  <c:v>0.45215084972035191</c:v>
                </c:pt>
                <c:pt idx="451">
                  <c:v>0.4872555538043325</c:v>
                </c:pt>
                <c:pt idx="452">
                  <c:v>0.47077065610749158</c:v>
                </c:pt>
                <c:pt idx="453">
                  <c:v>0.48923037619283471</c:v>
                </c:pt>
                <c:pt idx="454">
                  <c:v>0.4950943893991287</c:v>
                </c:pt>
                <c:pt idx="455">
                  <c:v>0.49133576632173931</c:v>
                </c:pt>
                <c:pt idx="456">
                  <c:v>0.48653925145085208</c:v>
                </c:pt>
                <c:pt idx="457">
                  <c:v>0.49719024558725489</c:v>
                </c:pt>
                <c:pt idx="458">
                  <c:v>0.49005133244101573</c:v>
                </c:pt>
                <c:pt idx="459">
                  <c:v>0.50850040407979635</c:v>
                </c:pt>
                <c:pt idx="460">
                  <c:v>0.51537993454900399</c:v>
                </c:pt>
                <c:pt idx="461">
                  <c:v>0.51956154251993603</c:v>
                </c:pt>
                <c:pt idx="462">
                  <c:v>0.53384462739980065</c:v>
                </c:pt>
                <c:pt idx="463">
                  <c:v>0.4965701121700376</c:v>
                </c:pt>
                <c:pt idx="464">
                  <c:v>0.47286264926686766</c:v>
                </c:pt>
                <c:pt idx="465">
                  <c:v>0.46434443505327022</c:v>
                </c:pt>
                <c:pt idx="466">
                  <c:v>0.42394361552329268</c:v>
                </c:pt>
                <c:pt idx="467">
                  <c:v>0.41416202856202866</c:v>
                </c:pt>
                <c:pt idx="468">
                  <c:v>0.39050722177145536</c:v>
                </c:pt>
                <c:pt idx="469">
                  <c:v>0.380914649072635</c:v>
                </c:pt>
                <c:pt idx="470">
                  <c:v>0.37267185064010844</c:v>
                </c:pt>
                <c:pt idx="471">
                  <c:v>0.34322240007123694</c:v>
                </c:pt>
                <c:pt idx="472">
                  <c:v>0.33768865204946058</c:v>
                </c:pt>
                <c:pt idx="473">
                  <c:v>0.31057938837331767</c:v>
                </c:pt>
                <c:pt idx="474">
                  <c:v>0.31087234891618304</c:v>
                </c:pt>
                <c:pt idx="475">
                  <c:v>0.20269666740057862</c:v>
                </c:pt>
                <c:pt idx="476">
                  <c:v>0.1928294114405204</c:v>
                </c:pt>
                <c:pt idx="477">
                  <c:v>0.16694400428102446</c:v>
                </c:pt>
                <c:pt idx="478">
                  <c:v>0.171770855857837</c:v>
                </c:pt>
                <c:pt idx="479">
                  <c:v>0.17800258796412044</c:v>
                </c:pt>
                <c:pt idx="480">
                  <c:v>0.18512175078598478</c:v>
                </c:pt>
                <c:pt idx="481">
                  <c:v>0.1832059646292703</c:v>
                </c:pt>
                <c:pt idx="482">
                  <c:v>0.19010054233858201</c:v>
                </c:pt>
                <c:pt idx="483">
                  <c:v>0.19168088927530944</c:v>
                </c:pt>
                <c:pt idx="484">
                  <c:v>0.19067147913699831</c:v>
                </c:pt>
                <c:pt idx="485">
                  <c:v>0.19221885185095205</c:v>
                </c:pt>
                <c:pt idx="486">
                  <c:v>0.19278621944939667</c:v>
                </c:pt>
                <c:pt idx="487">
                  <c:v>0.19288853329285446</c:v>
                </c:pt>
                <c:pt idx="488">
                  <c:v>0.19119596904818945</c:v>
                </c:pt>
                <c:pt idx="489">
                  <c:v>0.19204206401425866</c:v>
                </c:pt>
                <c:pt idx="490">
                  <c:v>0.19230035901603607</c:v>
                </c:pt>
                <c:pt idx="491">
                  <c:v>0.19333301777687023</c:v>
                </c:pt>
                <c:pt idx="492">
                  <c:v>0.19942672906249428</c:v>
                </c:pt>
                <c:pt idx="493">
                  <c:v>0.26492791548401134</c:v>
                </c:pt>
                <c:pt idx="494">
                  <c:v>0.28260399215622994</c:v>
                </c:pt>
                <c:pt idx="495">
                  <c:v>0.34686471092422161</c:v>
                </c:pt>
                <c:pt idx="496">
                  <c:v>0.39847973937915016</c:v>
                </c:pt>
                <c:pt idx="497">
                  <c:v>0.40359272361099413</c:v>
                </c:pt>
                <c:pt idx="498">
                  <c:v>0.43380498815464086</c:v>
                </c:pt>
                <c:pt idx="499">
                  <c:v>0.47108042761301772</c:v>
                </c:pt>
                <c:pt idx="500">
                  <c:v>0.49218219107132399</c:v>
                </c:pt>
                <c:pt idx="501">
                  <c:v>0.49634081838353727</c:v>
                </c:pt>
                <c:pt idx="502">
                  <c:v>0.52914756444077415</c:v>
                </c:pt>
                <c:pt idx="503">
                  <c:v>0.55349635788012397</c:v>
                </c:pt>
                <c:pt idx="504">
                  <c:v>0.55235806579679436</c:v>
                </c:pt>
                <c:pt idx="505">
                  <c:v>0.55980874982228745</c:v>
                </c:pt>
                <c:pt idx="506">
                  <c:v>0.55477389136185551</c:v>
                </c:pt>
                <c:pt idx="507">
                  <c:v>0.54803576464954395</c:v>
                </c:pt>
                <c:pt idx="508">
                  <c:v>0.56934289936411853</c:v>
                </c:pt>
                <c:pt idx="509">
                  <c:v>0.56013913967759899</c:v>
                </c:pt>
                <c:pt idx="510">
                  <c:v>0.54657174596404912</c:v>
                </c:pt>
                <c:pt idx="511">
                  <c:v>0.53291719738383181</c:v>
                </c:pt>
                <c:pt idx="512">
                  <c:v>0.53220841399125429</c:v>
                </c:pt>
                <c:pt idx="513">
                  <c:v>0.52434741617594438</c:v>
                </c:pt>
                <c:pt idx="514">
                  <c:v>0.51585048219407559</c:v>
                </c:pt>
                <c:pt idx="515">
                  <c:v>0.49137746877936528</c:v>
                </c:pt>
                <c:pt idx="516">
                  <c:v>0.4569926901717325</c:v>
                </c:pt>
                <c:pt idx="517">
                  <c:v>0.43018803894361357</c:v>
                </c:pt>
                <c:pt idx="518">
                  <c:v>0.39120478116738272</c:v>
                </c:pt>
                <c:pt idx="519">
                  <c:v>0.38063733151635493</c:v>
                </c:pt>
                <c:pt idx="520">
                  <c:v>0.32904444505079139</c:v>
                </c:pt>
                <c:pt idx="521">
                  <c:v>0.3066643746349782</c:v>
                </c:pt>
                <c:pt idx="522">
                  <c:v>0.28842490389046316</c:v>
                </c:pt>
                <c:pt idx="523">
                  <c:v>0.28788159227706561</c:v>
                </c:pt>
                <c:pt idx="524">
                  <c:v>0.28830483589323114</c:v>
                </c:pt>
                <c:pt idx="525">
                  <c:v>0.32510893852670997</c:v>
                </c:pt>
                <c:pt idx="526">
                  <c:v>0.33026506854851057</c:v>
                </c:pt>
                <c:pt idx="527">
                  <c:v>0.31702580214145043</c:v>
                </c:pt>
                <c:pt idx="528">
                  <c:v>0.31824424121051686</c:v>
                </c:pt>
                <c:pt idx="529">
                  <c:v>0.31650834543182271</c:v>
                </c:pt>
                <c:pt idx="530">
                  <c:v>0.31684807771576023</c:v>
                </c:pt>
                <c:pt idx="531">
                  <c:v>0.3286800283599603</c:v>
                </c:pt>
                <c:pt idx="532">
                  <c:v>0.3274886396706258</c:v>
                </c:pt>
                <c:pt idx="533">
                  <c:v>0.32779008057814274</c:v>
                </c:pt>
                <c:pt idx="534">
                  <c:v>0.32712031723506602</c:v>
                </c:pt>
                <c:pt idx="535">
                  <c:v>0.32298347452741138</c:v>
                </c:pt>
                <c:pt idx="536">
                  <c:v>0.32394104481221231</c:v>
                </c:pt>
                <c:pt idx="537">
                  <c:v>0.31739556917728562</c:v>
                </c:pt>
                <c:pt idx="538">
                  <c:v>0.32680222297629469</c:v>
                </c:pt>
                <c:pt idx="539">
                  <c:v>0.33275414984980922</c:v>
                </c:pt>
                <c:pt idx="540">
                  <c:v>0.33929192160843424</c:v>
                </c:pt>
                <c:pt idx="541">
                  <c:v>0.34602527248108039</c:v>
                </c:pt>
                <c:pt idx="542">
                  <c:v>0.35316625762739878</c:v>
                </c:pt>
                <c:pt idx="543">
                  <c:v>0.34602605284648214</c:v>
                </c:pt>
                <c:pt idx="544">
                  <c:v>0.34644223295837762</c:v>
                </c:pt>
                <c:pt idx="545">
                  <c:v>0.34851192476848553</c:v>
                </c:pt>
                <c:pt idx="546">
                  <c:v>0.3358169571502998</c:v>
                </c:pt>
                <c:pt idx="547">
                  <c:v>0.33800459337070388</c:v>
                </c:pt>
                <c:pt idx="548">
                  <c:v>0.34490547964412888</c:v>
                </c:pt>
                <c:pt idx="549">
                  <c:v>0.33853347081812529</c:v>
                </c:pt>
                <c:pt idx="550">
                  <c:v>0.33859510375452939</c:v>
                </c:pt>
                <c:pt idx="551">
                  <c:v>0.31857299751107243</c:v>
                </c:pt>
                <c:pt idx="552">
                  <c:v>0.30701733239850648</c:v>
                </c:pt>
                <c:pt idx="553">
                  <c:v>0.32224281391331966</c:v>
                </c:pt>
                <c:pt idx="554">
                  <c:v>0.30942418985065578</c:v>
                </c:pt>
                <c:pt idx="555">
                  <c:v>0.28422738725882951</c:v>
                </c:pt>
                <c:pt idx="556">
                  <c:v>0.28039491202700084</c:v>
                </c:pt>
                <c:pt idx="557">
                  <c:v>0.31008729075823788</c:v>
                </c:pt>
                <c:pt idx="558">
                  <c:v>0.31010185225926995</c:v>
                </c:pt>
                <c:pt idx="559">
                  <c:v>0.30990194243047281</c:v>
                </c:pt>
                <c:pt idx="560">
                  <c:v>0.31352476046457545</c:v>
                </c:pt>
                <c:pt idx="561">
                  <c:v>0.29716874393997228</c:v>
                </c:pt>
                <c:pt idx="562">
                  <c:v>0.29927267164519505</c:v>
                </c:pt>
                <c:pt idx="563">
                  <c:v>0.3120499810198899</c:v>
                </c:pt>
                <c:pt idx="564">
                  <c:v>0.31197542466673306</c:v>
                </c:pt>
                <c:pt idx="565">
                  <c:v>0.31256438078519555</c:v>
                </c:pt>
                <c:pt idx="566">
                  <c:v>0.31146591863785567</c:v>
                </c:pt>
                <c:pt idx="567">
                  <c:v>0.31766887373390917</c:v>
                </c:pt>
                <c:pt idx="568">
                  <c:v>0.30136793405478896</c:v>
                </c:pt>
                <c:pt idx="569">
                  <c:v>0.29765990331574682</c:v>
                </c:pt>
                <c:pt idx="570">
                  <c:v>0.29627595351224995</c:v>
                </c:pt>
                <c:pt idx="571">
                  <c:v>0.29441263439050014</c:v>
                </c:pt>
                <c:pt idx="572">
                  <c:v>0.29308262845980437</c:v>
                </c:pt>
                <c:pt idx="573">
                  <c:v>0.29128599789480869</c:v>
                </c:pt>
                <c:pt idx="574">
                  <c:v>0.30041839182530672</c:v>
                </c:pt>
                <c:pt idx="575">
                  <c:v>0.29938485758148015</c:v>
                </c:pt>
                <c:pt idx="576">
                  <c:v>0.30179124929605394</c:v>
                </c:pt>
                <c:pt idx="577">
                  <c:v>0.31982213624934597</c:v>
                </c:pt>
                <c:pt idx="578">
                  <c:v>0.31580843380978096</c:v>
                </c:pt>
                <c:pt idx="579">
                  <c:v>0.31479283046950429</c:v>
                </c:pt>
                <c:pt idx="580">
                  <c:v>0.31608026780439286</c:v>
                </c:pt>
                <c:pt idx="581">
                  <c:v>0.32038951984404579</c:v>
                </c:pt>
                <c:pt idx="582">
                  <c:v>0.32048039124664301</c:v>
                </c:pt>
                <c:pt idx="583">
                  <c:v>0.30175031500567434</c:v>
                </c:pt>
                <c:pt idx="584">
                  <c:v>0.31021415381177719</c:v>
                </c:pt>
                <c:pt idx="585">
                  <c:v>0.3264193438844758</c:v>
                </c:pt>
                <c:pt idx="586">
                  <c:v>0.34456986937793999</c:v>
                </c:pt>
                <c:pt idx="587">
                  <c:v>0.32437883689233404</c:v>
                </c:pt>
                <c:pt idx="588">
                  <c:v>0.33716150932060102</c:v>
                </c:pt>
                <c:pt idx="589">
                  <c:v>0.34366494272908976</c:v>
                </c:pt>
                <c:pt idx="590">
                  <c:v>0.34541634362349982</c:v>
                </c:pt>
                <c:pt idx="591">
                  <c:v>0.34629407868119388</c:v>
                </c:pt>
                <c:pt idx="592">
                  <c:v>0.34002888645086515</c:v>
                </c:pt>
                <c:pt idx="593">
                  <c:v>0.32255457035415719</c:v>
                </c:pt>
                <c:pt idx="594">
                  <c:v>0.32085190953507492</c:v>
                </c:pt>
                <c:pt idx="595">
                  <c:v>0.3208500767290981</c:v>
                </c:pt>
                <c:pt idx="596">
                  <c:v>0.3180432858937226</c:v>
                </c:pt>
                <c:pt idx="597">
                  <c:v>0.31436749026659455</c:v>
                </c:pt>
                <c:pt idx="598">
                  <c:v>0.333820614593342</c:v>
                </c:pt>
                <c:pt idx="599">
                  <c:v>0.32580564101667642</c:v>
                </c:pt>
                <c:pt idx="600">
                  <c:v>0.31777744428937205</c:v>
                </c:pt>
                <c:pt idx="601">
                  <c:v>0.31590957586886864</c:v>
                </c:pt>
                <c:pt idx="602">
                  <c:v>0.31153158905884792</c:v>
                </c:pt>
                <c:pt idx="603">
                  <c:v>0.31247310218207702</c:v>
                </c:pt>
                <c:pt idx="604">
                  <c:v>0.31298844627607775</c:v>
                </c:pt>
                <c:pt idx="605">
                  <c:v>0.31665549659453446</c:v>
                </c:pt>
                <c:pt idx="606">
                  <c:v>0.31320215242034932</c:v>
                </c:pt>
                <c:pt idx="607">
                  <c:v>0.30427311975521015</c:v>
                </c:pt>
                <c:pt idx="608">
                  <c:v>0.30811760883538691</c:v>
                </c:pt>
                <c:pt idx="609">
                  <c:v>0.31192745423451007</c:v>
                </c:pt>
                <c:pt idx="610">
                  <c:v>0.31212075151171559</c:v>
                </c:pt>
                <c:pt idx="611">
                  <c:v>0.31923099843687952</c:v>
                </c:pt>
                <c:pt idx="612">
                  <c:v>0.3199420622980842</c:v>
                </c:pt>
                <c:pt idx="613">
                  <c:v>0.3233856912274965</c:v>
                </c:pt>
                <c:pt idx="614">
                  <c:v>0.32602655866129732</c:v>
                </c:pt>
                <c:pt idx="615">
                  <c:v>0.32227190143671913</c:v>
                </c:pt>
                <c:pt idx="616">
                  <c:v>0.29625140259178878</c:v>
                </c:pt>
                <c:pt idx="617">
                  <c:v>0.29151146623139745</c:v>
                </c:pt>
                <c:pt idx="618">
                  <c:v>0.28166497824065195</c:v>
                </c:pt>
                <c:pt idx="619">
                  <c:v>0.27864017102587257</c:v>
                </c:pt>
                <c:pt idx="620">
                  <c:v>0.29096504924954275</c:v>
                </c:pt>
                <c:pt idx="621">
                  <c:v>0.29129740081310446</c:v>
                </c:pt>
                <c:pt idx="622">
                  <c:v>0.29098060663646075</c:v>
                </c:pt>
                <c:pt idx="623">
                  <c:v>0.29573374710852757</c:v>
                </c:pt>
                <c:pt idx="624">
                  <c:v>0.29746232895337116</c:v>
                </c:pt>
                <c:pt idx="625">
                  <c:v>0.30278164737251179</c:v>
                </c:pt>
                <c:pt idx="626">
                  <c:v>0.30051137685914414</c:v>
                </c:pt>
                <c:pt idx="627">
                  <c:v>0.30090580210261436</c:v>
                </c:pt>
                <c:pt idx="628">
                  <c:v>0.27812359703795558</c:v>
                </c:pt>
                <c:pt idx="629">
                  <c:v>0.27821380294020148</c:v>
                </c:pt>
                <c:pt idx="630">
                  <c:v>0.27622126439629202</c:v>
                </c:pt>
                <c:pt idx="631">
                  <c:v>0.26395631159173932</c:v>
                </c:pt>
                <c:pt idx="632">
                  <c:v>0.26368268546968837</c:v>
                </c:pt>
                <c:pt idx="633">
                  <c:v>0.26628459214773176</c:v>
                </c:pt>
                <c:pt idx="634">
                  <c:v>0.2662314753221296</c:v>
                </c:pt>
                <c:pt idx="635">
                  <c:v>0.26465793090992412</c:v>
                </c:pt>
                <c:pt idx="636">
                  <c:v>0.26489047296446028</c:v>
                </c:pt>
                <c:pt idx="637">
                  <c:v>0.25763202840200178</c:v>
                </c:pt>
                <c:pt idx="638">
                  <c:v>0.25834194698801105</c:v>
                </c:pt>
                <c:pt idx="639">
                  <c:v>0.25520854371078966</c:v>
                </c:pt>
                <c:pt idx="640">
                  <c:v>0.25115914709256387</c:v>
                </c:pt>
                <c:pt idx="641">
                  <c:v>0.24095282639711968</c:v>
                </c:pt>
                <c:pt idx="642">
                  <c:v>0.24273826138289276</c:v>
                </c:pt>
                <c:pt idx="643">
                  <c:v>0.24779898460630731</c:v>
                </c:pt>
                <c:pt idx="644">
                  <c:v>0.23999772342517256</c:v>
                </c:pt>
                <c:pt idx="645">
                  <c:v>0.24049390971292103</c:v>
                </c:pt>
                <c:pt idx="646">
                  <c:v>0.24021771847020595</c:v>
                </c:pt>
                <c:pt idx="647">
                  <c:v>0.24867371784687367</c:v>
                </c:pt>
                <c:pt idx="648">
                  <c:v>0.24818588201617722</c:v>
                </c:pt>
                <c:pt idx="649">
                  <c:v>0.26485952325882861</c:v>
                </c:pt>
                <c:pt idx="650">
                  <c:v>0.25569106468938246</c:v>
                </c:pt>
                <c:pt idx="651">
                  <c:v>0.25539059769472816</c:v>
                </c:pt>
                <c:pt idx="652">
                  <c:v>0.25668220881030601</c:v>
                </c:pt>
                <c:pt idx="653">
                  <c:v>0.24533202135211102</c:v>
                </c:pt>
                <c:pt idx="654">
                  <c:v>0.2699997550536668</c:v>
                </c:pt>
                <c:pt idx="655">
                  <c:v>0.27195141330053629</c:v>
                </c:pt>
                <c:pt idx="656">
                  <c:v>0.27409444604329813</c:v>
                </c:pt>
                <c:pt idx="657">
                  <c:v>0.27619312153172443</c:v>
                </c:pt>
                <c:pt idx="658">
                  <c:v>0.28615358788097778</c:v>
                </c:pt>
                <c:pt idx="659">
                  <c:v>0.28781862777682282</c:v>
                </c:pt>
                <c:pt idx="660">
                  <c:v>0.3014918843539684</c:v>
                </c:pt>
                <c:pt idx="661">
                  <c:v>0.30991581271831292</c:v>
                </c:pt>
                <c:pt idx="662">
                  <c:v>0.31123821302450899</c:v>
                </c:pt>
                <c:pt idx="663">
                  <c:v>0.32825638084522957</c:v>
                </c:pt>
                <c:pt idx="664">
                  <c:v>0.33263938539881971</c:v>
                </c:pt>
                <c:pt idx="665">
                  <c:v>0.33444288988833187</c:v>
                </c:pt>
                <c:pt idx="666">
                  <c:v>0.34338643038219263</c:v>
                </c:pt>
                <c:pt idx="667">
                  <c:v>0.34416524452138042</c:v>
                </c:pt>
                <c:pt idx="668">
                  <c:v>0.35046767965254738</c:v>
                </c:pt>
                <c:pt idx="669">
                  <c:v>0.34568286373641766</c:v>
                </c:pt>
                <c:pt idx="670">
                  <c:v>0.34654177729548025</c:v>
                </c:pt>
                <c:pt idx="671">
                  <c:v>0.35025845051566107</c:v>
                </c:pt>
                <c:pt idx="672">
                  <c:v>0.34970155336057518</c:v>
                </c:pt>
                <c:pt idx="673">
                  <c:v>0.35207271408773677</c:v>
                </c:pt>
                <c:pt idx="674">
                  <c:v>0.35262029073492296</c:v>
                </c:pt>
                <c:pt idx="675">
                  <c:v>0.3388740878705076</c:v>
                </c:pt>
                <c:pt idx="676">
                  <c:v>0.34565832165148558</c:v>
                </c:pt>
                <c:pt idx="677">
                  <c:v>0.3330558620683931</c:v>
                </c:pt>
                <c:pt idx="678">
                  <c:v>0.31508985006264767</c:v>
                </c:pt>
                <c:pt idx="679">
                  <c:v>0.32833999094361976</c:v>
                </c:pt>
                <c:pt idx="680">
                  <c:v>0.33279659254563526</c:v>
                </c:pt>
                <c:pt idx="681">
                  <c:v>0.33316766526968261</c:v>
                </c:pt>
                <c:pt idx="682">
                  <c:v>0.33175596088814485</c:v>
                </c:pt>
                <c:pt idx="683">
                  <c:v>0.33222385077565997</c:v>
                </c:pt>
                <c:pt idx="684">
                  <c:v>0.31572798222870407</c:v>
                </c:pt>
                <c:pt idx="685">
                  <c:v>0.31515356297396824</c:v>
                </c:pt>
                <c:pt idx="686">
                  <c:v>0.31579808279946309</c:v>
                </c:pt>
                <c:pt idx="687">
                  <c:v>0.31684624831599234</c:v>
                </c:pt>
                <c:pt idx="688">
                  <c:v>0.31045687681376177</c:v>
                </c:pt>
                <c:pt idx="689">
                  <c:v>0.30849089635684213</c:v>
                </c:pt>
                <c:pt idx="690">
                  <c:v>0.31527985850898455</c:v>
                </c:pt>
                <c:pt idx="691">
                  <c:v>0.30730299048686632</c:v>
                </c:pt>
                <c:pt idx="692">
                  <c:v>0.30694327315971232</c:v>
                </c:pt>
                <c:pt idx="693">
                  <c:v>0.27595487967724353</c:v>
                </c:pt>
                <c:pt idx="694">
                  <c:v>0.27696694949671397</c:v>
                </c:pt>
                <c:pt idx="695">
                  <c:v>0.28677397047316022</c:v>
                </c:pt>
                <c:pt idx="696">
                  <c:v>0.29836615325966692</c:v>
                </c:pt>
                <c:pt idx="697">
                  <c:v>0.29911348542080846</c:v>
                </c:pt>
                <c:pt idx="698">
                  <c:v>0.28031443635276077</c:v>
                </c:pt>
                <c:pt idx="699">
                  <c:v>0.27834504413571487</c:v>
                </c:pt>
                <c:pt idx="700">
                  <c:v>0.27698209196393925</c:v>
                </c:pt>
                <c:pt idx="701">
                  <c:v>0.27385330795990059</c:v>
                </c:pt>
                <c:pt idx="702">
                  <c:v>0.27366198679584886</c:v>
                </c:pt>
                <c:pt idx="703">
                  <c:v>0.26983096678239232</c:v>
                </c:pt>
                <c:pt idx="704">
                  <c:v>0.26768190262852187</c:v>
                </c:pt>
                <c:pt idx="705">
                  <c:v>0.26085771778652322</c:v>
                </c:pt>
                <c:pt idx="706">
                  <c:v>0.26949884894826548</c:v>
                </c:pt>
                <c:pt idx="707">
                  <c:v>0.2683812012469276</c:v>
                </c:pt>
                <c:pt idx="708">
                  <c:v>0.26887775976621536</c:v>
                </c:pt>
                <c:pt idx="709">
                  <c:v>0.27751425559046788</c:v>
                </c:pt>
                <c:pt idx="710">
                  <c:v>0.27396997197248746</c:v>
                </c:pt>
                <c:pt idx="711">
                  <c:v>0.28580435746234456</c:v>
                </c:pt>
                <c:pt idx="712">
                  <c:v>0.28620910350443307</c:v>
                </c:pt>
                <c:pt idx="713">
                  <c:v>0.28634848923978146</c:v>
                </c:pt>
                <c:pt idx="714">
                  <c:v>0.28182688641506204</c:v>
                </c:pt>
                <c:pt idx="715">
                  <c:v>0.3009937682938742</c:v>
                </c:pt>
                <c:pt idx="716">
                  <c:v>0.30883358785581988</c:v>
                </c:pt>
                <c:pt idx="717">
                  <c:v>0.3046306490832924</c:v>
                </c:pt>
                <c:pt idx="718">
                  <c:v>0.30392393225457698</c:v>
                </c:pt>
                <c:pt idx="719">
                  <c:v>0.32012595530539578</c:v>
                </c:pt>
                <c:pt idx="720">
                  <c:v>0.31354457540643949</c:v>
                </c:pt>
                <c:pt idx="721">
                  <c:v>0.31359131686626207</c:v>
                </c:pt>
                <c:pt idx="722">
                  <c:v>0.3105537278459447</c:v>
                </c:pt>
                <c:pt idx="723">
                  <c:v>0.31583776481073972</c:v>
                </c:pt>
                <c:pt idx="724">
                  <c:v>0.31470268861562345</c:v>
                </c:pt>
                <c:pt idx="725">
                  <c:v>0.31311782962826806</c:v>
                </c:pt>
                <c:pt idx="726">
                  <c:v>0.29877020895591477</c:v>
                </c:pt>
                <c:pt idx="727">
                  <c:v>0.30320219518281183</c:v>
                </c:pt>
                <c:pt idx="728">
                  <c:v>0.31690045982635651</c:v>
                </c:pt>
                <c:pt idx="729">
                  <c:v>0.3254230858566135</c:v>
                </c:pt>
                <c:pt idx="730">
                  <c:v>0.34045229036903601</c:v>
                </c:pt>
                <c:pt idx="731">
                  <c:v>0.343836628431263</c:v>
                </c:pt>
                <c:pt idx="732">
                  <c:v>0.34561037611672835</c:v>
                </c:pt>
                <c:pt idx="733">
                  <c:v>0.35558308737305611</c:v>
                </c:pt>
                <c:pt idx="734">
                  <c:v>0.35621599983911428</c:v>
                </c:pt>
                <c:pt idx="735">
                  <c:v>0.35930367658564</c:v>
                </c:pt>
                <c:pt idx="736">
                  <c:v>0.35780143014738341</c:v>
                </c:pt>
                <c:pt idx="737">
                  <c:v>0.35764268824414702</c:v>
                </c:pt>
                <c:pt idx="738">
                  <c:v>0.36836703343907679</c:v>
                </c:pt>
                <c:pt idx="739">
                  <c:v>0.34267381380608586</c:v>
                </c:pt>
                <c:pt idx="740">
                  <c:v>0.34217456607434188</c:v>
                </c:pt>
                <c:pt idx="741">
                  <c:v>0.34930702532827879</c:v>
                </c:pt>
                <c:pt idx="742">
                  <c:v>0.35661129694441857</c:v>
                </c:pt>
                <c:pt idx="743">
                  <c:v>0.35707103793433131</c:v>
                </c:pt>
                <c:pt idx="744">
                  <c:v>0.36021771927559604</c:v>
                </c:pt>
                <c:pt idx="745">
                  <c:v>0.35692765334961674</c:v>
                </c:pt>
                <c:pt idx="746">
                  <c:v>0.34820750603362327</c:v>
                </c:pt>
                <c:pt idx="747">
                  <c:v>0.35271839908274072</c:v>
                </c:pt>
                <c:pt idx="748">
                  <c:v>0.35349639002331118</c:v>
                </c:pt>
                <c:pt idx="749">
                  <c:v>0.3472366500016818</c:v>
                </c:pt>
                <c:pt idx="750">
                  <c:v>0.3438767047718439</c:v>
                </c:pt>
                <c:pt idx="751">
                  <c:v>0.33946043550849725</c:v>
                </c:pt>
                <c:pt idx="752">
                  <c:v>0.33550115862363528</c:v>
                </c:pt>
                <c:pt idx="753">
                  <c:v>0.32786645331095304</c:v>
                </c:pt>
                <c:pt idx="754">
                  <c:v>0.32014220399617588</c:v>
                </c:pt>
                <c:pt idx="755">
                  <c:v>0.32091006062265304</c:v>
                </c:pt>
                <c:pt idx="756">
                  <c:v>0.32236846557390791</c:v>
                </c:pt>
                <c:pt idx="757">
                  <c:v>0.31504429815519946</c:v>
                </c:pt>
                <c:pt idx="758">
                  <c:v>0.33237229875905927</c:v>
                </c:pt>
                <c:pt idx="759">
                  <c:v>0.32749171735454191</c:v>
                </c:pt>
                <c:pt idx="760">
                  <c:v>0.33012714305075164</c:v>
                </c:pt>
                <c:pt idx="761">
                  <c:v>0.32918706342302984</c:v>
                </c:pt>
                <c:pt idx="762">
                  <c:v>0.33243068844357127</c:v>
                </c:pt>
                <c:pt idx="763">
                  <c:v>0.33248558625988128</c:v>
                </c:pt>
                <c:pt idx="764">
                  <c:v>0.33002632637338231</c:v>
                </c:pt>
                <c:pt idx="765">
                  <c:v>0.32661413865206401</c:v>
                </c:pt>
                <c:pt idx="766">
                  <c:v>0.32752326832463419</c:v>
                </c:pt>
                <c:pt idx="767">
                  <c:v>0.34950029346901479</c:v>
                </c:pt>
                <c:pt idx="768">
                  <c:v>0.33640259349041907</c:v>
                </c:pt>
                <c:pt idx="769">
                  <c:v>0.33487095972838515</c:v>
                </c:pt>
                <c:pt idx="770">
                  <c:v>0.33718351671815983</c:v>
                </c:pt>
                <c:pt idx="771">
                  <c:v>0.32024276606082414</c:v>
                </c:pt>
                <c:pt idx="772">
                  <c:v>0.30712412607812661</c:v>
                </c:pt>
                <c:pt idx="773">
                  <c:v>0.31864643015878807</c:v>
                </c:pt>
                <c:pt idx="774">
                  <c:v>0.31445906098687143</c:v>
                </c:pt>
                <c:pt idx="775">
                  <c:v>0.29981123301102458</c:v>
                </c:pt>
                <c:pt idx="776">
                  <c:v>0.30054098283812725</c:v>
                </c:pt>
                <c:pt idx="777">
                  <c:v>0.30342941155054332</c:v>
                </c:pt>
                <c:pt idx="778">
                  <c:v>0.32137369366109408</c:v>
                </c:pt>
                <c:pt idx="779">
                  <c:v>0.33403276826785916</c:v>
                </c:pt>
                <c:pt idx="780">
                  <c:v>0.34534034125534996</c:v>
                </c:pt>
                <c:pt idx="781">
                  <c:v>0.34399912330631788</c:v>
                </c:pt>
                <c:pt idx="782">
                  <c:v>0.34965071902471712</c:v>
                </c:pt>
                <c:pt idx="783">
                  <c:v>0.34967426546416086</c:v>
                </c:pt>
                <c:pt idx="784">
                  <c:v>0.42335464870636169</c:v>
                </c:pt>
                <c:pt idx="785">
                  <c:v>0.46905164483825362</c:v>
                </c:pt>
                <c:pt idx="786">
                  <c:v>0.53128904338722249</c:v>
                </c:pt>
                <c:pt idx="787">
                  <c:v>0.56569554658875287</c:v>
                </c:pt>
                <c:pt idx="788">
                  <c:v>0.60074672285940778</c:v>
                </c:pt>
                <c:pt idx="789">
                  <c:v>0.63321227076175957</c:v>
                </c:pt>
                <c:pt idx="790">
                  <c:v>0.65708801665749339</c:v>
                </c:pt>
                <c:pt idx="791">
                  <c:v>0.67081147251718365</c:v>
                </c:pt>
                <c:pt idx="792">
                  <c:v>0.67905812885590389</c:v>
                </c:pt>
                <c:pt idx="793">
                  <c:v>0.70287009791106458</c:v>
                </c:pt>
                <c:pt idx="794">
                  <c:v>0.69870858870222829</c:v>
                </c:pt>
                <c:pt idx="795">
                  <c:v>0.69084173576070218</c:v>
                </c:pt>
                <c:pt idx="796">
                  <c:v>0.6786341288477663</c:v>
                </c:pt>
                <c:pt idx="797">
                  <c:v>0.68450472965235132</c:v>
                </c:pt>
                <c:pt idx="798">
                  <c:v>0.70795108289241815</c:v>
                </c:pt>
                <c:pt idx="799">
                  <c:v>0.7110498655008658</c:v>
                </c:pt>
                <c:pt idx="800">
                  <c:v>0.69178470258985902</c:v>
                </c:pt>
                <c:pt idx="801">
                  <c:v>0.6788393364822497</c:v>
                </c:pt>
                <c:pt idx="802">
                  <c:v>0.67166203483587339</c:v>
                </c:pt>
                <c:pt idx="803">
                  <c:v>0.62141202804203932</c:v>
                </c:pt>
                <c:pt idx="804">
                  <c:v>0.58005890045762576</c:v>
                </c:pt>
                <c:pt idx="805">
                  <c:v>0.5381052889842266</c:v>
                </c:pt>
                <c:pt idx="806">
                  <c:v>0.48439762278947879</c:v>
                </c:pt>
                <c:pt idx="807">
                  <c:v>0.46131972647420888</c:v>
                </c:pt>
                <c:pt idx="808">
                  <c:v>0.47149523703587487</c:v>
                </c:pt>
                <c:pt idx="809">
                  <c:v>0.4546888000656889</c:v>
                </c:pt>
                <c:pt idx="810">
                  <c:v>0.43744716456764027</c:v>
                </c:pt>
                <c:pt idx="811">
                  <c:v>0.39642276989287206</c:v>
                </c:pt>
                <c:pt idx="812">
                  <c:v>0.3642256510625882</c:v>
                </c:pt>
                <c:pt idx="813">
                  <c:v>0.29841759708900018</c:v>
                </c:pt>
                <c:pt idx="814">
                  <c:v>0.29844375424646186</c:v>
                </c:pt>
                <c:pt idx="815">
                  <c:v>0.29873212587542813</c:v>
                </c:pt>
                <c:pt idx="816">
                  <c:v>0.29370314730846692</c:v>
                </c:pt>
                <c:pt idx="817">
                  <c:v>0.30023569702807384</c:v>
                </c:pt>
                <c:pt idx="818">
                  <c:v>0.29951609052471112</c:v>
                </c:pt>
                <c:pt idx="819">
                  <c:v>0.29822002425930011</c:v>
                </c:pt>
                <c:pt idx="820">
                  <c:v>0.28581105405410567</c:v>
                </c:pt>
                <c:pt idx="821">
                  <c:v>0.29395908129424941</c:v>
                </c:pt>
                <c:pt idx="822">
                  <c:v>0.29229332491972737</c:v>
                </c:pt>
                <c:pt idx="823">
                  <c:v>0.29579066277669624</c:v>
                </c:pt>
                <c:pt idx="824">
                  <c:v>0.29631333839124308</c:v>
                </c:pt>
                <c:pt idx="825">
                  <c:v>0.29824386325746671</c:v>
                </c:pt>
                <c:pt idx="826">
                  <c:v>0.30377961612123633</c:v>
                </c:pt>
                <c:pt idx="827">
                  <c:v>0.46516556678584514</c:v>
                </c:pt>
                <c:pt idx="828">
                  <c:v>0.57266424350409362</c:v>
                </c:pt>
                <c:pt idx="829">
                  <c:v>0.74938209397867328</c:v>
                </c:pt>
                <c:pt idx="830">
                  <c:v>0.84432825697973757</c:v>
                </c:pt>
                <c:pt idx="831">
                  <c:v>0.91708550563110436</c:v>
                </c:pt>
                <c:pt idx="832">
                  <c:v>0.98082833049188589</c:v>
                </c:pt>
                <c:pt idx="833">
                  <c:v>1.011056306955358</c:v>
                </c:pt>
                <c:pt idx="834">
                  <c:v>1.0667784825930073</c:v>
                </c:pt>
                <c:pt idx="835">
                  <c:v>1.1222239680811481</c:v>
                </c:pt>
                <c:pt idx="836">
                  <c:v>1.5060433095362169</c:v>
                </c:pt>
                <c:pt idx="837">
                  <c:v>1.789905892300542</c:v>
                </c:pt>
                <c:pt idx="838">
                  <c:v>2.0245690458905723</c:v>
                </c:pt>
                <c:pt idx="839">
                  <c:v>2.2213846184880786</c:v>
                </c:pt>
                <c:pt idx="840">
                  <c:v>2.3920374019345618</c:v>
                </c:pt>
                <c:pt idx="841">
                  <c:v>2.5414503714833838</c:v>
                </c:pt>
                <c:pt idx="842">
                  <c:v>2.674702046732405</c:v>
                </c:pt>
                <c:pt idx="843">
                  <c:v>2.7935807069300411</c:v>
                </c:pt>
                <c:pt idx="844">
                  <c:v>2.8978632053102724</c:v>
                </c:pt>
                <c:pt idx="845">
                  <c:v>2.9909762875525292</c:v>
                </c:pt>
                <c:pt idx="846">
                  <c:v>3.0690770506035996</c:v>
                </c:pt>
                <c:pt idx="847">
                  <c:v>3.1351082192197852</c:v>
                </c:pt>
                <c:pt idx="848">
                  <c:v>3.1957076560828463</c:v>
                </c:pt>
                <c:pt idx="849">
                  <c:v>3.2455269463201248</c:v>
                </c:pt>
                <c:pt idx="850">
                  <c:v>3.2880552526116289</c:v>
                </c:pt>
                <c:pt idx="851">
                  <c:v>3.3152274545059544</c:v>
                </c:pt>
                <c:pt idx="852">
                  <c:v>3.2973429668077778</c:v>
                </c:pt>
                <c:pt idx="853">
                  <c:v>3.2729573897718822</c:v>
                </c:pt>
                <c:pt idx="854">
                  <c:v>3.2560311824202768</c:v>
                </c:pt>
                <c:pt idx="855">
                  <c:v>3.2326202285102652</c:v>
                </c:pt>
                <c:pt idx="856">
                  <c:v>3.2082985273695468</c:v>
                </c:pt>
                <c:pt idx="857">
                  <c:v>3.1194549881200064</c:v>
                </c:pt>
                <c:pt idx="858">
                  <c:v>3.0267268085841139</c:v>
                </c:pt>
                <c:pt idx="859">
                  <c:v>2.8756596821642089</c:v>
                </c:pt>
                <c:pt idx="860">
                  <c:v>2.7375017523261929</c:v>
                </c:pt>
                <c:pt idx="861">
                  <c:v>2.5935841793959136</c:v>
                </c:pt>
                <c:pt idx="862">
                  <c:v>2.4285217210060339</c:v>
                </c:pt>
                <c:pt idx="863">
                  <c:v>2.2812875734014408</c:v>
                </c:pt>
                <c:pt idx="864">
                  <c:v>2.0341035040468922</c:v>
                </c:pt>
                <c:pt idx="865">
                  <c:v>1.7437245299630888</c:v>
                </c:pt>
                <c:pt idx="866">
                  <c:v>1.7545669162007229</c:v>
                </c:pt>
                <c:pt idx="867">
                  <c:v>1.7775605909113272</c:v>
                </c:pt>
                <c:pt idx="868">
                  <c:v>1.7633967479526151</c:v>
                </c:pt>
                <c:pt idx="869">
                  <c:v>1.7489823028509832</c:v>
                </c:pt>
                <c:pt idx="870">
                  <c:v>1.7246657228172451</c:v>
                </c:pt>
                <c:pt idx="871">
                  <c:v>1.6894332540018182</c:v>
                </c:pt>
                <c:pt idx="872">
                  <c:v>1.6461147938458229</c:v>
                </c:pt>
                <c:pt idx="873">
                  <c:v>1.5886982773724874</c:v>
                </c:pt>
                <c:pt idx="874">
                  <c:v>1.5153334424663523</c:v>
                </c:pt>
                <c:pt idx="875">
                  <c:v>1.4351875014447313</c:v>
                </c:pt>
                <c:pt idx="876">
                  <c:v>1.3426010017550052</c:v>
                </c:pt>
                <c:pt idx="877">
                  <c:v>1.2309104907294715</c:v>
                </c:pt>
                <c:pt idx="878">
                  <c:v>1.1091619456351949</c:v>
                </c:pt>
                <c:pt idx="879">
                  <c:v>0.9360608606056251</c:v>
                </c:pt>
                <c:pt idx="880">
                  <c:v>0.71224113594434191</c:v>
                </c:pt>
                <c:pt idx="881">
                  <c:v>0.3167671286371993</c:v>
                </c:pt>
                <c:pt idx="882">
                  <c:v>0.31685548667680796</c:v>
                </c:pt>
                <c:pt idx="883">
                  <c:v>0.30659147893713395</c:v>
                </c:pt>
                <c:pt idx="884">
                  <c:v>0.29863770554012276</c:v>
                </c:pt>
                <c:pt idx="885">
                  <c:v>0.30007917965723857</c:v>
                </c:pt>
                <c:pt idx="886">
                  <c:v>0.29653518660544603</c:v>
                </c:pt>
                <c:pt idx="887">
                  <c:v>0.29026536493382077</c:v>
                </c:pt>
                <c:pt idx="888">
                  <c:v>0.29170660583374869</c:v>
                </c:pt>
                <c:pt idx="889">
                  <c:v>0.28128788004275179</c:v>
                </c:pt>
                <c:pt idx="890">
                  <c:v>0.27989599789014874</c:v>
                </c:pt>
                <c:pt idx="891">
                  <c:v>0.27699714093391176</c:v>
                </c:pt>
                <c:pt idx="892">
                  <c:v>0.27512465803108088</c:v>
                </c:pt>
                <c:pt idx="893">
                  <c:v>0.29005301556680724</c:v>
                </c:pt>
                <c:pt idx="894">
                  <c:v>0.28082353105276686</c:v>
                </c:pt>
                <c:pt idx="895">
                  <c:v>0.28498973288893503</c:v>
                </c:pt>
                <c:pt idx="896">
                  <c:v>0.30215305486015359</c:v>
                </c:pt>
                <c:pt idx="897">
                  <c:v>0.28770053868799789</c:v>
                </c:pt>
                <c:pt idx="898">
                  <c:v>0.30527853305532193</c:v>
                </c:pt>
                <c:pt idx="899">
                  <c:v>0.30164171824491548</c:v>
                </c:pt>
                <c:pt idx="900">
                  <c:v>0.30444676281256894</c:v>
                </c:pt>
                <c:pt idx="901">
                  <c:v>0.31358329777929655</c:v>
                </c:pt>
                <c:pt idx="902">
                  <c:v>0.32835895906511986</c:v>
                </c:pt>
                <c:pt idx="903">
                  <c:v>0.3280836399308647</c:v>
                </c:pt>
                <c:pt idx="904">
                  <c:v>0.32456532440505925</c:v>
                </c:pt>
                <c:pt idx="905">
                  <c:v>0.32581088080790654</c:v>
                </c:pt>
                <c:pt idx="906">
                  <c:v>0.32703895120895526</c:v>
                </c:pt>
                <c:pt idx="907">
                  <c:v>0.32491624768944255</c:v>
                </c:pt>
                <c:pt idx="908">
                  <c:v>0.28273201352862387</c:v>
                </c:pt>
                <c:pt idx="909">
                  <c:v>0.30232690375297733</c:v>
                </c:pt>
                <c:pt idx="910">
                  <c:v>0.28134741881608444</c:v>
                </c:pt>
                <c:pt idx="911">
                  <c:v>0.3024427112612797</c:v>
                </c:pt>
                <c:pt idx="912">
                  <c:v>0.30625579179545642</c:v>
                </c:pt>
                <c:pt idx="913">
                  <c:v>0.30876944335216383</c:v>
                </c:pt>
                <c:pt idx="914">
                  <c:v>0.31411411693703839</c:v>
                </c:pt>
                <c:pt idx="915">
                  <c:v>0.31760082352486407</c:v>
                </c:pt>
                <c:pt idx="916">
                  <c:v>0.315989622849078</c:v>
                </c:pt>
                <c:pt idx="917">
                  <c:v>0.33084958042243501</c:v>
                </c:pt>
                <c:pt idx="918">
                  <c:v>0.34234578375031072</c:v>
                </c:pt>
                <c:pt idx="919">
                  <c:v>0.3477306532972218</c:v>
                </c:pt>
                <c:pt idx="920">
                  <c:v>0.35178141514451094</c:v>
                </c:pt>
                <c:pt idx="921">
                  <c:v>0.36648625382157357</c:v>
                </c:pt>
                <c:pt idx="922">
                  <c:v>0.38111553869611986</c:v>
                </c:pt>
                <c:pt idx="923">
                  <c:v>0.37603250008949868</c:v>
                </c:pt>
                <c:pt idx="924">
                  <c:v>0.38972250289960125</c:v>
                </c:pt>
                <c:pt idx="925">
                  <c:v>0.38555757159607568</c:v>
                </c:pt>
                <c:pt idx="926">
                  <c:v>0.37845843728563833</c:v>
                </c:pt>
                <c:pt idx="927">
                  <c:v>0.37129868047391568</c:v>
                </c:pt>
                <c:pt idx="928">
                  <c:v>0.36219057403784372</c:v>
                </c:pt>
                <c:pt idx="929">
                  <c:v>0.37745862956819576</c:v>
                </c:pt>
                <c:pt idx="930">
                  <c:v>0.373787502218139</c:v>
                </c:pt>
                <c:pt idx="931">
                  <c:v>0.36924075520263416</c:v>
                </c:pt>
                <c:pt idx="932">
                  <c:v>0.34854728964830817</c:v>
                </c:pt>
                <c:pt idx="933">
                  <c:v>0.34947742521576797</c:v>
                </c:pt>
                <c:pt idx="934">
                  <c:v>0.34660195589671233</c:v>
                </c:pt>
                <c:pt idx="935">
                  <c:v>0.34241070661918305</c:v>
                </c:pt>
                <c:pt idx="936">
                  <c:v>0.35140868685045484</c:v>
                </c:pt>
                <c:pt idx="937">
                  <c:v>0.36686615843443793</c:v>
                </c:pt>
                <c:pt idx="938">
                  <c:v>0.36485867285014573</c:v>
                </c:pt>
                <c:pt idx="939">
                  <c:v>0.36347909940477985</c:v>
                </c:pt>
                <c:pt idx="940">
                  <c:v>0.37113746450722468</c:v>
                </c:pt>
                <c:pt idx="941">
                  <c:v>0.3619560904444038</c:v>
                </c:pt>
                <c:pt idx="942">
                  <c:v>0.36576077613246105</c:v>
                </c:pt>
                <c:pt idx="943">
                  <c:v>0.36088383843527927</c:v>
                </c:pt>
                <c:pt idx="944">
                  <c:v>0.35538419193728071</c:v>
                </c:pt>
                <c:pt idx="945">
                  <c:v>0.35517762668510194</c:v>
                </c:pt>
                <c:pt idx="946">
                  <c:v>0.3603590888073932</c:v>
                </c:pt>
                <c:pt idx="947">
                  <c:v>0.36009028907570367</c:v>
                </c:pt>
                <c:pt idx="948">
                  <c:v>0.36624395679194188</c:v>
                </c:pt>
                <c:pt idx="949">
                  <c:v>0.36528227908941857</c:v>
                </c:pt>
                <c:pt idx="950">
                  <c:v>0.37440012472075546</c:v>
                </c:pt>
                <c:pt idx="951">
                  <c:v>0.35915406556169527</c:v>
                </c:pt>
                <c:pt idx="952">
                  <c:v>0.35393983050995309</c:v>
                </c:pt>
                <c:pt idx="953">
                  <c:v>0.35026848317337789</c:v>
                </c:pt>
                <c:pt idx="954">
                  <c:v>0.33461590515161405</c:v>
                </c:pt>
                <c:pt idx="955">
                  <c:v>0.33221740682324385</c:v>
                </c:pt>
                <c:pt idx="956">
                  <c:v>0.33187875601537858</c:v>
                </c:pt>
                <c:pt idx="957">
                  <c:v>0.33638949139113655</c:v>
                </c:pt>
                <c:pt idx="958">
                  <c:v>0.33921315250470407</c:v>
                </c:pt>
                <c:pt idx="959">
                  <c:v>0.32461732282841488</c:v>
                </c:pt>
                <c:pt idx="960">
                  <c:v>0.32813453729041542</c:v>
                </c:pt>
                <c:pt idx="961">
                  <c:v>0.34371410740691655</c:v>
                </c:pt>
                <c:pt idx="962">
                  <c:v>0.34898683068946923</c:v>
                </c:pt>
                <c:pt idx="963">
                  <c:v>0.35019244721459003</c:v>
                </c:pt>
                <c:pt idx="964">
                  <c:v>0.35074763732711456</c:v>
                </c:pt>
                <c:pt idx="965">
                  <c:v>0.3554661253230309</c:v>
                </c:pt>
                <c:pt idx="966">
                  <c:v>0.34762310187416678</c:v>
                </c:pt>
                <c:pt idx="967">
                  <c:v>0.33802553476298058</c:v>
                </c:pt>
                <c:pt idx="968">
                  <c:v>0.35239800480610856</c:v>
                </c:pt>
                <c:pt idx="969">
                  <c:v>0.35510119005462731</c:v>
                </c:pt>
                <c:pt idx="970">
                  <c:v>0.34315744060422015</c:v>
                </c:pt>
                <c:pt idx="971">
                  <c:v>0.33727447254735343</c:v>
                </c:pt>
                <c:pt idx="972">
                  <c:v>0.34217752688971531</c:v>
                </c:pt>
                <c:pt idx="973">
                  <c:v>0.35146448687850418</c:v>
                </c:pt>
                <c:pt idx="974">
                  <c:v>0.35838628176279497</c:v>
                </c:pt>
                <c:pt idx="975">
                  <c:v>0.35382247688638691</c:v>
                </c:pt>
                <c:pt idx="976">
                  <c:v>0.3671633690605558</c:v>
                </c:pt>
                <c:pt idx="977">
                  <c:v>0.361391941389824</c:v>
                </c:pt>
                <c:pt idx="978">
                  <c:v>0.35165118764739589</c:v>
                </c:pt>
                <c:pt idx="979">
                  <c:v>0.35502491185489399</c:v>
                </c:pt>
                <c:pt idx="980">
                  <c:v>0.35279905328932798</c:v>
                </c:pt>
                <c:pt idx="981">
                  <c:v>0.35796460629394217</c:v>
                </c:pt>
                <c:pt idx="982">
                  <c:v>0.35517809169724374</c:v>
                </c:pt>
                <c:pt idx="983">
                  <c:v>0.35641592364230479</c:v>
                </c:pt>
                <c:pt idx="984">
                  <c:v>0.3581470816785704</c:v>
                </c:pt>
                <c:pt idx="985">
                  <c:v>0.36455734896454123</c:v>
                </c:pt>
                <c:pt idx="986">
                  <c:v>0.37026574624205078</c:v>
                </c:pt>
                <c:pt idx="987">
                  <c:v>0.37330491307347341</c:v>
                </c:pt>
                <c:pt idx="988">
                  <c:v>0.37193705557470652</c:v>
                </c:pt>
                <c:pt idx="989">
                  <c:v>0.37928679184797315</c:v>
                </c:pt>
                <c:pt idx="990">
                  <c:v>0.38304974351334486</c:v>
                </c:pt>
                <c:pt idx="991">
                  <c:v>0.36415728991004492</c:v>
                </c:pt>
                <c:pt idx="992">
                  <c:v>0.36764776721847514</c:v>
                </c:pt>
                <c:pt idx="993">
                  <c:v>0.37493002347943072</c:v>
                </c:pt>
                <c:pt idx="994">
                  <c:v>0.38417526297846816</c:v>
                </c:pt>
                <c:pt idx="995">
                  <c:v>0.38698587970354403</c:v>
                </c:pt>
                <c:pt idx="996">
                  <c:v>0.39178996255448051</c:v>
                </c:pt>
                <c:pt idx="997">
                  <c:v>0.39732475868288047</c:v>
                </c:pt>
                <c:pt idx="998">
                  <c:v>0.38357211426890025</c:v>
                </c:pt>
                <c:pt idx="999">
                  <c:v>0.36719008983809864</c:v>
                </c:pt>
                <c:pt idx="1000">
                  <c:v>0.37774482267167819</c:v>
                </c:pt>
                <c:pt idx="1001">
                  <c:v>0.39273852437848894</c:v>
                </c:pt>
                <c:pt idx="1002">
                  <c:v>0.40234798684861989</c:v>
                </c:pt>
                <c:pt idx="1003">
                  <c:v>0.40767733828021957</c:v>
                </c:pt>
                <c:pt idx="1004">
                  <c:v>0.40268861611841072</c:v>
                </c:pt>
                <c:pt idx="1005">
                  <c:v>0.4301902146897556</c:v>
                </c:pt>
                <c:pt idx="1006">
                  <c:v>0.38077725600392393</c:v>
                </c:pt>
                <c:pt idx="1007">
                  <c:v>0.4160377652396729</c:v>
                </c:pt>
                <c:pt idx="1008">
                  <c:v>0.43143469780528171</c:v>
                </c:pt>
                <c:pt idx="1009">
                  <c:v>0.4664874378896674</c:v>
                </c:pt>
                <c:pt idx="1010">
                  <c:v>0.11425663148166298</c:v>
                </c:pt>
                <c:pt idx="1011">
                  <c:v>0.14554120915130589</c:v>
                </c:pt>
              </c:numCache>
            </c:numRef>
          </c:val>
          <c:smooth val="0"/>
          <c:extLst>
            <c:ext xmlns:c16="http://schemas.microsoft.com/office/drawing/2014/chart" uri="{C3380CC4-5D6E-409C-BE32-E72D297353CC}">
              <c16:uniqueId val="{00000000-E45C-4F80-87E7-76919262223D}"/>
            </c:ext>
          </c:extLst>
        </c:ser>
        <c:ser>
          <c:idx val="2"/>
          <c:order val="2"/>
          <c:tx>
            <c:v>Pump Failure</c:v>
          </c:tx>
          <c:spPr>
            <a:ln w="28575" cap="rnd">
              <a:solidFill>
                <a:schemeClr val="accent3"/>
              </a:solidFill>
              <a:round/>
            </a:ln>
            <a:effectLst/>
          </c:spPr>
          <c:marker>
            <c:symbol val="none"/>
          </c:marker>
          <c:val>
            <c:numRef>
              <c:f>'DRT Rolling Stdev'!$J$1442:$J$2453</c:f>
              <c:numCache>
                <c:formatCode>General</c:formatCode>
                <c:ptCount val="10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numCache>
            </c:numRef>
          </c:val>
          <c:smooth val="0"/>
          <c:extLst>
            <c:ext xmlns:c16="http://schemas.microsoft.com/office/drawing/2014/chart" uri="{C3380CC4-5D6E-409C-BE32-E72D297353CC}">
              <c16:uniqueId val="{00000001-E45C-4F80-87E7-76919262223D}"/>
            </c:ext>
          </c:extLst>
        </c:ser>
        <c:ser>
          <c:idx val="3"/>
          <c:order val="3"/>
          <c:tx>
            <c:v>Regressive Equation</c:v>
          </c:tx>
          <c:spPr>
            <a:ln w="28575" cap="rnd">
              <a:solidFill>
                <a:schemeClr val="accent4"/>
              </a:solidFill>
              <a:round/>
            </a:ln>
            <a:effectLst/>
          </c:spPr>
          <c:marker>
            <c:symbol val="none"/>
          </c:marker>
          <c:val>
            <c:numRef>
              <c:f>'DRT Rolling Stdev'!$K$1442:$K$2453</c:f>
              <c:numCache>
                <c:formatCode>0.00</c:formatCode>
                <c:ptCount val="1012"/>
                <c:pt idx="0">
                  <c:v>1.6638371359634196E-2</c:v>
                </c:pt>
                <c:pt idx="1">
                  <c:v>1.8392136719949215E-2</c:v>
                </c:pt>
                <c:pt idx="2">
                  <c:v>1.5704753684497419E-2</c:v>
                </c:pt>
                <c:pt idx="3">
                  <c:v>1.8915598860474447E-2</c:v>
                </c:pt>
                <c:pt idx="4">
                  <c:v>2.13395877733773E-2</c:v>
                </c:pt>
                <c:pt idx="5">
                  <c:v>2.0025741789889806E-2</c:v>
                </c:pt>
                <c:pt idx="6">
                  <c:v>2.4397219503620726E-2</c:v>
                </c:pt>
                <c:pt idx="7">
                  <c:v>2.4469551430062686E-2</c:v>
                </c:pt>
                <c:pt idx="8">
                  <c:v>1.9494078190790742E-2</c:v>
                </c:pt>
                <c:pt idx="9">
                  <c:v>1.7034822944925754E-2</c:v>
                </c:pt>
                <c:pt idx="10">
                  <c:v>1.7622282047784488E-2</c:v>
                </c:pt>
                <c:pt idx="11">
                  <c:v>1.6656931468856273E-2</c:v>
                </c:pt>
                <c:pt idx="12">
                  <c:v>1.6501189408539396E-2</c:v>
                </c:pt>
                <c:pt idx="13">
                  <c:v>1.6553826827458318E-2</c:v>
                </c:pt>
                <c:pt idx="14">
                  <c:v>-3.4566420253921981E-3</c:v>
                </c:pt>
                <c:pt idx="15">
                  <c:v>-1.5636272431226783E-2</c:v>
                </c:pt>
                <c:pt idx="16">
                  <c:v>-5.7774704472655092E-3</c:v>
                </c:pt>
                <c:pt idx="17">
                  <c:v>-2.1241450569603471E-3</c:v>
                </c:pt>
                <c:pt idx="18">
                  <c:v>-5.3119830145372804E-3</c:v>
                </c:pt>
                <c:pt idx="19">
                  <c:v>-5.8731790665061956E-3</c:v>
                </c:pt>
                <c:pt idx="20">
                  <c:v>-1.7860557025482171E-2</c:v>
                </c:pt>
                <c:pt idx="21">
                  <c:v>-1.3046936551071142E-2</c:v>
                </c:pt>
                <c:pt idx="22">
                  <c:v>-1.2822023847004926E-2</c:v>
                </c:pt>
                <c:pt idx="23">
                  <c:v>-1.6301140953810855E-2</c:v>
                </c:pt>
                <c:pt idx="24">
                  <c:v>-1.1059590142277753E-2</c:v>
                </c:pt>
                <c:pt idx="25">
                  <c:v>-6.3844178005473262E-3</c:v>
                </c:pt>
                <c:pt idx="26">
                  <c:v>-6.9115764789734468E-3</c:v>
                </c:pt>
                <c:pt idx="27">
                  <c:v>1.4631873910662119E-3</c:v>
                </c:pt>
                <c:pt idx="28">
                  <c:v>2.3114509482846657E-3</c:v>
                </c:pt>
                <c:pt idx="29">
                  <c:v>2.325751959176503E-3</c:v>
                </c:pt>
                <c:pt idx="30">
                  <c:v>2.5185127044456967E-3</c:v>
                </c:pt>
                <c:pt idx="31">
                  <c:v>6.8747768450793112E-3</c:v>
                </c:pt>
                <c:pt idx="32">
                  <c:v>6.763115951785692E-3</c:v>
                </c:pt>
                <c:pt idx="33">
                  <c:v>1.1731898789107964E-2</c:v>
                </c:pt>
                <c:pt idx="34">
                  <c:v>3.7070792636936245E-3</c:v>
                </c:pt>
                <c:pt idx="35">
                  <c:v>9.4718959033713856E-3</c:v>
                </c:pt>
                <c:pt idx="36">
                  <c:v>9.8139265405614573E-3</c:v>
                </c:pt>
                <c:pt idx="37">
                  <c:v>3.7297679801848727E-3</c:v>
                </c:pt>
                <c:pt idx="38">
                  <c:v>7.8197016067489411E-3</c:v>
                </c:pt>
                <c:pt idx="39">
                  <c:v>-2.1238790509786609E-3</c:v>
                </c:pt>
                <c:pt idx="40">
                  <c:v>-7.9569803525848526E-3</c:v>
                </c:pt>
                <c:pt idx="41">
                  <c:v>-8.8931836968320077E-4</c:v>
                </c:pt>
                <c:pt idx="42">
                  <c:v>-1.0542152081072231E-2</c:v>
                </c:pt>
                <c:pt idx="43">
                  <c:v>-1.3494614454164999E-2</c:v>
                </c:pt>
                <c:pt idx="44">
                  <c:v>-1.7721549690837834E-3</c:v>
                </c:pt>
                <c:pt idx="45">
                  <c:v>6.0378791298925094E-3</c:v>
                </c:pt>
                <c:pt idx="46">
                  <c:v>1.8699185450970712E-2</c:v>
                </c:pt>
                <c:pt idx="47">
                  <c:v>1.5612030890304496E-2</c:v>
                </c:pt>
                <c:pt idx="48">
                  <c:v>1.7612323019025267E-2</c:v>
                </c:pt>
                <c:pt idx="49">
                  <c:v>1.6244435662925438E-2</c:v>
                </c:pt>
                <c:pt idx="50">
                  <c:v>1.5457821106280578E-2</c:v>
                </c:pt>
                <c:pt idx="51">
                  <c:v>8.3230843550078371E-3</c:v>
                </c:pt>
                <c:pt idx="52">
                  <c:v>1.4830795898865823E-3</c:v>
                </c:pt>
                <c:pt idx="53">
                  <c:v>-4.7742263626242565E-3</c:v>
                </c:pt>
                <c:pt idx="54">
                  <c:v>-6.173324517010581E-3</c:v>
                </c:pt>
                <c:pt idx="55">
                  <c:v>-5.9841767332524665E-3</c:v>
                </c:pt>
                <c:pt idx="56">
                  <c:v>-5.0712996891950635E-3</c:v>
                </c:pt>
                <c:pt idx="57">
                  <c:v>-1.9053972646595474E-3</c:v>
                </c:pt>
                <c:pt idx="58">
                  <c:v>-2.3027403576215688E-3</c:v>
                </c:pt>
                <c:pt idx="59">
                  <c:v>3.9802114881215545E-3</c:v>
                </c:pt>
                <c:pt idx="60">
                  <c:v>-6.5145491364689834E-3</c:v>
                </c:pt>
                <c:pt idx="61">
                  <c:v>4.8655999254063609E-3</c:v>
                </c:pt>
                <c:pt idx="62">
                  <c:v>3.0912033731753663E-3</c:v>
                </c:pt>
                <c:pt idx="63">
                  <c:v>-1.048835829177841E-2</c:v>
                </c:pt>
                <c:pt idx="64">
                  <c:v>-2.0262523816667599E-3</c:v>
                </c:pt>
                <c:pt idx="65">
                  <c:v>-7.0055351467425142E-3</c:v>
                </c:pt>
                <c:pt idx="66">
                  <c:v>-2.4108426869811073E-3</c:v>
                </c:pt>
                <c:pt idx="67">
                  <c:v>1.4565713486631937E-2</c:v>
                </c:pt>
                <c:pt idx="68">
                  <c:v>1.5171783617727308E-2</c:v>
                </c:pt>
                <c:pt idx="69">
                  <c:v>9.8879079891568411E-3</c:v>
                </c:pt>
                <c:pt idx="70">
                  <c:v>7.1792968697811377E-3</c:v>
                </c:pt>
                <c:pt idx="71">
                  <c:v>1.323033375650351E-2</c:v>
                </c:pt>
                <c:pt idx="72">
                  <c:v>1.4755920213589957E-2</c:v>
                </c:pt>
                <c:pt idx="73">
                  <c:v>7.6769364827307118E-3</c:v>
                </c:pt>
                <c:pt idx="74">
                  <c:v>1.4048751520427616E-2</c:v>
                </c:pt>
                <c:pt idx="75">
                  <c:v>1.0170591197488532E-2</c:v>
                </c:pt>
                <c:pt idx="76">
                  <c:v>-7.2838697258881258E-4</c:v>
                </c:pt>
                <c:pt idx="77">
                  <c:v>2.9256368830529178E-3</c:v>
                </c:pt>
                <c:pt idx="78">
                  <c:v>1.1726568298574658E-2</c:v>
                </c:pt>
                <c:pt idx="79">
                  <c:v>1.4417140791362804E-2</c:v>
                </c:pt>
                <c:pt idx="80">
                  <c:v>3.9297066718071427E-3</c:v>
                </c:pt>
                <c:pt idx="81">
                  <c:v>1.03974443070316E-2</c:v>
                </c:pt>
                <c:pt idx="82">
                  <c:v>5.4464822194867368E-3</c:v>
                </c:pt>
                <c:pt idx="83">
                  <c:v>1.0642633657622413E-2</c:v>
                </c:pt>
                <c:pt idx="84">
                  <c:v>5.7401404187147342E-3</c:v>
                </c:pt>
                <c:pt idx="85">
                  <c:v>9.5302216384078875E-3</c:v>
                </c:pt>
                <c:pt idx="86">
                  <c:v>7.0632896952110835E-3</c:v>
                </c:pt>
                <c:pt idx="87">
                  <c:v>6.2766624545051997E-3</c:v>
                </c:pt>
                <c:pt idx="88">
                  <c:v>1.3526375290193626E-2</c:v>
                </c:pt>
                <c:pt idx="89">
                  <c:v>1.7686034497962355E-3</c:v>
                </c:pt>
                <c:pt idx="90">
                  <c:v>1.0640598713632543E-2</c:v>
                </c:pt>
                <c:pt idx="91">
                  <c:v>4.126975486623552E-3</c:v>
                </c:pt>
                <c:pt idx="92">
                  <c:v>1.2797705429344108E-2</c:v>
                </c:pt>
                <c:pt idx="93">
                  <c:v>1.0028871618317448E-2</c:v>
                </c:pt>
                <c:pt idx="94">
                  <c:v>9.0210905481770132E-3</c:v>
                </c:pt>
                <c:pt idx="95">
                  <c:v>9.6035021262338427E-3</c:v>
                </c:pt>
                <c:pt idx="96">
                  <c:v>6.3239191737963774E-3</c:v>
                </c:pt>
                <c:pt idx="97">
                  <c:v>7.631963614132431E-3</c:v>
                </c:pt>
                <c:pt idx="98">
                  <c:v>1.1590084462893335E-2</c:v>
                </c:pt>
                <c:pt idx="99">
                  <c:v>1.1034688344126242E-2</c:v>
                </c:pt>
                <c:pt idx="100">
                  <c:v>1.149499380645036E-2</c:v>
                </c:pt>
                <c:pt idx="101">
                  <c:v>1.1840910978045627E-2</c:v>
                </c:pt>
                <c:pt idx="102">
                  <c:v>7.7986307624046125E-3</c:v>
                </c:pt>
                <c:pt idx="103">
                  <c:v>8.6593791610437565E-3</c:v>
                </c:pt>
                <c:pt idx="104">
                  <c:v>-1.3180105522082597E-3</c:v>
                </c:pt>
                <c:pt idx="105">
                  <c:v>1.2089559578842834E-3</c:v>
                </c:pt>
                <c:pt idx="106">
                  <c:v>-9.3978916861209294E-3</c:v>
                </c:pt>
                <c:pt idx="107">
                  <c:v>-1.4521378428333787E-2</c:v>
                </c:pt>
                <c:pt idx="108">
                  <c:v>-1.5584711938449347E-2</c:v>
                </c:pt>
                <c:pt idx="109">
                  <c:v>-2.5681404296104327E-2</c:v>
                </c:pt>
                <c:pt idx="110">
                  <c:v>-2.0514686695316198E-2</c:v>
                </c:pt>
                <c:pt idx="111">
                  <c:v>-1.8524107374486398E-2</c:v>
                </c:pt>
                <c:pt idx="112">
                  <c:v>-1.007387046108621E-2</c:v>
                </c:pt>
                <c:pt idx="113">
                  <c:v>-8.9902973676044828E-3</c:v>
                </c:pt>
                <c:pt idx="114">
                  <c:v>-1.1993974039603339E-2</c:v>
                </c:pt>
                <c:pt idx="115">
                  <c:v>-1.1847538923686729E-2</c:v>
                </c:pt>
                <c:pt idx="116">
                  <c:v>-7.5445862208921577E-3</c:v>
                </c:pt>
                <c:pt idx="117">
                  <c:v>-2.1988975275980538E-3</c:v>
                </c:pt>
                <c:pt idx="118">
                  <c:v>-2.4036113167803519E-3</c:v>
                </c:pt>
                <c:pt idx="119">
                  <c:v>-2.643770830772274E-3</c:v>
                </c:pt>
                <c:pt idx="120">
                  <c:v>-2.9948446529239892E-3</c:v>
                </c:pt>
                <c:pt idx="121">
                  <c:v>1.1183939197725978E-2</c:v>
                </c:pt>
                <c:pt idx="122">
                  <c:v>2.1150902077368139E-3</c:v>
                </c:pt>
                <c:pt idx="123">
                  <c:v>2.3244300646728888E-2</c:v>
                </c:pt>
                <c:pt idx="124">
                  <c:v>2.3557817465727604E-2</c:v>
                </c:pt>
                <c:pt idx="125">
                  <c:v>1.9266356591082556E-2</c:v>
                </c:pt>
                <c:pt idx="126">
                  <c:v>9.3527849947996344E-3</c:v>
                </c:pt>
                <c:pt idx="127">
                  <c:v>8.1311165163030497E-3</c:v>
                </c:pt>
                <c:pt idx="128">
                  <c:v>6.1752931107555975E-3</c:v>
                </c:pt>
                <c:pt idx="129">
                  <c:v>3.9079578860908848E-3</c:v>
                </c:pt>
                <c:pt idx="130">
                  <c:v>4.0525615569411144E-3</c:v>
                </c:pt>
                <c:pt idx="131">
                  <c:v>1.2466913300578586E-2</c:v>
                </c:pt>
                <c:pt idx="132">
                  <c:v>1.1379108779891123E-2</c:v>
                </c:pt>
                <c:pt idx="133">
                  <c:v>1.2130111519115694E-2</c:v>
                </c:pt>
                <c:pt idx="134">
                  <c:v>6.0203762671888761E-3</c:v>
                </c:pt>
                <c:pt idx="135">
                  <c:v>5.2779078649547451E-3</c:v>
                </c:pt>
                <c:pt idx="136">
                  <c:v>8.3413565916532484E-3</c:v>
                </c:pt>
                <c:pt idx="137">
                  <c:v>8.4756156382980175E-3</c:v>
                </c:pt>
                <c:pt idx="138">
                  <c:v>9.5963564084259323E-3</c:v>
                </c:pt>
                <c:pt idx="139">
                  <c:v>1.283623222411201E-2</c:v>
                </c:pt>
                <c:pt idx="140">
                  <c:v>5.1081671316853816E-3</c:v>
                </c:pt>
                <c:pt idx="141">
                  <c:v>2.7517357083497451E-3</c:v>
                </c:pt>
                <c:pt idx="142">
                  <c:v>5.6197709231295967E-3</c:v>
                </c:pt>
                <c:pt idx="143">
                  <c:v>9.3962820129542823E-3</c:v>
                </c:pt>
                <c:pt idx="144">
                  <c:v>7.8923413030971279E-3</c:v>
                </c:pt>
                <c:pt idx="145">
                  <c:v>9.7324686133860583E-3</c:v>
                </c:pt>
                <c:pt idx="146">
                  <c:v>1.0335988754115344E-2</c:v>
                </c:pt>
                <c:pt idx="147">
                  <c:v>1.0063353837604594E-2</c:v>
                </c:pt>
                <c:pt idx="148">
                  <c:v>7.6553169643848173E-3</c:v>
                </c:pt>
                <c:pt idx="149">
                  <c:v>1.4926493577022804E-2</c:v>
                </c:pt>
                <c:pt idx="150">
                  <c:v>7.2940951649053121E-3</c:v>
                </c:pt>
                <c:pt idx="151">
                  <c:v>6.3782239578866751E-3</c:v>
                </c:pt>
                <c:pt idx="152">
                  <c:v>4.7523734451307975E-3</c:v>
                </c:pt>
                <c:pt idx="153">
                  <c:v>8.2613713607651018E-3</c:v>
                </c:pt>
                <c:pt idx="154">
                  <c:v>4.2956948879423473E-3</c:v>
                </c:pt>
                <c:pt idx="155">
                  <c:v>1.2574125494552169E-2</c:v>
                </c:pt>
                <c:pt idx="156">
                  <c:v>1.6127505574652146E-2</c:v>
                </c:pt>
                <c:pt idx="157">
                  <c:v>1.1488583284340326E-2</c:v>
                </c:pt>
                <c:pt idx="158">
                  <c:v>9.4659759519777342E-4</c:v>
                </c:pt>
                <c:pt idx="159">
                  <c:v>3.114795526045766E-3</c:v>
                </c:pt>
                <c:pt idx="160">
                  <c:v>7.5975628767623871E-3</c:v>
                </c:pt>
                <c:pt idx="161">
                  <c:v>2.3536444473833962E-3</c:v>
                </c:pt>
                <c:pt idx="162">
                  <c:v>7.3872426790740908E-3</c:v>
                </c:pt>
                <c:pt idx="163">
                  <c:v>1.3389066757047763E-2</c:v>
                </c:pt>
                <c:pt idx="164">
                  <c:v>8.4669360383590186E-3</c:v>
                </c:pt>
                <c:pt idx="165">
                  <c:v>3.4522062142874343E-3</c:v>
                </c:pt>
                <c:pt idx="166">
                  <c:v>-2.9923369604529793E-3</c:v>
                </c:pt>
                <c:pt idx="167">
                  <c:v>8.6501976100415989E-3</c:v>
                </c:pt>
                <c:pt idx="168">
                  <c:v>3.856753303602134E-3</c:v>
                </c:pt>
                <c:pt idx="169">
                  <c:v>4.0794350456729855E-3</c:v>
                </c:pt>
                <c:pt idx="170">
                  <c:v>5.4574058605294518E-3</c:v>
                </c:pt>
                <c:pt idx="171">
                  <c:v>4.6525799872403351E-3</c:v>
                </c:pt>
                <c:pt idx="172">
                  <c:v>8.2362824745393359E-3</c:v>
                </c:pt>
                <c:pt idx="173">
                  <c:v>8.5159763413045209E-3</c:v>
                </c:pt>
                <c:pt idx="174">
                  <c:v>1.225825509652223E-2</c:v>
                </c:pt>
                <c:pt idx="175">
                  <c:v>8.2328746157123156E-3</c:v>
                </c:pt>
                <c:pt idx="176">
                  <c:v>1.0390569918512504E-2</c:v>
                </c:pt>
                <c:pt idx="177">
                  <c:v>8.6285851859736473E-3</c:v>
                </c:pt>
                <c:pt idx="178">
                  <c:v>8.267285493030907E-3</c:v>
                </c:pt>
                <c:pt idx="179">
                  <c:v>7.1633104222592614E-3</c:v>
                </c:pt>
                <c:pt idx="180">
                  <c:v>1.3649375151470133E-2</c:v>
                </c:pt>
                <c:pt idx="181">
                  <c:v>1.1861136640527459E-2</c:v>
                </c:pt>
                <c:pt idx="182">
                  <c:v>1.4664158441974218E-2</c:v>
                </c:pt>
                <c:pt idx="183">
                  <c:v>-4.5816942446005315E-3</c:v>
                </c:pt>
                <c:pt idx="184">
                  <c:v>-5.594836335534259E-3</c:v>
                </c:pt>
                <c:pt idx="185">
                  <c:v>-1.8700558529231026E-3</c:v>
                </c:pt>
                <c:pt idx="186">
                  <c:v>-1.7922871296495946E-2</c:v>
                </c:pt>
                <c:pt idx="187">
                  <c:v>-1.4487135400332862E-2</c:v>
                </c:pt>
                <c:pt idx="188">
                  <c:v>-1.0412314175403004E-2</c:v>
                </c:pt>
                <c:pt idx="189">
                  <c:v>-8.4643954888546924E-3</c:v>
                </c:pt>
                <c:pt idx="190">
                  <c:v>-9.2580196268785553E-3</c:v>
                </c:pt>
                <c:pt idx="191">
                  <c:v>-6.3996331457660816E-3</c:v>
                </c:pt>
                <c:pt idx="192">
                  <c:v>-8.6019367995063822E-3</c:v>
                </c:pt>
                <c:pt idx="193">
                  <c:v>-1.098231710510289E-2</c:v>
                </c:pt>
                <c:pt idx="194">
                  <c:v>-1.1588855644600771E-2</c:v>
                </c:pt>
                <c:pt idx="195">
                  <c:v>6.2336417605224348E-5</c:v>
                </c:pt>
                <c:pt idx="196">
                  <c:v>-9.7754944524897081E-4</c:v>
                </c:pt>
                <c:pt idx="197">
                  <c:v>-1.3006906869061918E-4</c:v>
                </c:pt>
                <c:pt idx="198">
                  <c:v>-1.3065897129155291E-3</c:v>
                </c:pt>
                <c:pt idx="199">
                  <c:v>-4.859233519803885E-3</c:v>
                </c:pt>
                <c:pt idx="200">
                  <c:v>-9.4706566361396627E-3</c:v>
                </c:pt>
                <c:pt idx="201">
                  <c:v>-1.8400962948227462E-2</c:v>
                </c:pt>
                <c:pt idx="202">
                  <c:v>-2.5384387746763881E-2</c:v>
                </c:pt>
                <c:pt idx="203">
                  <c:v>-2.9439773362706312E-2</c:v>
                </c:pt>
                <c:pt idx="204">
                  <c:v>-3.5912038467656116E-2</c:v>
                </c:pt>
                <c:pt idx="205">
                  <c:v>-5.1642498163092632E-2</c:v>
                </c:pt>
                <c:pt idx="206">
                  <c:v>-5.4015444955338165E-2</c:v>
                </c:pt>
                <c:pt idx="207">
                  <c:v>-6.2273219809054869E-2</c:v>
                </c:pt>
                <c:pt idx="208">
                  <c:v>-6.1824873604041652E-2</c:v>
                </c:pt>
                <c:pt idx="209">
                  <c:v>-6.2433548311839226E-2</c:v>
                </c:pt>
                <c:pt idx="210">
                  <c:v>-6.509192911381767E-2</c:v>
                </c:pt>
                <c:pt idx="211">
                  <c:v>-7.4589089366326689E-2</c:v>
                </c:pt>
                <c:pt idx="212">
                  <c:v>-7.9581720997802252E-2</c:v>
                </c:pt>
                <c:pt idx="213">
                  <c:v>-7.4154328368211897E-2</c:v>
                </c:pt>
                <c:pt idx="214">
                  <c:v>-6.5470391080478807E-2</c:v>
                </c:pt>
                <c:pt idx="215">
                  <c:v>-6.7684591221457202E-2</c:v>
                </c:pt>
                <c:pt idx="216">
                  <c:v>-5.2778095354032772E-2</c:v>
                </c:pt>
                <c:pt idx="217">
                  <c:v>-5.2712033083706977E-2</c:v>
                </c:pt>
                <c:pt idx="218">
                  <c:v>-4.6405597521637199E-2</c:v>
                </c:pt>
                <c:pt idx="219">
                  <c:v>-4.7353273132269114E-2</c:v>
                </c:pt>
                <c:pt idx="220">
                  <c:v>-4.9791818632083262E-2</c:v>
                </c:pt>
                <c:pt idx="221">
                  <c:v>-4.5684087545678764E-2</c:v>
                </c:pt>
                <c:pt idx="222">
                  <c:v>-5.0120645546155917E-2</c:v>
                </c:pt>
                <c:pt idx="223">
                  <c:v>-4.9802626067432798E-2</c:v>
                </c:pt>
                <c:pt idx="224">
                  <c:v>-4.4092791389829467E-2</c:v>
                </c:pt>
                <c:pt idx="225">
                  <c:v>-5.1254146476595541E-2</c:v>
                </c:pt>
                <c:pt idx="226">
                  <c:v>-4.2449734075798884E-2</c:v>
                </c:pt>
                <c:pt idx="227">
                  <c:v>-4.6130694592048327E-2</c:v>
                </c:pt>
                <c:pt idx="228">
                  <c:v>-4.1741881697714645E-2</c:v>
                </c:pt>
                <c:pt idx="229">
                  <c:v>-4.4142324437062119E-2</c:v>
                </c:pt>
                <c:pt idx="230">
                  <c:v>-4.2796203341636807E-2</c:v>
                </c:pt>
                <c:pt idx="231">
                  <c:v>-4.9470732504189097E-2</c:v>
                </c:pt>
                <c:pt idx="232">
                  <c:v>-4.8448787330362064E-2</c:v>
                </c:pt>
                <c:pt idx="233">
                  <c:v>-5.2418883628007729E-2</c:v>
                </c:pt>
                <c:pt idx="234">
                  <c:v>-4.9122385428777227E-2</c:v>
                </c:pt>
                <c:pt idx="235">
                  <c:v>-3.3955421098329386E-2</c:v>
                </c:pt>
                <c:pt idx="236">
                  <c:v>-3.0424381377154863E-2</c:v>
                </c:pt>
                <c:pt idx="237">
                  <c:v>-2.868018060790789E-2</c:v>
                </c:pt>
                <c:pt idx="238">
                  <c:v>-2.3179303257669148E-2</c:v>
                </c:pt>
                <c:pt idx="239">
                  <c:v>-2.0255667054970172E-2</c:v>
                </c:pt>
                <c:pt idx="240">
                  <c:v>-1.8741961001623175E-2</c:v>
                </c:pt>
                <c:pt idx="241">
                  <c:v>-1.0498618470284771E-2</c:v>
                </c:pt>
                <c:pt idx="242">
                  <c:v>-8.2597348046098418E-3</c:v>
                </c:pt>
                <c:pt idx="243">
                  <c:v>-5.3256835402191172E-3</c:v>
                </c:pt>
                <c:pt idx="244">
                  <c:v>-7.6445233086426256E-3</c:v>
                </c:pt>
                <c:pt idx="245">
                  <c:v>-1.8416750664746018E-2</c:v>
                </c:pt>
                <c:pt idx="246">
                  <c:v>-2.4837037680852325E-2</c:v>
                </c:pt>
                <c:pt idx="247">
                  <c:v>-2.452425866849961E-2</c:v>
                </c:pt>
                <c:pt idx="248">
                  <c:v>-2.6176241212624074E-2</c:v>
                </c:pt>
                <c:pt idx="249">
                  <c:v>-3.3509087908912716E-2</c:v>
                </c:pt>
                <c:pt idx="250">
                  <c:v>-2.8781323685957649E-2</c:v>
                </c:pt>
                <c:pt idx="251">
                  <c:v>-2.6615351827661837E-2</c:v>
                </c:pt>
                <c:pt idx="252">
                  <c:v>-3.4385941764276229E-2</c:v>
                </c:pt>
                <c:pt idx="253">
                  <c:v>-3.1770444272267828E-2</c:v>
                </c:pt>
                <c:pt idx="254">
                  <c:v>-2.7866619442009632E-2</c:v>
                </c:pt>
                <c:pt idx="255">
                  <c:v>-2.7299616401021853E-2</c:v>
                </c:pt>
                <c:pt idx="256">
                  <c:v>-2.4774004560069285E-2</c:v>
                </c:pt>
                <c:pt idx="257">
                  <c:v>-2.3253114054592516E-2</c:v>
                </c:pt>
                <c:pt idx="258">
                  <c:v>-2.3773305567649117E-2</c:v>
                </c:pt>
                <c:pt idx="259">
                  <c:v>-2.5082533806626617E-2</c:v>
                </c:pt>
                <c:pt idx="260">
                  <c:v>2.1082911839880647E-2</c:v>
                </c:pt>
                <c:pt idx="261">
                  <c:v>-1.9985904510396391E-2</c:v>
                </c:pt>
                <c:pt idx="262">
                  <c:v>-1.0287272296688132E-2</c:v>
                </c:pt>
                <c:pt idx="263">
                  <c:v>8.6114784708908321E-3</c:v>
                </c:pt>
                <c:pt idx="264">
                  <c:v>4.4120056418443188E-2</c:v>
                </c:pt>
                <c:pt idx="265">
                  <c:v>2.270815560353312E-2</c:v>
                </c:pt>
                <c:pt idx="266">
                  <c:v>3.232781870118373E-2</c:v>
                </c:pt>
                <c:pt idx="267">
                  <c:v>3.2712052852048146E-2</c:v>
                </c:pt>
                <c:pt idx="268">
                  <c:v>6.5702092926506972E-2</c:v>
                </c:pt>
                <c:pt idx="269">
                  <c:v>7.2496886064541854E-2</c:v>
                </c:pt>
                <c:pt idx="270">
                  <c:v>7.1036604780252088E-2</c:v>
                </c:pt>
                <c:pt idx="271">
                  <c:v>7.145248969109308E-2</c:v>
                </c:pt>
                <c:pt idx="272">
                  <c:v>0.105772220780318</c:v>
                </c:pt>
                <c:pt idx="273">
                  <c:v>0.10715121270182115</c:v>
                </c:pt>
                <c:pt idx="274">
                  <c:v>0.12300357689579211</c:v>
                </c:pt>
                <c:pt idx="275">
                  <c:v>0.12885779441617096</c:v>
                </c:pt>
                <c:pt idx="276">
                  <c:v>0.12310894778349002</c:v>
                </c:pt>
                <c:pt idx="277">
                  <c:v>0.11967408012074221</c:v>
                </c:pt>
                <c:pt idx="278">
                  <c:v>0.11930426541617889</c:v>
                </c:pt>
                <c:pt idx="279">
                  <c:v>0.10069625847032948</c:v>
                </c:pt>
                <c:pt idx="280">
                  <c:v>0.10176473091488236</c:v>
                </c:pt>
                <c:pt idx="281">
                  <c:v>0.10057162671218201</c:v>
                </c:pt>
                <c:pt idx="282">
                  <c:v>7.8602249614913688E-2</c:v>
                </c:pt>
                <c:pt idx="283">
                  <c:v>0.10799569448485058</c:v>
                </c:pt>
                <c:pt idx="284">
                  <c:v>0.10698837483505197</c:v>
                </c:pt>
                <c:pt idx="285">
                  <c:v>0.1151723363898749</c:v>
                </c:pt>
                <c:pt idx="286">
                  <c:v>8.4668347449681547E-2</c:v>
                </c:pt>
                <c:pt idx="287">
                  <c:v>7.7077390486541941E-2</c:v>
                </c:pt>
                <c:pt idx="288">
                  <c:v>7.6692812317399217E-2</c:v>
                </c:pt>
                <c:pt idx="289">
                  <c:v>3.9602302063506012E-2</c:v>
                </c:pt>
                <c:pt idx="290">
                  <c:v>3.2290554900421764E-2</c:v>
                </c:pt>
                <c:pt idx="291">
                  <c:v>2.4155854321538994E-2</c:v>
                </c:pt>
                <c:pt idx="292">
                  <c:v>2.5632296555581136E-2</c:v>
                </c:pt>
                <c:pt idx="293">
                  <c:v>4.4705307797512361E-3</c:v>
                </c:pt>
                <c:pt idx="294">
                  <c:v>3.5891959428962172E-2</c:v>
                </c:pt>
                <c:pt idx="295">
                  <c:v>5.8615761933104693E-2</c:v>
                </c:pt>
                <c:pt idx="296">
                  <c:v>4.9889543713852902E-2</c:v>
                </c:pt>
                <c:pt idx="297">
                  <c:v>2.3737984365333697E-2</c:v>
                </c:pt>
                <c:pt idx="298">
                  <c:v>1.3243730336962023E-2</c:v>
                </c:pt>
                <c:pt idx="299">
                  <c:v>9.8445539209440769E-3</c:v>
                </c:pt>
                <c:pt idx="300">
                  <c:v>1.8898005234583737E-2</c:v>
                </c:pt>
                <c:pt idx="301">
                  <c:v>7.7417399884396332E-3</c:v>
                </c:pt>
                <c:pt idx="302">
                  <c:v>9.9722216581266121E-3</c:v>
                </c:pt>
                <c:pt idx="303">
                  <c:v>-4.2463539022296826E-2</c:v>
                </c:pt>
                <c:pt idx="304">
                  <c:v>-3.2613109055107614E-2</c:v>
                </c:pt>
                <c:pt idx="305">
                  <c:v>-1.2787056599675273E-2</c:v>
                </c:pt>
                <c:pt idx="306">
                  <c:v>-1.8168460884584459E-3</c:v>
                </c:pt>
                <c:pt idx="307">
                  <c:v>-4.4027262897243791E-3</c:v>
                </c:pt>
                <c:pt idx="308">
                  <c:v>1.8346788456932051E-2</c:v>
                </c:pt>
                <c:pt idx="309">
                  <c:v>2.7861784289634151E-2</c:v>
                </c:pt>
                <c:pt idx="310">
                  <c:v>4.3860782957812483E-2</c:v>
                </c:pt>
                <c:pt idx="311">
                  <c:v>4.4122358044461851E-2</c:v>
                </c:pt>
                <c:pt idx="312">
                  <c:v>5.4920875173995021E-2</c:v>
                </c:pt>
                <c:pt idx="313">
                  <c:v>5.2401737198550791E-2</c:v>
                </c:pt>
                <c:pt idx="314">
                  <c:v>5.4427108962584292E-2</c:v>
                </c:pt>
                <c:pt idx="315">
                  <c:v>5.33768729776114E-2</c:v>
                </c:pt>
                <c:pt idx="316">
                  <c:v>5.962986625746769E-2</c:v>
                </c:pt>
                <c:pt idx="317">
                  <c:v>3.1491222587872181E-2</c:v>
                </c:pt>
                <c:pt idx="318">
                  <c:v>1.8596268480576161E-2</c:v>
                </c:pt>
                <c:pt idx="319">
                  <c:v>-1.1976581373744466E-2</c:v>
                </c:pt>
                <c:pt idx="320">
                  <c:v>6.2701654428136688E-3</c:v>
                </c:pt>
                <c:pt idx="321">
                  <c:v>1.434466720467964E-2</c:v>
                </c:pt>
                <c:pt idx="322">
                  <c:v>2.3760834010957299E-2</c:v>
                </c:pt>
                <c:pt idx="323">
                  <c:v>2.2306729484900423E-2</c:v>
                </c:pt>
                <c:pt idx="324">
                  <c:v>2.429360093187638E-2</c:v>
                </c:pt>
                <c:pt idx="325">
                  <c:v>1.0379477271612925E-2</c:v>
                </c:pt>
                <c:pt idx="326">
                  <c:v>2.6703250968671544E-3</c:v>
                </c:pt>
                <c:pt idx="327">
                  <c:v>-8.5849157970552259E-4</c:v>
                </c:pt>
                <c:pt idx="328">
                  <c:v>-2.6576693320478295E-2</c:v>
                </c:pt>
                <c:pt idx="329">
                  <c:v>6.1234266181381392E-3</c:v>
                </c:pt>
                <c:pt idx="330">
                  <c:v>5.6574280046096659E-3</c:v>
                </c:pt>
                <c:pt idx="331">
                  <c:v>3.5061078460760453E-2</c:v>
                </c:pt>
                <c:pt idx="332">
                  <c:v>-1.1061977140212065E-2</c:v>
                </c:pt>
                <c:pt idx="333">
                  <c:v>-1.4819802706837581E-2</c:v>
                </c:pt>
                <c:pt idx="334">
                  <c:v>-6.8919023818008185E-3</c:v>
                </c:pt>
                <c:pt idx="335">
                  <c:v>-1.0274620631665177E-2</c:v>
                </c:pt>
                <c:pt idx="336">
                  <c:v>2.0748423844718644E-4</c:v>
                </c:pt>
                <c:pt idx="337">
                  <c:v>-2.3903951777118904E-3</c:v>
                </c:pt>
                <c:pt idx="338">
                  <c:v>-9.3995869746066329E-3</c:v>
                </c:pt>
                <c:pt idx="339">
                  <c:v>1.3310918320350695E-2</c:v>
                </c:pt>
                <c:pt idx="340">
                  <c:v>-5.8020985189166652E-3</c:v>
                </c:pt>
                <c:pt idx="341">
                  <c:v>-6.7575334309273316E-3</c:v>
                </c:pt>
                <c:pt idx="342">
                  <c:v>-1.0728571389684638E-2</c:v>
                </c:pt>
                <c:pt idx="343">
                  <c:v>-1.9242266585033585E-2</c:v>
                </c:pt>
                <c:pt idx="344">
                  <c:v>-9.4479502512634372E-3</c:v>
                </c:pt>
                <c:pt idx="345">
                  <c:v>-6.1120904600082682E-3</c:v>
                </c:pt>
                <c:pt idx="346">
                  <c:v>-5.935190054424333E-3</c:v>
                </c:pt>
                <c:pt idx="347">
                  <c:v>5.6306924768898536E-3</c:v>
                </c:pt>
                <c:pt idx="348">
                  <c:v>4.7056585575074861E-3</c:v>
                </c:pt>
                <c:pt idx="349">
                  <c:v>-5.4593430297510404E-3</c:v>
                </c:pt>
                <c:pt idx="350">
                  <c:v>1.0410471934141352E-4</c:v>
                </c:pt>
                <c:pt idx="351">
                  <c:v>-4.5465786038756395E-4</c:v>
                </c:pt>
                <c:pt idx="352">
                  <c:v>3.1625195188705879E-3</c:v>
                </c:pt>
                <c:pt idx="353">
                  <c:v>1.2484019230630361E-2</c:v>
                </c:pt>
                <c:pt idx="354">
                  <c:v>2.0093619038146548E-2</c:v>
                </c:pt>
                <c:pt idx="355">
                  <c:v>1.7428529042861407E-2</c:v>
                </c:pt>
                <c:pt idx="356">
                  <c:v>6.7182207765306146E-3</c:v>
                </c:pt>
                <c:pt idx="357">
                  <c:v>1.1736340405864243E-2</c:v>
                </c:pt>
                <c:pt idx="358">
                  <c:v>9.8933405976547872E-3</c:v>
                </c:pt>
                <c:pt idx="359">
                  <c:v>1.3233928865192812E-2</c:v>
                </c:pt>
                <c:pt idx="360">
                  <c:v>5.5262779107742022E-3</c:v>
                </c:pt>
                <c:pt idx="361">
                  <c:v>3.9075605585928708E-3</c:v>
                </c:pt>
                <c:pt idx="362">
                  <c:v>9.3147495836275462E-3</c:v>
                </c:pt>
                <c:pt idx="363">
                  <c:v>1.05322067458683E-2</c:v>
                </c:pt>
                <c:pt idx="364">
                  <c:v>2.51860260863912E-3</c:v>
                </c:pt>
                <c:pt idx="365">
                  <c:v>4.7406662926647858E-3</c:v>
                </c:pt>
                <c:pt idx="366">
                  <c:v>1.0183952763498372E-4</c:v>
                </c:pt>
                <c:pt idx="367">
                  <c:v>4.3349469834240706E-3</c:v>
                </c:pt>
                <c:pt idx="368">
                  <c:v>1.5589850779730741E-2</c:v>
                </c:pt>
                <c:pt idx="369">
                  <c:v>2.6947048568055632E-3</c:v>
                </c:pt>
                <c:pt idx="370">
                  <c:v>1.5077118845617687E-2</c:v>
                </c:pt>
                <c:pt idx="371">
                  <c:v>7.3808550556665464E-3</c:v>
                </c:pt>
                <c:pt idx="372">
                  <c:v>3.8540395364992097E-3</c:v>
                </c:pt>
                <c:pt idx="373">
                  <c:v>9.8160273071882242E-3</c:v>
                </c:pt>
                <c:pt idx="374">
                  <c:v>-1.0590381687897166E-3</c:v>
                </c:pt>
                <c:pt idx="375">
                  <c:v>-3.571681395889148E-3</c:v>
                </c:pt>
                <c:pt idx="376">
                  <c:v>-5.5858207640988589E-3</c:v>
                </c:pt>
                <c:pt idx="377">
                  <c:v>-1.1266914353028623E-2</c:v>
                </c:pt>
                <c:pt idx="378">
                  <c:v>-1.7721454938554926E-2</c:v>
                </c:pt>
                <c:pt idx="379">
                  <c:v>-9.3793116923144293E-3</c:v>
                </c:pt>
                <c:pt idx="380">
                  <c:v>-9.2739596809611191E-3</c:v>
                </c:pt>
                <c:pt idx="381">
                  <c:v>-7.5501227364134227E-3</c:v>
                </c:pt>
                <c:pt idx="382">
                  <c:v>-3.9488711312464231E-3</c:v>
                </c:pt>
                <c:pt idx="383">
                  <c:v>-1.8156069702259581E-2</c:v>
                </c:pt>
                <c:pt idx="384">
                  <c:v>-2.0679828770135189E-2</c:v>
                </c:pt>
                <c:pt idx="385">
                  <c:v>-3.0976328121968377E-2</c:v>
                </c:pt>
                <c:pt idx="386">
                  <c:v>-2.8999822686694543E-2</c:v>
                </c:pt>
                <c:pt idx="387">
                  <c:v>-4.0393387520106128E-2</c:v>
                </c:pt>
                <c:pt idx="388">
                  <c:v>-4.0638136924257773E-2</c:v>
                </c:pt>
                <c:pt idx="389">
                  <c:v>-4.187872637088963E-2</c:v>
                </c:pt>
                <c:pt idx="390">
                  <c:v>-3.5358733350363214E-2</c:v>
                </c:pt>
                <c:pt idx="391">
                  <c:v>-3.4668216228726956E-2</c:v>
                </c:pt>
                <c:pt idx="392">
                  <c:v>-3.7715353568378074E-2</c:v>
                </c:pt>
                <c:pt idx="393">
                  <c:v>-4.0973473581771724E-2</c:v>
                </c:pt>
                <c:pt idx="394">
                  <c:v>-3.4357063017762868E-2</c:v>
                </c:pt>
                <c:pt idx="395">
                  <c:v>-4.2138597263536304E-2</c:v>
                </c:pt>
                <c:pt idx="396">
                  <c:v>-4.2330142427992157E-2</c:v>
                </c:pt>
                <c:pt idx="397">
                  <c:v>-4.3555206683309367E-2</c:v>
                </c:pt>
                <c:pt idx="398">
                  <c:v>-4.6787697553245855E-2</c:v>
                </c:pt>
                <c:pt idx="399">
                  <c:v>-4.7116979155746197E-2</c:v>
                </c:pt>
                <c:pt idx="400">
                  <c:v>-5.5528655031899188E-2</c:v>
                </c:pt>
                <c:pt idx="401">
                  <c:v>-4.1697050706557159E-2</c:v>
                </c:pt>
                <c:pt idx="402">
                  <c:v>-3.423992957315769E-2</c:v>
                </c:pt>
                <c:pt idx="403">
                  <c:v>-3.3582668090821111E-2</c:v>
                </c:pt>
                <c:pt idx="404">
                  <c:v>-2.8469876060229327E-2</c:v>
                </c:pt>
                <c:pt idx="405">
                  <c:v>-2.9531253567780302E-2</c:v>
                </c:pt>
                <c:pt idx="406">
                  <c:v>-3.021295391687373E-2</c:v>
                </c:pt>
                <c:pt idx="407">
                  <c:v>-3.6220641531678033E-2</c:v>
                </c:pt>
                <c:pt idx="408">
                  <c:v>-2.5784165151343963E-2</c:v>
                </c:pt>
                <c:pt idx="409">
                  <c:v>-2.3343615440048371E-2</c:v>
                </c:pt>
                <c:pt idx="410">
                  <c:v>-2.7198710104828994E-2</c:v>
                </c:pt>
                <c:pt idx="411">
                  <c:v>-2.7295571629276316E-2</c:v>
                </c:pt>
                <c:pt idx="412">
                  <c:v>-2.3868307021658985E-2</c:v>
                </c:pt>
                <c:pt idx="413">
                  <c:v>-1.5620104781094768E-2</c:v>
                </c:pt>
                <c:pt idx="414">
                  <c:v>-9.5823021799412711E-3</c:v>
                </c:pt>
                <c:pt idx="415">
                  <c:v>-4.8234669193023549E-3</c:v>
                </c:pt>
                <c:pt idx="416">
                  <c:v>-2.4624878610189915E-3</c:v>
                </c:pt>
                <c:pt idx="417">
                  <c:v>3.8738460349785342E-3</c:v>
                </c:pt>
                <c:pt idx="418">
                  <c:v>1.1092028002498089E-2</c:v>
                </c:pt>
                <c:pt idx="419">
                  <c:v>2.0882167536996565E-2</c:v>
                </c:pt>
                <c:pt idx="420">
                  <c:v>1.6389268167793625E-2</c:v>
                </c:pt>
                <c:pt idx="421">
                  <c:v>1.3482472150914804E-2</c:v>
                </c:pt>
                <c:pt idx="422">
                  <c:v>2.4576916107610147E-2</c:v>
                </c:pt>
                <c:pt idx="423">
                  <c:v>2.9972062632913743E-2</c:v>
                </c:pt>
                <c:pt idx="424">
                  <c:v>3.6767184805155728E-2</c:v>
                </c:pt>
                <c:pt idx="425">
                  <c:v>4.034406973605642E-2</c:v>
                </c:pt>
                <c:pt idx="426">
                  <c:v>3.8350065986081261E-2</c:v>
                </c:pt>
                <c:pt idx="427">
                  <c:v>4.3339924448855371E-2</c:v>
                </c:pt>
                <c:pt idx="428">
                  <c:v>4.215942380837423E-2</c:v>
                </c:pt>
                <c:pt idx="429">
                  <c:v>4.3933891685718041E-2</c:v>
                </c:pt>
                <c:pt idx="430">
                  <c:v>5.0672333903322819E-2</c:v>
                </c:pt>
                <c:pt idx="431">
                  <c:v>4.9863450242506269E-2</c:v>
                </c:pt>
                <c:pt idx="432">
                  <c:v>5.1019153440273413E-2</c:v>
                </c:pt>
                <c:pt idx="433">
                  <c:v>5.1700378738511077E-2</c:v>
                </c:pt>
                <c:pt idx="434">
                  <c:v>5.7741789472137817E-2</c:v>
                </c:pt>
                <c:pt idx="435">
                  <c:v>4.8102457049609026E-2</c:v>
                </c:pt>
                <c:pt idx="436">
                  <c:v>5.2410352457506137E-2</c:v>
                </c:pt>
                <c:pt idx="437">
                  <c:v>4.9483693082588487E-2</c:v>
                </c:pt>
                <c:pt idx="438">
                  <c:v>4.8919003526241567E-2</c:v>
                </c:pt>
                <c:pt idx="439">
                  <c:v>4.3502276613808566E-2</c:v>
                </c:pt>
                <c:pt idx="440">
                  <c:v>4.6454517525331473E-2</c:v>
                </c:pt>
                <c:pt idx="441">
                  <c:v>3.5887532631182828E-2</c:v>
                </c:pt>
                <c:pt idx="442">
                  <c:v>3.487226140340105E-2</c:v>
                </c:pt>
                <c:pt idx="443">
                  <c:v>3.0308424819459279E-2</c:v>
                </c:pt>
                <c:pt idx="444">
                  <c:v>3.200308071621627E-2</c:v>
                </c:pt>
                <c:pt idx="445">
                  <c:v>3.3827766319966757E-2</c:v>
                </c:pt>
                <c:pt idx="446">
                  <c:v>3.6070572699776982E-2</c:v>
                </c:pt>
                <c:pt idx="447">
                  <c:v>3.6462497172962238E-2</c:v>
                </c:pt>
                <c:pt idx="448">
                  <c:v>3.3449023835911085E-2</c:v>
                </c:pt>
                <c:pt idx="449">
                  <c:v>4.3208941449568439E-2</c:v>
                </c:pt>
                <c:pt idx="450">
                  <c:v>5.9790438464691897E-2</c:v>
                </c:pt>
                <c:pt idx="451">
                  <c:v>-9.0919716529451744E-3</c:v>
                </c:pt>
                <c:pt idx="452">
                  <c:v>-5.8593467739942118E-2</c:v>
                </c:pt>
                <c:pt idx="453">
                  <c:v>-9.8762503287872061E-2</c:v>
                </c:pt>
                <c:pt idx="454">
                  <c:v>-0.12251005776370016</c:v>
                </c:pt>
                <c:pt idx="455">
                  <c:v>-0.13251155766854161</c:v>
                </c:pt>
                <c:pt idx="456">
                  <c:v>-6.6921466735445412E-2</c:v>
                </c:pt>
                <c:pt idx="457">
                  <c:v>-9.9097064510635491E-2</c:v>
                </c:pt>
                <c:pt idx="458">
                  <c:v>-0.12020461075146827</c:v>
                </c:pt>
                <c:pt idx="459">
                  <c:v>-0.10559904887818572</c:v>
                </c:pt>
                <c:pt idx="460">
                  <c:v>-5.6723591740858947E-2</c:v>
                </c:pt>
                <c:pt idx="461">
                  <c:v>-6.5438694303776357E-2</c:v>
                </c:pt>
                <c:pt idx="462">
                  <c:v>-6.1308022664230299E-2</c:v>
                </c:pt>
                <c:pt idx="463">
                  <c:v>-8.7611294502814241E-2</c:v>
                </c:pt>
                <c:pt idx="464">
                  <c:v>-9.8944105113757397E-2</c:v>
                </c:pt>
                <c:pt idx="465">
                  <c:v>-0.10040369102080371</c:v>
                </c:pt>
                <c:pt idx="466">
                  <c:v>-5.5372221547673739E-2</c:v>
                </c:pt>
                <c:pt idx="467">
                  <c:v>-4.9262797712951722E-2</c:v>
                </c:pt>
                <c:pt idx="468">
                  <c:v>-7.5732367493222319E-2</c:v>
                </c:pt>
                <c:pt idx="469">
                  <c:v>-6.1171281157679891E-2</c:v>
                </c:pt>
                <c:pt idx="470">
                  <c:v>-6.1207590936441791E-2</c:v>
                </c:pt>
                <c:pt idx="471">
                  <c:v>-1.5368257725152601E-2</c:v>
                </c:pt>
                <c:pt idx="472">
                  <c:v>2.6739247841125469E-3</c:v>
                </c:pt>
                <c:pt idx="473">
                  <c:v>1.509636578171758E-2</c:v>
                </c:pt>
                <c:pt idx="474">
                  <c:v>-1.2090188567429605E-3</c:v>
                </c:pt>
                <c:pt idx="475">
                  <c:v>8.0271124969799601E-4</c:v>
                </c:pt>
                <c:pt idx="476">
                  <c:v>-1.3309289897316945E-2</c:v>
                </c:pt>
                <c:pt idx="477">
                  <c:v>1.6270179278213948E-2</c:v>
                </c:pt>
                <c:pt idx="478">
                  <c:v>1.4403819982361066E-2</c:v>
                </c:pt>
                <c:pt idx="479">
                  <c:v>5.2798012635008051E-2</c:v>
                </c:pt>
                <c:pt idx="480">
                  <c:v>6.218733620556971E-2</c:v>
                </c:pt>
                <c:pt idx="481">
                  <c:v>4.4417686939856316E-2</c:v>
                </c:pt>
                <c:pt idx="482">
                  <c:v>5.3377495633231409E-2</c:v>
                </c:pt>
                <c:pt idx="483">
                  <c:v>6.4729843857186997E-2</c:v>
                </c:pt>
                <c:pt idx="484">
                  <c:v>3.2008165239316155E-2</c:v>
                </c:pt>
                <c:pt idx="485">
                  <c:v>5.3788390578053291E-2</c:v>
                </c:pt>
                <c:pt idx="486">
                  <c:v>3.5335275570559932E-2</c:v>
                </c:pt>
                <c:pt idx="487">
                  <c:v>2.2304228853389674E-2</c:v>
                </c:pt>
                <c:pt idx="488">
                  <c:v>1.0698367800838771E-2</c:v>
                </c:pt>
                <c:pt idx="489">
                  <c:v>2.1494067044753651E-2</c:v>
                </c:pt>
                <c:pt idx="490">
                  <c:v>6.6966526950956728E-3</c:v>
                </c:pt>
                <c:pt idx="491">
                  <c:v>-5.6971352814690235E-2</c:v>
                </c:pt>
                <c:pt idx="492">
                  <c:v>-3.0964544957086337E-2</c:v>
                </c:pt>
                <c:pt idx="493">
                  <c:v>-1.6699826412103436E-2</c:v>
                </c:pt>
                <c:pt idx="494">
                  <c:v>-1.3065624705385859E-2</c:v>
                </c:pt>
                <c:pt idx="495">
                  <c:v>-1.9947155607229483E-3</c:v>
                </c:pt>
                <c:pt idx="496">
                  <c:v>-2.4162819391306822E-2</c:v>
                </c:pt>
                <c:pt idx="497">
                  <c:v>-2.0025830710269532E-2</c:v>
                </c:pt>
                <c:pt idx="498">
                  <c:v>9.6735690635397775E-3</c:v>
                </c:pt>
                <c:pt idx="499">
                  <c:v>2.9028502495440645E-2</c:v>
                </c:pt>
                <c:pt idx="500">
                  <c:v>4.6816347427268146E-2</c:v>
                </c:pt>
                <c:pt idx="501">
                  <c:v>3.914493386126594E-2</c:v>
                </c:pt>
                <c:pt idx="502">
                  <c:v>4.0744659960463614E-2</c:v>
                </c:pt>
                <c:pt idx="503">
                  <c:v>3.4870116696485653E-2</c:v>
                </c:pt>
                <c:pt idx="504">
                  <c:v>4.150243277528276E-2</c:v>
                </c:pt>
                <c:pt idx="505">
                  <c:v>8.0236892400778692E-2</c:v>
                </c:pt>
                <c:pt idx="506">
                  <c:v>0.11257036748282767</c:v>
                </c:pt>
                <c:pt idx="507">
                  <c:v>0.13000734399941194</c:v>
                </c:pt>
                <c:pt idx="508">
                  <c:v>0.14110578659441531</c:v>
                </c:pt>
                <c:pt idx="509">
                  <c:v>0.10354578208803678</c:v>
                </c:pt>
                <c:pt idx="510">
                  <c:v>0.10983147103648971</c:v>
                </c:pt>
                <c:pt idx="511">
                  <c:v>0.11492867451135835</c:v>
                </c:pt>
                <c:pt idx="512">
                  <c:v>7.4079745529039065E-2</c:v>
                </c:pt>
                <c:pt idx="513">
                  <c:v>0.11441520422842633</c:v>
                </c:pt>
                <c:pt idx="514">
                  <c:v>5.2062146774349727E-2</c:v>
                </c:pt>
                <c:pt idx="515">
                  <c:v>5.6873535817081766E-2</c:v>
                </c:pt>
                <c:pt idx="516">
                  <c:v>5.1777159419515106E-2</c:v>
                </c:pt>
                <c:pt idx="517">
                  <c:v>6.9307651720441621E-3</c:v>
                </c:pt>
                <c:pt idx="518">
                  <c:v>-3.9898921682946509E-2</c:v>
                </c:pt>
                <c:pt idx="519">
                  <c:v>-8.3176816957404309E-2</c:v>
                </c:pt>
                <c:pt idx="520">
                  <c:v>-3.410426387016674E-2</c:v>
                </c:pt>
                <c:pt idx="521">
                  <c:v>-4.4933389053570805E-3</c:v>
                </c:pt>
                <c:pt idx="522">
                  <c:v>-3.8105162500614576E-3</c:v>
                </c:pt>
                <c:pt idx="523">
                  <c:v>-1.4843869165526602E-2</c:v>
                </c:pt>
                <c:pt idx="524">
                  <c:v>-2.3966479433694676E-3</c:v>
                </c:pt>
                <c:pt idx="525">
                  <c:v>6.0980518773101622E-3</c:v>
                </c:pt>
                <c:pt idx="526">
                  <c:v>1.1220801770013278E-3</c:v>
                </c:pt>
                <c:pt idx="527">
                  <c:v>1.0600366942233874E-3</c:v>
                </c:pt>
                <c:pt idx="528">
                  <c:v>-3.2861027000273824E-3</c:v>
                </c:pt>
                <c:pt idx="529">
                  <c:v>-3.6941924973157292E-3</c:v>
                </c:pt>
                <c:pt idx="530">
                  <c:v>-4.4056902044633528E-3</c:v>
                </c:pt>
                <c:pt idx="531">
                  <c:v>-3.7645768906805488E-3</c:v>
                </c:pt>
                <c:pt idx="532">
                  <c:v>-1.0235245093013212E-3</c:v>
                </c:pt>
                <c:pt idx="533">
                  <c:v>-7.5851330274717688E-3</c:v>
                </c:pt>
                <c:pt idx="534">
                  <c:v>-1.0693468769064518E-2</c:v>
                </c:pt>
                <c:pt idx="535">
                  <c:v>-2.4013879625425893E-2</c:v>
                </c:pt>
                <c:pt idx="536">
                  <c:v>-2.0383371939253325E-2</c:v>
                </c:pt>
                <c:pt idx="537">
                  <c:v>-2.2542771459623356E-2</c:v>
                </c:pt>
                <c:pt idx="538">
                  <c:v>-2.0970760890722473E-2</c:v>
                </c:pt>
                <c:pt idx="539">
                  <c:v>-1.7445312399925084E-2</c:v>
                </c:pt>
                <c:pt idx="540">
                  <c:v>-1.1549099006197494E-2</c:v>
                </c:pt>
                <c:pt idx="541">
                  <c:v>-1.1899505915706876E-2</c:v>
                </c:pt>
                <c:pt idx="542">
                  <c:v>-8.537977912383643E-3</c:v>
                </c:pt>
                <c:pt idx="543">
                  <c:v>-1.2386911806769763E-2</c:v>
                </c:pt>
                <c:pt idx="544">
                  <c:v>-1.5822919767324306E-3</c:v>
                </c:pt>
                <c:pt idx="545">
                  <c:v>8.6051472483417157E-5</c:v>
                </c:pt>
                <c:pt idx="546">
                  <c:v>-1.1720279013561874E-2</c:v>
                </c:pt>
                <c:pt idx="547">
                  <c:v>-2.6799025780456232E-3</c:v>
                </c:pt>
                <c:pt idx="548">
                  <c:v>-8.9142364841032773E-4</c:v>
                </c:pt>
                <c:pt idx="549">
                  <c:v>-2.4889733065787123E-3</c:v>
                </c:pt>
                <c:pt idx="550">
                  <c:v>2.359426632422279E-3</c:v>
                </c:pt>
                <c:pt idx="551">
                  <c:v>2.8304610039576739E-3</c:v>
                </c:pt>
                <c:pt idx="552">
                  <c:v>-1.2455787050765776E-3</c:v>
                </c:pt>
                <c:pt idx="553">
                  <c:v>6.9322091138495079E-3</c:v>
                </c:pt>
                <c:pt idx="554">
                  <c:v>-6.2902704027419931E-3</c:v>
                </c:pt>
                <c:pt idx="555">
                  <c:v>-1.5921357251943102E-2</c:v>
                </c:pt>
                <c:pt idx="556">
                  <c:v>-1.1545376366691951E-2</c:v>
                </c:pt>
                <c:pt idx="557">
                  <c:v>-3.7614679378296101E-3</c:v>
                </c:pt>
                <c:pt idx="558">
                  <c:v>-5.7040708123528017E-3</c:v>
                </c:pt>
                <c:pt idx="559">
                  <c:v>-1.4320776250521305E-2</c:v>
                </c:pt>
                <c:pt idx="560">
                  <c:v>-1.7184637925719892E-2</c:v>
                </c:pt>
                <c:pt idx="561">
                  <c:v>-2.1865389529850177E-2</c:v>
                </c:pt>
                <c:pt idx="562">
                  <c:v>-2.2168294060365468E-2</c:v>
                </c:pt>
                <c:pt idx="563">
                  <c:v>-1.4844708464888057E-2</c:v>
                </c:pt>
                <c:pt idx="564">
                  <c:v>-1.2226330335628366E-2</c:v>
                </c:pt>
                <c:pt idx="565">
                  <c:v>-5.1481564030821936E-3</c:v>
                </c:pt>
                <c:pt idx="566">
                  <c:v>-3.1931021752072963E-3</c:v>
                </c:pt>
                <c:pt idx="567">
                  <c:v>-5.8982014662090076E-4</c:v>
                </c:pt>
                <c:pt idx="568">
                  <c:v>-1.1853498711505983E-3</c:v>
                </c:pt>
                <c:pt idx="569">
                  <c:v>-2.1785142020925852E-3</c:v>
                </c:pt>
                <c:pt idx="570">
                  <c:v>-4.6204001732540467E-3</c:v>
                </c:pt>
                <c:pt idx="571">
                  <c:v>4.3882397065764245E-5</c:v>
                </c:pt>
                <c:pt idx="572">
                  <c:v>3.7895006146182464E-4</c:v>
                </c:pt>
                <c:pt idx="573">
                  <c:v>6.9522567111750533E-3</c:v>
                </c:pt>
                <c:pt idx="574">
                  <c:v>1.0183544190475735E-2</c:v>
                </c:pt>
                <c:pt idx="575">
                  <c:v>1.0162333196577E-2</c:v>
                </c:pt>
                <c:pt idx="576">
                  <c:v>2.0806129143105312E-2</c:v>
                </c:pt>
                <c:pt idx="577">
                  <c:v>2.9149367464440856E-2</c:v>
                </c:pt>
                <c:pt idx="578">
                  <c:v>3.0195818315591816E-2</c:v>
                </c:pt>
                <c:pt idx="579">
                  <c:v>3.127665381771827E-2</c:v>
                </c:pt>
                <c:pt idx="580">
                  <c:v>2.2609921914031217E-2</c:v>
                </c:pt>
                <c:pt idx="581">
                  <c:v>2.6187899150974414E-2</c:v>
                </c:pt>
                <c:pt idx="582">
                  <c:v>2.3241171029335539E-2</c:v>
                </c:pt>
                <c:pt idx="583">
                  <c:v>6.480384976867537E-3</c:v>
                </c:pt>
                <c:pt idx="584">
                  <c:v>2.4037600100588086E-2</c:v>
                </c:pt>
                <c:pt idx="585">
                  <c:v>3.0619239824765665E-2</c:v>
                </c:pt>
                <c:pt idx="586">
                  <c:v>3.3025958389406584E-2</c:v>
                </c:pt>
                <c:pt idx="587">
                  <c:v>1.6389117203424619E-2</c:v>
                </c:pt>
                <c:pt idx="588">
                  <c:v>2.2729584429151406E-2</c:v>
                </c:pt>
                <c:pt idx="589">
                  <c:v>3.5209518828433151E-2</c:v>
                </c:pt>
                <c:pt idx="590">
                  <c:v>4.0447925802930329E-2</c:v>
                </c:pt>
                <c:pt idx="591">
                  <c:v>3.8923013483042612E-2</c:v>
                </c:pt>
                <c:pt idx="592">
                  <c:v>3.3555885199488267E-2</c:v>
                </c:pt>
                <c:pt idx="593">
                  <c:v>2.8564502471073228E-2</c:v>
                </c:pt>
                <c:pt idx="594">
                  <c:v>1.444367696742388E-2</c:v>
                </c:pt>
                <c:pt idx="595">
                  <c:v>2.162824321100365E-2</c:v>
                </c:pt>
                <c:pt idx="596">
                  <c:v>1.521139356394019E-2</c:v>
                </c:pt>
                <c:pt idx="597">
                  <c:v>-1.7335603337282901E-3</c:v>
                </c:pt>
                <c:pt idx="598">
                  <c:v>7.4453591686030052E-4</c:v>
                </c:pt>
                <c:pt idx="599">
                  <c:v>-4.3587225996973844E-3</c:v>
                </c:pt>
                <c:pt idx="600">
                  <c:v>-7.9332245400806078E-3</c:v>
                </c:pt>
                <c:pt idx="601">
                  <c:v>-8.2082845400252014E-3</c:v>
                </c:pt>
                <c:pt idx="602">
                  <c:v>-7.2927447126570621E-3</c:v>
                </c:pt>
                <c:pt idx="603">
                  <c:v>-8.5859788624784716E-3</c:v>
                </c:pt>
                <c:pt idx="604">
                  <c:v>-8.1665744734822354E-3</c:v>
                </c:pt>
                <c:pt idx="605">
                  <c:v>-3.9379676837872912E-3</c:v>
                </c:pt>
                <c:pt idx="606">
                  <c:v>-1.2967536037256866E-2</c:v>
                </c:pt>
                <c:pt idx="607">
                  <c:v>-1.6570045480433171E-2</c:v>
                </c:pt>
                <c:pt idx="608">
                  <c:v>-1.6059751426279245E-2</c:v>
                </c:pt>
                <c:pt idx="609">
                  <c:v>-1.220702142404162E-2</c:v>
                </c:pt>
                <c:pt idx="610">
                  <c:v>-3.5475844560385328E-3</c:v>
                </c:pt>
                <c:pt idx="611">
                  <c:v>-7.2597571075970757E-3</c:v>
                </c:pt>
                <c:pt idx="612">
                  <c:v>-5.9552146213368573E-3</c:v>
                </c:pt>
                <c:pt idx="613">
                  <c:v>3.2916651732456392E-3</c:v>
                </c:pt>
                <c:pt idx="614">
                  <c:v>2.6382415384067492E-3</c:v>
                </c:pt>
                <c:pt idx="615">
                  <c:v>2.2685269493294413E-3</c:v>
                </c:pt>
                <c:pt idx="616">
                  <c:v>-4.342760520422817E-3</c:v>
                </c:pt>
                <c:pt idx="617">
                  <c:v>1.7819181886771229E-3</c:v>
                </c:pt>
                <c:pt idx="618">
                  <c:v>-3.6473955937372793E-3</c:v>
                </c:pt>
                <c:pt idx="619">
                  <c:v>-5.4805272418938511E-3</c:v>
                </c:pt>
                <c:pt idx="620">
                  <c:v>-4.286828356933281E-3</c:v>
                </c:pt>
                <c:pt idx="621">
                  <c:v>-3.114648440609602E-3</c:v>
                </c:pt>
                <c:pt idx="622">
                  <c:v>-6.0284835555791672E-3</c:v>
                </c:pt>
                <c:pt idx="623">
                  <c:v>-7.4679511916033725E-3</c:v>
                </c:pt>
                <c:pt idx="624">
                  <c:v>4.6148516332034095E-3</c:v>
                </c:pt>
                <c:pt idx="625">
                  <c:v>5.106918459331089E-3</c:v>
                </c:pt>
                <c:pt idx="626">
                  <c:v>3.7040998987990514E-3</c:v>
                </c:pt>
                <c:pt idx="627">
                  <c:v>1.641973538189434E-2</c:v>
                </c:pt>
                <c:pt idx="628">
                  <c:v>5.674713176416768E-3</c:v>
                </c:pt>
                <c:pt idx="629">
                  <c:v>9.848172377750819E-3</c:v>
                </c:pt>
                <c:pt idx="630">
                  <c:v>1.0215365749971617E-2</c:v>
                </c:pt>
                <c:pt idx="631">
                  <c:v>4.0127972330826767E-3</c:v>
                </c:pt>
                <c:pt idx="632">
                  <c:v>-8.7900687783338816E-3</c:v>
                </c:pt>
                <c:pt idx="633">
                  <c:v>6.0140900142202636E-4</c:v>
                </c:pt>
                <c:pt idx="634">
                  <c:v>-2.464040048333338E-6</c:v>
                </c:pt>
                <c:pt idx="635">
                  <c:v>-2.0629042106015016E-2</c:v>
                </c:pt>
                <c:pt idx="636">
                  <c:v>-3.2501288844266618E-3</c:v>
                </c:pt>
                <c:pt idx="637">
                  <c:v>-4.4047370652919859E-3</c:v>
                </c:pt>
                <c:pt idx="638">
                  <c:v>-8.162000937315006E-3</c:v>
                </c:pt>
                <c:pt idx="639">
                  <c:v>-1.379720982747934E-2</c:v>
                </c:pt>
                <c:pt idx="640">
                  <c:v>-2.3897127088152392E-2</c:v>
                </c:pt>
                <c:pt idx="641">
                  <c:v>-4.0704915257007257E-2</c:v>
                </c:pt>
                <c:pt idx="642">
                  <c:v>-3.9651614337317787E-2</c:v>
                </c:pt>
                <c:pt idx="643">
                  <c:v>-3.9246856311193956E-2</c:v>
                </c:pt>
                <c:pt idx="644">
                  <c:v>-4.6069190562311624E-2</c:v>
                </c:pt>
                <c:pt idx="645">
                  <c:v>-4.6326950923391008E-2</c:v>
                </c:pt>
                <c:pt idx="646">
                  <c:v>-4.5754324778763733E-2</c:v>
                </c:pt>
                <c:pt idx="647">
                  <c:v>-4.3852966887162448E-2</c:v>
                </c:pt>
                <c:pt idx="648">
                  <c:v>-4.5367628811783245E-2</c:v>
                </c:pt>
                <c:pt idx="649">
                  <c:v>-3.9399403026056379E-2</c:v>
                </c:pt>
                <c:pt idx="650">
                  <c:v>-3.7521641946096862E-2</c:v>
                </c:pt>
                <c:pt idx="651">
                  <c:v>-5.1763898217186965E-2</c:v>
                </c:pt>
                <c:pt idx="652">
                  <c:v>-5.1977934250424296E-2</c:v>
                </c:pt>
                <c:pt idx="653">
                  <c:v>-4.864359734531476E-2</c:v>
                </c:pt>
                <c:pt idx="654">
                  <c:v>-3.9828706426218274E-2</c:v>
                </c:pt>
                <c:pt idx="655">
                  <c:v>-3.9995021562905797E-2</c:v>
                </c:pt>
                <c:pt idx="656">
                  <c:v>-4.0618359184660391E-2</c:v>
                </c:pt>
                <c:pt idx="657">
                  <c:v>-3.8826321409012876E-2</c:v>
                </c:pt>
                <c:pt idx="658">
                  <c:v>-3.4033476971242482E-2</c:v>
                </c:pt>
                <c:pt idx="659">
                  <c:v>-3.9260812820659741E-2</c:v>
                </c:pt>
                <c:pt idx="660">
                  <c:v>-3.2498602058676496E-2</c:v>
                </c:pt>
                <c:pt idx="661">
                  <c:v>-2.8252055935399922E-2</c:v>
                </c:pt>
                <c:pt idx="662">
                  <c:v>-1.6741160422336976E-2</c:v>
                </c:pt>
                <c:pt idx="663">
                  <c:v>-1.1924364908863727E-2</c:v>
                </c:pt>
                <c:pt idx="664">
                  <c:v>-8.2478836892566632E-3</c:v>
                </c:pt>
                <c:pt idx="665">
                  <c:v>6.7026670577600145E-3</c:v>
                </c:pt>
                <c:pt idx="666">
                  <c:v>1.3257099419009211E-2</c:v>
                </c:pt>
                <c:pt idx="667">
                  <c:v>1.2757353716075004E-2</c:v>
                </c:pt>
                <c:pt idx="668">
                  <c:v>1.9011434802371552E-2</c:v>
                </c:pt>
                <c:pt idx="669">
                  <c:v>1.970113811503027E-2</c:v>
                </c:pt>
                <c:pt idx="670">
                  <c:v>2.5303984176881178E-2</c:v>
                </c:pt>
                <c:pt idx="671">
                  <c:v>3.8756590645481093E-2</c:v>
                </c:pt>
                <c:pt idx="672">
                  <c:v>4.0270598803309854E-2</c:v>
                </c:pt>
                <c:pt idx="673">
                  <c:v>4.5820918388394749E-2</c:v>
                </c:pt>
                <c:pt idx="674">
                  <c:v>4.7016708380605343E-2</c:v>
                </c:pt>
                <c:pt idx="675">
                  <c:v>3.8794646095792196E-2</c:v>
                </c:pt>
                <c:pt idx="676">
                  <c:v>4.6727286288189007E-2</c:v>
                </c:pt>
                <c:pt idx="677">
                  <c:v>4.4908924699161745E-2</c:v>
                </c:pt>
                <c:pt idx="678">
                  <c:v>4.260009692832567E-2</c:v>
                </c:pt>
                <c:pt idx="679">
                  <c:v>4.6476548479194912E-2</c:v>
                </c:pt>
                <c:pt idx="680">
                  <c:v>4.6004754556624006E-2</c:v>
                </c:pt>
                <c:pt idx="681">
                  <c:v>3.6454567696541651E-2</c:v>
                </c:pt>
                <c:pt idx="682">
                  <c:v>3.9063284759479289E-2</c:v>
                </c:pt>
                <c:pt idx="683">
                  <c:v>2.9294852596180809E-2</c:v>
                </c:pt>
                <c:pt idx="684">
                  <c:v>2.227610708383021E-2</c:v>
                </c:pt>
                <c:pt idx="685">
                  <c:v>1.5245035384714778E-2</c:v>
                </c:pt>
                <c:pt idx="686">
                  <c:v>2.055255462528327E-2</c:v>
                </c:pt>
                <c:pt idx="687">
                  <c:v>1.7396506530632627E-2</c:v>
                </c:pt>
                <c:pt idx="688">
                  <c:v>2.3943444305390083E-2</c:v>
                </c:pt>
                <c:pt idx="689">
                  <c:v>2.1155424148944446E-2</c:v>
                </c:pt>
                <c:pt idx="690">
                  <c:v>2.5008643485017079E-2</c:v>
                </c:pt>
                <c:pt idx="691">
                  <c:v>2.1434387680140499E-2</c:v>
                </c:pt>
                <c:pt idx="692">
                  <c:v>1.8271160510312856E-2</c:v>
                </c:pt>
                <c:pt idx="693">
                  <c:v>8.0694900202884501E-3</c:v>
                </c:pt>
                <c:pt idx="694">
                  <c:v>8.9693434034826547E-3</c:v>
                </c:pt>
                <c:pt idx="695">
                  <c:v>9.1290717157117562E-3</c:v>
                </c:pt>
                <c:pt idx="696">
                  <c:v>7.7163475563044592E-3</c:v>
                </c:pt>
                <c:pt idx="697">
                  <c:v>-1.5230713212380786E-3</c:v>
                </c:pt>
                <c:pt idx="698">
                  <c:v>-1.3187592411957882E-2</c:v>
                </c:pt>
                <c:pt idx="699">
                  <c:v>-1.8996134047260527E-2</c:v>
                </c:pt>
                <c:pt idx="700">
                  <c:v>-3.4309115817843572E-2</c:v>
                </c:pt>
                <c:pt idx="701">
                  <c:v>-3.0928414639795898E-2</c:v>
                </c:pt>
                <c:pt idx="702">
                  <c:v>-4.0589965427714647E-2</c:v>
                </c:pt>
                <c:pt idx="703">
                  <c:v>-4.9033471023700592E-2</c:v>
                </c:pt>
                <c:pt idx="704">
                  <c:v>-5.6274100454481335E-2</c:v>
                </c:pt>
                <c:pt idx="705">
                  <c:v>-6.0835640364011123E-2</c:v>
                </c:pt>
                <c:pt idx="706">
                  <c:v>-5.6662049340369336E-2</c:v>
                </c:pt>
                <c:pt idx="707">
                  <c:v>-5.7015297157215095E-2</c:v>
                </c:pt>
                <c:pt idx="708">
                  <c:v>-5.7940918382445639E-2</c:v>
                </c:pt>
                <c:pt idx="709">
                  <c:v>-5.7191764486358543E-2</c:v>
                </c:pt>
                <c:pt idx="710">
                  <c:v>-5.8453269940254793E-2</c:v>
                </c:pt>
                <c:pt idx="711">
                  <c:v>-4.7084349026650041E-2</c:v>
                </c:pt>
                <c:pt idx="712">
                  <c:v>-5.3434840103476655E-2</c:v>
                </c:pt>
                <c:pt idx="713">
                  <c:v>-4.417528328153475E-2</c:v>
                </c:pt>
                <c:pt idx="714">
                  <c:v>-4.9554029383117371E-2</c:v>
                </c:pt>
                <c:pt idx="715">
                  <c:v>-3.49651307329929E-2</c:v>
                </c:pt>
                <c:pt idx="716">
                  <c:v>-3.1647526434440465E-2</c:v>
                </c:pt>
                <c:pt idx="717">
                  <c:v>-3.6020769738471792E-2</c:v>
                </c:pt>
                <c:pt idx="718">
                  <c:v>-4.3540585238892371E-2</c:v>
                </c:pt>
                <c:pt idx="719">
                  <c:v>-3.4153029087670261E-2</c:v>
                </c:pt>
                <c:pt idx="720">
                  <c:v>-3.7963868776117349E-2</c:v>
                </c:pt>
                <c:pt idx="721">
                  <c:v>-3.3616866658357503E-2</c:v>
                </c:pt>
                <c:pt idx="722">
                  <c:v>-3.6536575788045367E-2</c:v>
                </c:pt>
                <c:pt idx="723">
                  <c:v>-3.3438658852446679E-2</c:v>
                </c:pt>
                <c:pt idx="724">
                  <c:v>-3.0761669108317791E-2</c:v>
                </c:pt>
                <c:pt idx="725">
                  <c:v>-2.9697947050045359E-2</c:v>
                </c:pt>
                <c:pt idx="726">
                  <c:v>-4.0365318332002631E-2</c:v>
                </c:pt>
                <c:pt idx="727">
                  <c:v>-3.4052395602844565E-2</c:v>
                </c:pt>
                <c:pt idx="728">
                  <c:v>-2.2676785430076896E-2</c:v>
                </c:pt>
                <c:pt idx="729">
                  <c:v>-1.3163589630090677E-2</c:v>
                </c:pt>
                <c:pt idx="730">
                  <c:v>1.0641802234387931E-3</c:v>
                </c:pt>
                <c:pt idx="731">
                  <c:v>-1.9149446672814818E-3</c:v>
                </c:pt>
                <c:pt idx="732">
                  <c:v>5.6163570219447401E-3</c:v>
                </c:pt>
                <c:pt idx="733">
                  <c:v>1.7179694199666362E-2</c:v>
                </c:pt>
                <c:pt idx="734">
                  <c:v>2.2789464161940165E-2</c:v>
                </c:pt>
                <c:pt idx="735">
                  <c:v>3.1945020816852243E-2</c:v>
                </c:pt>
                <c:pt idx="736">
                  <c:v>3.5657587645517186E-2</c:v>
                </c:pt>
                <c:pt idx="737">
                  <c:v>2.6931497587008635E-2</c:v>
                </c:pt>
                <c:pt idx="738">
                  <c:v>2.6899454428912617E-2</c:v>
                </c:pt>
                <c:pt idx="739">
                  <c:v>2.1378750921467682E-2</c:v>
                </c:pt>
                <c:pt idx="740">
                  <c:v>2.0851011617894821E-2</c:v>
                </c:pt>
                <c:pt idx="741">
                  <c:v>1.9738073193970362E-2</c:v>
                </c:pt>
                <c:pt idx="742">
                  <c:v>2.7735686484773092E-2</c:v>
                </c:pt>
                <c:pt idx="743">
                  <c:v>2.3261329865254199E-2</c:v>
                </c:pt>
                <c:pt idx="744">
                  <c:v>3.6096827290695299E-2</c:v>
                </c:pt>
                <c:pt idx="745">
                  <c:v>3.7543717379053487E-2</c:v>
                </c:pt>
                <c:pt idx="746">
                  <c:v>3.6805152649581507E-2</c:v>
                </c:pt>
                <c:pt idx="747">
                  <c:v>4.4784098977317832E-2</c:v>
                </c:pt>
                <c:pt idx="748">
                  <c:v>5.0564608606762262E-2</c:v>
                </c:pt>
                <c:pt idx="749">
                  <c:v>4.730439221637428E-2</c:v>
                </c:pt>
                <c:pt idx="750">
                  <c:v>4.3953433153585131E-2</c:v>
                </c:pt>
                <c:pt idx="751">
                  <c:v>3.137695258615314E-2</c:v>
                </c:pt>
                <c:pt idx="752">
                  <c:v>3.564806337760773E-2</c:v>
                </c:pt>
                <c:pt idx="753">
                  <c:v>3.8071525017842611E-2</c:v>
                </c:pt>
                <c:pt idx="754">
                  <c:v>1.7613576591690827E-2</c:v>
                </c:pt>
                <c:pt idx="755">
                  <c:v>1.3815143438972166E-2</c:v>
                </c:pt>
                <c:pt idx="756">
                  <c:v>1.9169133077332035E-2</c:v>
                </c:pt>
                <c:pt idx="757">
                  <c:v>1.784094323726515E-2</c:v>
                </c:pt>
                <c:pt idx="758">
                  <c:v>2.3684266797865394E-2</c:v>
                </c:pt>
                <c:pt idx="759">
                  <c:v>2.4361186730662343E-2</c:v>
                </c:pt>
                <c:pt idx="760">
                  <c:v>2.1800602186730189E-2</c:v>
                </c:pt>
                <c:pt idx="761">
                  <c:v>2.4708410446300122E-2</c:v>
                </c:pt>
                <c:pt idx="762">
                  <c:v>2.7564378779532439E-2</c:v>
                </c:pt>
                <c:pt idx="763">
                  <c:v>2.4499716572984775E-2</c:v>
                </c:pt>
                <c:pt idx="764">
                  <c:v>2.0773803397720392E-2</c:v>
                </c:pt>
                <c:pt idx="765">
                  <c:v>1.710698550748202E-2</c:v>
                </c:pt>
                <c:pt idx="766">
                  <c:v>1.7879722244970586E-2</c:v>
                </c:pt>
                <c:pt idx="767">
                  <c:v>2.7785754001473095E-2</c:v>
                </c:pt>
                <c:pt idx="768">
                  <c:v>1.4745862620122452E-2</c:v>
                </c:pt>
                <c:pt idx="769">
                  <c:v>1.7219173974697966E-2</c:v>
                </c:pt>
                <c:pt idx="770">
                  <c:v>1.7944327244887814E-2</c:v>
                </c:pt>
                <c:pt idx="771">
                  <c:v>8.986205206131026E-3</c:v>
                </c:pt>
                <c:pt idx="772">
                  <c:v>7.7093615020495943E-4</c:v>
                </c:pt>
                <c:pt idx="773">
                  <c:v>7.6676419238326243E-3</c:v>
                </c:pt>
                <c:pt idx="774">
                  <c:v>4.3586875597791952E-3</c:v>
                </c:pt>
                <c:pt idx="775">
                  <c:v>-4.2257178455846756E-3</c:v>
                </c:pt>
                <c:pt idx="776">
                  <c:v>-1.0536724135240427E-2</c:v>
                </c:pt>
                <c:pt idx="777">
                  <c:v>-8.4813025463922331E-3</c:v>
                </c:pt>
                <c:pt idx="778">
                  <c:v>-7.5714036446361543E-4</c:v>
                </c:pt>
                <c:pt idx="779">
                  <c:v>1.1025563353921353E-2</c:v>
                </c:pt>
                <c:pt idx="780">
                  <c:v>1.0771283027295353E-2</c:v>
                </c:pt>
                <c:pt idx="781">
                  <c:v>1.6420557453052709E-2</c:v>
                </c:pt>
                <c:pt idx="782">
                  <c:v>2.188321701702356E-2</c:v>
                </c:pt>
                <c:pt idx="783">
                  <c:v>1.9845482842228868E-2</c:v>
                </c:pt>
                <c:pt idx="784">
                  <c:v>1.5361271490978767E-2</c:v>
                </c:pt>
                <c:pt idx="785">
                  <c:v>-3.1155398567122239E-2</c:v>
                </c:pt>
                <c:pt idx="786">
                  <c:v>-7.593393477786603E-2</c:v>
                </c:pt>
                <c:pt idx="787">
                  <c:v>-8.7713025701979586E-2</c:v>
                </c:pt>
                <c:pt idx="788">
                  <c:v>-6.2668193270520645E-2</c:v>
                </c:pt>
                <c:pt idx="789">
                  <c:v>-9.299642589813617E-2</c:v>
                </c:pt>
                <c:pt idx="790">
                  <c:v>-3.3302097241009188E-2</c:v>
                </c:pt>
                <c:pt idx="791">
                  <c:v>-7.4897837119765054E-3</c:v>
                </c:pt>
                <c:pt idx="792">
                  <c:v>2.0432582156521661E-2</c:v>
                </c:pt>
                <c:pt idx="793">
                  <c:v>3.7028497571018004E-2</c:v>
                </c:pt>
                <c:pt idx="794">
                  <c:v>0.192113405434853</c:v>
                </c:pt>
                <c:pt idx="795">
                  <c:v>0.20940580400222042</c:v>
                </c:pt>
                <c:pt idx="796">
                  <c:v>0.21055194500230279</c:v>
                </c:pt>
                <c:pt idx="797">
                  <c:v>0.17099276921114925</c:v>
                </c:pt>
                <c:pt idx="798">
                  <c:v>0.12559005194325068</c:v>
                </c:pt>
                <c:pt idx="799">
                  <c:v>0.13443790045495008</c:v>
                </c:pt>
                <c:pt idx="800">
                  <c:v>0.15115881723017388</c:v>
                </c:pt>
                <c:pt idx="801">
                  <c:v>0.1320680098356366</c:v>
                </c:pt>
                <c:pt idx="802">
                  <c:v>0.12969368660935232</c:v>
                </c:pt>
                <c:pt idx="803">
                  <c:v>0.15820890452222036</c:v>
                </c:pt>
                <c:pt idx="804">
                  <c:v>0.25474127181467732</c:v>
                </c:pt>
                <c:pt idx="805">
                  <c:v>0.20893361204762995</c:v>
                </c:pt>
                <c:pt idx="806">
                  <c:v>0.2315324396447842</c:v>
                </c:pt>
                <c:pt idx="807">
                  <c:v>0.28295908127019431</c:v>
                </c:pt>
                <c:pt idx="808">
                  <c:v>0.37097085071597502</c:v>
                </c:pt>
                <c:pt idx="809">
                  <c:v>0.32823330307418952</c:v>
                </c:pt>
                <c:pt idx="810">
                  <c:v>0.3936587414577879</c:v>
                </c:pt>
                <c:pt idx="811">
                  <c:v>0.35173201976728663</c:v>
                </c:pt>
                <c:pt idx="812">
                  <c:v>0.39148504307084342</c:v>
                </c:pt>
                <c:pt idx="813">
                  <c:v>0.41510275034392841</c:v>
                </c:pt>
                <c:pt idx="814">
                  <c:v>0.42246337769318099</c:v>
                </c:pt>
                <c:pt idx="815">
                  <c:v>0.35816115126942916</c:v>
                </c:pt>
                <c:pt idx="816">
                  <c:v>0.48780533282711014</c:v>
                </c:pt>
                <c:pt idx="817">
                  <c:v>0.57853448541896069</c:v>
                </c:pt>
                <c:pt idx="818">
                  <c:v>0.5703599675768245</c:v>
                </c:pt>
                <c:pt idx="819">
                  <c:v>0.55625523024965418</c:v>
                </c:pt>
                <c:pt idx="820">
                  <c:v>0.48174976756810328</c:v>
                </c:pt>
                <c:pt idx="821">
                  <c:v>0.42195157900351665</c:v>
                </c:pt>
                <c:pt idx="822">
                  <c:v>0.4187910557269956</c:v>
                </c:pt>
                <c:pt idx="823">
                  <c:v>0.4952386844089911</c:v>
                </c:pt>
                <c:pt idx="824">
                  <c:v>0.5347927422964267</c:v>
                </c:pt>
                <c:pt idx="825">
                  <c:v>0.69611446585197156</c:v>
                </c:pt>
                <c:pt idx="826">
                  <c:v>0.58414809634116005</c:v>
                </c:pt>
                <c:pt idx="827">
                  <c:v>0.83752147488812767</c:v>
                </c:pt>
                <c:pt idx="828">
                  <c:v>0.89452833683515709</c:v>
                </c:pt>
                <c:pt idx="829">
                  <c:v>1.0080498886228846</c:v>
                </c:pt>
                <c:pt idx="830">
                  <c:v>1.0579139661339363</c:v>
                </c:pt>
                <c:pt idx="831">
                  <c:v>1.1140315489179311</c:v>
                </c:pt>
                <c:pt idx="832">
                  <c:v>1.1720607258694775</c:v>
                </c:pt>
                <c:pt idx="833">
                  <c:v>1.1546011343333737</c:v>
                </c:pt>
                <c:pt idx="834">
                  <c:v>1.0254097965433804</c:v>
                </c:pt>
                <c:pt idx="835">
                  <c:v>1.0541695654212415</c:v>
                </c:pt>
                <c:pt idx="836">
                  <c:v>0.64459158922170512</c:v>
                </c:pt>
                <c:pt idx="837">
                  <c:v>0.61126391591907647</c:v>
                </c:pt>
                <c:pt idx="838">
                  <c:v>0.62845212730551547</c:v>
                </c:pt>
                <c:pt idx="839">
                  <c:v>0.74581890852618637</c:v>
                </c:pt>
                <c:pt idx="840">
                  <c:v>0.84032799214859</c:v>
                </c:pt>
                <c:pt idx="841">
                  <c:v>0.90995730698065169</c:v>
                </c:pt>
                <c:pt idx="842">
                  <c:v>1.0084306276370067</c:v>
                </c:pt>
                <c:pt idx="843">
                  <c:v>1.1758398651437953</c:v>
                </c:pt>
                <c:pt idx="844">
                  <c:v>1.1765763255624495</c:v>
                </c:pt>
                <c:pt idx="845">
                  <c:v>1.1592230492135556</c:v>
                </c:pt>
                <c:pt idx="846">
                  <c:v>1.0503702339267622</c:v>
                </c:pt>
                <c:pt idx="847">
                  <c:v>1.0007112262086959</c:v>
                </c:pt>
                <c:pt idx="848">
                  <c:v>0.82441298356383608</c:v>
                </c:pt>
                <c:pt idx="849">
                  <c:v>0.74830820679877941</c:v>
                </c:pt>
                <c:pt idx="850">
                  <c:v>0.75147327470954717</c:v>
                </c:pt>
                <c:pt idx="851">
                  <c:v>0.78715749878498609</c:v>
                </c:pt>
                <c:pt idx="852">
                  <c:v>0.79766580958948796</c:v>
                </c:pt>
                <c:pt idx="853">
                  <c:v>0.82243756274033397</c:v>
                </c:pt>
                <c:pt idx="854">
                  <c:v>0.85608850455446794</c:v>
                </c:pt>
                <c:pt idx="855">
                  <c:v>0.90451829417340224</c:v>
                </c:pt>
                <c:pt idx="856">
                  <c:v>0.90520613392704941</c:v>
                </c:pt>
                <c:pt idx="857">
                  <c:v>0.93025502083856071</c:v>
                </c:pt>
                <c:pt idx="858">
                  <c:v>0.94392454082539134</c:v>
                </c:pt>
                <c:pt idx="859">
                  <c:v>0.87492001765243255</c:v>
                </c:pt>
                <c:pt idx="860">
                  <c:v>0.81208829922575165</c:v>
                </c:pt>
                <c:pt idx="861">
                  <c:v>0.74593852737514932</c:v>
                </c:pt>
                <c:pt idx="862">
                  <c:v>0.69061216691650418</c:v>
                </c:pt>
                <c:pt idx="863">
                  <c:v>0.58432538375864485</c:v>
                </c:pt>
                <c:pt idx="864">
                  <c:v>0.47515131554596901</c:v>
                </c:pt>
                <c:pt idx="865">
                  <c:v>0.34102887589579889</c:v>
                </c:pt>
                <c:pt idx="866">
                  <c:v>0.34558687355760465</c:v>
                </c:pt>
                <c:pt idx="867">
                  <c:v>0.35106940337300574</c:v>
                </c:pt>
                <c:pt idx="868">
                  <c:v>0.35395151594042029</c:v>
                </c:pt>
                <c:pt idx="869">
                  <c:v>0.34352976488506992</c:v>
                </c:pt>
                <c:pt idx="870">
                  <c:v>0.33620217332097435</c:v>
                </c:pt>
                <c:pt idx="871">
                  <c:v>0.32576137282466777</c:v>
                </c:pt>
                <c:pt idx="872">
                  <c:v>0.31761607636886668</c:v>
                </c:pt>
                <c:pt idx="873">
                  <c:v>0.30428124419475355</c:v>
                </c:pt>
                <c:pt idx="874">
                  <c:v>0.29129299185277691</c:v>
                </c:pt>
                <c:pt idx="875">
                  <c:v>0.27433522273177924</c:v>
                </c:pt>
                <c:pt idx="876">
                  <c:v>0.25357316991596401</c:v>
                </c:pt>
                <c:pt idx="877">
                  <c:v>0.23001398874009094</c:v>
                </c:pt>
                <c:pt idx="878">
                  <c:v>0.20373525435135842</c:v>
                </c:pt>
                <c:pt idx="879">
                  <c:v>0.16297728200725614</c:v>
                </c:pt>
                <c:pt idx="880">
                  <c:v>0.11267573461604985</c:v>
                </c:pt>
                <c:pt idx="881">
                  <c:v>-1.9941993674924663E-2</c:v>
                </c:pt>
                <c:pt idx="882">
                  <c:v>-1.9262799479448978E-2</c:v>
                </c:pt>
                <c:pt idx="883">
                  <c:v>-2.0880738983273472E-2</c:v>
                </c:pt>
                <c:pt idx="884">
                  <c:v>-2.3334385732659335E-2</c:v>
                </c:pt>
                <c:pt idx="885">
                  <c:v>-2.570701309989698E-2</c:v>
                </c:pt>
                <c:pt idx="886">
                  <c:v>-2.8629969544539446E-2</c:v>
                </c:pt>
                <c:pt idx="887">
                  <c:v>-3.5316773963754655E-2</c:v>
                </c:pt>
                <c:pt idx="888">
                  <c:v>-3.589748568730633E-2</c:v>
                </c:pt>
                <c:pt idx="889">
                  <c:v>-4.1545980480448996E-2</c:v>
                </c:pt>
                <c:pt idx="890">
                  <c:v>-4.6801659009543362E-2</c:v>
                </c:pt>
                <c:pt idx="891">
                  <c:v>-4.7053592303010316E-2</c:v>
                </c:pt>
                <c:pt idx="892">
                  <c:v>-4.1980018491100335E-2</c:v>
                </c:pt>
                <c:pt idx="893">
                  <c:v>-3.3418730620596637E-2</c:v>
                </c:pt>
                <c:pt idx="894">
                  <c:v>-3.3208539552727179E-2</c:v>
                </c:pt>
                <c:pt idx="895">
                  <c:v>-3.2013669786314036E-2</c:v>
                </c:pt>
                <c:pt idx="896">
                  <c:v>-2.8188022722637984E-2</c:v>
                </c:pt>
                <c:pt idx="897">
                  <c:v>-3.2920795684834414E-2</c:v>
                </c:pt>
                <c:pt idx="898">
                  <c:v>-2.5562725710991052E-2</c:v>
                </c:pt>
                <c:pt idx="899">
                  <c:v>-2.4570743703751341E-2</c:v>
                </c:pt>
                <c:pt idx="900">
                  <c:v>-2.5594533650382667E-2</c:v>
                </c:pt>
                <c:pt idx="901">
                  <c:v>-2.4821415092848631E-2</c:v>
                </c:pt>
                <c:pt idx="902">
                  <c:v>-2.1284446530579593E-2</c:v>
                </c:pt>
                <c:pt idx="903">
                  <c:v>-2.992935189226209E-2</c:v>
                </c:pt>
                <c:pt idx="904">
                  <c:v>-2.3477735529588317E-2</c:v>
                </c:pt>
                <c:pt idx="905">
                  <c:v>-1.6722339919722162E-2</c:v>
                </c:pt>
                <c:pt idx="906">
                  <c:v>-1.8071247318035555E-2</c:v>
                </c:pt>
                <c:pt idx="907">
                  <c:v>-2.1512903524181226E-2</c:v>
                </c:pt>
                <c:pt idx="908">
                  <c:v>-3.9162217441201519E-2</c:v>
                </c:pt>
                <c:pt idx="909">
                  <c:v>-2.9463352620869965E-2</c:v>
                </c:pt>
                <c:pt idx="910">
                  <c:v>-3.657437612522263E-2</c:v>
                </c:pt>
                <c:pt idx="911">
                  <c:v>-2.0766967676713266E-2</c:v>
                </c:pt>
                <c:pt idx="912">
                  <c:v>-1.3098860392151801E-2</c:v>
                </c:pt>
                <c:pt idx="913">
                  <c:v>-1.001035734040856E-2</c:v>
                </c:pt>
                <c:pt idx="914">
                  <c:v>-1.1577340665582692E-2</c:v>
                </c:pt>
                <c:pt idx="915">
                  <c:v>-1.0843015555905833E-2</c:v>
                </c:pt>
                <c:pt idx="916">
                  <c:v>-8.8571825307537377E-3</c:v>
                </c:pt>
                <c:pt idx="917">
                  <c:v>3.3657493562128105E-3</c:v>
                </c:pt>
                <c:pt idx="918">
                  <c:v>1.2777546363049619E-2</c:v>
                </c:pt>
                <c:pt idx="919">
                  <c:v>1.4026284536051925E-2</c:v>
                </c:pt>
                <c:pt idx="920">
                  <c:v>2.0520219718686228E-2</c:v>
                </c:pt>
                <c:pt idx="921">
                  <c:v>2.3495110651192919E-2</c:v>
                </c:pt>
                <c:pt idx="922">
                  <c:v>3.0947824762285636E-2</c:v>
                </c:pt>
                <c:pt idx="923">
                  <c:v>3.2125795633135334E-2</c:v>
                </c:pt>
                <c:pt idx="924">
                  <c:v>3.1840561732820905E-2</c:v>
                </c:pt>
                <c:pt idx="925">
                  <c:v>3.405959691280025E-2</c:v>
                </c:pt>
                <c:pt idx="926">
                  <c:v>2.8548814180690996E-2</c:v>
                </c:pt>
                <c:pt idx="927">
                  <c:v>1.5032851925994128E-2</c:v>
                </c:pt>
                <c:pt idx="928">
                  <c:v>1.3802111760000901E-2</c:v>
                </c:pt>
                <c:pt idx="929">
                  <c:v>1.9084365731172448E-2</c:v>
                </c:pt>
                <c:pt idx="930">
                  <c:v>2.0134623300759658E-2</c:v>
                </c:pt>
                <c:pt idx="931">
                  <c:v>1.8510695277591416E-2</c:v>
                </c:pt>
                <c:pt idx="932">
                  <c:v>1.2221365192993439E-2</c:v>
                </c:pt>
                <c:pt idx="933">
                  <c:v>1.6710495072438714E-2</c:v>
                </c:pt>
                <c:pt idx="934">
                  <c:v>2.1593401486089681E-3</c:v>
                </c:pt>
                <c:pt idx="935">
                  <c:v>2.7462209988166064E-3</c:v>
                </c:pt>
                <c:pt idx="936">
                  <c:v>8.5437927441334161E-3</c:v>
                </c:pt>
                <c:pt idx="937">
                  <c:v>2.3493063929055924E-2</c:v>
                </c:pt>
                <c:pt idx="938">
                  <c:v>2.0157570616151865E-2</c:v>
                </c:pt>
                <c:pt idx="939">
                  <c:v>1.8582653725089826E-2</c:v>
                </c:pt>
                <c:pt idx="940">
                  <c:v>1.7487507797753987E-2</c:v>
                </c:pt>
                <c:pt idx="941">
                  <c:v>1.2935795977500719E-2</c:v>
                </c:pt>
                <c:pt idx="942">
                  <c:v>1.2350788559592374E-2</c:v>
                </c:pt>
                <c:pt idx="943">
                  <c:v>1.2387080254362859E-2</c:v>
                </c:pt>
                <c:pt idx="944">
                  <c:v>1.7904655274363357E-2</c:v>
                </c:pt>
                <c:pt idx="945">
                  <c:v>1.2303779072527554E-2</c:v>
                </c:pt>
                <c:pt idx="946">
                  <c:v>1.8383320821947935E-2</c:v>
                </c:pt>
                <c:pt idx="947">
                  <c:v>1.911397092986411E-2</c:v>
                </c:pt>
                <c:pt idx="948">
                  <c:v>2.5297800694528472E-2</c:v>
                </c:pt>
                <c:pt idx="949">
                  <c:v>2.8800371573587835E-2</c:v>
                </c:pt>
                <c:pt idx="950">
                  <c:v>3.3822001634342791E-2</c:v>
                </c:pt>
                <c:pt idx="951">
                  <c:v>2.9714647554920259E-2</c:v>
                </c:pt>
                <c:pt idx="952">
                  <c:v>1.9135359042452782E-2</c:v>
                </c:pt>
                <c:pt idx="953">
                  <c:v>1.4380969491121887E-2</c:v>
                </c:pt>
                <c:pt idx="954">
                  <c:v>1.3315550789640418E-2</c:v>
                </c:pt>
                <c:pt idx="955">
                  <c:v>5.7874593383960837E-3</c:v>
                </c:pt>
                <c:pt idx="956">
                  <c:v>6.3170916406225519E-3</c:v>
                </c:pt>
                <c:pt idx="957">
                  <c:v>1.6670379770620469E-2</c:v>
                </c:pt>
                <c:pt idx="958">
                  <c:v>1.8936703957652457E-2</c:v>
                </c:pt>
                <c:pt idx="959">
                  <c:v>1.3102415863095018E-2</c:v>
                </c:pt>
                <c:pt idx="960">
                  <c:v>1.3286656573103128E-2</c:v>
                </c:pt>
                <c:pt idx="961">
                  <c:v>1.8748129793962232E-2</c:v>
                </c:pt>
                <c:pt idx="962">
                  <c:v>2.138395185272457E-2</c:v>
                </c:pt>
                <c:pt idx="963">
                  <c:v>2.5525238961359498E-2</c:v>
                </c:pt>
                <c:pt idx="964">
                  <c:v>3.5284381022945177E-2</c:v>
                </c:pt>
                <c:pt idx="965">
                  <c:v>3.4435180890584727E-2</c:v>
                </c:pt>
                <c:pt idx="966">
                  <c:v>3.3187632604493644E-2</c:v>
                </c:pt>
                <c:pt idx="967">
                  <c:v>2.1086031696546881E-2</c:v>
                </c:pt>
                <c:pt idx="968">
                  <c:v>2.7392683883549873E-2</c:v>
                </c:pt>
                <c:pt idx="969">
                  <c:v>2.9997677903213837E-2</c:v>
                </c:pt>
                <c:pt idx="970">
                  <c:v>3.0007423258048838E-2</c:v>
                </c:pt>
                <c:pt idx="971">
                  <c:v>2.4858559274467118E-2</c:v>
                </c:pt>
                <c:pt idx="972">
                  <c:v>2.7280777696373604E-2</c:v>
                </c:pt>
                <c:pt idx="973">
                  <c:v>2.2941241499992659E-2</c:v>
                </c:pt>
                <c:pt idx="974">
                  <c:v>2.1734598014732764E-2</c:v>
                </c:pt>
                <c:pt idx="975">
                  <c:v>1.888736402898028E-2</c:v>
                </c:pt>
                <c:pt idx="976">
                  <c:v>2.4231939975139949E-2</c:v>
                </c:pt>
                <c:pt idx="977">
                  <c:v>1.5747966211845599E-2</c:v>
                </c:pt>
                <c:pt idx="978">
                  <c:v>1.1367965516989598E-2</c:v>
                </c:pt>
                <c:pt idx="979">
                  <c:v>5.9007454532706283E-3</c:v>
                </c:pt>
                <c:pt idx="980">
                  <c:v>1.7673335432790704E-3</c:v>
                </c:pt>
                <c:pt idx="981">
                  <c:v>3.4202637697618998E-3</c:v>
                </c:pt>
                <c:pt idx="982">
                  <c:v>3.6311213926452091E-3</c:v>
                </c:pt>
                <c:pt idx="983">
                  <c:v>7.6950311382288916E-3</c:v>
                </c:pt>
                <c:pt idx="984">
                  <c:v>5.3646003427395006E-3</c:v>
                </c:pt>
                <c:pt idx="985">
                  <c:v>8.469430266675626E-3</c:v>
                </c:pt>
                <c:pt idx="986">
                  <c:v>1.7388896107789709E-2</c:v>
                </c:pt>
                <c:pt idx="987">
                  <c:v>1.7844886164418317E-2</c:v>
                </c:pt>
                <c:pt idx="988">
                  <c:v>1.3959428221664294E-2</c:v>
                </c:pt>
                <c:pt idx="989">
                  <c:v>1.891851589758986E-2</c:v>
                </c:pt>
                <c:pt idx="990">
                  <c:v>2.1540093114251424E-2</c:v>
                </c:pt>
                <c:pt idx="991">
                  <c:v>1.559331971931277E-2</c:v>
                </c:pt>
                <c:pt idx="992">
                  <c:v>1.5603007655408785E-2</c:v>
                </c:pt>
                <c:pt idx="993">
                  <c:v>1.0840991306240555E-2</c:v>
                </c:pt>
                <c:pt idx="994">
                  <c:v>6.420858694339393E-3</c:v>
                </c:pt>
                <c:pt idx="995">
                  <c:v>8.2999368446848298E-3</c:v>
                </c:pt>
                <c:pt idx="996">
                  <c:v>1.3737429481051167E-2</c:v>
                </c:pt>
                <c:pt idx="997">
                  <c:v>1.8346372382831877E-2</c:v>
                </c:pt>
                <c:pt idx="998">
                  <c:v>2.509999164108806E-2</c:v>
                </c:pt>
                <c:pt idx="999">
                  <c:v>1.6691752853286612E-2</c:v>
                </c:pt>
                <c:pt idx="1000">
                  <c:v>1.6915013673646839E-2</c:v>
                </c:pt>
                <c:pt idx="1001">
                  <c:v>2.0008686722376601E-2</c:v>
                </c:pt>
                <c:pt idx="1002">
                  <c:v>2.2558057351180716E-2</c:v>
                </c:pt>
                <c:pt idx="1003">
                  <c:v>2.1807082251280363E-2</c:v>
                </c:pt>
                <c:pt idx="1004">
                  <c:v>1.0741215502146184E-2</c:v>
                </c:pt>
                <c:pt idx="1005">
                  <c:v>4.5962016282235008E-2</c:v>
                </c:pt>
                <c:pt idx="1006">
                  <c:v>4.817996108942646E-2</c:v>
                </c:pt>
                <c:pt idx="1007">
                  <c:v>6.2535075816724406E-2</c:v>
                </c:pt>
                <c:pt idx="1008">
                  <c:v>8.0397053514648709E-2</c:v>
                </c:pt>
                <c:pt idx="1009">
                  <c:v>8.2661565406263238E-2</c:v>
                </c:pt>
                <c:pt idx="1010">
                  <c:v>8.5108860093112582E-2</c:v>
                </c:pt>
                <c:pt idx="1011">
                  <c:v>2.0219799515206305E-2</c:v>
                </c:pt>
              </c:numCache>
            </c:numRef>
          </c:val>
          <c:smooth val="0"/>
          <c:extLst>
            <c:ext xmlns:c16="http://schemas.microsoft.com/office/drawing/2014/chart" uri="{C3380CC4-5D6E-409C-BE32-E72D297353CC}">
              <c16:uniqueId val="{00000002-E45C-4F80-87E7-76919262223D}"/>
            </c:ext>
          </c:extLst>
        </c:ser>
        <c:dLbls>
          <c:showLegendKey val="0"/>
          <c:showVal val="0"/>
          <c:showCatName val="0"/>
          <c:showSerName val="0"/>
          <c:showPercent val="0"/>
          <c:showBubbleSize val="0"/>
        </c:dLbls>
        <c:marker val="1"/>
        <c:smooth val="0"/>
        <c:axId val="1761222256"/>
        <c:axId val="1761218928"/>
      </c:lineChart>
      <c:lineChart>
        <c:grouping val="standard"/>
        <c:varyColors val="0"/>
        <c:ser>
          <c:idx val="1"/>
          <c:order val="1"/>
          <c:tx>
            <c:strRef>
              <c:f>'DRT Rolling Stdev'!$I$1</c:f>
              <c:strCache>
                <c:ptCount val="1"/>
                <c:pt idx="0">
                  <c:v>Pump Efficiency</c:v>
                </c:pt>
              </c:strCache>
            </c:strRef>
          </c:tx>
          <c:spPr>
            <a:ln w="28575" cap="rnd">
              <a:solidFill>
                <a:schemeClr val="accent2"/>
              </a:solidFill>
              <a:round/>
            </a:ln>
            <a:effectLst/>
          </c:spPr>
          <c:marker>
            <c:symbol val="none"/>
          </c:marker>
          <c:val>
            <c:numRef>
              <c:f>'DRT Rolling Stdev'!$I$1442:$I$2453</c:f>
              <c:numCache>
                <c:formatCode>#,##0.00</c:formatCode>
                <c:ptCount val="1012"/>
                <c:pt idx="0">
                  <c:v>2.0178834727280175</c:v>
                </c:pt>
                <c:pt idx="1">
                  <c:v>1.9294344257791667</c:v>
                </c:pt>
                <c:pt idx="2">
                  <c:v>1.9313949133695476</c:v>
                </c:pt>
                <c:pt idx="3">
                  <c:v>1.9331081193365607</c:v>
                </c:pt>
                <c:pt idx="4">
                  <c:v>2.0121341793088474</c:v>
                </c:pt>
                <c:pt idx="5">
                  <c:v>2.0399905192216696</c:v>
                </c:pt>
                <c:pt idx="6">
                  <c:v>2.0534989613415986</c:v>
                </c:pt>
                <c:pt idx="7">
                  <c:v>2.1199024767372654</c:v>
                </c:pt>
                <c:pt idx="8">
                  <c:v>2.0525461647733279</c:v>
                </c:pt>
                <c:pt idx="9">
                  <c:v>2.0115011760116444</c:v>
                </c:pt>
                <c:pt idx="10">
                  <c:v>2.0235411345665755</c:v>
                </c:pt>
                <c:pt idx="11">
                  <c:v>2.0619427405941075</c:v>
                </c:pt>
                <c:pt idx="12">
                  <c:v>2.0104547681198008</c:v>
                </c:pt>
                <c:pt idx="13">
                  <c:v>1.9638437910489919</c:v>
                </c:pt>
                <c:pt idx="14">
                  <c:v>1.9825395329992792</c:v>
                </c:pt>
                <c:pt idx="15">
                  <c:v>1.9981752861571407</c:v>
                </c:pt>
                <c:pt idx="16">
                  <c:v>1.9738755452146861</c:v>
                </c:pt>
                <c:pt idx="17">
                  <c:v>1.8983677549387923</c:v>
                </c:pt>
                <c:pt idx="18">
                  <c:v>1.9998457240772813</c:v>
                </c:pt>
                <c:pt idx="19">
                  <c:v>1.9227979834383173</c:v>
                </c:pt>
                <c:pt idx="20">
                  <c:v>1.9290905446942004</c:v>
                </c:pt>
                <c:pt idx="21">
                  <c:v>1.869543712356035</c:v>
                </c:pt>
                <c:pt idx="22">
                  <c:v>1.9062165753119222</c:v>
                </c:pt>
                <c:pt idx="23">
                  <c:v>1.8468630190959643</c:v>
                </c:pt>
                <c:pt idx="24">
                  <c:v>1.8725181731881575</c:v>
                </c:pt>
                <c:pt idx="25">
                  <c:v>1.9062357113567618</c:v>
                </c:pt>
                <c:pt idx="26">
                  <c:v>1.9572693711596161</c:v>
                </c:pt>
                <c:pt idx="27">
                  <c:v>1.9132805696590891</c:v>
                </c:pt>
                <c:pt idx="28">
                  <c:v>2.0031343350944555</c:v>
                </c:pt>
                <c:pt idx="29">
                  <c:v>2.0382217414669617</c:v>
                </c:pt>
                <c:pt idx="30">
                  <c:v>2.0489784112297436</c:v>
                </c:pt>
                <c:pt idx="31">
                  <c:v>2.0344310877637728</c:v>
                </c:pt>
                <c:pt idx="32">
                  <c:v>2.0051023544187547</c:v>
                </c:pt>
                <c:pt idx="33">
                  <c:v>1.9855188670631789</c:v>
                </c:pt>
                <c:pt idx="34">
                  <c:v>1.9400985854167621</c:v>
                </c:pt>
                <c:pt idx="35">
                  <c:v>1.9576346999158964</c:v>
                </c:pt>
                <c:pt idx="36">
                  <c:v>1.9397499346726126</c:v>
                </c:pt>
                <c:pt idx="37">
                  <c:v>1.8356060595279207</c:v>
                </c:pt>
                <c:pt idx="38">
                  <c:v>1.9294949826812868</c:v>
                </c:pt>
                <c:pt idx="39">
                  <c:v>1.8988444737071535</c:v>
                </c:pt>
                <c:pt idx="40">
                  <c:v>1.8892320350212819</c:v>
                </c:pt>
                <c:pt idx="41">
                  <c:v>1.8229476723197389</c:v>
                </c:pt>
                <c:pt idx="42">
                  <c:v>1.9142023427293198</c:v>
                </c:pt>
                <c:pt idx="43">
                  <c:v>1.9669054408878239</c:v>
                </c:pt>
                <c:pt idx="44">
                  <c:v>1.9540327873736605</c:v>
                </c:pt>
                <c:pt idx="45">
                  <c:v>2.062114114094979</c:v>
                </c:pt>
                <c:pt idx="46">
                  <c:v>2.1411313437472632</c:v>
                </c:pt>
                <c:pt idx="47">
                  <c:v>2.1415294488648215</c:v>
                </c:pt>
                <c:pt idx="48">
                  <c:v>2.1331226444360714</c:v>
                </c:pt>
                <c:pt idx="49">
                  <c:v>2.1163069722778713</c:v>
                </c:pt>
                <c:pt idx="50">
                  <c:v>2.1204106561730409</c:v>
                </c:pt>
                <c:pt idx="51">
                  <c:v>2.1412387959466841</c:v>
                </c:pt>
                <c:pt idx="52">
                  <c:v>2.1921580141063428</c:v>
                </c:pt>
                <c:pt idx="53">
                  <c:v>2.2010031651565933</c:v>
                </c:pt>
                <c:pt idx="54">
                  <c:v>2.1354922520895903</c:v>
                </c:pt>
                <c:pt idx="55">
                  <c:v>2.115999925657003</c:v>
                </c:pt>
                <c:pt idx="56">
                  <c:v>2.0524595249708057</c:v>
                </c:pt>
                <c:pt idx="57">
                  <c:v>2.1478526526239792</c:v>
                </c:pt>
                <c:pt idx="58">
                  <c:v>2.1449345844607568</c:v>
                </c:pt>
                <c:pt idx="59">
                  <c:v>2.1186969115521923</c:v>
                </c:pt>
                <c:pt idx="60">
                  <c:v>2.1497363538779743</c:v>
                </c:pt>
                <c:pt idx="61">
                  <c:v>2.1890511422945926</c:v>
                </c:pt>
                <c:pt idx="62">
                  <c:v>2.1832256867222974</c:v>
                </c:pt>
                <c:pt idx="63">
                  <c:v>2.1807507838336813</c:v>
                </c:pt>
                <c:pt idx="64">
                  <c:v>2.1651544071764364</c:v>
                </c:pt>
                <c:pt idx="65">
                  <c:v>2.1963588096025335</c:v>
                </c:pt>
                <c:pt idx="66">
                  <c:v>2.2279010053662978</c:v>
                </c:pt>
                <c:pt idx="67">
                  <c:v>2.2282401242879204</c:v>
                </c:pt>
                <c:pt idx="68">
                  <c:v>2.1278720051843854</c:v>
                </c:pt>
                <c:pt idx="69">
                  <c:v>2.0896656154382725</c:v>
                </c:pt>
                <c:pt idx="70">
                  <c:v>2.150111305581476</c:v>
                </c:pt>
                <c:pt idx="71">
                  <c:v>2.2384689905552819</c:v>
                </c:pt>
                <c:pt idx="72">
                  <c:v>2.1786964780133276</c:v>
                </c:pt>
                <c:pt idx="73">
                  <c:v>2.1314803568052767</c:v>
                </c:pt>
                <c:pt idx="74">
                  <c:v>2.222379501099653</c:v>
                </c:pt>
                <c:pt idx="75">
                  <c:v>2.1118380120439406</c:v>
                </c:pt>
                <c:pt idx="76">
                  <c:v>2.0220688935914919</c:v>
                </c:pt>
                <c:pt idx="77">
                  <c:v>2.0255182158986393</c:v>
                </c:pt>
                <c:pt idx="78">
                  <c:v>1.9553936095653617</c:v>
                </c:pt>
                <c:pt idx="79">
                  <c:v>1.9599098701125426</c:v>
                </c:pt>
                <c:pt idx="80">
                  <c:v>1.912723716776396</c:v>
                </c:pt>
                <c:pt idx="81">
                  <c:v>1.9240164917263751</c:v>
                </c:pt>
                <c:pt idx="82">
                  <c:v>1.8272621739481163</c:v>
                </c:pt>
                <c:pt idx="83">
                  <c:v>1.8027353270647175</c:v>
                </c:pt>
                <c:pt idx="84">
                  <c:v>1.8025067248190647</c:v>
                </c:pt>
                <c:pt idx="85">
                  <c:v>1.7774749274989321</c:v>
                </c:pt>
                <c:pt idx="86">
                  <c:v>1.8087050832252671</c:v>
                </c:pt>
                <c:pt idx="87">
                  <c:v>1.6644865383945353</c:v>
                </c:pt>
                <c:pt idx="88">
                  <c:v>1.7097804251740465</c:v>
                </c:pt>
                <c:pt idx="89">
                  <c:v>1.7277111031455339</c:v>
                </c:pt>
                <c:pt idx="90">
                  <c:v>1.6558621192121448</c:v>
                </c:pt>
                <c:pt idx="91">
                  <c:v>1.6218372997453379</c:v>
                </c:pt>
                <c:pt idx="92">
                  <c:v>1.7807925737035206</c:v>
                </c:pt>
                <c:pt idx="93">
                  <c:v>1.7791194669568828</c:v>
                </c:pt>
                <c:pt idx="94">
                  <c:v>1.778013552650098</c:v>
                </c:pt>
                <c:pt idx="95">
                  <c:v>1.7401051124063887</c:v>
                </c:pt>
                <c:pt idx="96">
                  <c:v>1.7387717112205545</c:v>
                </c:pt>
                <c:pt idx="97">
                  <c:v>1.7633272736506369</c:v>
                </c:pt>
                <c:pt idx="98">
                  <c:v>1.7917621782031474</c:v>
                </c:pt>
                <c:pt idx="99">
                  <c:v>1.9074770508539614</c:v>
                </c:pt>
                <c:pt idx="100">
                  <c:v>1.844233011931748</c:v>
                </c:pt>
                <c:pt idx="101">
                  <c:v>1.73236602628221</c:v>
                </c:pt>
                <c:pt idx="102">
                  <c:v>1.7270099343618814</c:v>
                </c:pt>
                <c:pt idx="103">
                  <c:v>1.723853625272201</c:v>
                </c:pt>
                <c:pt idx="104">
                  <c:v>1.6657855370081123</c:v>
                </c:pt>
                <c:pt idx="105">
                  <c:v>1.7188455259428546</c:v>
                </c:pt>
                <c:pt idx="106">
                  <c:v>1.7841428121755487</c:v>
                </c:pt>
                <c:pt idx="107">
                  <c:v>1.8202366653820954</c:v>
                </c:pt>
                <c:pt idx="108">
                  <c:v>1.8234702608360549</c:v>
                </c:pt>
                <c:pt idx="109">
                  <c:v>1.8549260985807419</c:v>
                </c:pt>
                <c:pt idx="110">
                  <c:v>1.9222177946629109</c:v>
                </c:pt>
                <c:pt idx="111">
                  <c:v>1.9104233793490011</c:v>
                </c:pt>
                <c:pt idx="112">
                  <c:v>1.915152837849893</c:v>
                </c:pt>
                <c:pt idx="113">
                  <c:v>1.9232401967940598</c:v>
                </c:pt>
                <c:pt idx="114">
                  <c:v>1.9552644785688778</c:v>
                </c:pt>
                <c:pt idx="115">
                  <c:v>1.9581229925703054</c:v>
                </c:pt>
                <c:pt idx="116">
                  <c:v>1.9896379236335024</c:v>
                </c:pt>
                <c:pt idx="117">
                  <c:v>1.9500712806023368</c:v>
                </c:pt>
                <c:pt idx="118">
                  <c:v>1.9252093605578779</c:v>
                </c:pt>
                <c:pt idx="119">
                  <c:v>1.91008244142219</c:v>
                </c:pt>
                <c:pt idx="120">
                  <c:v>1.8883629671079636</c:v>
                </c:pt>
                <c:pt idx="121">
                  <c:v>1.9021484955233028</c:v>
                </c:pt>
                <c:pt idx="122">
                  <c:v>1.8344409894315652</c:v>
                </c:pt>
                <c:pt idx="123">
                  <c:v>1.8941239450313847</c:v>
                </c:pt>
                <c:pt idx="124">
                  <c:v>1.8938194988173727</c:v>
                </c:pt>
                <c:pt idx="125">
                  <c:v>1.9453325677832167</c:v>
                </c:pt>
                <c:pt idx="126">
                  <c:v>1.9303337218631242</c:v>
                </c:pt>
                <c:pt idx="127">
                  <c:v>1.8763677067341809</c:v>
                </c:pt>
                <c:pt idx="128">
                  <c:v>1.8866769011326749</c:v>
                </c:pt>
                <c:pt idx="129">
                  <c:v>1.8388629442945676</c:v>
                </c:pt>
                <c:pt idx="130">
                  <c:v>1.8940742940462929</c:v>
                </c:pt>
                <c:pt idx="131">
                  <c:v>1.937529537491993</c:v>
                </c:pt>
                <c:pt idx="132">
                  <c:v>2.0182863086847846</c:v>
                </c:pt>
                <c:pt idx="133">
                  <c:v>2.0686066026040426</c:v>
                </c:pt>
                <c:pt idx="134">
                  <c:v>2.0463689120801072</c:v>
                </c:pt>
                <c:pt idx="135">
                  <c:v>2.0041018069041781</c:v>
                </c:pt>
                <c:pt idx="136">
                  <c:v>2.0430387684814941</c:v>
                </c:pt>
                <c:pt idx="137">
                  <c:v>2.0221534531785088</c:v>
                </c:pt>
                <c:pt idx="138">
                  <c:v>2.0042622010722324</c:v>
                </c:pt>
                <c:pt idx="139">
                  <c:v>2.0648074140394521</c:v>
                </c:pt>
                <c:pt idx="140">
                  <c:v>2.0729138855296201</c:v>
                </c:pt>
                <c:pt idx="141">
                  <c:v>2.1544857118197935</c:v>
                </c:pt>
                <c:pt idx="142">
                  <c:v>2.2243233409441334</c:v>
                </c:pt>
                <c:pt idx="143">
                  <c:v>2.2800863094228263</c:v>
                </c:pt>
                <c:pt idx="144">
                  <c:v>2.2380348183193846</c:v>
                </c:pt>
                <c:pt idx="145">
                  <c:v>2.2857383054553586</c:v>
                </c:pt>
                <c:pt idx="146">
                  <c:v>2.325183231272574</c:v>
                </c:pt>
                <c:pt idx="147">
                  <c:v>2.3302606211652455</c:v>
                </c:pt>
                <c:pt idx="148">
                  <c:v>2.3012211725022196</c:v>
                </c:pt>
                <c:pt idx="149">
                  <c:v>2.3924348009135001</c:v>
                </c:pt>
                <c:pt idx="150">
                  <c:v>2.4381338412234874</c:v>
                </c:pt>
                <c:pt idx="151">
                  <c:v>2.5229896876518021</c:v>
                </c:pt>
                <c:pt idx="152">
                  <c:v>2.5169606868361214</c:v>
                </c:pt>
                <c:pt idx="153">
                  <c:v>2.4395633942324522</c:v>
                </c:pt>
                <c:pt idx="154">
                  <c:v>2.4393690036823368</c:v>
                </c:pt>
                <c:pt idx="155">
                  <c:v>2.491098696915349</c:v>
                </c:pt>
                <c:pt idx="156">
                  <c:v>2.5471664641902079</c:v>
                </c:pt>
                <c:pt idx="157">
                  <c:v>2.5474621878187147</c:v>
                </c:pt>
                <c:pt idx="158">
                  <c:v>2.5421854660997183</c:v>
                </c:pt>
                <c:pt idx="159">
                  <c:v>2.5524475520071186</c:v>
                </c:pt>
                <c:pt idx="160">
                  <c:v>2.577873861695517</c:v>
                </c:pt>
                <c:pt idx="161">
                  <c:v>2.5907054861428134</c:v>
                </c:pt>
                <c:pt idx="162">
                  <c:v>2.5396193005443837</c:v>
                </c:pt>
                <c:pt idx="163">
                  <c:v>2.4773149555899638</c:v>
                </c:pt>
                <c:pt idx="164">
                  <c:v>2.5382249923721751</c:v>
                </c:pt>
                <c:pt idx="165">
                  <c:v>2.5460382223778706</c:v>
                </c:pt>
                <c:pt idx="166">
                  <c:v>2.506699752595587</c:v>
                </c:pt>
                <c:pt idx="167">
                  <c:v>2.5304967295196472</c:v>
                </c:pt>
                <c:pt idx="168">
                  <c:v>2.5666675425836094</c:v>
                </c:pt>
                <c:pt idx="169">
                  <c:v>2.505403678433185</c:v>
                </c:pt>
                <c:pt idx="170">
                  <c:v>2.5086747190150076</c:v>
                </c:pt>
                <c:pt idx="171">
                  <c:v>2.5043430310739954</c:v>
                </c:pt>
                <c:pt idx="172">
                  <c:v>2.4452716949271665</c:v>
                </c:pt>
                <c:pt idx="173">
                  <c:v>2.4666090791970423</c:v>
                </c:pt>
                <c:pt idx="174">
                  <c:v>2.4741541153476847</c:v>
                </c:pt>
                <c:pt idx="175">
                  <c:v>2.4533803496636839</c:v>
                </c:pt>
                <c:pt idx="176">
                  <c:v>2.4036627002068203</c:v>
                </c:pt>
                <c:pt idx="177">
                  <c:v>2.3900914009931031</c:v>
                </c:pt>
                <c:pt idx="178">
                  <c:v>2.3810898086246177</c:v>
                </c:pt>
                <c:pt idx="179">
                  <c:v>2.3683046897809144</c:v>
                </c:pt>
                <c:pt idx="180">
                  <c:v>2.3683046897809144</c:v>
                </c:pt>
                <c:pt idx="181">
                  <c:v>2.3423674531243925</c:v>
                </c:pt>
                <c:pt idx="182">
                  <c:v>2.3350106471155687</c:v>
                </c:pt>
                <c:pt idx="183">
                  <c:v>2.3574006645110117</c:v>
                </c:pt>
                <c:pt idx="184">
                  <c:v>2.3372897830544157</c:v>
                </c:pt>
                <c:pt idx="185">
                  <c:v>2.3464851566719154</c:v>
                </c:pt>
                <c:pt idx="186">
                  <c:v>2.2443667488098513</c:v>
                </c:pt>
                <c:pt idx="187">
                  <c:v>2.3192255727997373</c:v>
                </c:pt>
                <c:pt idx="188">
                  <c:v>2.3246393964137733</c:v>
                </c:pt>
                <c:pt idx="189">
                  <c:v>2.3148223655028177</c:v>
                </c:pt>
                <c:pt idx="190">
                  <c:v>2.2562188315803877</c:v>
                </c:pt>
                <c:pt idx="191">
                  <c:v>2.1985572615894942</c:v>
                </c:pt>
                <c:pt idx="192">
                  <c:v>2.2162946560576842</c:v>
                </c:pt>
                <c:pt idx="193">
                  <c:v>2.2009634582133852</c:v>
                </c:pt>
                <c:pt idx="194">
                  <c:v>2.1432682837361177</c:v>
                </c:pt>
                <c:pt idx="195">
                  <c:v>2.1557414155301</c:v>
                </c:pt>
                <c:pt idx="196">
                  <c:v>2.1077518900069974</c:v>
                </c:pt>
                <c:pt idx="197">
                  <c:v>1.9947033502015816</c:v>
                </c:pt>
                <c:pt idx="198">
                  <c:v>1.9455262245215657</c:v>
                </c:pt>
                <c:pt idx="199">
                  <c:v>1.9496190740899346</c:v>
                </c:pt>
                <c:pt idx="200">
                  <c:v>1.8417759611269477</c:v>
                </c:pt>
                <c:pt idx="201">
                  <c:v>1.8525632244588752</c:v>
                </c:pt>
                <c:pt idx="202">
                  <c:v>1.881655276418174</c:v>
                </c:pt>
                <c:pt idx="203">
                  <c:v>1.8227136833479525</c:v>
                </c:pt>
                <c:pt idx="204">
                  <c:v>1.8759350032480178</c:v>
                </c:pt>
                <c:pt idx="205">
                  <c:v>1.85582034569753</c:v>
                </c:pt>
                <c:pt idx="206">
                  <c:v>1.9682078447822</c:v>
                </c:pt>
                <c:pt idx="207">
                  <c:v>1.981187862912646</c:v>
                </c:pt>
                <c:pt idx="208">
                  <c:v>1.9598675082152295</c:v>
                </c:pt>
                <c:pt idx="209">
                  <c:v>1.9394583322643304</c:v>
                </c:pt>
                <c:pt idx="210">
                  <c:v>1.922594922460183</c:v>
                </c:pt>
                <c:pt idx="211">
                  <c:v>1.8809039217962231</c:v>
                </c:pt>
                <c:pt idx="212">
                  <c:v>1.9251822222251427</c:v>
                </c:pt>
                <c:pt idx="213">
                  <c:v>1.9015059552580016</c:v>
                </c:pt>
                <c:pt idx="214">
                  <c:v>1.9097549723292977</c:v>
                </c:pt>
                <c:pt idx="215">
                  <c:v>1.8414915419514057</c:v>
                </c:pt>
                <c:pt idx="216">
                  <c:v>1.9280798175993927</c:v>
                </c:pt>
                <c:pt idx="217">
                  <c:v>1.8742595510824505</c:v>
                </c:pt>
                <c:pt idx="218">
                  <c:v>1.8854430279905663</c:v>
                </c:pt>
                <c:pt idx="219">
                  <c:v>1.9460652953951203</c:v>
                </c:pt>
                <c:pt idx="220">
                  <c:v>1.9452786568796678</c:v>
                </c:pt>
                <c:pt idx="221">
                  <c:v>1.9065087777343774</c:v>
                </c:pt>
                <c:pt idx="222">
                  <c:v>1.9439186702928741</c:v>
                </c:pt>
                <c:pt idx="223">
                  <c:v>1.9423608444963918</c:v>
                </c:pt>
                <c:pt idx="224">
                  <c:v>1.9518872351789114</c:v>
                </c:pt>
                <c:pt idx="225">
                  <c:v>1.8923356888424019</c:v>
                </c:pt>
                <c:pt idx="226">
                  <c:v>1.8740320702290509</c:v>
                </c:pt>
                <c:pt idx="227">
                  <c:v>1.8718869791052912</c:v>
                </c:pt>
                <c:pt idx="228">
                  <c:v>1.9140966368535863</c:v>
                </c:pt>
                <c:pt idx="229">
                  <c:v>1.9174974389115003</c:v>
                </c:pt>
                <c:pt idx="230">
                  <c:v>1.8836485477470728</c:v>
                </c:pt>
                <c:pt idx="231">
                  <c:v>1.8781913975444096</c:v>
                </c:pt>
                <c:pt idx="232">
                  <c:v>1.8441572927633287</c:v>
                </c:pt>
                <c:pt idx="233">
                  <c:v>1.8386620831227702</c:v>
                </c:pt>
                <c:pt idx="234">
                  <c:v>1.8596492762876007</c:v>
                </c:pt>
                <c:pt idx="235">
                  <c:v>1.8508522449098648</c:v>
                </c:pt>
                <c:pt idx="236">
                  <c:v>1.7955671961803201</c:v>
                </c:pt>
                <c:pt idx="237">
                  <c:v>1.8009786980756843</c:v>
                </c:pt>
                <c:pt idx="238">
                  <c:v>1.8601754442996941</c:v>
                </c:pt>
                <c:pt idx="239">
                  <c:v>1.8850931376330071</c:v>
                </c:pt>
                <c:pt idx="240">
                  <c:v>1.832906830533342</c:v>
                </c:pt>
                <c:pt idx="241">
                  <c:v>1.9123398735981807</c:v>
                </c:pt>
                <c:pt idx="242">
                  <c:v>1.8944634426499727</c:v>
                </c:pt>
                <c:pt idx="243">
                  <c:v>1.9111945418513794</c:v>
                </c:pt>
                <c:pt idx="244">
                  <c:v>1.9065873019916741</c:v>
                </c:pt>
                <c:pt idx="245">
                  <c:v>1.9863181681464748</c:v>
                </c:pt>
                <c:pt idx="246">
                  <c:v>1.934940288586491</c:v>
                </c:pt>
                <c:pt idx="247">
                  <c:v>1.929014413818734</c:v>
                </c:pt>
                <c:pt idx="248">
                  <c:v>1.9305427592525775</c:v>
                </c:pt>
                <c:pt idx="249">
                  <c:v>1.9812880715187653</c:v>
                </c:pt>
                <c:pt idx="250">
                  <c:v>2.0217722493899144</c:v>
                </c:pt>
                <c:pt idx="251">
                  <c:v>2.0170034309131402</c:v>
                </c:pt>
                <c:pt idx="252">
                  <c:v>1.9524757333967513</c:v>
                </c:pt>
                <c:pt idx="253">
                  <c:v>2.0326148506287378</c:v>
                </c:pt>
                <c:pt idx="254">
                  <c:v>2.1181214085860152</c:v>
                </c:pt>
                <c:pt idx="255">
                  <c:v>2.1707529405850439</c:v>
                </c:pt>
                <c:pt idx="256">
                  <c:v>2.1985102514939117</c:v>
                </c:pt>
                <c:pt idx="257">
                  <c:v>2.2069821068483333</c:v>
                </c:pt>
                <c:pt idx="258">
                  <c:v>2.1601153264618702</c:v>
                </c:pt>
                <c:pt idx="259">
                  <c:v>2.1543290942425664</c:v>
                </c:pt>
                <c:pt idx="260">
                  <c:v>2.3537421722347029</c:v>
                </c:pt>
                <c:pt idx="261">
                  <c:v>2.3535251942023954</c:v>
                </c:pt>
                <c:pt idx="262">
                  <c:v>2.3335221734166809</c:v>
                </c:pt>
                <c:pt idx="263">
                  <c:v>2.4403078695807245</c:v>
                </c:pt>
                <c:pt idx="264">
                  <c:v>2.4302852325169093</c:v>
                </c:pt>
                <c:pt idx="265">
                  <c:v>2.4787428364408464</c:v>
                </c:pt>
                <c:pt idx="266">
                  <c:v>2.4996524124282002</c:v>
                </c:pt>
                <c:pt idx="267">
                  <c:v>2.4982854574758377</c:v>
                </c:pt>
                <c:pt idx="268">
                  <c:v>2.534644084020258</c:v>
                </c:pt>
                <c:pt idx="269">
                  <c:v>2.5810431232479925</c:v>
                </c:pt>
                <c:pt idx="270">
                  <c:v>2.6874752865799487</c:v>
                </c:pt>
                <c:pt idx="271">
                  <c:v>2.6632788159497434</c:v>
                </c:pt>
                <c:pt idx="272">
                  <c:v>2.7030942165059102</c:v>
                </c:pt>
                <c:pt idx="273">
                  <c:v>2.7711905226275388</c:v>
                </c:pt>
                <c:pt idx="274">
                  <c:v>2.788354577545467</c:v>
                </c:pt>
                <c:pt idx="275">
                  <c:v>2.7717365343729878</c:v>
                </c:pt>
                <c:pt idx="276">
                  <c:v>2.766640560409074</c:v>
                </c:pt>
                <c:pt idx="277">
                  <c:v>2.7090706415405377</c:v>
                </c:pt>
                <c:pt idx="278">
                  <c:v>2.7386016877143269</c:v>
                </c:pt>
                <c:pt idx="279">
                  <c:v>2.5838466136526037</c:v>
                </c:pt>
                <c:pt idx="280">
                  <c:v>2.5824863367849278</c:v>
                </c:pt>
                <c:pt idx="281">
                  <c:v>2.5882595849915937</c:v>
                </c:pt>
                <c:pt idx="282">
                  <c:v>2.5324823207012148</c:v>
                </c:pt>
                <c:pt idx="283">
                  <c:v>2.5827323355488083</c:v>
                </c:pt>
                <c:pt idx="284">
                  <c:v>2.3830818156053559</c:v>
                </c:pt>
                <c:pt idx="285">
                  <c:v>2.2351959809891921</c:v>
                </c:pt>
                <c:pt idx="286">
                  <c:v>1.9718031340643614</c:v>
                </c:pt>
                <c:pt idx="287">
                  <c:v>1.9760820229660274</c:v>
                </c:pt>
                <c:pt idx="288">
                  <c:v>1.8404290948983968</c:v>
                </c:pt>
                <c:pt idx="289">
                  <c:v>1.6833811822658253</c:v>
                </c:pt>
                <c:pt idx="290">
                  <c:v>1.6613100201907209</c:v>
                </c:pt>
                <c:pt idx="291">
                  <c:v>1.6103716514222366</c:v>
                </c:pt>
                <c:pt idx="292">
                  <c:v>1.6042164448178067</c:v>
                </c:pt>
                <c:pt idx="293">
                  <c:v>1.6025965679096024</c:v>
                </c:pt>
                <c:pt idx="294">
                  <c:v>1.696155499555948</c:v>
                </c:pt>
                <c:pt idx="295">
                  <c:v>1.6981400651361911</c:v>
                </c:pt>
                <c:pt idx="296">
                  <c:v>1.7045901073914445</c:v>
                </c:pt>
                <c:pt idx="297">
                  <c:v>1.6364453712316687</c:v>
                </c:pt>
                <c:pt idx="298">
                  <c:v>1.602713216758511</c:v>
                </c:pt>
                <c:pt idx="299">
                  <c:v>1.6257540650546745</c:v>
                </c:pt>
                <c:pt idx="300">
                  <c:v>1.6229171202194395</c:v>
                </c:pt>
                <c:pt idx="301">
                  <c:v>1.5998598779718505</c:v>
                </c:pt>
                <c:pt idx="302">
                  <c:v>1.5678076121303712</c:v>
                </c:pt>
                <c:pt idx="303">
                  <c:v>1.603927449134767</c:v>
                </c:pt>
                <c:pt idx="304">
                  <c:v>1.8553439385802613</c:v>
                </c:pt>
                <c:pt idx="305">
                  <c:v>1.8443451942091245</c:v>
                </c:pt>
                <c:pt idx="306">
                  <c:v>1.8243874245028493</c:v>
                </c:pt>
                <c:pt idx="307">
                  <c:v>1.7947793791588156</c:v>
                </c:pt>
                <c:pt idx="308">
                  <c:v>1.9364157841497269</c:v>
                </c:pt>
                <c:pt idx="309">
                  <c:v>1.9366048387604515</c:v>
                </c:pt>
                <c:pt idx="310">
                  <c:v>2.0774018306784554</c:v>
                </c:pt>
                <c:pt idx="311">
                  <c:v>2.0595508700354768</c:v>
                </c:pt>
                <c:pt idx="312">
                  <c:v>2.0613045715092961</c:v>
                </c:pt>
                <c:pt idx="313">
                  <c:v>2.1645563229528366</c:v>
                </c:pt>
                <c:pt idx="314">
                  <c:v>2.386756150234068</c:v>
                </c:pt>
                <c:pt idx="315">
                  <c:v>2.3964417433672547</c:v>
                </c:pt>
                <c:pt idx="316">
                  <c:v>2.3906123991988295</c:v>
                </c:pt>
                <c:pt idx="317">
                  <c:v>2.3113813009910946</c:v>
                </c:pt>
                <c:pt idx="318">
                  <c:v>2.2385891688080366</c:v>
                </c:pt>
                <c:pt idx="319">
                  <c:v>2.1669416198091387</c:v>
                </c:pt>
                <c:pt idx="320">
                  <c:v>2.1996605867871257</c:v>
                </c:pt>
                <c:pt idx="321">
                  <c:v>2.252312576158968</c:v>
                </c:pt>
                <c:pt idx="322">
                  <c:v>2.4078333895836548</c:v>
                </c:pt>
                <c:pt idx="323">
                  <c:v>2.3893879726056535</c:v>
                </c:pt>
                <c:pt idx="324">
                  <c:v>2.4247143480050348</c:v>
                </c:pt>
                <c:pt idx="325">
                  <c:v>2.3880804194319265</c:v>
                </c:pt>
                <c:pt idx="326">
                  <c:v>2.374825137428402</c:v>
                </c:pt>
                <c:pt idx="327">
                  <c:v>2.2905106551729904</c:v>
                </c:pt>
                <c:pt idx="328">
                  <c:v>2.2653735995105859</c:v>
                </c:pt>
                <c:pt idx="329">
                  <c:v>2.2776735308673275</c:v>
                </c:pt>
                <c:pt idx="330">
                  <c:v>2.354159604958006</c:v>
                </c:pt>
                <c:pt idx="331">
                  <c:v>2.4511788514805426</c:v>
                </c:pt>
                <c:pt idx="332">
                  <c:v>2.3839956704452749</c:v>
                </c:pt>
                <c:pt idx="333">
                  <c:v>2.4103778822210051</c:v>
                </c:pt>
                <c:pt idx="334">
                  <c:v>2.4002466546252705</c:v>
                </c:pt>
                <c:pt idx="335">
                  <c:v>2.3457363361784025</c:v>
                </c:pt>
                <c:pt idx="336">
                  <c:v>2.310409533071208</c:v>
                </c:pt>
                <c:pt idx="337">
                  <c:v>2.2964749689854216</c:v>
                </c:pt>
                <c:pt idx="338">
                  <c:v>2.2792015620860653</c:v>
                </c:pt>
                <c:pt idx="339">
                  <c:v>2.2107387501063118</c:v>
                </c:pt>
                <c:pt idx="340">
                  <c:v>2.1940206488933716</c:v>
                </c:pt>
                <c:pt idx="341">
                  <c:v>2.1993078179129295</c:v>
                </c:pt>
                <c:pt idx="342">
                  <c:v>2.1247950632910539</c:v>
                </c:pt>
                <c:pt idx="343">
                  <c:v>2.1657980297636543</c:v>
                </c:pt>
                <c:pt idx="344">
                  <c:v>2.0932217458924329</c:v>
                </c:pt>
                <c:pt idx="345">
                  <c:v>2.1058311745909655</c:v>
                </c:pt>
                <c:pt idx="346">
                  <c:v>2.1042354841002902</c:v>
                </c:pt>
                <c:pt idx="347">
                  <c:v>2.0821331434138042</c:v>
                </c:pt>
                <c:pt idx="348">
                  <c:v>2.0784704754774279</c:v>
                </c:pt>
                <c:pt idx="349">
                  <c:v>2.0309497558533542</c:v>
                </c:pt>
                <c:pt idx="350">
                  <c:v>1.9167414005692625</c:v>
                </c:pt>
                <c:pt idx="351">
                  <c:v>1.8775783007592763</c:v>
                </c:pt>
                <c:pt idx="352">
                  <c:v>1.8930355377196277</c:v>
                </c:pt>
                <c:pt idx="353">
                  <c:v>1.8970681784272314</c:v>
                </c:pt>
                <c:pt idx="354">
                  <c:v>1.9367920111322912</c:v>
                </c:pt>
                <c:pt idx="355">
                  <c:v>1.8768326024075412</c:v>
                </c:pt>
                <c:pt idx="356">
                  <c:v>1.910203785698612</c:v>
                </c:pt>
                <c:pt idx="357">
                  <c:v>1.9169412163298729</c:v>
                </c:pt>
                <c:pt idx="358">
                  <c:v>1.8308519871265068</c:v>
                </c:pt>
                <c:pt idx="359">
                  <c:v>1.7748060046486709</c:v>
                </c:pt>
                <c:pt idx="360">
                  <c:v>1.7662791389727186</c:v>
                </c:pt>
                <c:pt idx="361">
                  <c:v>1.7531471247118253</c:v>
                </c:pt>
                <c:pt idx="362">
                  <c:v>1.7058468734382004</c:v>
                </c:pt>
                <c:pt idx="363">
                  <c:v>1.7118992467616132</c:v>
                </c:pt>
                <c:pt idx="364">
                  <c:v>1.8272933658644077</c:v>
                </c:pt>
                <c:pt idx="365">
                  <c:v>1.886700968188832</c:v>
                </c:pt>
                <c:pt idx="366">
                  <c:v>1.8834775797161569</c:v>
                </c:pt>
                <c:pt idx="367">
                  <c:v>1.8358867336504112</c:v>
                </c:pt>
                <c:pt idx="368">
                  <c:v>1.9683913364243735</c:v>
                </c:pt>
                <c:pt idx="369">
                  <c:v>1.9684399815240849</c:v>
                </c:pt>
                <c:pt idx="370">
                  <c:v>1.9945045617523545</c:v>
                </c:pt>
                <c:pt idx="371">
                  <c:v>2.065821876323898</c:v>
                </c:pt>
                <c:pt idx="372">
                  <c:v>2.0732570955687128</c:v>
                </c:pt>
                <c:pt idx="373">
                  <c:v>2.0686421456546698</c:v>
                </c:pt>
                <c:pt idx="374">
                  <c:v>2.0609529181302269</c:v>
                </c:pt>
                <c:pt idx="375">
                  <c:v>2.0985866042951806</c:v>
                </c:pt>
                <c:pt idx="376">
                  <c:v>2.1002676393568986</c:v>
                </c:pt>
                <c:pt idx="377">
                  <c:v>2.1308719295192993</c:v>
                </c:pt>
                <c:pt idx="378">
                  <c:v>2.1284911085470983</c:v>
                </c:pt>
                <c:pt idx="379">
                  <c:v>2.2234348611848684</c:v>
                </c:pt>
                <c:pt idx="380">
                  <c:v>2.2832081009951528</c:v>
                </c:pt>
                <c:pt idx="381">
                  <c:v>2.2606547488740771</c:v>
                </c:pt>
                <c:pt idx="382">
                  <c:v>2.2381927088771567</c:v>
                </c:pt>
                <c:pt idx="383">
                  <c:v>2.26965853428637</c:v>
                </c:pt>
                <c:pt idx="384">
                  <c:v>2.2417123047318723</c:v>
                </c:pt>
                <c:pt idx="385">
                  <c:v>2.3089634567710453</c:v>
                </c:pt>
                <c:pt idx="386">
                  <c:v>2.2660487873141828</c:v>
                </c:pt>
                <c:pt idx="387">
                  <c:v>2.2723783222186942</c:v>
                </c:pt>
                <c:pt idx="388">
                  <c:v>2.267695244358932</c:v>
                </c:pt>
                <c:pt idx="389">
                  <c:v>2.3430095070057342</c:v>
                </c:pt>
                <c:pt idx="390">
                  <c:v>2.3593997881074733</c:v>
                </c:pt>
                <c:pt idx="391">
                  <c:v>2.3750315302412242</c:v>
                </c:pt>
                <c:pt idx="392">
                  <c:v>2.3761556561974926</c:v>
                </c:pt>
                <c:pt idx="393">
                  <c:v>2.4148431946199844</c:v>
                </c:pt>
                <c:pt idx="394">
                  <c:v>2.305267900503964</c:v>
                </c:pt>
                <c:pt idx="395">
                  <c:v>2.2987208208845642</c:v>
                </c:pt>
                <c:pt idx="396">
                  <c:v>2.2975141550958877</c:v>
                </c:pt>
                <c:pt idx="397">
                  <c:v>2.3168897171493747</c:v>
                </c:pt>
                <c:pt idx="398">
                  <c:v>2.2020570363668064</c:v>
                </c:pt>
                <c:pt idx="399">
                  <c:v>2.241244768744064</c:v>
                </c:pt>
                <c:pt idx="400">
                  <c:v>2.2785959756009184</c:v>
                </c:pt>
                <c:pt idx="401">
                  <c:v>2.2725328234476212</c:v>
                </c:pt>
                <c:pt idx="402">
                  <c:v>2.2652680098511158</c:v>
                </c:pt>
                <c:pt idx="403">
                  <c:v>2.2221948385001009</c:v>
                </c:pt>
                <c:pt idx="404">
                  <c:v>2.2257630351475521</c:v>
                </c:pt>
                <c:pt idx="405">
                  <c:v>2.1524284049365052</c:v>
                </c:pt>
                <c:pt idx="406">
                  <c:v>2.1687733508690852</c:v>
                </c:pt>
                <c:pt idx="407">
                  <c:v>2.2281107757367264</c:v>
                </c:pt>
                <c:pt idx="408">
                  <c:v>2.2829442241913185</c:v>
                </c:pt>
                <c:pt idx="409">
                  <c:v>2.2092855674908307</c:v>
                </c:pt>
                <c:pt idx="410">
                  <c:v>2.089145501304261</c:v>
                </c:pt>
                <c:pt idx="411">
                  <c:v>2.1670370963055774</c:v>
                </c:pt>
                <c:pt idx="412">
                  <c:v>2.1190551206494646</c:v>
                </c:pt>
                <c:pt idx="413">
                  <c:v>2.0337103927138958</c:v>
                </c:pt>
                <c:pt idx="414">
                  <c:v>2.0398184047009993</c:v>
                </c:pt>
                <c:pt idx="415">
                  <c:v>1.9961029763614409</c:v>
                </c:pt>
                <c:pt idx="416">
                  <c:v>2.0077146735321554</c:v>
                </c:pt>
                <c:pt idx="417">
                  <c:v>2.0479458646782622</c:v>
                </c:pt>
                <c:pt idx="418">
                  <c:v>2.1441839568668866</c:v>
                </c:pt>
                <c:pt idx="419">
                  <c:v>2.1020785671021787</c:v>
                </c:pt>
                <c:pt idx="420">
                  <c:v>2.0629750964793128</c:v>
                </c:pt>
                <c:pt idx="421">
                  <c:v>2.0296052388746251</c:v>
                </c:pt>
                <c:pt idx="422">
                  <c:v>2.0204183339432764</c:v>
                </c:pt>
                <c:pt idx="423">
                  <c:v>2.0321777398855079</c:v>
                </c:pt>
                <c:pt idx="424">
                  <c:v>2.1301946548608179</c:v>
                </c:pt>
                <c:pt idx="425">
                  <c:v>2.0843328503808989</c:v>
                </c:pt>
                <c:pt idx="426">
                  <c:v>2.0600923817294232</c:v>
                </c:pt>
                <c:pt idx="427">
                  <c:v>2.0292719663942553</c:v>
                </c:pt>
                <c:pt idx="428">
                  <c:v>2.0827340982981757</c:v>
                </c:pt>
                <c:pt idx="429">
                  <c:v>2.085466452362382</c:v>
                </c:pt>
                <c:pt idx="430">
                  <c:v>2.0818922383509686</c:v>
                </c:pt>
                <c:pt idx="431">
                  <c:v>2.001177671701142</c:v>
                </c:pt>
                <c:pt idx="432">
                  <c:v>2.0051227260159115</c:v>
                </c:pt>
                <c:pt idx="433">
                  <c:v>1.9747663404472779</c:v>
                </c:pt>
                <c:pt idx="434">
                  <c:v>2.0387968743783231</c:v>
                </c:pt>
                <c:pt idx="435">
                  <c:v>2.0336094974470309</c:v>
                </c:pt>
                <c:pt idx="436">
                  <c:v>2.0612257658107827</c:v>
                </c:pt>
                <c:pt idx="437">
                  <c:v>2.0362893701937477</c:v>
                </c:pt>
                <c:pt idx="438">
                  <c:v>2.0067820792676034</c:v>
                </c:pt>
                <c:pt idx="439">
                  <c:v>1.9026483320377661</c:v>
                </c:pt>
                <c:pt idx="440">
                  <c:v>1.898377662781094</c:v>
                </c:pt>
                <c:pt idx="441">
                  <c:v>1.9144452952353441</c:v>
                </c:pt>
                <c:pt idx="442">
                  <c:v>1.962755810926496</c:v>
                </c:pt>
                <c:pt idx="443">
                  <c:v>1.9813972883324202</c:v>
                </c:pt>
                <c:pt idx="444">
                  <c:v>1.964678020088285</c:v>
                </c:pt>
                <c:pt idx="445">
                  <c:v>1.9980060355695406</c:v>
                </c:pt>
                <c:pt idx="446">
                  <c:v>1.9583053918118849</c:v>
                </c:pt>
                <c:pt idx="447">
                  <c:v>1.9636054991962677</c:v>
                </c:pt>
                <c:pt idx="448">
                  <c:v>1.9312851314482709</c:v>
                </c:pt>
                <c:pt idx="449">
                  <c:v>1.9863052556047489</c:v>
                </c:pt>
                <c:pt idx="450">
                  <c:v>1.9996203686437035</c:v>
                </c:pt>
                <c:pt idx="451">
                  <c:v>1.932331937339818</c:v>
                </c:pt>
                <c:pt idx="452">
                  <c:v>1.9475700175132973</c:v>
                </c:pt>
                <c:pt idx="453">
                  <c:v>1.9531983888083422</c:v>
                </c:pt>
                <c:pt idx="454">
                  <c:v>1.9101130766062635</c:v>
                </c:pt>
                <c:pt idx="455">
                  <c:v>1.92910827202178</c:v>
                </c:pt>
                <c:pt idx="456">
                  <c:v>2.1139191842332474</c:v>
                </c:pt>
                <c:pt idx="457">
                  <c:v>2.1139924307669995</c:v>
                </c:pt>
                <c:pt idx="458">
                  <c:v>1.9737431955441589</c:v>
                </c:pt>
                <c:pt idx="459">
                  <c:v>1.9978109992761375</c:v>
                </c:pt>
                <c:pt idx="460">
                  <c:v>2.1153412411578354</c:v>
                </c:pt>
                <c:pt idx="461">
                  <c:v>2.1527814425955838</c:v>
                </c:pt>
                <c:pt idx="462">
                  <c:v>2.196760484399543</c:v>
                </c:pt>
                <c:pt idx="463">
                  <c:v>2.2094320122289148</c:v>
                </c:pt>
                <c:pt idx="464">
                  <c:v>2.1898125917194031</c:v>
                </c:pt>
                <c:pt idx="465">
                  <c:v>2.1899364811755477</c:v>
                </c:pt>
                <c:pt idx="466">
                  <c:v>2.2563313282806887</c:v>
                </c:pt>
                <c:pt idx="467">
                  <c:v>2.2527421412436266</c:v>
                </c:pt>
                <c:pt idx="468">
                  <c:v>2.2458012922954915</c:v>
                </c:pt>
                <c:pt idx="469">
                  <c:v>2.3502458897691398</c:v>
                </c:pt>
                <c:pt idx="470">
                  <c:v>2.3476077372432287</c:v>
                </c:pt>
                <c:pt idx="471">
                  <c:v>2.3095903655198944</c:v>
                </c:pt>
                <c:pt idx="472">
                  <c:v>2.2478306990773635</c:v>
                </c:pt>
                <c:pt idx="473">
                  <c:v>2.1936180393571987</c:v>
                </c:pt>
                <c:pt idx="474">
                  <c:v>2.0874944631893739</c:v>
                </c:pt>
                <c:pt idx="475">
                  <c:v>1.9673791683985318</c:v>
                </c:pt>
                <c:pt idx="476">
                  <c:v>1.8974182636560719</c:v>
                </c:pt>
                <c:pt idx="477">
                  <c:v>1.6164243212123766</c:v>
                </c:pt>
                <c:pt idx="478">
                  <c:v>1.6205224169881882</c:v>
                </c:pt>
                <c:pt idx="479">
                  <c:v>1.6798091872802479</c:v>
                </c:pt>
                <c:pt idx="480">
                  <c:v>1.6844856137806874</c:v>
                </c:pt>
                <c:pt idx="481">
                  <c:v>1.6189877414962213</c:v>
                </c:pt>
                <c:pt idx="482">
                  <c:v>1.6457988751649031</c:v>
                </c:pt>
                <c:pt idx="483">
                  <c:v>1.6616808487459911</c:v>
                </c:pt>
                <c:pt idx="484">
                  <c:v>1.6763974319824202</c:v>
                </c:pt>
                <c:pt idx="485">
                  <c:v>1.7698783205343478</c:v>
                </c:pt>
                <c:pt idx="486">
                  <c:v>1.7285884006434775</c:v>
                </c:pt>
                <c:pt idx="487">
                  <c:v>1.6917684134586177</c:v>
                </c:pt>
                <c:pt idx="488">
                  <c:v>1.6600130129585711</c:v>
                </c:pt>
                <c:pt idx="489">
                  <c:v>1.6674270897549084</c:v>
                </c:pt>
                <c:pt idx="490">
                  <c:v>1.6545126134970285</c:v>
                </c:pt>
                <c:pt idx="491">
                  <c:v>1.7434685889407815</c:v>
                </c:pt>
                <c:pt idx="492">
                  <c:v>1.8354545273403187</c:v>
                </c:pt>
                <c:pt idx="493">
                  <c:v>1.9772472283634295</c:v>
                </c:pt>
                <c:pt idx="494">
                  <c:v>1.9750552309224827</c:v>
                </c:pt>
                <c:pt idx="495">
                  <c:v>2.2693621900638226</c:v>
                </c:pt>
                <c:pt idx="496">
                  <c:v>2.2141907840893382</c:v>
                </c:pt>
                <c:pt idx="497">
                  <c:v>2.2723873518003086</c:v>
                </c:pt>
                <c:pt idx="498">
                  <c:v>2.4093154604442697</c:v>
                </c:pt>
                <c:pt idx="499">
                  <c:v>2.5009211564079763</c:v>
                </c:pt>
                <c:pt idx="500">
                  <c:v>2.556129355720596</c:v>
                </c:pt>
                <c:pt idx="501">
                  <c:v>2.5346655963993432</c:v>
                </c:pt>
                <c:pt idx="502">
                  <c:v>2.4638389024774074</c:v>
                </c:pt>
                <c:pt idx="503">
                  <c:v>2.4098370327795831</c:v>
                </c:pt>
                <c:pt idx="504">
                  <c:v>2.570042833726538</c:v>
                </c:pt>
                <c:pt idx="505">
                  <c:v>2.5611227737574302</c:v>
                </c:pt>
                <c:pt idx="506">
                  <c:v>2.5595585523486486</c:v>
                </c:pt>
                <c:pt idx="507">
                  <c:v>2.4573880362821301</c:v>
                </c:pt>
                <c:pt idx="508">
                  <c:v>2.56901915312798</c:v>
                </c:pt>
                <c:pt idx="509">
                  <c:v>2.5560315404313156</c:v>
                </c:pt>
                <c:pt idx="510">
                  <c:v>2.6395077277651757</c:v>
                </c:pt>
                <c:pt idx="511">
                  <c:v>2.6139315902499618</c:v>
                </c:pt>
                <c:pt idx="512">
                  <c:v>2.4870053844481621</c:v>
                </c:pt>
                <c:pt idx="513">
                  <c:v>2.4907554735292909</c:v>
                </c:pt>
                <c:pt idx="514">
                  <c:v>2.4080644093705255</c:v>
                </c:pt>
                <c:pt idx="515">
                  <c:v>2.4488171091691955</c:v>
                </c:pt>
                <c:pt idx="516">
                  <c:v>2.4720379056273694</c:v>
                </c:pt>
                <c:pt idx="517">
                  <c:v>2.3596130858035909</c:v>
                </c:pt>
                <c:pt idx="518">
                  <c:v>2.3111744851292491</c:v>
                </c:pt>
                <c:pt idx="519">
                  <c:v>2.190349482159065</c:v>
                </c:pt>
                <c:pt idx="520">
                  <c:v>2.1725827699922009</c:v>
                </c:pt>
                <c:pt idx="521">
                  <c:v>2.2243487086636042</c:v>
                </c:pt>
                <c:pt idx="522">
                  <c:v>2.2649509596931141</c:v>
                </c:pt>
                <c:pt idx="523">
                  <c:v>2.3000662882142189</c:v>
                </c:pt>
                <c:pt idx="524">
                  <c:v>2.2525865356304213</c:v>
                </c:pt>
                <c:pt idx="525">
                  <c:v>2.1697686251689037</c:v>
                </c:pt>
                <c:pt idx="526">
                  <c:v>2.1960543043051111</c:v>
                </c:pt>
                <c:pt idx="527">
                  <c:v>2.2582694999105546</c:v>
                </c:pt>
                <c:pt idx="528">
                  <c:v>2.2882803248848362</c:v>
                </c:pt>
                <c:pt idx="529">
                  <c:v>2.3222218570944104</c:v>
                </c:pt>
                <c:pt idx="530">
                  <c:v>2.3147327385257008</c:v>
                </c:pt>
                <c:pt idx="531">
                  <c:v>2.3156544503423486</c:v>
                </c:pt>
                <c:pt idx="532">
                  <c:v>2.369867279488461</c:v>
                </c:pt>
                <c:pt idx="533">
                  <c:v>2.31500456349477</c:v>
                </c:pt>
                <c:pt idx="534">
                  <c:v>2.3117892066521017</c:v>
                </c:pt>
                <c:pt idx="535">
                  <c:v>2.3033448611007641</c:v>
                </c:pt>
                <c:pt idx="536">
                  <c:v>2.3208322586834558</c:v>
                </c:pt>
                <c:pt idx="537">
                  <c:v>2.3264810565708598</c:v>
                </c:pt>
                <c:pt idx="538">
                  <c:v>2.28444926928786</c:v>
                </c:pt>
                <c:pt idx="539">
                  <c:v>2.23500829706833</c:v>
                </c:pt>
                <c:pt idx="540">
                  <c:v>2.1970191469230338</c:v>
                </c:pt>
                <c:pt idx="541">
                  <c:v>2.0969150940275916</c:v>
                </c:pt>
                <c:pt idx="542">
                  <c:v>2.0924360423299837</c:v>
                </c:pt>
                <c:pt idx="543">
                  <c:v>2.0525281151160577</c:v>
                </c:pt>
                <c:pt idx="544">
                  <c:v>2.0102996879036978</c:v>
                </c:pt>
                <c:pt idx="545">
                  <c:v>2.0755471294979917</c:v>
                </c:pt>
                <c:pt idx="546">
                  <c:v>2.0382693724745344</c:v>
                </c:pt>
                <c:pt idx="547">
                  <c:v>2.0537801998139673</c:v>
                </c:pt>
                <c:pt idx="548">
                  <c:v>1.9354987005706576</c:v>
                </c:pt>
                <c:pt idx="549">
                  <c:v>2.0061992836426366</c:v>
                </c:pt>
                <c:pt idx="550">
                  <c:v>2.0336832075374316</c:v>
                </c:pt>
                <c:pt idx="551">
                  <c:v>1.960902253059291</c:v>
                </c:pt>
                <c:pt idx="552">
                  <c:v>1.982237164879227</c:v>
                </c:pt>
                <c:pt idx="553">
                  <c:v>2.0003314059993396</c:v>
                </c:pt>
                <c:pt idx="554">
                  <c:v>2.0805736105397279</c:v>
                </c:pt>
                <c:pt idx="555">
                  <c:v>2.0774446309221699</c:v>
                </c:pt>
                <c:pt idx="556">
                  <c:v>2.0067847301038682</c:v>
                </c:pt>
                <c:pt idx="557">
                  <c:v>2.0016233556181953</c:v>
                </c:pt>
                <c:pt idx="558">
                  <c:v>1.980933530851682</c:v>
                </c:pt>
                <c:pt idx="559">
                  <c:v>1.895938172040192</c:v>
                </c:pt>
                <c:pt idx="560">
                  <c:v>1.8963611016753064</c:v>
                </c:pt>
                <c:pt idx="561">
                  <c:v>1.9024425211578626</c:v>
                </c:pt>
                <c:pt idx="562">
                  <c:v>1.9006961771973778</c:v>
                </c:pt>
                <c:pt idx="563">
                  <c:v>1.8996331384259588</c:v>
                </c:pt>
                <c:pt idx="564">
                  <c:v>1.9726816707864117</c:v>
                </c:pt>
                <c:pt idx="565">
                  <c:v>1.9978314452221857</c:v>
                </c:pt>
                <c:pt idx="566">
                  <c:v>1.9769797042031547</c:v>
                </c:pt>
                <c:pt idx="567">
                  <c:v>1.9626787594982664</c:v>
                </c:pt>
                <c:pt idx="568">
                  <c:v>2.0028084205180465</c:v>
                </c:pt>
                <c:pt idx="569">
                  <c:v>2.0179290417541584</c:v>
                </c:pt>
                <c:pt idx="570">
                  <c:v>1.9956674836340238</c:v>
                </c:pt>
                <c:pt idx="571">
                  <c:v>1.9957878128737498</c:v>
                </c:pt>
                <c:pt idx="572">
                  <c:v>2.0519096101806853</c:v>
                </c:pt>
                <c:pt idx="573">
                  <c:v>2.0491222197268653</c:v>
                </c:pt>
                <c:pt idx="574">
                  <c:v>2.055516087381692</c:v>
                </c:pt>
                <c:pt idx="575">
                  <c:v>1.9512408213369543</c:v>
                </c:pt>
                <c:pt idx="576">
                  <c:v>1.8735332187508926</c:v>
                </c:pt>
                <c:pt idx="577">
                  <c:v>1.9618704083584488</c:v>
                </c:pt>
                <c:pt idx="578">
                  <c:v>1.9951213413985989</c:v>
                </c:pt>
                <c:pt idx="579">
                  <c:v>1.8706454833976158</c:v>
                </c:pt>
                <c:pt idx="580">
                  <c:v>1.811381640702991</c:v>
                </c:pt>
                <c:pt idx="581">
                  <c:v>1.8427461839934944</c:v>
                </c:pt>
                <c:pt idx="582">
                  <c:v>1.8805863236448774</c:v>
                </c:pt>
                <c:pt idx="583">
                  <c:v>1.876782797665056</c:v>
                </c:pt>
                <c:pt idx="584">
                  <c:v>1.8776572254320927</c:v>
                </c:pt>
                <c:pt idx="585">
                  <c:v>1.9425216419974773</c:v>
                </c:pt>
                <c:pt idx="586">
                  <c:v>1.9474667081293966</c:v>
                </c:pt>
                <c:pt idx="587">
                  <c:v>1.8841556112078777</c:v>
                </c:pt>
                <c:pt idx="588">
                  <c:v>1.8675915416972662</c:v>
                </c:pt>
                <c:pt idx="589">
                  <c:v>1.9066238724645146</c:v>
                </c:pt>
                <c:pt idx="590">
                  <c:v>1.9136210370771478</c:v>
                </c:pt>
                <c:pt idx="591">
                  <c:v>1.9977184668667056</c:v>
                </c:pt>
                <c:pt idx="592">
                  <c:v>1.9974654786899295</c:v>
                </c:pt>
                <c:pt idx="593">
                  <c:v>1.973852059811724</c:v>
                </c:pt>
                <c:pt idx="594">
                  <c:v>1.8582404234286716</c:v>
                </c:pt>
                <c:pt idx="595">
                  <c:v>1.8685605613126017</c:v>
                </c:pt>
                <c:pt idx="596">
                  <c:v>1.8654940406173879</c:v>
                </c:pt>
                <c:pt idx="597">
                  <c:v>1.9519802855671233</c:v>
                </c:pt>
                <c:pt idx="598">
                  <c:v>2.0347535245272672</c:v>
                </c:pt>
                <c:pt idx="599">
                  <c:v>2.0663650545837675</c:v>
                </c:pt>
                <c:pt idx="600">
                  <c:v>2.081409157958765</c:v>
                </c:pt>
                <c:pt idx="601">
                  <c:v>2.1134790224692082</c:v>
                </c:pt>
                <c:pt idx="602">
                  <c:v>2.0405726951275058</c:v>
                </c:pt>
                <c:pt idx="603">
                  <c:v>2.0598551708272805</c:v>
                </c:pt>
                <c:pt idx="604">
                  <c:v>2.0690253656522324</c:v>
                </c:pt>
                <c:pt idx="605">
                  <c:v>2.1038059392532014</c:v>
                </c:pt>
                <c:pt idx="606">
                  <c:v>2.1688784700397217</c:v>
                </c:pt>
                <c:pt idx="607">
                  <c:v>2.1314264299734309</c:v>
                </c:pt>
                <c:pt idx="608">
                  <c:v>2.1385198660828126</c:v>
                </c:pt>
                <c:pt idx="609">
                  <c:v>2.226187994230481</c:v>
                </c:pt>
                <c:pt idx="610">
                  <c:v>2.2489849520026954</c:v>
                </c:pt>
                <c:pt idx="611">
                  <c:v>2.2382652838646577</c:v>
                </c:pt>
                <c:pt idx="612">
                  <c:v>2.2768176357790431</c:v>
                </c:pt>
                <c:pt idx="613">
                  <c:v>2.3024914950200133</c:v>
                </c:pt>
                <c:pt idx="614">
                  <c:v>2.3019422992349989</c:v>
                </c:pt>
                <c:pt idx="615">
                  <c:v>2.3360831955422148</c:v>
                </c:pt>
                <c:pt idx="616">
                  <c:v>2.3541644471306857</c:v>
                </c:pt>
                <c:pt idx="617">
                  <c:v>2.3383391052336435</c:v>
                </c:pt>
                <c:pt idx="618">
                  <c:v>2.3632473757564316</c:v>
                </c:pt>
                <c:pt idx="619">
                  <c:v>2.2417969695118658</c:v>
                </c:pt>
                <c:pt idx="620">
                  <c:v>2.275987296168148</c:v>
                </c:pt>
                <c:pt idx="621">
                  <c:v>2.2308479185371834</c:v>
                </c:pt>
                <c:pt idx="622">
                  <c:v>2.2562978998319734</c:v>
                </c:pt>
                <c:pt idx="623">
                  <c:v>2.2929221057493656</c:v>
                </c:pt>
                <c:pt idx="624">
                  <c:v>2.295493000702125</c:v>
                </c:pt>
                <c:pt idx="625">
                  <c:v>2.3385672412209555</c:v>
                </c:pt>
                <c:pt idx="626">
                  <c:v>2.3134825235799497</c:v>
                </c:pt>
                <c:pt idx="627">
                  <c:v>2.1943236181909938</c:v>
                </c:pt>
                <c:pt idx="628">
                  <c:v>2.1498074079617151</c:v>
                </c:pt>
                <c:pt idx="629">
                  <c:v>2.1646539233259663</c:v>
                </c:pt>
                <c:pt idx="630">
                  <c:v>2.2207412816513319</c:v>
                </c:pt>
                <c:pt idx="631">
                  <c:v>2.1791178866551366</c:v>
                </c:pt>
                <c:pt idx="632">
                  <c:v>2.3096874306620427</c:v>
                </c:pt>
                <c:pt idx="633">
                  <c:v>2.3137703430422789</c:v>
                </c:pt>
                <c:pt idx="634">
                  <c:v>2.2965323002432627</c:v>
                </c:pt>
                <c:pt idx="635">
                  <c:v>2.1899403851411399</c:v>
                </c:pt>
                <c:pt idx="636">
                  <c:v>2.0807252792837145</c:v>
                </c:pt>
                <c:pt idx="637">
                  <c:v>2.0631748387189628</c:v>
                </c:pt>
                <c:pt idx="638">
                  <c:v>1.9875172339858849</c:v>
                </c:pt>
                <c:pt idx="639">
                  <c:v>1.9934914520682014</c:v>
                </c:pt>
                <c:pt idx="640">
                  <c:v>2.0103858765572293</c:v>
                </c:pt>
                <c:pt idx="641">
                  <c:v>2.0188416178848509</c:v>
                </c:pt>
                <c:pt idx="642">
                  <c:v>1.998853665969931</c:v>
                </c:pt>
                <c:pt idx="643">
                  <c:v>2.06479112780056</c:v>
                </c:pt>
                <c:pt idx="644">
                  <c:v>2.1407245559376427</c:v>
                </c:pt>
                <c:pt idx="645">
                  <c:v>2.0944782585296986</c:v>
                </c:pt>
                <c:pt idx="646">
                  <c:v>2.1665628286200542</c:v>
                </c:pt>
                <c:pt idx="647">
                  <c:v>2.1736602098957372</c:v>
                </c:pt>
                <c:pt idx="648">
                  <c:v>2.1462811223200382</c:v>
                </c:pt>
                <c:pt idx="649">
                  <c:v>2.1636468129319266</c:v>
                </c:pt>
                <c:pt idx="650">
                  <c:v>2.1598079104254522</c:v>
                </c:pt>
                <c:pt idx="651">
                  <c:v>2.2259443290814476</c:v>
                </c:pt>
                <c:pt idx="652">
                  <c:v>2.1754163306471357</c:v>
                </c:pt>
                <c:pt idx="653">
                  <c:v>2.1569150891086086</c:v>
                </c:pt>
                <c:pt idx="654">
                  <c:v>2.1541213996580395</c:v>
                </c:pt>
                <c:pt idx="655">
                  <c:v>2.0938726896149591</c:v>
                </c:pt>
                <c:pt idx="656">
                  <c:v>2.0810287662002245</c:v>
                </c:pt>
                <c:pt idx="657">
                  <c:v>2.1083499581259075</c:v>
                </c:pt>
                <c:pt idx="658">
                  <c:v>2.1104395212672551</c:v>
                </c:pt>
                <c:pt idx="659">
                  <c:v>2.2201465338371111</c:v>
                </c:pt>
                <c:pt idx="660">
                  <c:v>2.1631370216619801</c:v>
                </c:pt>
                <c:pt idx="661">
                  <c:v>2.1463031635529632</c:v>
                </c:pt>
                <c:pt idx="662">
                  <c:v>2.0330755099745068</c:v>
                </c:pt>
                <c:pt idx="663">
                  <c:v>2.0596637774241362</c:v>
                </c:pt>
                <c:pt idx="664">
                  <c:v>2.0624545154473499</c:v>
                </c:pt>
                <c:pt idx="665">
                  <c:v>2.0147333260820428</c:v>
                </c:pt>
                <c:pt idx="666">
                  <c:v>2.0472263080052602</c:v>
                </c:pt>
                <c:pt idx="667">
                  <c:v>2.0568328598863168</c:v>
                </c:pt>
                <c:pt idx="668">
                  <c:v>2.0656960614973836</c:v>
                </c:pt>
                <c:pt idx="669">
                  <c:v>1.9749568224294736</c:v>
                </c:pt>
                <c:pt idx="670">
                  <c:v>1.9590608094820365</c:v>
                </c:pt>
                <c:pt idx="671">
                  <c:v>1.8526435224507225</c:v>
                </c:pt>
                <c:pt idx="672">
                  <c:v>1.8635452739163032</c:v>
                </c:pt>
                <c:pt idx="673">
                  <c:v>1.8252307455845556</c:v>
                </c:pt>
                <c:pt idx="674">
                  <c:v>1.843273466496576</c:v>
                </c:pt>
                <c:pt idx="675">
                  <c:v>1.8955373989895292</c:v>
                </c:pt>
                <c:pt idx="676">
                  <c:v>1.9449636584172685</c:v>
                </c:pt>
                <c:pt idx="677">
                  <c:v>1.9547630313152902</c:v>
                </c:pt>
                <c:pt idx="678">
                  <c:v>1.9894961180755677</c:v>
                </c:pt>
                <c:pt idx="679">
                  <c:v>1.9904206803232576</c:v>
                </c:pt>
                <c:pt idx="680">
                  <c:v>1.9515803126513687</c:v>
                </c:pt>
                <c:pt idx="681">
                  <c:v>1.8486579565036887</c:v>
                </c:pt>
                <c:pt idx="682">
                  <c:v>1.821199272501129</c:v>
                </c:pt>
                <c:pt idx="683">
                  <c:v>1.8102707725040657</c:v>
                </c:pt>
                <c:pt idx="684">
                  <c:v>1.8828867883989295</c:v>
                </c:pt>
                <c:pt idx="685">
                  <c:v>1.8975704544796408</c:v>
                </c:pt>
                <c:pt idx="686">
                  <c:v>1.9050513065712322</c:v>
                </c:pt>
                <c:pt idx="687">
                  <c:v>1.9290616881958971</c:v>
                </c:pt>
                <c:pt idx="688">
                  <c:v>1.9221240942074527</c:v>
                </c:pt>
                <c:pt idx="689">
                  <c:v>1.8252369909535708</c:v>
                </c:pt>
                <c:pt idx="690">
                  <c:v>1.8684788120688915</c:v>
                </c:pt>
                <c:pt idx="691">
                  <c:v>1.8683898396109606</c:v>
                </c:pt>
                <c:pt idx="692">
                  <c:v>1.8842246814877808</c:v>
                </c:pt>
                <c:pt idx="693">
                  <c:v>1.8799715824834131</c:v>
                </c:pt>
                <c:pt idx="694">
                  <c:v>1.8686866352245517</c:v>
                </c:pt>
                <c:pt idx="695">
                  <c:v>1.8686410869216532</c:v>
                </c:pt>
                <c:pt idx="696">
                  <c:v>1.8247505167997193</c:v>
                </c:pt>
                <c:pt idx="697">
                  <c:v>1.9097236350101712</c:v>
                </c:pt>
                <c:pt idx="698">
                  <c:v>1.8871384517438452</c:v>
                </c:pt>
                <c:pt idx="699">
                  <c:v>1.889449239541017</c:v>
                </c:pt>
                <c:pt idx="700">
                  <c:v>1.9152028351786938</c:v>
                </c:pt>
                <c:pt idx="701">
                  <c:v>1.9859838497403888</c:v>
                </c:pt>
                <c:pt idx="702">
                  <c:v>1.976608339116728</c:v>
                </c:pt>
                <c:pt idx="703">
                  <c:v>2.0113665792916611</c:v>
                </c:pt>
                <c:pt idx="704">
                  <c:v>2.0104354900603298</c:v>
                </c:pt>
                <c:pt idx="705">
                  <c:v>1.9720618228622648</c:v>
                </c:pt>
                <c:pt idx="706">
                  <c:v>1.8584808778068556</c:v>
                </c:pt>
                <c:pt idx="707">
                  <c:v>1.9091879360326514</c:v>
                </c:pt>
                <c:pt idx="708">
                  <c:v>1.9437114624022271</c:v>
                </c:pt>
                <c:pt idx="709">
                  <c:v>1.9357151302427589</c:v>
                </c:pt>
                <c:pt idx="710">
                  <c:v>2.0307600352796831</c:v>
                </c:pt>
                <c:pt idx="711">
                  <c:v>2.0286468392699835</c:v>
                </c:pt>
                <c:pt idx="712">
                  <c:v>2.0286468392699835</c:v>
                </c:pt>
                <c:pt idx="713">
                  <c:v>2.0671725234857092</c:v>
                </c:pt>
                <c:pt idx="714">
                  <c:v>2.0747857750040621</c:v>
                </c:pt>
                <c:pt idx="715">
                  <c:v>2.0964040285354568</c:v>
                </c:pt>
                <c:pt idx="716">
                  <c:v>2.1624835579065134</c:v>
                </c:pt>
                <c:pt idx="717">
                  <c:v>2.0932308221997693</c:v>
                </c:pt>
                <c:pt idx="718">
                  <c:v>2.092287855805063</c:v>
                </c:pt>
                <c:pt idx="719">
                  <c:v>2.0567050171793468</c:v>
                </c:pt>
                <c:pt idx="720">
                  <c:v>2.0467774660744831</c:v>
                </c:pt>
                <c:pt idx="721">
                  <c:v>2.0535034022483378</c:v>
                </c:pt>
                <c:pt idx="722">
                  <c:v>2.066770758891987</c:v>
                </c:pt>
                <c:pt idx="723">
                  <c:v>2.1035631809922726</c:v>
                </c:pt>
                <c:pt idx="724">
                  <c:v>2.1735249035419599</c:v>
                </c:pt>
                <c:pt idx="725">
                  <c:v>2.175810345642994</c:v>
                </c:pt>
                <c:pt idx="726">
                  <c:v>2.1933430376962768</c:v>
                </c:pt>
                <c:pt idx="727">
                  <c:v>2.1587415105289689</c:v>
                </c:pt>
                <c:pt idx="728">
                  <c:v>2.1955624217651808</c:v>
                </c:pt>
                <c:pt idx="729">
                  <c:v>2.1816562113338138</c:v>
                </c:pt>
                <c:pt idx="730">
                  <c:v>2.1441754506701143</c:v>
                </c:pt>
                <c:pt idx="731">
                  <c:v>2.1366627327923808</c:v>
                </c:pt>
                <c:pt idx="732">
                  <c:v>2.0820083142700589</c:v>
                </c:pt>
                <c:pt idx="733">
                  <c:v>2.0740885372105229</c:v>
                </c:pt>
                <c:pt idx="734">
                  <c:v>2.044074537377139</c:v>
                </c:pt>
                <c:pt idx="735">
                  <c:v>2.065273679661082</c:v>
                </c:pt>
                <c:pt idx="736">
                  <c:v>2.1300597092490809</c:v>
                </c:pt>
                <c:pt idx="737">
                  <c:v>2.1396401207002094</c:v>
                </c:pt>
                <c:pt idx="738">
                  <c:v>2.1143957355456853</c:v>
                </c:pt>
                <c:pt idx="739">
                  <c:v>2.0921486489759724</c:v>
                </c:pt>
                <c:pt idx="740">
                  <c:v>2.0293730773121412</c:v>
                </c:pt>
                <c:pt idx="741">
                  <c:v>2.0340658218098833</c:v>
                </c:pt>
                <c:pt idx="742">
                  <c:v>2.1243783505017548</c:v>
                </c:pt>
                <c:pt idx="743">
                  <c:v>2.1890472367431215</c:v>
                </c:pt>
                <c:pt idx="744">
                  <c:v>2.1778092741421951</c:v>
                </c:pt>
                <c:pt idx="745">
                  <c:v>2.1806994693764143</c:v>
                </c:pt>
                <c:pt idx="746">
                  <c:v>2.1766631018495186</c:v>
                </c:pt>
                <c:pt idx="747">
                  <c:v>2.1764466270058604</c:v>
                </c:pt>
                <c:pt idx="748">
                  <c:v>2.1767317931972081</c:v>
                </c:pt>
                <c:pt idx="749">
                  <c:v>2.21620207317476</c:v>
                </c:pt>
                <c:pt idx="750">
                  <c:v>2.2678643899982318</c:v>
                </c:pt>
                <c:pt idx="751">
                  <c:v>2.3094030511672421</c:v>
                </c:pt>
                <c:pt idx="752">
                  <c:v>2.2865377677675416</c:v>
                </c:pt>
                <c:pt idx="753">
                  <c:v>2.2790995307020685</c:v>
                </c:pt>
                <c:pt idx="754">
                  <c:v>2.2497488328616329</c:v>
                </c:pt>
                <c:pt idx="755">
                  <c:v>2.3007485534377921</c:v>
                </c:pt>
                <c:pt idx="756">
                  <c:v>2.3094820261327231</c:v>
                </c:pt>
                <c:pt idx="757">
                  <c:v>2.2668824320777063</c:v>
                </c:pt>
                <c:pt idx="758">
                  <c:v>2.2197811867718809</c:v>
                </c:pt>
                <c:pt idx="759">
                  <c:v>2.2198517961274358</c:v>
                </c:pt>
                <c:pt idx="760">
                  <c:v>2.2213020861890258</c:v>
                </c:pt>
                <c:pt idx="761">
                  <c:v>2.1997504111554016</c:v>
                </c:pt>
                <c:pt idx="762">
                  <c:v>2.2372067291364286</c:v>
                </c:pt>
                <c:pt idx="763">
                  <c:v>2.2638614954372565</c:v>
                </c:pt>
                <c:pt idx="764">
                  <c:v>2.2763228402472366</c:v>
                </c:pt>
                <c:pt idx="765">
                  <c:v>2.3741098235265934</c:v>
                </c:pt>
                <c:pt idx="766">
                  <c:v>2.3419097089404364</c:v>
                </c:pt>
                <c:pt idx="767">
                  <c:v>2.3165820283557568</c:v>
                </c:pt>
                <c:pt idx="768">
                  <c:v>2.2590040014484005</c:v>
                </c:pt>
                <c:pt idx="769">
                  <c:v>2.2653485234604327</c:v>
                </c:pt>
                <c:pt idx="770">
                  <c:v>2.2757639065622985</c:v>
                </c:pt>
                <c:pt idx="771">
                  <c:v>2.3272498692712351</c:v>
                </c:pt>
                <c:pt idx="772">
                  <c:v>2.2995779821897191</c:v>
                </c:pt>
                <c:pt idx="773">
                  <c:v>2.2141876951232686</c:v>
                </c:pt>
                <c:pt idx="774">
                  <c:v>2.20140986112321</c:v>
                </c:pt>
                <c:pt idx="775">
                  <c:v>2.1846425467113142</c:v>
                </c:pt>
                <c:pt idx="776">
                  <c:v>2.1883192070258222</c:v>
                </c:pt>
                <c:pt idx="777">
                  <c:v>2.1868372260622251</c:v>
                </c:pt>
                <c:pt idx="778">
                  <c:v>2.3008823234000246</c:v>
                </c:pt>
                <c:pt idx="779">
                  <c:v>2.2882638025739155</c:v>
                </c:pt>
                <c:pt idx="780">
                  <c:v>2.1622842029337104</c:v>
                </c:pt>
                <c:pt idx="781">
                  <c:v>2.1640535059714932</c:v>
                </c:pt>
                <c:pt idx="782">
                  <c:v>2.1650069857644452</c:v>
                </c:pt>
                <c:pt idx="783">
                  <c:v>2.1324032300834146</c:v>
                </c:pt>
                <c:pt idx="784">
                  <c:v>2.8180649181943269</c:v>
                </c:pt>
                <c:pt idx="785">
                  <c:v>2.8540879106717929</c:v>
                </c:pt>
                <c:pt idx="786">
                  <c:v>3.0229585395616039</c:v>
                </c:pt>
                <c:pt idx="787">
                  <c:v>3.2350263166329096</c:v>
                </c:pt>
                <c:pt idx="788">
                  <c:v>3.2589738294166533</c:v>
                </c:pt>
                <c:pt idx="789">
                  <c:v>3.2540803973549712</c:v>
                </c:pt>
                <c:pt idx="790">
                  <c:v>3.3906781614603809</c:v>
                </c:pt>
                <c:pt idx="791">
                  <c:v>3.528179708662289</c:v>
                </c:pt>
                <c:pt idx="792">
                  <c:v>3.5004346376168205</c:v>
                </c:pt>
                <c:pt idx="793">
                  <c:v>3.6415503240008165</c:v>
                </c:pt>
                <c:pt idx="794">
                  <c:v>4.10181229017563</c:v>
                </c:pt>
                <c:pt idx="795">
                  <c:v>4.3676237877201798</c:v>
                </c:pt>
                <c:pt idx="796">
                  <c:v>4.515962842536938</c:v>
                </c:pt>
                <c:pt idx="797">
                  <c:v>4.5134534547244725</c:v>
                </c:pt>
                <c:pt idx="798">
                  <c:v>4.589033313265575</c:v>
                </c:pt>
                <c:pt idx="799">
                  <c:v>4.5813378196053023</c:v>
                </c:pt>
                <c:pt idx="800">
                  <c:v>4.7822883781367089</c:v>
                </c:pt>
                <c:pt idx="801">
                  <c:v>5.0559630932610622</c:v>
                </c:pt>
                <c:pt idx="802">
                  <c:v>5.0116989002551469</c:v>
                </c:pt>
                <c:pt idx="803">
                  <c:v>5.158400991436082</c:v>
                </c:pt>
                <c:pt idx="804">
                  <c:v>5.4081228992540389</c:v>
                </c:pt>
                <c:pt idx="805">
                  <c:v>5.4711194033223984</c:v>
                </c:pt>
                <c:pt idx="806">
                  <c:v>5.5852428066361988</c:v>
                </c:pt>
                <c:pt idx="807">
                  <c:v>5.9256891230933686</c:v>
                </c:pt>
                <c:pt idx="808">
                  <c:v>6.2345804470254622</c:v>
                </c:pt>
                <c:pt idx="809">
                  <c:v>6.2559681317984417</c:v>
                </c:pt>
                <c:pt idx="810">
                  <c:v>6.4345592521220905</c:v>
                </c:pt>
                <c:pt idx="811">
                  <c:v>6.4355399174185939</c:v>
                </c:pt>
                <c:pt idx="812">
                  <c:v>6.5177650999385222</c:v>
                </c:pt>
                <c:pt idx="813">
                  <c:v>6.7017176793497866</c:v>
                </c:pt>
                <c:pt idx="814">
                  <c:v>6.5931845313666742</c:v>
                </c:pt>
                <c:pt idx="815">
                  <c:v>6.4540925856992617</c:v>
                </c:pt>
                <c:pt idx="816">
                  <c:v>6.7194836434856899</c:v>
                </c:pt>
                <c:pt idx="817">
                  <c:v>6.7363346292122834</c:v>
                </c:pt>
                <c:pt idx="818">
                  <c:v>6.9193715516169885</c:v>
                </c:pt>
                <c:pt idx="819">
                  <c:v>6.9168669874315256</c:v>
                </c:pt>
                <c:pt idx="820">
                  <c:v>6.8255813278848168</c:v>
                </c:pt>
                <c:pt idx="821">
                  <c:v>6.693763191190147</c:v>
                </c:pt>
                <c:pt idx="822">
                  <c:v>6.7579899409644915</c:v>
                </c:pt>
                <c:pt idx="823">
                  <c:v>6.798785535188693</c:v>
                </c:pt>
                <c:pt idx="824">
                  <c:v>6.7138011913357687</c:v>
                </c:pt>
                <c:pt idx="825">
                  <c:v>6.8201463139933143</c:v>
                </c:pt>
                <c:pt idx="826">
                  <c:v>6.6403047515104632</c:v>
                </c:pt>
                <c:pt idx="827">
                  <c:v>6.6887034663667082</c:v>
                </c:pt>
                <c:pt idx="828">
                  <c:v>6.5954550243517236</c:v>
                </c:pt>
                <c:pt idx="829">
                  <c:v>6.6094682380978726</c:v>
                </c:pt>
                <c:pt idx="830">
                  <c:v>6.6013749931459706</c:v>
                </c:pt>
                <c:pt idx="831">
                  <c:v>6.5603927992926385</c:v>
                </c:pt>
                <c:pt idx="832">
                  <c:v>6.5980000769683205</c:v>
                </c:pt>
                <c:pt idx="833">
                  <c:v>6.6010776313657145</c:v>
                </c:pt>
                <c:pt idx="834">
                  <c:v>6.1562195414444263</c:v>
                </c:pt>
                <c:pt idx="835">
                  <c:v>6.1620982413007823</c:v>
                </c:pt>
                <c:pt idx="836">
                  <c:v>13.804215416183176</c:v>
                </c:pt>
                <c:pt idx="837">
                  <c:v>18.410737994095275</c:v>
                </c:pt>
                <c:pt idx="838">
                  <c:v>21.86385487717672</c:v>
                </c:pt>
                <c:pt idx="839">
                  <c:v>24.617191698114919</c:v>
                </c:pt>
                <c:pt idx="840">
                  <c:v>26.932859740274562</c:v>
                </c:pt>
                <c:pt idx="841">
                  <c:v>28.732852096314367</c:v>
                </c:pt>
                <c:pt idx="842">
                  <c:v>30.379354856249055</c:v>
                </c:pt>
                <c:pt idx="843">
                  <c:v>31.818909775222433</c:v>
                </c:pt>
                <c:pt idx="844">
                  <c:v>32.840490505805725</c:v>
                </c:pt>
                <c:pt idx="845">
                  <c:v>33.634492088349234</c:v>
                </c:pt>
                <c:pt idx="846">
                  <c:v>33.915092344607167</c:v>
                </c:pt>
                <c:pt idx="847">
                  <c:v>33.977544319761115</c:v>
                </c:pt>
                <c:pt idx="848">
                  <c:v>33.853991355414891</c:v>
                </c:pt>
                <c:pt idx="849">
                  <c:v>33.775707470355343</c:v>
                </c:pt>
                <c:pt idx="850">
                  <c:v>33.813832491860396</c:v>
                </c:pt>
                <c:pt idx="851">
                  <c:v>33.725361861333319</c:v>
                </c:pt>
                <c:pt idx="852">
                  <c:v>34.18087142133561</c:v>
                </c:pt>
                <c:pt idx="853">
                  <c:v>34.592669071510272</c:v>
                </c:pt>
                <c:pt idx="854">
                  <c:v>34.88653313754989</c:v>
                </c:pt>
                <c:pt idx="855">
                  <c:v>35.366721378949286</c:v>
                </c:pt>
                <c:pt idx="856">
                  <c:v>35.846069104944156</c:v>
                </c:pt>
                <c:pt idx="857">
                  <c:v>36.132396212351559</c:v>
                </c:pt>
                <c:pt idx="858">
                  <c:v>36.708872042006021</c:v>
                </c:pt>
                <c:pt idx="859">
                  <c:v>37.000003830561624</c:v>
                </c:pt>
                <c:pt idx="860">
                  <c:v>37.225328498076195</c:v>
                </c:pt>
                <c:pt idx="861">
                  <c:v>37.565696209180523</c:v>
                </c:pt>
                <c:pt idx="862">
                  <c:v>37.884744172032306</c:v>
                </c:pt>
                <c:pt idx="863">
                  <c:v>38.258184088607315</c:v>
                </c:pt>
                <c:pt idx="864">
                  <c:v>38.737927606451912</c:v>
                </c:pt>
                <c:pt idx="865">
                  <c:v>39.145379968391708</c:v>
                </c:pt>
                <c:pt idx="866">
                  <c:v>39.14246257168228</c:v>
                </c:pt>
                <c:pt idx="867">
                  <c:v>38.988232976499567</c:v>
                </c:pt>
                <c:pt idx="868">
                  <c:v>38.737139382149927</c:v>
                </c:pt>
                <c:pt idx="869">
                  <c:v>38.25119479566991</c:v>
                </c:pt>
                <c:pt idx="870">
                  <c:v>37.584304699204125</c:v>
                </c:pt>
                <c:pt idx="871">
                  <c:v>36.766108299400315</c:v>
                </c:pt>
                <c:pt idx="872">
                  <c:v>35.689118693552054</c:v>
                </c:pt>
                <c:pt idx="873">
                  <c:v>34.423860144388641</c:v>
                </c:pt>
                <c:pt idx="874">
                  <c:v>32.937789088420111</c:v>
                </c:pt>
                <c:pt idx="875">
                  <c:v>31.183718096823657</c:v>
                </c:pt>
                <c:pt idx="876">
                  <c:v>29.017499749737865</c:v>
                </c:pt>
                <c:pt idx="877">
                  <c:v>26.447222806683826</c:v>
                </c:pt>
                <c:pt idx="878">
                  <c:v>23.326793820944431</c:v>
                </c:pt>
                <c:pt idx="879">
                  <c:v>19.418407592643312</c:v>
                </c:pt>
                <c:pt idx="880">
                  <c:v>14.055336214728294</c:v>
                </c:pt>
                <c:pt idx="881">
                  <c:v>2.0259683917536599</c:v>
                </c:pt>
                <c:pt idx="882">
                  <c:v>2.0097345503467392</c:v>
                </c:pt>
                <c:pt idx="883">
                  <c:v>2.0194761775118684</c:v>
                </c:pt>
                <c:pt idx="884">
                  <c:v>2.0481103390351172</c:v>
                </c:pt>
                <c:pt idx="885">
                  <c:v>2.069453224554215</c:v>
                </c:pt>
                <c:pt idx="886">
                  <c:v>2.0649891303086703</c:v>
                </c:pt>
                <c:pt idx="887">
                  <c:v>2.0588857530991413</c:v>
                </c:pt>
                <c:pt idx="888">
                  <c:v>2.0134485619498066</c:v>
                </c:pt>
                <c:pt idx="889">
                  <c:v>2.0117561766801071</c:v>
                </c:pt>
                <c:pt idx="890">
                  <c:v>2.0789567061475585</c:v>
                </c:pt>
                <c:pt idx="891">
                  <c:v>2.1251863948560281</c:v>
                </c:pt>
                <c:pt idx="892">
                  <c:v>2.1593447246730668</c:v>
                </c:pt>
                <c:pt idx="893">
                  <c:v>2.1338420833481608</c:v>
                </c:pt>
                <c:pt idx="894">
                  <c:v>2.0628413716415293</c:v>
                </c:pt>
                <c:pt idx="895">
                  <c:v>1.9674740933415074</c:v>
                </c:pt>
                <c:pt idx="896">
                  <c:v>1.9461120579531812</c:v>
                </c:pt>
                <c:pt idx="897">
                  <c:v>2.0360707544268686</c:v>
                </c:pt>
                <c:pt idx="898">
                  <c:v>2.0611143266453253</c:v>
                </c:pt>
                <c:pt idx="899">
                  <c:v>2.1356317472840676</c:v>
                </c:pt>
                <c:pt idx="900">
                  <c:v>2.2111027557757743</c:v>
                </c:pt>
                <c:pt idx="901">
                  <c:v>2.2903454216908434</c:v>
                </c:pt>
                <c:pt idx="902">
                  <c:v>2.2516185031922142</c:v>
                </c:pt>
                <c:pt idx="903">
                  <c:v>2.3202673430802498</c:v>
                </c:pt>
                <c:pt idx="904">
                  <c:v>2.3389889254766514</c:v>
                </c:pt>
                <c:pt idx="905">
                  <c:v>2.3742970741613685</c:v>
                </c:pt>
                <c:pt idx="906">
                  <c:v>2.3246782167920022</c:v>
                </c:pt>
                <c:pt idx="907">
                  <c:v>2.3192583399977038</c:v>
                </c:pt>
                <c:pt idx="908">
                  <c:v>2.2283819130510873</c:v>
                </c:pt>
                <c:pt idx="909">
                  <c:v>2.3026691406851865</c:v>
                </c:pt>
                <c:pt idx="910">
                  <c:v>2.2911429447244114</c:v>
                </c:pt>
                <c:pt idx="911">
                  <c:v>2.285197637331243</c:v>
                </c:pt>
                <c:pt idx="912">
                  <c:v>2.3035226883861086</c:v>
                </c:pt>
                <c:pt idx="913">
                  <c:v>2.3099360797855373</c:v>
                </c:pt>
                <c:pt idx="914">
                  <c:v>2.3006606078363432</c:v>
                </c:pt>
                <c:pt idx="915">
                  <c:v>2.2830660556825877</c:v>
                </c:pt>
                <c:pt idx="916">
                  <c:v>2.2808774241246388</c:v>
                </c:pt>
                <c:pt idx="917">
                  <c:v>2.2561564339113258</c:v>
                </c:pt>
                <c:pt idx="918">
                  <c:v>2.2326642355438797</c:v>
                </c:pt>
                <c:pt idx="919">
                  <c:v>2.3087941951392494</c:v>
                </c:pt>
                <c:pt idx="920">
                  <c:v>2.2363085006498644</c:v>
                </c:pt>
                <c:pt idx="921">
                  <c:v>2.1697856995452738</c:v>
                </c:pt>
                <c:pt idx="922">
                  <c:v>2.1522231751845045</c:v>
                </c:pt>
                <c:pt idx="923">
                  <c:v>2.1887753932388914</c:v>
                </c:pt>
                <c:pt idx="924">
                  <c:v>2.1787529844622409</c:v>
                </c:pt>
                <c:pt idx="925">
                  <c:v>2.1822922682421884</c:v>
                </c:pt>
                <c:pt idx="926">
                  <c:v>2.2267511811261098</c:v>
                </c:pt>
                <c:pt idx="927">
                  <c:v>2.1485560176447662</c:v>
                </c:pt>
                <c:pt idx="928">
                  <c:v>2.1602166454230729</c:v>
                </c:pt>
                <c:pt idx="929">
                  <c:v>2.0664729008225002</c:v>
                </c:pt>
                <c:pt idx="930">
                  <c:v>2.1055991164994912</c:v>
                </c:pt>
                <c:pt idx="931">
                  <c:v>2.1117804348276077</c:v>
                </c:pt>
                <c:pt idx="932">
                  <c:v>2.1530408001232453</c:v>
                </c:pt>
                <c:pt idx="933">
                  <c:v>2.1307671644348929</c:v>
                </c:pt>
                <c:pt idx="934">
                  <c:v>2.1350349143947116</c:v>
                </c:pt>
                <c:pt idx="935">
                  <c:v>2.0939264040777394</c:v>
                </c:pt>
                <c:pt idx="936">
                  <c:v>2.1344136145798744</c:v>
                </c:pt>
                <c:pt idx="937">
                  <c:v>2.1727488270770605</c:v>
                </c:pt>
                <c:pt idx="938">
                  <c:v>2.1816872130667098</c:v>
                </c:pt>
                <c:pt idx="939">
                  <c:v>2.17202443129481</c:v>
                </c:pt>
                <c:pt idx="940">
                  <c:v>2.2470828222878967</c:v>
                </c:pt>
                <c:pt idx="941">
                  <c:v>2.2775133722186052</c:v>
                </c:pt>
                <c:pt idx="942">
                  <c:v>2.2432267196390305</c:v>
                </c:pt>
                <c:pt idx="943">
                  <c:v>2.2321135205226574</c:v>
                </c:pt>
                <c:pt idx="944">
                  <c:v>2.2271395264373175</c:v>
                </c:pt>
                <c:pt idx="945">
                  <c:v>2.1969714120989243</c:v>
                </c:pt>
                <c:pt idx="946">
                  <c:v>2.1734451842275733</c:v>
                </c:pt>
                <c:pt idx="947">
                  <c:v>2.2338310880443846</c:v>
                </c:pt>
                <c:pt idx="948">
                  <c:v>2.2308939065550724</c:v>
                </c:pt>
                <c:pt idx="949">
                  <c:v>2.1167059765417533</c:v>
                </c:pt>
                <c:pt idx="950">
                  <c:v>2.1523633514302882</c:v>
                </c:pt>
                <c:pt idx="951">
                  <c:v>2.1373884467009772</c:v>
                </c:pt>
                <c:pt idx="952">
                  <c:v>2.1537716690480093</c:v>
                </c:pt>
                <c:pt idx="953">
                  <c:v>2.1282982997015694</c:v>
                </c:pt>
                <c:pt idx="954">
                  <c:v>2.1251519763042945</c:v>
                </c:pt>
                <c:pt idx="955">
                  <c:v>2.1204909357699311</c:v>
                </c:pt>
                <c:pt idx="956">
                  <c:v>2.0777332351866593</c:v>
                </c:pt>
                <c:pt idx="957">
                  <c:v>2.1877280635364169</c:v>
                </c:pt>
                <c:pt idx="958">
                  <c:v>2.1599105632209237</c:v>
                </c:pt>
                <c:pt idx="959">
                  <c:v>2.1408661062757921</c:v>
                </c:pt>
                <c:pt idx="960">
                  <c:v>2.0787919305613802</c:v>
                </c:pt>
                <c:pt idx="961">
                  <c:v>2.0976771114253623</c:v>
                </c:pt>
                <c:pt idx="962">
                  <c:v>2.0588363843511845</c:v>
                </c:pt>
                <c:pt idx="963">
                  <c:v>2.0781227325122207</c:v>
                </c:pt>
                <c:pt idx="964">
                  <c:v>2.0283433827887465</c:v>
                </c:pt>
                <c:pt idx="965">
                  <c:v>2.0053527685716004</c:v>
                </c:pt>
                <c:pt idx="966">
                  <c:v>1.9649765154764789</c:v>
                </c:pt>
                <c:pt idx="967">
                  <c:v>1.8938844046353571</c:v>
                </c:pt>
                <c:pt idx="968">
                  <c:v>1.91704825192012</c:v>
                </c:pt>
                <c:pt idx="969">
                  <c:v>1.8441943800914116</c:v>
                </c:pt>
                <c:pt idx="970">
                  <c:v>1.7744244481414408</c:v>
                </c:pt>
                <c:pt idx="971">
                  <c:v>1.7093358947561843</c:v>
                </c:pt>
                <c:pt idx="972">
                  <c:v>1.7504482727304138</c:v>
                </c:pt>
                <c:pt idx="973">
                  <c:v>1.7704218323396297</c:v>
                </c:pt>
                <c:pt idx="974">
                  <c:v>1.6884168327634392</c:v>
                </c:pt>
                <c:pt idx="975">
                  <c:v>1.6943988213585428</c:v>
                </c:pt>
                <c:pt idx="976">
                  <c:v>1.6962376014491489</c:v>
                </c:pt>
                <c:pt idx="977">
                  <c:v>1.6270352943774158</c:v>
                </c:pt>
                <c:pt idx="978">
                  <c:v>1.6477496593441943</c:v>
                </c:pt>
                <c:pt idx="979">
                  <c:v>1.5657744610166304</c:v>
                </c:pt>
                <c:pt idx="980">
                  <c:v>1.5536656905492674</c:v>
                </c:pt>
                <c:pt idx="981">
                  <c:v>1.5761074685887018</c:v>
                </c:pt>
                <c:pt idx="982">
                  <c:v>1.5601556603206332</c:v>
                </c:pt>
                <c:pt idx="983">
                  <c:v>1.5479340856458721</c:v>
                </c:pt>
                <c:pt idx="984">
                  <c:v>1.5657158190862328</c:v>
                </c:pt>
                <c:pt idx="985">
                  <c:v>1.5691458581141864</c:v>
                </c:pt>
                <c:pt idx="986">
                  <c:v>1.5963987868546208</c:v>
                </c:pt>
                <c:pt idx="987">
                  <c:v>1.5179745262778566</c:v>
                </c:pt>
                <c:pt idx="988">
                  <c:v>1.5428944928211921</c:v>
                </c:pt>
                <c:pt idx="989">
                  <c:v>1.5753483303572955</c:v>
                </c:pt>
                <c:pt idx="990">
                  <c:v>1.5690940026925095</c:v>
                </c:pt>
                <c:pt idx="991">
                  <c:v>1.4505740746851299</c:v>
                </c:pt>
                <c:pt idx="992">
                  <c:v>1.4851938815524623</c:v>
                </c:pt>
                <c:pt idx="993">
                  <c:v>1.3743727265463883</c:v>
                </c:pt>
                <c:pt idx="994">
                  <c:v>1.4113961353195745</c:v>
                </c:pt>
                <c:pt idx="995">
                  <c:v>1.4482920388682989</c:v>
                </c:pt>
                <c:pt idx="996">
                  <c:v>1.4928601750290116</c:v>
                </c:pt>
                <c:pt idx="997">
                  <c:v>1.4830683516066234</c:v>
                </c:pt>
                <c:pt idx="998">
                  <c:v>1.4129919467700967</c:v>
                </c:pt>
                <c:pt idx="999">
                  <c:v>1.447789003242937</c:v>
                </c:pt>
                <c:pt idx="1000">
                  <c:v>1.388004493447049</c:v>
                </c:pt>
                <c:pt idx="1001">
                  <c:v>1.4491731020445606</c:v>
                </c:pt>
                <c:pt idx="1002">
                  <c:v>1.3845297449226237</c:v>
                </c:pt>
                <c:pt idx="1003">
                  <c:v>1.239947272198648</c:v>
                </c:pt>
                <c:pt idx="1004">
                  <c:v>1.3147604501666101</c:v>
                </c:pt>
                <c:pt idx="1005">
                  <c:v>1.3891806593702467</c:v>
                </c:pt>
                <c:pt idx="1006">
                  <c:v>1.4974621059500599</c:v>
                </c:pt>
                <c:pt idx="1007">
                  <c:v>1.6321325771245687</c:v>
                </c:pt>
                <c:pt idx="1008">
                  <c:v>1.4966298227839341</c:v>
                </c:pt>
                <c:pt idx="1009">
                  <c:v>1.6961713490031158</c:v>
                </c:pt>
                <c:pt idx="1010">
                  <c:v>2.0003580946638095</c:v>
                </c:pt>
                <c:pt idx="1011">
                  <c:v>1.1699403106904707</c:v>
                </c:pt>
              </c:numCache>
            </c:numRef>
          </c:val>
          <c:smooth val="0"/>
          <c:extLst>
            <c:ext xmlns:c16="http://schemas.microsoft.com/office/drawing/2014/chart" uri="{C3380CC4-5D6E-409C-BE32-E72D297353CC}">
              <c16:uniqueId val="{00000003-E45C-4F80-87E7-76919262223D}"/>
            </c:ext>
          </c:extLst>
        </c:ser>
        <c:dLbls>
          <c:showLegendKey val="0"/>
          <c:showVal val="0"/>
          <c:showCatName val="0"/>
          <c:showSerName val="0"/>
          <c:showPercent val="0"/>
          <c:showBubbleSize val="0"/>
        </c:dLbls>
        <c:marker val="1"/>
        <c:smooth val="0"/>
        <c:axId val="229423728"/>
        <c:axId val="229419152"/>
      </c:lineChart>
      <c:catAx>
        <c:axId val="1761222256"/>
        <c:scaling>
          <c:orientation val="minMax"/>
        </c:scaling>
        <c:delete val="1"/>
        <c:axPos val="b"/>
        <c:majorTickMark val="none"/>
        <c:minorTickMark val="none"/>
        <c:tickLblPos val="nextTo"/>
        <c:crossAx val="1761218928"/>
        <c:crosses val="autoZero"/>
        <c:auto val="1"/>
        <c:lblAlgn val="ctr"/>
        <c:lblOffset val="100"/>
        <c:noMultiLvlLbl val="0"/>
      </c:catAx>
      <c:valAx>
        <c:axId val="1761218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22256"/>
        <c:crosses val="autoZero"/>
        <c:crossBetween val="between"/>
      </c:valAx>
      <c:valAx>
        <c:axId val="22941915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423728"/>
        <c:crosses val="max"/>
        <c:crossBetween val="between"/>
      </c:valAx>
      <c:catAx>
        <c:axId val="229423728"/>
        <c:scaling>
          <c:orientation val="minMax"/>
        </c:scaling>
        <c:delete val="1"/>
        <c:axPos val="b"/>
        <c:majorTickMark val="out"/>
        <c:minorTickMark val="none"/>
        <c:tickLblPos val="nextTo"/>
        <c:crossAx val="2294191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Coefficiant Ranking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1985944989860393E-2"/>
          <c:y val="0.19495136637332097"/>
          <c:w val="0.9089030309041275"/>
          <c:h val="0.66146364057433993"/>
        </c:manualLayout>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Statistics'!$J$156:$J$163</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'Inferential Statistics'!$K$156:$K$163</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6ED2-4C3F-BBCD-99C2D2A2CE18}"/>
            </c:ext>
          </c:extLst>
        </c:ser>
        <c:dLbls>
          <c:showLegendKey val="0"/>
          <c:showVal val="0"/>
          <c:showCatName val="0"/>
          <c:showSerName val="0"/>
          <c:showPercent val="0"/>
          <c:showBubbleSize val="0"/>
        </c:dLbls>
        <c:gapWidth val="219"/>
        <c:overlap val="-27"/>
        <c:axId val="229419984"/>
        <c:axId val="229425808"/>
      </c:barChart>
      <c:catAx>
        <c:axId val="2294199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29425808"/>
        <c:crosses val="autoZero"/>
        <c:auto val="1"/>
        <c:lblAlgn val="ctr"/>
        <c:lblOffset val="100"/>
        <c:noMultiLvlLbl val="0"/>
      </c:catAx>
      <c:valAx>
        <c:axId val="229425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a:t>
                </a:r>
                <a:r>
                  <a:rPr lang="en-US" baseline="0"/>
                  <a:t> Coefficient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41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Magnified View</a:t>
            </a:r>
            <a:r>
              <a:rPr lang="en-US" sz="2000" baseline="0"/>
              <a:t> of Pump Failure Prediction Using Warning on Pump Efficiency Loss </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233207387810466E-2"/>
          <c:y val="0.17147480351363847"/>
          <c:w val="0.93918576029882384"/>
          <c:h val="0.59447144349674741"/>
        </c:manualLayout>
      </c:layout>
      <c:lineChart>
        <c:grouping val="standard"/>
        <c:varyColors val="0"/>
        <c:ser>
          <c:idx val="0"/>
          <c:order val="0"/>
          <c:tx>
            <c:strRef>
              <c:f>'DRT Rolling Stdev'!$C$1</c:f>
              <c:strCache>
                <c:ptCount val="1"/>
                <c:pt idx="0">
                  <c:v>Volumetric Flow Meter 1</c:v>
                </c:pt>
              </c:strCache>
            </c:strRef>
          </c:tx>
          <c:spPr>
            <a:ln w="15875" cap="rnd">
              <a:solidFill>
                <a:schemeClr val="accent1"/>
              </a:solidFill>
              <a:round/>
            </a:ln>
            <a:effectLst/>
          </c:spPr>
          <c:marker>
            <c:symbol val="none"/>
          </c:marker>
          <c:val>
            <c:numRef>
              <c:f>'DRT Rolling Stdev'!$C$1602:$C$2453</c:f>
              <c:numCache>
                <c:formatCode>#,##0.00</c:formatCode>
                <c:ptCount val="852"/>
                <c:pt idx="0">
                  <c:v>1.2071113519853727</c:v>
                </c:pt>
                <c:pt idx="1">
                  <c:v>1.2181670798715416</c:v>
                </c:pt>
                <c:pt idx="2">
                  <c:v>1.2361220878586201</c:v>
                </c:pt>
                <c:pt idx="3">
                  <c:v>1.247418668023424</c:v>
                </c:pt>
                <c:pt idx="4">
                  <c:v>1.1984931151769025</c:v>
                </c:pt>
                <c:pt idx="5">
                  <c:v>1.1609790260166521</c:v>
                </c:pt>
                <c:pt idx="6">
                  <c:v>1.1081476726356536</c:v>
                </c:pt>
                <c:pt idx="7">
                  <c:v>1.1549637502397274</c:v>
                </c:pt>
                <c:pt idx="8">
                  <c:v>1.1612268581513061</c:v>
                </c:pt>
                <c:pt idx="9">
                  <c:v>1.1679759976277264</c:v>
                </c:pt>
                <c:pt idx="10">
                  <c:v>1.1699582957495123</c:v>
                </c:pt>
                <c:pt idx="11">
                  <c:v>1.1268950322869933</c:v>
                </c:pt>
                <c:pt idx="12">
                  <c:v>1.1551369028681477</c:v>
                </c:pt>
                <c:pt idx="13">
                  <c:v>1.1572564166134933</c:v>
                </c:pt>
                <c:pt idx="14">
                  <c:v>1.1268368911738496</c:v>
                </c:pt>
                <c:pt idx="15">
                  <c:v>1.0914106131226606</c:v>
                </c:pt>
                <c:pt idx="16">
                  <c:v>1.0803247702405991</c:v>
                </c:pt>
                <c:pt idx="17">
                  <c:v>1.0526042690044717</c:v>
                </c:pt>
                <c:pt idx="18">
                  <c:v>1.0738841308245424</c:v>
                </c:pt>
                <c:pt idx="19">
                  <c:v>1.0734756099033982</c:v>
                </c:pt>
                <c:pt idx="20">
                  <c:v>1.0509919233697786</c:v>
                </c:pt>
                <c:pt idx="21">
                  <c:v>1.0591842447694442</c:v>
                </c:pt>
                <c:pt idx="22">
                  <c:v>1.0398996414884552</c:v>
                </c:pt>
                <c:pt idx="23">
                  <c:v>1.0439364603908297</c:v>
                </c:pt>
                <c:pt idx="24">
                  <c:v>1.0386419625822858</c:v>
                </c:pt>
                <c:pt idx="25">
                  <c:v>1.1044945273379767</c:v>
                </c:pt>
                <c:pt idx="26">
                  <c:v>1.0877229722534207</c:v>
                </c:pt>
                <c:pt idx="27">
                  <c:v>1.0780732600445055</c:v>
                </c:pt>
                <c:pt idx="28">
                  <c:v>1.1233795993064546</c:v>
                </c:pt>
                <c:pt idx="29">
                  <c:v>1.1424237694330053</c:v>
                </c:pt>
                <c:pt idx="30">
                  <c:v>1.0774503748873201</c:v>
                </c:pt>
                <c:pt idx="31">
                  <c:v>1.1133022743275915</c:v>
                </c:pt>
                <c:pt idx="32">
                  <c:v>1.1450949365852174</c:v>
                </c:pt>
                <c:pt idx="33">
                  <c:v>1.1420850059954115</c:v>
                </c:pt>
                <c:pt idx="34">
                  <c:v>1.1416984725832167</c:v>
                </c:pt>
                <c:pt idx="35">
                  <c:v>1.1982679549892097</c:v>
                </c:pt>
                <c:pt idx="36">
                  <c:v>1.2000940576165005</c:v>
                </c:pt>
                <c:pt idx="37">
                  <c:v>1.1600741157456229</c:v>
                </c:pt>
                <c:pt idx="38">
                  <c:v>1.1769473469409175</c:v>
                </c:pt>
                <c:pt idx="39">
                  <c:v>1.2389170280123081</c:v>
                </c:pt>
                <c:pt idx="40">
                  <c:v>1.2235289079158473</c:v>
                </c:pt>
                <c:pt idx="41">
                  <c:v>1.2162654353369584</c:v>
                </c:pt>
                <c:pt idx="42">
                  <c:v>1.2061735831312494</c:v>
                </c:pt>
                <c:pt idx="43">
                  <c:v>1.2008581222963253</c:v>
                </c:pt>
                <c:pt idx="44">
                  <c:v>1.1581688380677762</c:v>
                </c:pt>
                <c:pt idx="45">
                  <c:v>1.1421325586853717</c:v>
                </c:pt>
                <c:pt idx="46">
                  <c:v>1.1407793262784729</c:v>
                </c:pt>
                <c:pt idx="47">
                  <c:v>1.1325558523184134</c:v>
                </c:pt>
                <c:pt idx="48">
                  <c:v>1.1819635426238631</c:v>
                </c:pt>
                <c:pt idx="49">
                  <c:v>1.2026670075438506</c:v>
                </c:pt>
                <c:pt idx="50">
                  <c:v>1.2215763793454386</c:v>
                </c:pt>
                <c:pt idx="51">
                  <c:v>1.2185887824404313</c:v>
                </c:pt>
                <c:pt idx="52">
                  <c:v>1.2425411485126452</c:v>
                </c:pt>
                <c:pt idx="53">
                  <c:v>1.2538678091244784</c:v>
                </c:pt>
                <c:pt idx="54">
                  <c:v>1.2335727478093577</c:v>
                </c:pt>
                <c:pt idx="55">
                  <c:v>1.2233543485306964</c:v>
                </c:pt>
                <c:pt idx="56">
                  <c:v>1.206043212279335</c:v>
                </c:pt>
                <c:pt idx="57">
                  <c:v>1.2214122220167742</c:v>
                </c:pt>
                <c:pt idx="58">
                  <c:v>1.1678686747144602</c:v>
                </c:pt>
                <c:pt idx="59">
                  <c:v>1.1983722676839708</c:v>
                </c:pt>
                <c:pt idx="60">
                  <c:v>1.1933983158316777</c:v>
                </c:pt>
                <c:pt idx="61">
                  <c:v>1.1281505565131451</c:v>
                </c:pt>
                <c:pt idx="62">
                  <c:v>1.1652803421761084</c:v>
                </c:pt>
                <c:pt idx="63">
                  <c:v>1.1673444172589968</c:v>
                </c:pt>
                <c:pt idx="64">
                  <c:v>1.1788736100641777</c:v>
                </c:pt>
                <c:pt idx="65">
                  <c:v>1.1748487307861744</c:v>
                </c:pt>
                <c:pt idx="66">
                  <c:v>1.2055210158019767</c:v>
                </c:pt>
                <c:pt idx="67">
                  <c:v>1.1927503713165895</c:v>
                </c:pt>
                <c:pt idx="68">
                  <c:v>1.1979722330940594</c:v>
                </c:pt>
                <c:pt idx="69">
                  <c:v>1.16504175841494</c:v>
                </c:pt>
                <c:pt idx="70">
                  <c:v>1.1492214255997284</c:v>
                </c:pt>
                <c:pt idx="71">
                  <c:v>1.1391303397919323</c:v>
                </c:pt>
                <c:pt idx="72">
                  <c:v>1.1124479065680275</c:v>
                </c:pt>
                <c:pt idx="73">
                  <c:v>1.126102218671357</c:v>
                </c:pt>
                <c:pt idx="74">
                  <c:v>1.1491416586844889</c:v>
                </c:pt>
                <c:pt idx="75">
                  <c:v>1.1515908037624933</c:v>
                </c:pt>
                <c:pt idx="76">
                  <c:v>1.1649717573410523</c:v>
                </c:pt>
                <c:pt idx="77">
                  <c:v>1.203891630285411</c:v>
                </c:pt>
                <c:pt idx="78">
                  <c:v>1.2004380905300376</c:v>
                </c:pt>
                <c:pt idx="79">
                  <c:v>1.2077965117490215</c:v>
                </c:pt>
                <c:pt idx="80">
                  <c:v>1.2191339021060683</c:v>
                </c:pt>
                <c:pt idx="81">
                  <c:v>1.2054190381237826</c:v>
                </c:pt>
                <c:pt idx="82">
                  <c:v>1.1935006464612614</c:v>
                </c:pt>
                <c:pt idx="83">
                  <c:v>1.2109168655082869</c:v>
                </c:pt>
                <c:pt idx="84">
                  <c:v>1.210454697505299</c:v>
                </c:pt>
                <c:pt idx="85">
                  <c:v>1.1885904430792427</c:v>
                </c:pt>
                <c:pt idx="86">
                  <c:v>1.1737943190560582</c:v>
                </c:pt>
                <c:pt idx="87">
                  <c:v>1.1774826547762181</c:v>
                </c:pt>
                <c:pt idx="88">
                  <c:v>1.2040326875312308</c:v>
                </c:pt>
                <c:pt idx="89">
                  <c:v>1.1826642920060648</c:v>
                </c:pt>
                <c:pt idx="90">
                  <c:v>1.2279187138471717</c:v>
                </c:pt>
                <c:pt idx="91">
                  <c:v>1.238619736067011</c:v>
                </c:pt>
                <c:pt idx="92">
                  <c:v>1.1859258956128147</c:v>
                </c:pt>
                <c:pt idx="93">
                  <c:v>1.186631279338046</c:v>
                </c:pt>
                <c:pt idx="94">
                  <c:v>1.1969281083472487</c:v>
                </c:pt>
                <c:pt idx="95">
                  <c:v>1.1581934009581418</c:v>
                </c:pt>
                <c:pt idx="96">
                  <c:v>1.1680881324016055</c:v>
                </c:pt>
                <c:pt idx="97">
                  <c:v>1.1654543290508845</c:v>
                </c:pt>
                <c:pt idx="98">
                  <c:v>1.1142770451433219</c:v>
                </c:pt>
                <c:pt idx="99">
                  <c:v>1.1087654934837343</c:v>
                </c:pt>
                <c:pt idx="100">
                  <c:v>1.2204676416717548</c:v>
                </c:pt>
                <c:pt idx="101">
                  <c:v>1.1580868091258374</c:v>
                </c:pt>
                <c:pt idx="102">
                  <c:v>1.1592867902589783</c:v>
                </c:pt>
                <c:pt idx="103">
                  <c:v>1.1803070416818149</c:v>
                </c:pt>
                <c:pt idx="104">
                  <c:v>1.2210642145652919</c:v>
                </c:pt>
                <c:pt idx="105">
                  <c:v>1.2303955069197363</c:v>
                </c:pt>
                <c:pt idx="106">
                  <c:v>1.2654091156163909</c:v>
                </c:pt>
                <c:pt idx="107">
                  <c:v>1.242672130124638</c:v>
                </c:pt>
                <c:pt idx="108">
                  <c:v>1.3105805066335356</c:v>
                </c:pt>
                <c:pt idx="109">
                  <c:v>1.3474475231288996</c:v>
                </c:pt>
                <c:pt idx="110">
                  <c:v>1.3633090659111018</c:v>
                </c:pt>
                <c:pt idx="111">
                  <c:v>1.3546495496248652</c:v>
                </c:pt>
                <c:pt idx="112">
                  <c:v>1.3927168520144559</c:v>
                </c:pt>
                <c:pt idx="113">
                  <c:v>1.4226898596607793</c:v>
                </c:pt>
                <c:pt idx="114">
                  <c:v>1.4144133262491783</c:v>
                </c:pt>
                <c:pt idx="115">
                  <c:v>1.3611670533503359</c:v>
                </c:pt>
                <c:pt idx="116">
                  <c:v>1.3585106787831354</c:v>
                </c:pt>
                <c:pt idx="117">
                  <c:v>1.3618939229878599</c:v>
                </c:pt>
                <c:pt idx="118">
                  <c:v>1.2848149828788127</c:v>
                </c:pt>
                <c:pt idx="119">
                  <c:v>1.288644302331343</c:v>
                </c:pt>
                <c:pt idx="120">
                  <c:v>1.1550916767119372</c:v>
                </c:pt>
                <c:pt idx="121">
                  <c:v>1.0895938819515305</c:v>
                </c:pt>
                <c:pt idx="122">
                  <c:v>1.0227832210402059</c:v>
                </c:pt>
                <c:pt idx="123">
                  <c:v>1.021122044559345</c:v>
                </c:pt>
                <c:pt idx="124">
                  <c:v>1.0265319922118756</c:v>
                </c:pt>
                <c:pt idx="125">
                  <c:v>0.9543220497885625</c:v>
                </c:pt>
                <c:pt idx="126">
                  <c:v>0.954322832675357</c:v>
                </c:pt>
                <c:pt idx="127">
                  <c:v>0.95608661176454202</c:v>
                </c:pt>
                <c:pt idx="128">
                  <c:v>0.93960770733224652</c:v>
                </c:pt>
                <c:pt idx="129">
                  <c:v>0.92585965024620387</c:v>
                </c:pt>
                <c:pt idx="130">
                  <c:v>0.91372051110489627</c:v>
                </c:pt>
                <c:pt idx="131">
                  <c:v>0.88570440828222963</c:v>
                </c:pt>
                <c:pt idx="132">
                  <c:v>0.88231904464979327</c:v>
                </c:pt>
                <c:pt idx="133">
                  <c:v>0.88142811235028073</c:v>
                </c:pt>
                <c:pt idx="134">
                  <c:v>0.93288552475577102</c:v>
                </c:pt>
                <c:pt idx="135">
                  <c:v>0.93397703582490466</c:v>
                </c:pt>
                <c:pt idx="136">
                  <c:v>0.93752455906529431</c:v>
                </c:pt>
                <c:pt idx="137">
                  <c:v>0.90004495417741737</c:v>
                </c:pt>
                <c:pt idx="138">
                  <c:v>0.88149226921718082</c:v>
                </c:pt>
                <c:pt idx="139">
                  <c:v>0.89416473578007072</c:v>
                </c:pt>
                <c:pt idx="140">
                  <c:v>0.89260441612069152</c:v>
                </c:pt>
                <c:pt idx="141">
                  <c:v>0.87992293288451784</c:v>
                </c:pt>
                <c:pt idx="142">
                  <c:v>0.8622941866717041</c:v>
                </c:pt>
                <c:pt idx="143">
                  <c:v>0.88216009702412201</c:v>
                </c:pt>
                <c:pt idx="144">
                  <c:v>0.97658918526758653</c:v>
                </c:pt>
                <c:pt idx="145">
                  <c:v>1.0541522169742485</c:v>
                </c:pt>
                <c:pt idx="146">
                  <c:v>1.0460717981556289</c:v>
                </c:pt>
                <c:pt idx="147">
                  <c:v>1.2026224218993973</c:v>
                </c:pt>
                <c:pt idx="148">
                  <c:v>1.1899101192754109</c:v>
                </c:pt>
                <c:pt idx="149">
                  <c:v>1.187232075038406</c:v>
                </c:pt>
                <c:pt idx="150">
                  <c:v>1.1893205343108024</c:v>
                </c:pt>
                <c:pt idx="151">
                  <c:v>1.176498848375928</c:v>
                </c:pt>
                <c:pt idx="152">
                  <c:v>1.1821654103683055</c:v>
                </c:pt>
                <c:pt idx="153">
                  <c:v>1.1509316565986529</c:v>
                </c:pt>
                <c:pt idx="154">
                  <c:v>1.1505498935166889</c:v>
                </c:pt>
                <c:pt idx="155">
                  <c:v>1.1261314106368703</c:v>
                </c:pt>
                <c:pt idx="156">
                  <c:v>1.1255202628424621</c:v>
                </c:pt>
                <c:pt idx="157">
                  <c:v>1.0925152356969143</c:v>
                </c:pt>
                <c:pt idx="158">
                  <c:v>1.111860613111421</c:v>
                </c:pt>
                <c:pt idx="159">
                  <c:v>1.1134088177315187</c:v>
                </c:pt>
                <c:pt idx="160">
                  <c:v>1.1124883571649573</c:v>
                </c:pt>
                <c:pt idx="161">
                  <c:v>1.081252147695694</c:v>
                </c:pt>
                <c:pt idx="162">
                  <c:v>1.1828076863922152</c:v>
                </c:pt>
                <c:pt idx="163">
                  <c:v>1.1845899431167448</c:v>
                </c:pt>
                <c:pt idx="164">
                  <c:v>1.2034586651068198</c:v>
                </c:pt>
                <c:pt idx="165">
                  <c:v>1.1931000863682617</c:v>
                </c:pt>
                <c:pt idx="166">
                  <c:v>1.1900933992130929</c:v>
                </c:pt>
                <c:pt idx="167">
                  <c:v>1.1656553087643768</c:v>
                </c:pt>
                <c:pt idx="168">
                  <c:v>1.1702111510026874</c:v>
                </c:pt>
                <c:pt idx="169">
                  <c:v>1.1881582386197553</c:v>
                </c:pt>
                <c:pt idx="170">
                  <c:v>1.1949626551179062</c:v>
                </c:pt>
                <c:pt idx="171">
                  <c:v>1.1956280992533326</c:v>
                </c:pt>
                <c:pt idx="172">
                  <c:v>1.1742517304380615</c:v>
                </c:pt>
                <c:pt idx="173">
                  <c:v>1.1975329045463696</c:v>
                </c:pt>
                <c:pt idx="174">
                  <c:v>1.2185840662165175</c:v>
                </c:pt>
                <c:pt idx="175">
                  <c:v>1.2223294136206893</c:v>
                </c:pt>
                <c:pt idx="176">
                  <c:v>1.2475174888784009</c:v>
                </c:pt>
                <c:pt idx="177">
                  <c:v>1.1759273181074008</c:v>
                </c:pt>
                <c:pt idx="178">
                  <c:v>1.1806594689448755</c:v>
                </c:pt>
                <c:pt idx="179">
                  <c:v>1.1684445402663155</c:v>
                </c:pt>
                <c:pt idx="180">
                  <c:v>1.1925467773181706</c:v>
                </c:pt>
                <c:pt idx="181">
                  <c:v>1.1852998553642184</c:v>
                </c:pt>
                <c:pt idx="182">
                  <c:v>1.1815226879196885</c:v>
                </c:pt>
                <c:pt idx="183">
                  <c:v>1.129869079996012</c:v>
                </c:pt>
                <c:pt idx="184">
                  <c:v>1.1172748043815128</c:v>
                </c:pt>
                <c:pt idx="185">
                  <c:v>1.1030286935753644</c:v>
                </c:pt>
                <c:pt idx="186">
                  <c:v>1.0956017083996705</c:v>
                </c:pt>
                <c:pt idx="187">
                  <c:v>1.1633918405733488</c:v>
                </c:pt>
                <c:pt idx="188">
                  <c:v>1.163809094824148</c:v>
                </c:pt>
                <c:pt idx="189">
                  <c:v>1.1793888929948173</c:v>
                </c:pt>
                <c:pt idx="190">
                  <c:v>1.1650028858925334</c:v>
                </c:pt>
                <c:pt idx="191">
                  <c:v>1.1111754674848746</c:v>
                </c:pt>
                <c:pt idx="192">
                  <c:v>1.0958848836264323</c:v>
                </c:pt>
                <c:pt idx="193">
                  <c:v>1.1163714312063848</c:v>
                </c:pt>
                <c:pt idx="194">
                  <c:v>1.1171005676128352</c:v>
                </c:pt>
                <c:pt idx="195">
                  <c:v>1.0568689389053822</c:v>
                </c:pt>
                <c:pt idx="196">
                  <c:v>1.03721272161744</c:v>
                </c:pt>
                <c:pt idx="197">
                  <c:v>1.1007556965322849</c:v>
                </c:pt>
                <c:pt idx="198">
                  <c:v>1.117239825456561</c:v>
                </c:pt>
                <c:pt idx="199">
                  <c:v>1.1345329688780599</c:v>
                </c:pt>
                <c:pt idx="200">
                  <c:v>1.1383755819224344</c:v>
                </c:pt>
                <c:pt idx="201">
                  <c:v>1.1445194243190799</c:v>
                </c:pt>
                <c:pt idx="202">
                  <c:v>1.1620335425550281</c:v>
                </c:pt>
                <c:pt idx="203">
                  <c:v>1.1581404040107999</c:v>
                </c:pt>
                <c:pt idx="204">
                  <c:v>1.1524095695940542</c:v>
                </c:pt>
                <c:pt idx="205">
                  <c:v>1.181561454713367</c:v>
                </c:pt>
                <c:pt idx="206">
                  <c:v>1.104743169820193</c:v>
                </c:pt>
                <c:pt idx="207">
                  <c:v>1.0931427328957359</c:v>
                </c:pt>
                <c:pt idx="208">
                  <c:v>1.0936876878801778</c:v>
                </c:pt>
                <c:pt idx="209">
                  <c:v>1.1187205849212021</c:v>
                </c:pt>
                <c:pt idx="210">
                  <c:v>1.0918662711261797</c:v>
                </c:pt>
                <c:pt idx="211">
                  <c:v>1.0849387397293528</c:v>
                </c:pt>
                <c:pt idx="212">
                  <c:v>1.0849506053696423</c:v>
                </c:pt>
                <c:pt idx="213">
                  <c:v>1.08449808296466</c:v>
                </c:pt>
                <c:pt idx="214">
                  <c:v>1.0335509596565116</c:v>
                </c:pt>
                <c:pt idx="215">
                  <c:v>1.0310035285400669</c:v>
                </c:pt>
                <c:pt idx="216">
                  <c:v>1.0141153780512353</c:v>
                </c:pt>
                <c:pt idx="217">
                  <c:v>0.89828988230062956</c:v>
                </c:pt>
                <c:pt idx="218">
                  <c:v>0.89779992907310846</c:v>
                </c:pt>
                <c:pt idx="219">
                  <c:v>0.90018618763775393</c:v>
                </c:pt>
                <c:pt idx="220">
                  <c:v>0.97302118676062643</c:v>
                </c:pt>
                <c:pt idx="221">
                  <c:v>1.0169544910081321</c:v>
                </c:pt>
                <c:pt idx="222">
                  <c:v>1.0191651417738423</c:v>
                </c:pt>
                <c:pt idx="223">
                  <c:v>0.98653119215940077</c:v>
                </c:pt>
                <c:pt idx="224">
                  <c:v>1.0309525224025964</c:v>
                </c:pt>
                <c:pt idx="225">
                  <c:v>1.0483101344216008</c:v>
                </c:pt>
                <c:pt idx="226">
                  <c:v>1.0230774512539935</c:v>
                </c:pt>
                <c:pt idx="227">
                  <c:v>0.98618625691769446</c:v>
                </c:pt>
                <c:pt idx="228">
                  <c:v>0.9837785471766789</c:v>
                </c:pt>
                <c:pt idx="229">
                  <c:v>0.99689408469102381</c:v>
                </c:pt>
                <c:pt idx="230">
                  <c:v>0.99721451133103511</c:v>
                </c:pt>
                <c:pt idx="231">
                  <c:v>1.0487378292417791</c:v>
                </c:pt>
                <c:pt idx="232">
                  <c:v>1.0109656815121877</c:v>
                </c:pt>
                <c:pt idx="233">
                  <c:v>1.0359117257026658</c:v>
                </c:pt>
                <c:pt idx="234">
                  <c:v>1.0434316174191218</c:v>
                </c:pt>
                <c:pt idx="235">
                  <c:v>0.98763947072701119</c:v>
                </c:pt>
                <c:pt idx="236">
                  <c:v>0.98505971579298701</c:v>
                </c:pt>
                <c:pt idx="237">
                  <c:v>0.99297654241835098</c:v>
                </c:pt>
                <c:pt idx="238">
                  <c:v>0.99048716679531312</c:v>
                </c:pt>
                <c:pt idx="239">
                  <c:v>1.0343667061340573</c:v>
                </c:pt>
                <c:pt idx="240">
                  <c:v>1.0404458040976317</c:v>
                </c:pt>
                <c:pt idx="241">
                  <c:v>0.99919070700518253</c:v>
                </c:pt>
                <c:pt idx="242">
                  <c:v>0.99919070700518253</c:v>
                </c:pt>
                <c:pt idx="243">
                  <c:v>1.000152861879841</c:v>
                </c:pt>
                <c:pt idx="244">
                  <c:v>1.0007512120930691</c:v>
                </c:pt>
                <c:pt idx="245">
                  <c:v>0.99992758358482758</c:v>
                </c:pt>
                <c:pt idx="246">
                  <c:v>1.0288237341070958</c:v>
                </c:pt>
                <c:pt idx="247">
                  <c:v>1.0235347811754427</c:v>
                </c:pt>
                <c:pt idx="248">
                  <c:v>1.0334787254037059</c:v>
                </c:pt>
                <c:pt idx="249">
                  <c:v>1.0489263805072961</c:v>
                </c:pt>
                <c:pt idx="250">
                  <c:v>1.0444665360017935</c:v>
                </c:pt>
                <c:pt idx="251">
                  <c:v>1.0066596635213507</c:v>
                </c:pt>
                <c:pt idx="252">
                  <c:v>1.0158315205588568</c:v>
                </c:pt>
                <c:pt idx="253">
                  <c:v>1.0343178106043291</c:v>
                </c:pt>
                <c:pt idx="254">
                  <c:v>0.99882597750225377</c:v>
                </c:pt>
                <c:pt idx="255">
                  <c:v>0.96267228641655733</c:v>
                </c:pt>
                <c:pt idx="256">
                  <c:v>1.0131027225492888</c:v>
                </c:pt>
                <c:pt idx="257">
                  <c:v>1.0472712764306968</c:v>
                </c:pt>
                <c:pt idx="258">
                  <c:v>1.0832348850050728</c:v>
                </c:pt>
                <c:pt idx="259">
                  <c:v>1.0744972628239178</c:v>
                </c:pt>
                <c:pt idx="260">
                  <c:v>1.1208546103180663</c:v>
                </c:pt>
                <c:pt idx="261">
                  <c:v>1.08289421692863</c:v>
                </c:pt>
                <c:pt idx="262">
                  <c:v>1.1140802092505182</c:v>
                </c:pt>
                <c:pt idx="263">
                  <c:v>1.1118507404168587</c:v>
                </c:pt>
                <c:pt idx="264">
                  <c:v>1.1375851111268429</c:v>
                </c:pt>
                <c:pt idx="265">
                  <c:v>1.1452532721940876</c:v>
                </c:pt>
                <c:pt idx="266">
                  <c:v>1.1350849884631911</c:v>
                </c:pt>
                <c:pt idx="267">
                  <c:v>1.156331148130989</c:v>
                </c:pt>
                <c:pt idx="268">
                  <c:v>1.1493966933224968</c:v>
                </c:pt>
                <c:pt idx="269">
                  <c:v>1.1410080237863487</c:v>
                </c:pt>
                <c:pt idx="270">
                  <c:v>1.1475699462817925</c:v>
                </c:pt>
                <c:pt idx="271">
                  <c:v>1.2106837148781944</c:v>
                </c:pt>
                <c:pt idx="272">
                  <c:v>1.214752422626052</c:v>
                </c:pt>
                <c:pt idx="273">
                  <c:v>1.2075844607666406</c:v>
                </c:pt>
                <c:pt idx="274">
                  <c:v>1.2206180834917721</c:v>
                </c:pt>
                <c:pt idx="275">
                  <c:v>1.2560576895748978</c:v>
                </c:pt>
                <c:pt idx="276">
                  <c:v>1.2286019061022828</c:v>
                </c:pt>
                <c:pt idx="277">
                  <c:v>1.2349640043151151</c:v>
                </c:pt>
                <c:pt idx="278">
                  <c:v>1.2511715888828308</c:v>
                </c:pt>
                <c:pt idx="279">
                  <c:v>1.2389692137594375</c:v>
                </c:pt>
                <c:pt idx="280">
                  <c:v>1.2114610254118596</c:v>
                </c:pt>
                <c:pt idx="281">
                  <c:v>1.2504750361730355</c:v>
                </c:pt>
                <c:pt idx="282">
                  <c:v>1.2266898267428823</c:v>
                </c:pt>
                <c:pt idx="283">
                  <c:v>1.2544248120933363</c:v>
                </c:pt>
                <c:pt idx="284">
                  <c:v>1.2660003086923775</c:v>
                </c:pt>
                <c:pt idx="285">
                  <c:v>1.2630816174791686</c:v>
                </c:pt>
                <c:pt idx="286">
                  <c:v>1.2632762095476959</c:v>
                </c:pt>
                <c:pt idx="287">
                  <c:v>1.2729486089074999</c:v>
                </c:pt>
                <c:pt idx="288">
                  <c:v>1.2375495345943579</c:v>
                </c:pt>
                <c:pt idx="289">
                  <c:v>1.2376453821487086</c:v>
                </c:pt>
                <c:pt idx="290">
                  <c:v>1.1806908653581718</c:v>
                </c:pt>
                <c:pt idx="291">
                  <c:v>1.1382433026782779</c:v>
                </c:pt>
                <c:pt idx="292">
                  <c:v>1.1328440965668827</c:v>
                </c:pt>
                <c:pt idx="293">
                  <c:v>1.1336080126907981</c:v>
                </c:pt>
                <c:pt idx="294">
                  <c:v>1.1229374451620739</c:v>
                </c:pt>
                <c:pt idx="295">
                  <c:v>1.1414101482100028</c:v>
                </c:pt>
                <c:pt idx="296">
                  <c:v>1.231664092511269</c:v>
                </c:pt>
                <c:pt idx="297">
                  <c:v>1.2193893327512688</c:v>
                </c:pt>
                <c:pt idx="298">
                  <c:v>1.2113130047193821</c:v>
                </c:pt>
                <c:pt idx="299">
                  <c:v>1.1470740388373852</c:v>
                </c:pt>
                <c:pt idx="300">
                  <c:v>1.2178820885492956</c:v>
                </c:pt>
                <c:pt idx="301">
                  <c:v>1.2080453005892871</c:v>
                </c:pt>
                <c:pt idx="302">
                  <c:v>1.2246040880275519</c:v>
                </c:pt>
                <c:pt idx="303">
                  <c:v>1.2236411182233522</c:v>
                </c:pt>
                <c:pt idx="304">
                  <c:v>1.1851223807992419</c:v>
                </c:pt>
                <c:pt idx="305">
                  <c:v>1.0900405982105095</c:v>
                </c:pt>
                <c:pt idx="306">
                  <c:v>1.1267777779666845</c:v>
                </c:pt>
                <c:pt idx="307">
                  <c:v>1.126494970934282</c:v>
                </c:pt>
                <c:pt idx="308">
                  <c:v>1.1226215726603057</c:v>
                </c:pt>
                <c:pt idx="309">
                  <c:v>1.1690178606936203</c:v>
                </c:pt>
                <c:pt idx="310">
                  <c:v>1.1668937053306219</c:v>
                </c:pt>
                <c:pt idx="311">
                  <c:v>1.1944046273324223</c:v>
                </c:pt>
                <c:pt idx="312">
                  <c:v>1.1990793403139821</c:v>
                </c:pt>
                <c:pt idx="313">
                  <c:v>1.2242767041301819</c:v>
                </c:pt>
                <c:pt idx="314">
                  <c:v>1.1662408911078159</c:v>
                </c:pt>
                <c:pt idx="315">
                  <c:v>1.1720262442630616</c:v>
                </c:pt>
                <c:pt idx="316">
                  <c:v>1.040421499466309</c:v>
                </c:pt>
                <c:pt idx="317">
                  <c:v>0.88903337666680782</c:v>
                </c:pt>
                <c:pt idx="318">
                  <c:v>0.89128732934350396</c:v>
                </c:pt>
                <c:pt idx="319">
                  <c:v>0.92389505300413688</c:v>
                </c:pt>
                <c:pt idx="320">
                  <c:v>0.92646708757937857</c:v>
                </c:pt>
                <c:pt idx="321">
                  <c:v>0.89044325782292189</c:v>
                </c:pt>
                <c:pt idx="322">
                  <c:v>0.90518938134069682</c:v>
                </c:pt>
                <c:pt idx="323">
                  <c:v>0.91392446681029527</c:v>
                </c:pt>
                <c:pt idx="324">
                  <c:v>0.92201858759033073</c:v>
                </c:pt>
                <c:pt idx="325">
                  <c:v>0.97343307629389109</c:v>
                </c:pt>
                <c:pt idx="326">
                  <c:v>0.95072362035391278</c:v>
                </c:pt>
                <c:pt idx="327">
                  <c:v>0.93047262740224013</c:v>
                </c:pt>
                <c:pt idx="328">
                  <c:v>0.91300715712721392</c:v>
                </c:pt>
                <c:pt idx="329">
                  <c:v>0.91708489936519955</c:v>
                </c:pt>
                <c:pt idx="330">
                  <c:v>0.90998193742336531</c:v>
                </c:pt>
                <c:pt idx="331">
                  <c:v>0.95890772391742951</c:v>
                </c:pt>
                <c:pt idx="332">
                  <c:v>1.0825120317347858</c:v>
                </c:pt>
                <c:pt idx="333">
                  <c:v>1.2033908509831228</c:v>
                </c:pt>
                <c:pt idx="334">
                  <c:v>1.2080776503169826</c:v>
                </c:pt>
                <c:pt idx="335">
                  <c:v>1.2772980192128445</c:v>
                </c:pt>
                <c:pt idx="336">
                  <c:v>1.2466306313557682</c:v>
                </c:pt>
                <c:pt idx="337">
                  <c:v>1.2644437239491844</c:v>
                </c:pt>
                <c:pt idx="338">
                  <c:v>1.3503458901290823</c:v>
                </c:pt>
                <c:pt idx="339">
                  <c:v>1.3379811949952503</c:v>
                </c:pt>
                <c:pt idx="340">
                  <c:v>1.3449361818812562</c:v>
                </c:pt>
                <c:pt idx="341">
                  <c:v>1.3779028292650213</c:v>
                </c:pt>
                <c:pt idx="342">
                  <c:v>1.3363787490526551</c:v>
                </c:pt>
                <c:pt idx="343">
                  <c:v>1.2962729952293686</c:v>
                </c:pt>
                <c:pt idx="344">
                  <c:v>1.3034165537707725</c:v>
                </c:pt>
                <c:pt idx="345">
                  <c:v>1.3048285658303531</c:v>
                </c:pt>
                <c:pt idx="346">
                  <c:v>1.3047756666300472</c:v>
                </c:pt>
                <c:pt idx="347">
                  <c:v>1.2842728610420737</c:v>
                </c:pt>
                <c:pt idx="348">
                  <c:v>1.377918178175731</c:v>
                </c:pt>
                <c:pt idx="349">
                  <c:v>1.3483391656950139</c:v>
                </c:pt>
                <c:pt idx="350">
                  <c:v>1.3469754966241021</c:v>
                </c:pt>
                <c:pt idx="351">
                  <c:v>1.3153594849745991</c:v>
                </c:pt>
                <c:pt idx="352">
                  <c:v>1.2930415448784347</c:v>
                </c:pt>
                <c:pt idx="353">
                  <c:v>1.3137978640514707</c:v>
                </c:pt>
                <c:pt idx="354">
                  <c:v>1.2434472383188435</c:v>
                </c:pt>
                <c:pt idx="355">
                  <c:v>1.3011611083509445</c:v>
                </c:pt>
                <c:pt idx="356">
                  <c:v>1.2939879105477294</c:v>
                </c:pt>
                <c:pt idx="357">
                  <c:v>1.2545162551688038</c:v>
                </c:pt>
                <c:pt idx="358">
                  <c:v>1.1916042022050126</c:v>
                </c:pt>
                <c:pt idx="359">
                  <c:v>1.1301807403009163</c:v>
                </c:pt>
                <c:pt idx="360">
                  <c:v>1.1545064129190727</c:v>
                </c:pt>
                <c:pt idx="361">
                  <c:v>1.1726884820198713</c:v>
                </c:pt>
                <c:pt idx="362">
                  <c:v>1.2023155819587015</c:v>
                </c:pt>
                <c:pt idx="363">
                  <c:v>1.1708826123715494</c:v>
                </c:pt>
                <c:pt idx="364">
                  <c:v>1.1731547506469548</c:v>
                </c:pt>
                <c:pt idx="365">
                  <c:v>1.1514576469170197</c:v>
                </c:pt>
                <c:pt idx="366">
                  <c:v>1.1441374806869342</c:v>
                </c:pt>
                <c:pt idx="367">
                  <c:v>1.1882636806334885</c:v>
                </c:pt>
                <c:pt idx="368">
                  <c:v>1.1560619340685432</c:v>
                </c:pt>
                <c:pt idx="369">
                  <c:v>1.1565893180272393</c:v>
                </c:pt>
                <c:pt idx="370">
                  <c:v>1.1776069636850581</c:v>
                </c:pt>
                <c:pt idx="371">
                  <c:v>1.1519074136644727</c:v>
                </c:pt>
                <c:pt idx="372">
                  <c:v>1.1619323975824609</c:v>
                </c:pt>
                <c:pt idx="373">
                  <c:v>1.1829614601042402</c:v>
                </c:pt>
                <c:pt idx="374">
                  <c:v>1.1611928567532244</c:v>
                </c:pt>
                <c:pt idx="375">
                  <c:v>1.1202175999618869</c:v>
                </c:pt>
                <c:pt idx="376">
                  <c:v>1.1257165789362595</c:v>
                </c:pt>
                <c:pt idx="377">
                  <c:v>1.1164756227038528</c:v>
                </c:pt>
                <c:pt idx="378">
                  <c:v>1.1001588704500302</c:v>
                </c:pt>
                <c:pt idx="379">
                  <c:v>1.0974073940455062</c:v>
                </c:pt>
                <c:pt idx="380">
                  <c:v>1.1218849081463029</c:v>
                </c:pt>
                <c:pt idx="381">
                  <c:v>1.1659995958280887</c:v>
                </c:pt>
                <c:pt idx="382">
                  <c:v>1.1766541792180343</c:v>
                </c:pt>
                <c:pt idx="383">
                  <c:v>1.1400494040514919</c:v>
                </c:pt>
                <c:pt idx="384">
                  <c:v>1.1186159860014213</c:v>
                </c:pt>
                <c:pt idx="385">
                  <c:v>1.1247083402263511</c:v>
                </c:pt>
                <c:pt idx="386">
                  <c:v>1.1256681796047687</c:v>
                </c:pt>
                <c:pt idx="387">
                  <c:v>1.1058172200404242</c:v>
                </c:pt>
                <c:pt idx="388">
                  <c:v>1.107282268885629</c:v>
                </c:pt>
                <c:pt idx="389">
                  <c:v>1.1095352656617667</c:v>
                </c:pt>
                <c:pt idx="390">
                  <c:v>1.0599965300311893</c:v>
                </c:pt>
                <c:pt idx="391">
                  <c:v>1.046617979686141</c:v>
                </c:pt>
                <c:pt idx="392">
                  <c:v>1.0644023200137129</c:v>
                </c:pt>
                <c:pt idx="393">
                  <c:v>1.0534054791239105</c:v>
                </c:pt>
                <c:pt idx="394">
                  <c:v>1.0549995369612752</c:v>
                </c:pt>
                <c:pt idx="395">
                  <c:v>1.0565320085342758</c:v>
                </c:pt>
                <c:pt idx="396">
                  <c:v>1.0832699008838562</c:v>
                </c:pt>
                <c:pt idx="397">
                  <c:v>1.0129656017579409</c:v>
                </c:pt>
                <c:pt idx="398">
                  <c:v>1.0309242031515593</c:v>
                </c:pt>
                <c:pt idx="399">
                  <c:v>1.0500084838190371</c:v>
                </c:pt>
                <c:pt idx="400">
                  <c:v>1.0610526111735274</c:v>
                </c:pt>
                <c:pt idx="401">
                  <c:v>1.070087760929894</c:v>
                </c:pt>
                <c:pt idx="402">
                  <c:v>1.0790741561555248</c:v>
                </c:pt>
                <c:pt idx="403">
                  <c:v>1.0671681292523467</c:v>
                </c:pt>
                <c:pt idx="404">
                  <c:v>1.0721460378310321</c:v>
                </c:pt>
                <c:pt idx="405">
                  <c:v>1.1270085008195547</c:v>
                </c:pt>
                <c:pt idx="406">
                  <c:v>1.1338458611211706</c:v>
                </c:pt>
                <c:pt idx="407">
                  <c:v>1.1516427048091911</c:v>
                </c:pt>
                <c:pt idx="408">
                  <c:v>1.1310231356313334</c:v>
                </c:pt>
                <c:pt idx="409">
                  <c:v>1.1275135904066631</c:v>
                </c:pt>
                <c:pt idx="410">
                  <c:v>1.147004895318698</c:v>
                </c:pt>
                <c:pt idx="411">
                  <c:v>1.1097379311630604</c:v>
                </c:pt>
                <c:pt idx="412">
                  <c:v>1.1227495498659252</c:v>
                </c:pt>
                <c:pt idx="413">
                  <c:v>1.1528001391913258</c:v>
                </c:pt>
                <c:pt idx="414">
                  <c:v>1.163531287706207</c:v>
                </c:pt>
                <c:pt idx="415">
                  <c:v>1.1278267169420468</c:v>
                </c:pt>
                <c:pt idx="416">
                  <c:v>1.1301179370862748</c:v>
                </c:pt>
                <c:pt idx="417">
                  <c:v>1.1702016723723259</c:v>
                </c:pt>
                <c:pt idx="418">
                  <c:v>1.1877685540251663</c:v>
                </c:pt>
                <c:pt idx="419">
                  <c:v>1.1874472281075188</c:v>
                </c:pt>
                <c:pt idx="420">
                  <c:v>1.2376620989851665</c:v>
                </c:pt>
                <c:pt idx="421">
                  <c:v>1.2577006935208228</c:v>
                </c:pt>
                <c:pt idx="422">
                  <c:v>1.2198690809724804</c:v>
                </c:pt>
                <c:pt idx="423">
                  <c:v>1.2166027695392503</c:v>
                </c:pt>
                <c:pt idx="424">
                  <c:v>1.2641452066310563</c:v>
                </c:pt>
                <c:pt idx="425">
                  <c:v>1.2982898123229689</c:v>
                </c:pt>
                <c:pt idx="426">
                  <c:v>1.2875276584463604</c:v>
                </c:pt>
                <c:pt idx="427">
                  <c:v>1.2967182272643276</c:v>
                </c:pt>
                <c:pt idx="428">
                  <c:v>1.2692102712488893</c:v>
                </c:pt>
                <c:pt idx="429">
                  <c:v>1.262843216122155</c:v>
                </c:pt>
                <c:pt idx="430">
                  <c:v>1.2603026456453583</c:v>
                </c:pt>
                <c:pt idx="431">
                  <c:v>1.2481969064379945</c:v>
                </c:pt>
                <c:pt idx="432">
                  <c:v>1.210572962093456</c:v>
                </c:pt>
                <c:pt idx="433">
                  <c:v>1.2109749563172587</c:v>
                </c:pt>
                <c:pt idx="434">
                  <c:v>1.1566648944966387</c:v>
                </c:pt>
                <c:pt idx="435">
                  <c:v>1.1869199006566165</c:v>
                </c:pt>
                <c:pt idx="436">
                  <c:v>1.1636861764416466</c:v>
                </c:pt>
                <c:pt idx="437">
                  <c:v>1.1617375017569613</c:v>
                </c:pt>
                <c:pt idx="438">
                  <c:v>1.1688735612968797</c:v>
                </c:pt>
                <c:pt idx="439">
                  <c:v>1.1754668429396784</c:v>
                </c:pt>
                <c:pt idx="440">
                  <c:v>1.2270040609212509</c:v>
                </c:pt>
                <c:pt idx="441">
                  <c:v>1.2715390710455585</c:v>
                </c:pt>
                <c:pt idx="442">
                  <c:v>1.2893214824307673</c:v>
                </c:pt>
                <c:pt idx="443">
                  <c:v>1.2935855898087762</c:v>
                </c:pt>
                <c:pt idx="444">
                  <c:v>1.2865797570552584</c:v>
                </c:pt>
                <c:pt idx="445">
                  <c:v>1.3279558658363597</c:v>
                </c:pt>
                <c:pt idx="446">
                  <c:v>1.3591515693644132</c:v>
                </c:pt>
                <c:pt idx="447">
                  <c:v>1.3430934014644966</c:v>
                </c:pt>
                <c:pt idx="448">
                  <c:v>1.3368087320955442</c:v>
                </c:pt>
                <c:pt idx="449">
                  <c:v>1.370126934299138</c:v>
                </c:pt>
                <c:pt idx="450">
                  <c:v>1.3728669557393096</c:v>
                </c:pt>
                <c:pt idx="451">
                  <c:v>1.346410511087839</c:v>
                </c:pt>
                <c:pt idx="452">
                  <c:v>1.3463626605759327</c:v>
                </c:pt>
                <c:pt idx="453">
                  <c:v>1.3644275882868102</c:v>
                </c:pt>
                <c:pt idx="454">
                  <c:v>1.3448300324174627</c:v>
                </c:pt>
                <c:pt idx="455">
                  <c:v>1.3123884079544947</c:v>
                </c:pt>
                <c:pt idx="456">
                  <c:v>1.3254627905736935</c:v>
                </c:pt>
                <c:pt idx="457">
                  <c:v>1.351185260871137</c:v>
                </c:pt>
                <c:pt idx="458">
                  <c:v>1.3537415583842256</c:v>
                </c:pt>
                <c:pt idx="459">
                  <c:v>1.340245988744166</c:v>
                </c:pt>
                <c:pt idx="460">
                  <c:v>1.3511264351192904</c:v>
                </c:pt>
                <c:pt idx="461">
                  <c:v>1.3537837991025909</c:v>
                </c:pt>
                <c:pt idx="462">
                  <c:v>1.3361445651016119</c:v>
                </c:pt>
                <c:pt idx="463">
                  <c:v>1.3381708651617761</c:v>
                </c:pt>
                <c:pt idx="464">
                  <c:v>1.3333606750070188</c:v>
                </c:pt>
                <c:pt idx="465">
                  <c:v>1.3069250125794318</c:v>
                </c:pt>
                <c:pt idx="466">
                  <c:v>1.2977867986355249</c:v>
                </c:pt>
                <c:pt idx="467">
                  <c:v>1.3514491583430759</c:v>
                </c:pt>
                <c:pt idx="468">
                  <c:v>1.3222048809191551</c:v>
                </c:pt>
                <c:pt idx="469">
                  <c:v>1.3014395212940966</c:v>
                </c:pt>
                <c:pt idx="470">
                  <c:v>1.2600950976701775</c:v>
                </c:pt>
                <c:pt idx="471">
                  <c:v>1.2182533662452226</c:v>
                </c:pt>
                <c:pt idx="472">
                  <c:v>1.161030853887252</c:v>
                </c:pt>
                <c:pt idx="473">
                  <c:v>1.1610308538872518</c:v>
                </c:pt>
                <c:pt idx="474">
                  <c:v>1.1580623928558975</c:v>
                </c:pt>
                <c:pt idx="475">
                  <c:v>1.118723667255753</c:v>
                </c:pt>
                <c:pt idx="476">
                  <c:v>1.0777898308762384</c:v>
                </c:pt>
                <c:pt idx="477">
                  <c:v>1.0775922500979973</c:v>
                </c:pt>
                <c:pt idx="478">
                  <c:v>1.0576236646803787</c:v>
                </c:pt>
                <c:pt idx="479">
                  <c:v>1.0525245512739752</c:v>
                </c:pt>
                <c:pt idx="480">
                  <c:v>1.0251576273527603</c:v>
                </c:pt>
                <c:pt idx="481">
                  <c:v>1.0040675894270921</c:v>
                </c:pt>
                <c:pt idx="482">
                  <c:v>1.0083673500484231</c:v>
                </c:pt>
                <c:pt idx="483">
                  <c:v>0.9945613600228872</c:v>
                </c:pt>
                <c:pt idx="484">
                  <c:v>0.96800042747212034</c:v>
                </c:pt>
                <c:pt idx="485">
                  <c:v>1.0265462685039146</c:v>
                </c:pt>
                <c:pt idx="486">
                  <c:v>1.0177112026277511</c:v>
                </c:pt>
                <c:pt idx="487">
                  <c:v>1.0140815447045399</c:v>
                </c:pt>
                <c:pt idx="488">
                  <c:v>1.0165741996766773</c:v>
                </c:pt>
                <c:pt idx="489">
                  <c:v>1.0208695865014685</c:v>
                </c:pt>
                <c:pt idx="490">
                  <c:v>1.0115355346852797</c:v>
                </c:pt>
                <c:pt idx="491">
                  <c:v>0.99488583068207082</c:v>
                </c:pt>
                <c:pt idx="492">
                  <c:v>1.0436617675556923</c:v>
                </c:pt>
                <c:pt idx="493">
                  <c:v>1.057032062715789</c:v>
                </c:pt>
                <c:pt idx="494">
                  <c:v>1.0629923605655358</c:v>
                </c:pt>
                <c:pt idx="495">
                  <c:v>1.0423624802485387</c:v>
                </c:pt>
                <c:pt idx="496">
                  <c:v>1.0335381146734548</c:v>
                </c:pt>
                <c:pt idx="497">
                  <c:v>0.99898137775608653</c:v>
                </c:pt>
                <c:pt idx="498">
                  <c:v>1.0141404831384213</c:v>
                </c:pt>
                <c:pt idx="499">
                  <c:v>1.0089644173122754</c:v>
                </c:pt>
                <c:pt idx="500">
                  <c:v>1.0096832893673076</c:v>
                </c:pt>
                <c:pt idx="501">
                  <c:v>1.0192158919889145</c:v>
                </c:pt>
                <c:pt idx="502">
                  <c:v>1.0622357683613406</c:v>
                </c:pt>
                <c:pt idx="503">
                  <c:v>1.0644738055765495</c:v>
                </c:pt>
                <c:pt idx="504">
                  <c:v>1.1081731886722201</c:v>
                </c:pt>
                <c:pt idx="505">
                  <c:v>1.110670347443226</c:v>
                </c:pt>
                <c:pt idx="506">
                  <c:v>1.1390762540952555</c:v>
                </c:pt>
                <c:pt idx="507">
                  <c:v>1.1601099828954988</c:v>
                </c:pt>
                <c:pt idx="508">
                  <c:v>1.1556875845588417</c:v>
                </c:pt>
                <c:pt idx="509">
                  <c:v>1.1591625990491945</c:v>
                </c:pt>
                <c:pt idx="510">
                  <c:v>1.180878496285078</c:v>
                </c:pt>
                <c:pt idx="511">
                  <c:v>1.1765222958548975</c:v>
                </c:pt>
                <c:pt idx="512">
                  <c:v>1.1802036157852784</c:v>
                </c:pt>
                <c:pt idx="513">
                  <c:v>1.1966994840695866</c:v>
                </c:pt>
                <c:pt idx="514">
                  <c:v>1.1987140619425685</c:v>
                </c:pt>
                <c:pt idx="515">
                  <c:v>1.1442690785553598</c:v>
                </c:pt>
                <c:pt idx="516">
                  <c:v>1.1111953282259899</c:v>
                </c:pt>
                <c:pt idx="517">
                  <c:v>1.1235662127719752</c:v>
                </c:pt>
                <c:pt idx="518">
                  <c:v>1.1238464839737812</c:v>
                </c:pt>
                <c:pt idx="519">
                  <c:v>1.1296790308063966</c:v>
                </c:pt>
                <c:pt idx="520">
                  <c:v>1.1180484331416845</c:v>
                </c:pt>
                <c:pt idx="521">
                  <c:v>1.1101752994019907</c:v>
                </c:pt>
                <c:pt idx="522">
                  <c:v>1.0958605499002085</c:v>
                </c:pt>
                <c:pt idx="523">
                  <c:v>1.0817533659885634</c:v>
                </c:pt>
                <c:pt idx="524">
                  <c:v>1.0753850419760116</c:v>
                </c:pt>
                <c:pt idx="525">
                  <c:v>1.0917612576374753</c:v>
                </c:pt>
                <c:pt idx="526">
                  <c:v>1.0968158721824122</c:v>
                </c:pt>
                <c:pt idx="527">
                  <c:v>1.09910041585741</c:v>
                </c:pt>
                <c:pt idx="528">
                  <c:v>1.1243938852534745</c:v>
                </c:pt>
                <c:pt idx="529">
                  <c:v>1.127975554067868</c:v>
                </c:pt>
                <c:pt idx="530">
                  <c:v>1.1836987132197798</c:v>
                </c:pt>
                <c:pt idx="531">
                  <c:v>1.190336811216864</c:v>
                </c:pt>
                <c:pt idx="532">
                  <c:v>1.1464959609635561</c:v>
                </c:pt>
                <c:pt idx="533">
                  <c:v>1.1113456687288163</c:v>
                </c:pt>
                <c:pt idx="534">
                  <c:v>1.0746859471759516</c:v>
                </c:pt>
                <c:pt idx="535">
                  <c:v>1.0983792134557739</c:v>
                </c:pt>
                <c:pt idx="536">
                  <c:v>1.0946247454417126</c:v>
                </c:pt>
                <c:pt idx="537">
                  <c:v>1.0728978912540894</c:v>
                </c:pt>
                <c:pt idx="538">
                  <c:v>1.0897443019709538</c:v>
                </c:pt>
                <c:pt idx="539">
                  <c:v>1.0557771556056947</c:v>
                </c:pt>
                <c:pt idx="540">
                  <c:v>1.0407436002105952</c:v>
                </c:pt>
                <c:pt idx="541">
                  <c:v>1.0885285333036028</c:v>
                </c:pt>
                <c:pt idx="542">
                  <c:v>1.1021214652378075</c:v>
                </c:pt>
                <c:pt idx="543">
                  <c:v>1.0576306745164694</c:v>
                </c:pt>
                <c:pt idx="544">
                  <c:v>1.0632237359294039</c:v>
                </c:pt>
                <c:pt idx="545">
                  <c:v>1.06357475730097</c:v>
                </c:pt>
                <c:pt idx="546">
                  <c:v>1.0695409370809303</c:v>
                </c:pt>
                <c:pt idx="547">
                  <c:v>1.0683171856688458</c:v>
                </c:pt>
                <c:pt idx="548">
                  <c:v>1.0726296508190014</c:v>
                </c:pt>
                <c:pt idx="549">
                  <c:v>1.0577117461440217</c:v>
                </c:pt>
                <c:pt idx="550">
                  <c:v>1.051753653250816</c:v>
                </c:pt>
                <c:pt idx="551">
                  <c:v>1.0548236765003658</c:v>
                </c:pt>
                <c:pt idx="552">
                  <c:v>1.0334520324854353</c:v>
                </c:pt>
                <c:pt idx="553">
                  <c:v>1.0725983597690758</c:v>
                </c:pt>
                <c:pt idx="554">
                  <c:v>1.1167720828608998</c:v>
                </c:pt>
                <c:pt idx="555">
                  <c:v>1.1727688525916762</c:v>
                </c:pt>
                <c:pt idx="556">
                  <c:v>1.169634779425347</c:v>
                </c:pt>
                <c:pt idx="557">
                  <c:v>1.156834960760083</c:v>
                </c:pt>
                <c:pt idx="558">
                  <c:v>1.129768616326716</c:v>
                </c:pt>
                <c:pt idx="559">
                  <c:v>1.1494988413247302</c:v>
                </c:pt>
                <c:pt idx="560">
                  <c:v>1.1011955885027562</c:v>
                </c:pt>
                <c:pt idx="561">
                  <c:v>1.1263235381735031</c:v>
                </c:pt>
                <c:pt idx="562">
                  <c:v>1.1274711811695306</c:v>
                </c:pt>
                <c:pt idx="563">
                  <c:v>1.1282263570062874</c:v>
                </c:pt>
                <c:pt idx="564">
                  <c:v>1.129718711811083</c:v>
                </c:pt>
                <c:pt idx="565">
                  <c:v>1.1235240126034476</c:v>
                </c:pt>
                <c:pt idx="566">
                  <c:v>1.128685330246054</c:v>
                </c:pt>
                <c:pt idx="567">
                  <c:v>1.1147249029224218</c:v>
                </c:pt>
                <c:pt idx="568">
                  <c:v>1.0883999117126444</c:v>
                </c:pt>
                <c:pt idx="569">
                  <c:v>1.0935980896148252</c:v>
                </c:pt>
                <c:pt idx="570">
                  <c:v>1.080949401773923</c:v>
                </c:pt>
                <c:pt idx="571">
                  <c:v>1.0529403275273168</c:v>
                </c:pt>
                <c:pt idx="572">
                  <c:v>1.0653370304770913</c:v>
                </c:pt>
                <c:pt idx="573">
                  <c:v>1.117421549613318</c:v>
                </c:pt>
                <c:pt idx="574">
                  <c:v>1.1313090779645754</c:v>
                </c:pt>
                <c:pt idx="575">
                  <c:v>1.1431161282908315</c:v>
                </c:pt>
                <c:pt idx="576">
                  <c:v>1.148419403544185</c:v>
                </c:pt>
                <c:pt idx="577">
                  <c:v>1.1690118137511079</c:v>
                </c:pt>
                <c:pt idx="578">
                  <c:v>1.180221341017482</c:v>
                </c:pt>
                <c:pt idx="579">
                  <c:v>1.178461104454722</c:v>
                </c:pt>
                <c:pt idx="580">
                  <c:v>1.1774680121091312</c:v>
                </c:pt>
                <c:pt idx="581">
                  <c:v>1.1564235393223583</c:v>
                </c:pt>
                <c:pt idx="582">
                  <c:v>1.216772818546676</c:v>
                </c:pt>
                <c:pt idx="583">
                  <c:v>1.1630736626833169</c:v>
                </c:pt>
                <c:pt idx="584">
                  <c:v>1.1675753932190307</c:v>
                </c:pt>
                <c:pt idx="585">
                  <c:v>1.1322304809838699</c:v>
                </c:pt>
                <c:pt idx="586">
                  <c:v>1.1418122316798824</c:v>
                </c:pt>
                <c:pt idx="587">
                  <c:v>1.1175064606771508</c:v>
                </c:pt>
                <c:pt idx="588">
                  <c:v>1.1606595429809052</c:v>
                </c:pt>
                <c:pt idx="589">
                  <c:v>1.145828817127986</c:v>
                </c:pt>
                <c:pt idx="590">
                  <c:v>1.1551282956063125</c:v>
                </c:pt>
                <c:pt idx="591">
                  <c:v>1.1391517816380727</c:v>
                </c:pt>
                <c:pt idx="592">
                  <c:v>1.1403631706257182</c:v>
                </c:pt>
                <c:pt idx="593">
                  <c:v>1.2102484308470789</c:v>
                </c:pt>
                <c:pt idx="594">
                  <c:v>1.2115402944423566</c:v>
                </c:pt>
                <c:pt idx="595">
                  <c:v>1.1800598562648492</c:v>
                </c:pt>
                <c:pt idx="596">
                  <c:v>1.165757412512392</c:v>
                </c:pt>
                <c:pt idx="597">
                  <c:v>1.1559682710516588</c:v>
                </c:pt>
                <c:pt idx="598">
                  <c:v>1.1563687217707228</c:v>
                </c:pt>
                <c:pt idx="599">
                  <c:v>1.1565523478569113</c:v>
                </c:pt>
                <c:pt idx="600">
                  <c:v>1.1212741623378453</c:v>
                </c:pt>
                <c:pt idx="601">
                  <c:v>1.1174182065260356</c:v>
                </c:pt>
                <c:pt idx="602">
                  <c:v>1.1024443062013891</c:v>
                </c:pt>
                <c:pt idx="603">
                  <c:v>1.0877109255088253</c:v>
                </c:pt>
                <c:pt idx="604">
                  <c:v>1.0555376142859212</c:v>
                </c:pt>
                <c:pt idx="605">
                  <c:v>1.0379345648544231</c:v>
                </c:pt>
                <c:pt idx="606">
                  <c:v>1.0541358611645388</c:v>
                </c:pt>
                <c:pt idx="607">
                  <c:v>1.012741187393738</c:v>
                </c:pt>
                <c:pt idx="608">
                  <c:v>1.0178677284616495</c:v>
                </c:pt>
                <c:pt idx="609">
                  <c:v>1.0685011523829435</c:v>
                </c:pt>
                <c:pt idx="610">
                  <c:v>1.0923548852833034</c:v>
                </c:pt>
                <c:pt idx="611">
                  <c:v>1.0891695138430277</c:v>
                </c:pt>
                <c:pt idx="612">
                  <c:v>1.0402889187541884</c:v>
                </c:pt>
                <c:pt idx="613">
                  <c:v>1.0776831790850032</c:v>
                </c:pt>
                <c:pt idx="614">
                  <c:v>1.0605739608517557</c:v>
                </c:pt>
                <c:pt idx="615">
                  <c:v>1.0582677235523361</c:v>
                </c:pt>
                <c:pt idx="616">
                  <c:v>1.0629088260118049</c:v>
                </c:pt>
                <c:pt idx="617">
                  <c:v>1.0858157588048563</c:v>
                </c:pt>
                <c:pt idx="618">
                  <c:v>1.0530865963017213</c:v>
                </c:pt>
                <c:pt idx="619">
                  <c:v>1.0907153088947963</c:v>
                </c:pt>
                <c:pt idx="620">
                  <c:v>1.0657718049516438</c:v>
                </c:pt>
                <c:pt idx="621">
                  <c:v>1.0597883111111461</c:v>
                </c:pt>
                <c:pt idx="622">
                  <c:v>1.0831809265031533</c:v>
                </c:pt>
                <c:pt idx="623">
                  <c:v>1.0403967523492419</c:v>
                </c:pt>
                <c:pt idx="624">
                  <c:v>1.4313475685761878</c:v>
                </c:pt>
                <c:pt idx="625">
                  <c:v>1.4977168831488028</c:v>
                </c:pt>
                <c:pt idx="626">
                  <c:v>1.5568881429489951</c:v>
                </c:pt>
                <c:pt idx="627">
                  <c:v>1.6831205624037171</c:v>
                </c:pt>
                <c:pt idx="628">
                  <c:v>1.7047486078867913</c:v>
                </c:pt>
                <c:pt idx="629">
                  <c:v>1.7042807833528328</c:v>
                </c:pt>
                <c:pt idx="630">
                  <c:v>1.7935069351515704</c:v>
                </c:pt>
                <c:pt idx="631">
                  <c:v>1.8913073991715144</c:v>
                </c:pt>
                <c:pt idx="632">
                  <c:v>1.9062806055579633</c:v>
                </c:pt>
                <c:pt idx="633">
                  <c:v>1.9886521745303691</c:v>
                </c:pt>
                <c:pt idx="634">
                  <c:v>2.2643457353494845</c:v>
                </c:pt>
                <c:pt idx="635">
                  <c:v>2.4243400808438986</c:v>
                </c:pt>
                <c:pt idx="636">
                  <c:v>2.5242806190434051</c:v>
                </c:pt>
                <c:pt idx="637">
                  <c:v>2.5216341171331043</c:v>
                </c:pt>
                <c:pt idx="638">
                  <c:v>2.5483949422350514</c:v>
                </c:pt>
                <c:pt idx="639">
                  <c:v>2.526664263183886</c:v>
                </c:pt>
                <c:pt idx="640">
                  <c:v>2.6153867431207853</c:v>
                </c:pt>
                <c:pt idx="641">
                  <c:v>2.7625324879766451</c:v>
                </c:pt>
                <c:pt idx="642">
                  <c:v>2.761150871997224</c:v>
                </c:pt>
                <c:pt idx="643">
                  <c:v>2.7968143002146308</c:v>
                </c:pt>
                <c:pt idx="644">
                  <c:v>2.9273297235441085</c:v>
                </c:pt>
                <c:pt idx="645">
                  <c:v>2.9542251838310509</c:v>
                </c:pt>
                <c:pt idx="646">
                  <c:v>3.0432167645210662</c:v>
                </c:pt>
                <c:pt idx="647">
                  <c:v>3.2300429519225227</c:v>
                </c:pt>
                <c:pt idx="648">
                  <c:v>3.3958288308269986</c:v>
                </c:pt>
                <c:pt idx="649">
                  <c:v>3.4413886531557232</c:v>
                </c:pt>
                <c:pt idx="650">
                  <c:v>3.5559658306156074</c:v>
                </c:pt>
                <c:pt idx="651">
                  <c:v>3.5528855683892999</c:v>
                </c:pt>
                <c:pt idx="652">
                  <c:v>3.6214180241649987</c:v>
                </c:pt>
                <c:pt idx="653">
                  <c:v>3.6859447236423835</c:v>
                </c:pt>
                <c:pt idx="654">
                  <c:v>3.6262514922516709</c:v>
                </c:pt>
                <c:pt idx="655">
                  <c:v>3.549750922134594</c:v>
                </c:pt>
                <c:pt idx="656">
                  <c:v>3.6957160039171288</c:v>
                </c:pt>
                <c:pt idx="657">
                  <c:v>3.7049840460667567</c:v>
                </c:pt>
                <c:pt idx="658">
                  <c:v>3.8056543533893437</c:v>
                </c:pt>
                <c:pt idx="659">
                  <c:v>3.8042768430873397</c:v>
                </c:pt>
                <c:pt idx="660">
                  <c:v>3.7540697303366497</c:v>
                </c:pt>
                <c:pt idx="661">
                  <c:v>3.6815697551545816</c:v>
                </c:pt>
                <c:pt idx="662">
                  <c:v>3.7168944675304707</c:v>
                </c:pt>
                <c:pt idx="663">
                  <c:v>3.7393320443537825</c:v>
                </c:pt>
                <c:pt idx="664">
                  <c:v>3.6925906552346737</c:v>
                </c:pt>
                <c:pt idx="665">
                  <c:v>3.7510804726963243</c:v>
                </c:pt>
                <c:pt idx="666">
                  <c:v>3.6521676133307563</c:v>
                </c:pt>
                <c:pt idx="667">
                  <c:v>3.6787869065016907</c:v>
                </c:pt>
                <c:pt idx="668">
                  <c:v>3.6275002633934488</c:v>
                </c:pt>
                <c:pt idx="669">
                  <c:v>3.6352075309538314</c:v>
                </c:pt>
                <c:pt idx="670">
                  <c:v>3.6307562462302854</c:v>
                </c:pt>
                <c:pt idx="671">
                  <c:v>3.6082160396109528</c:v>
                </c:pt>
                <c:pt idx="672">
                  <c:v>3.6289000423325772</c:v>
                </c:pt>
                <c:pt idx="673">
                  <c:v>3.6305926972511435</c:v>
                </c:pt>
                <c:pt idx="674">
                  <c:v>3.3859207477944353</c:v>
                </c:pt>
                <c:pt idx="675">
                  <c:v>3.3891540327154308</c:v>
                </c:pt>
                <c:pt idx="676">
                  <c:v>7.592318478900749</c:v>
                </c:pt>
                <c:pt idx="677">
                  <c:v>10.125905896752407</c:v>
                </c:pt>
                <c:pt idx="678">
                  <c:v>12.025120182447221</c:v>
                </c:pt>
                <c:pt idx="679">
                  <c:v>13.539455433963202</c:v>
                </c:pt>
                <c:pt idx="680">
                  <c:v>14.813072857151017</c:v>
                </c:pt>
                <c:pt idx="681">
                  <c:v>15.803068652972888</c:v>
                </c:pt>
                <c:pt idx="682">
                  <c:v>16.708645170936975</c:v>
                </c:pt>
                <c:pt idx="683">
                  <c:v>17.500400376372333</c:v>
                </c:pt>
                <c:pt idx="684">
                  <c:v>18.062269778193155</c:v>
                </c:pt>
                <c:pt idx="685">
                  <c:v>18.498970648592074</c:v>
                </c:pt>
                <c:pt idx="686">
                  <c:v>18.653300789533933</c:v>
                </c:pt>
                <c:pt idx="687">
                  <c:v>18.687649375868599</c:v>
                </c:pt>
                <c:pt idx="688">
                  <c:v>18.619695245478177</c:v>
                </c:pt>
                <c:pt idx="689">
                  <c:v>18.576639108695428</c:v>
                </c:pt>
                <c:pt idx="690">
                  <c:v>18.597607870523216</c:v>
                </c:pt>
                <c:pt idx="691">
                  <c:v>18.548949023733325</c:v>
                </c:pt>
                <c:pt idx="692">
                  <c:v>18.68809665099101</c:v>
                </c:pt>
                <c:pt idx="693">
                  <c:v>18.874144401708694</c:v>
                </c:pt>
                <c:pt idx="694">
                  <c:v>19.051476489678734</c:v>
                </c:pt>
                <c:pt idx="695">
                  <c:v>19.370010251066898</c:v>
                </c:pt>
                <c:pt idx="696">
                  <c:v>19.582697233004964</c:v>
                </c:pt>
                <c:pt idx="697">
                  <c:v>19.879510936073636</c:v>
                </c:pt>
                <c:pt idx="698">
                  <c:v>20.068964330785604</c:v>
                </c:pt>
                <c:pt idx="699">
                  <c:v>20.235473563641342</c:v>
                </c:pt>
                <c:pt idx="700">
                  <c:v>20.367988522109432</c:v>
                </c:pt>
                <c:pt idx="701">
                  <c:v>20.595699096276579</c:v>
                </c:pt>
                <c:pt idx="702">
                  <c:v>20.740150258824563</c:v>
                </c:pt>
                <c:pt idx="703">
                  <c:v>20.960055850697721</c:v>
                </c:pt>
                <c:pt idx="704">
                  <c:v>21.100652340517868</c:v>
                </c:pt>
                <c:pt idx="705">
                  <c:v>21.319161056686053</c:v>
                </c:pt>
                <c:pt idx="706">
                  <c:v>21.394007636686972</c:v>
                </c:pt>
                <c:pt idx="707">
                  <c:v>21.376028425887899</c:v>
                </c:pt>
                <c:pt idx="708">
                  <c:v>21.23551201583593</c:v>
                </c:pt>
                <c:pt idx="709">
                  <c:v>20.940242193046572</c:v>
                </c:pt>
                <c:pt idx="710">
                  <c:v>20.593466514976246</c:v>
                </c:pt>
                <c:pt idx="711">
                  <c:v>20.113883022178602</c:v>
                </c:pt>
                <c:pt idx="712">
                  <c:v>19.554898272217663</c:v>
                </c:pt>
                <c:pt idx="713">
                  <c:v>18.853029342848288</c:v>
                </c:pt>
                <c:pt idx="714">
                  <c:v>18.038093025594463</c:v>
                </c:pt>
                <c:pt idx="715">
                  <c:v>17.041628746831311</c:v>
                </c:pt>
                <c:pt idx="716">
                  <c:v>15.8658892727068</c:v>
                </c:pt>
                <c:pt idx="717">
                  <c:v>14.486596107492231</c:v>
                </c:pt>
                <c:pt idx="718">
                  <c:v>12.804143909858549</c:v>
                </c:pt>
                <c:pt idx="719">
                  <c:v>10.65550775501762</c:v>
                </c:pt>
                <c:pt idx="720">
                  <c:v>7.7073688355894703</c:v>
                </c:pt>
                <c:pt idx="721">
                  <c:v>1.1718565680542794</c:v>
                </c:pt>
                <c:pt idx="722">
                  <c:v>1.15533987635027</c:v>
                </c:pt>
                <c:pt idx="723">
                  <c:v>1.1613535503736654</c:v>
                </c:pt>
                <c:pt idx="724">
                  <c:v>1.1622382785349801</c:v>
                </c:pt>
                <c:pt idx="725">
                  <c:v>1.1432937394705898</c:v>
                </c:pt>
                <c:pt idx="726">
                  <c:v>1.1984539849418452</c:v>
                </c:pt>
                <c:pt idx="727">
                  <c:v>1.1308584878490455</c:v>
                </c:pt>
                <c:pt idx="728">
                  <c:v>1.1503693060186735</c:v>
                </c:pt>
                <c:pt idx="729">
                  <c:v>1.1767227527253852</c:v>
                </c:pt>
                <c:pt idx="730">
                  <c:v>1.1982595136567726</c:v>
                </c:pt>
                <c:pt idx="731">
                  <c:v>1.1588058161487751</c:v>
                </c:pt>
                <c:pt idx="732">
                  <c:v>1.2014770603040164</c:v>
                </c:pt>
                <c:pt idx="733">
                  <c:v>1.1574315600034211</c:v>
                </c:pt>
                <c:pt idx="734">
                  <c:v>1.1526682688141603</c:v>
                </c:pt>
                <c:pt idx="735">
                  <c:v>1.0884304844776393</c:v>
                </c:pt>
                <c:pt idx="736">
                  <c:v>1.0886260981664893</c:v>
                </c:pt>
                <c:pt idx="737">
                  <c:v>1.0727727528746913</c:v>
                </c:pt>
                <c:pt idx="738">
                  <c:v>1.0832870900828775</c:v>
                </c:pt>
                <c:pt idx="739">
                  <c:v>1.1398237411633163</c:v>
                </c:pt>
                <c:pt idx="740">
                  <c:v>1.1552857535751886</c:v>
                </c:pt>
                <c:pt idx="741">
                  <c:v>1.145813769947934</c:v>
                </c:pt>
                <c:pt idx="742">
                  <c:v>1.1435273117174227</c:v>
                </c:pt>
                <c:pt idx="743">
                  <c:v>1.1615754758976682</c:v>
                </c:pt>
                <c:pt idx="744">
                  <c:v>1.2386442811285296</c:v>
                </c:pt>
                <c:pt idx="745">
                  <c:v>1.2207789580295914</c:v>
                </c:pt>
                <c:pt idx="746">
                  <c:v>1.2040852396603052</c:v>
                </c:pt>
                <c:pt idx="747">
                  <c:v>1.21180097755176</c:v>
                </c:pt>
                <c:pt idx="748">
                  <c:v>1.2702035767690074</c:v>
                </c:pt>
                <c:pt idx="749">
                  <c:v>1.2435804814297711</c:v>
                </c:pt>
                <c:pt idx="750">
                  <c:v>1.2722169987679071</c:v>
                </c:pt>
                <c:pt idx="751">
                  <c:v>1.2960501001384797</c:v>
                </c:pt>
                <c:pt idx="752">
                  <c:v>1.3119249698198365</c:v>
                </c:pt>
                <c:pt idx="753">
                  <c:v>1.3163081426614285</c:v>
                </c:pt>
                <c:pt idx="754">
                  <c:v>1.3431085919072854</c:v>
                </c:pt>
                <c:pt idx="755">
                  <c:v>1.3515204294661498</c:v>
                </c:pt>
                <c:pt idx="756">
                  <c:v>1.3478413989715581</c:v>
                </c:pt>
                <c:pt idx="757">
                  <c:v>1.392895107899081</c:v>
                </c:pt>
                <c:pt idx="758">
                  <c:v>1.3815174066321365</c:v>
                </c:pt>
                <c:pt idx="759">
                  <c:v>1.3815270994217881</c:v>
                </c:pt>
                <c:pt idx="760">
                  <c:v>1.3621747318167363</c:v>
                </c:pt>
                <c:pt idx="761">
                  <c:v>1.3181029994812155</c:v>
                </c:pt>
                <c:pt idx="762">
                  <c:v>1.3048410745700239</c:v>
                </c:pt>
                <c:pt idx="763">
                  <c:v>1.3136181498739115</c:v>
                </c:pt>
                <c:pt idx="764">
                  <c:v>1.2952552227086442</c:v>
                </c:pt>
                <c:pt idx="765">
                  <c:v>1.3084903998259898</c:v>
                </c:pt>
                <c:pt idx="766">
                  <c:v>1.28652521406958</c:v>
                </c:pt>
                <c:pt idx="767">
                  <c:v>1.2512336900541137</c:v>
                </c:pt>
                <c:pt idx="768">
                  <c:v>1.2555982225822564</c:v>
                </c:pt>
                <c:pt idx="769">
                  <c:v>1.2284246523237716</c:v>
                </c:pt>
                <c:pt idx="770">
                  <c:v>1.1923923600182464</c:v>
                </c:pt>
                <c:pt idx="771">
                  <c:v>1.2319353991123903</c:v>
                </c:pt>
                <c:pt idx="772">
                  <c:v>1.2254377120877642</c:v>
                </c:pt>
                <c:pt idx="773">
                  <c:v>1.2592024934617259</c:v>
                </c:pt>
                <c:pt idx="774">
                  <c:v>1.2110347053124701</c:v>
                </c:pt>
                <c:pt idx="775">
                  <c:v>1.2543268103355021</c:v>
                </c:pt>
                <c:pt idx="776">
                  <c:v>1.2608173320618588</c:v>
                </c:pt>
                <c:pt idx="777">
                  <c:v>1.2836749060287085</c:v>
                </c:pt>
                <c:pt idx="778">
                  <c:v>1.2394297910315653</c:v>
                </c:pt>
                <c:pt idx="779">
                  <c:v>1.2370638207270155</c:v>
                </c:pt>
                <c:pt idx="780">
                  <c:v>1.2028252182869812</c:v>
                </c:pt>
                <c:pt idx="781">
                  <c:v>1.1785635129355509</c:v>
                </c:pt>
                <c:pt idx="782">
                  <c:v>1.1397170953667679</c:v>
                </c:pt>
                <c:pt idx="783">
                  <c:v>1.1124180972046904</c:v>
                </c:pt>
                <c:pt idx="784">
                  <c:v>1.0975896266390939</c:v>
                </c:pt>
                <c:pt idx="785">
                  <c:v>1.0724598966325296</c:v>
                </c:pt>
                <c:pt idx="786">
                  <c:v>1.0340124390634426</c:v>
                </c:pt>
                <c:pt idx="787">
                  <c:v>0.9995203447355282</c:v>
                </c:pt>
                <c:pt idx="788">
                  <c:v>1.0499974822082565</c:v>
                </c:pt>
                <c:pt idx="789">
                  <c:v>1.0875838453607405</c:v>
                </c:pt>
                <c:pt idx="790">
                  <c:v>1.1243540163235906</c:v>
                </c:pt>
                <c:pt idx="791">
                  <c:v>1.1182386087981833</c:v>
                </c:pt>
                <c:pt idx="792">
                  <c:v>1.0836212703113872</c:v>
                </c:pt>
                <c:pt idx="793">
                  <c:v>1.0739625306505716</c:v>
                </c:pt>
                <c:pt idx="794">
                  <c:v>1.096740258859088</c:v>
                </c:pt>
                <c:pt idx="795">
                  <c:v>1.0786060075580104</c:v>
                </c:pt>
                <c:pt idx="796">
                  <c:v>1.082872138789025</c:v>
                </c:pt>
                <c:pt idx="797">
                  <c:v>1.0750709145281383</c:v>
                </c:pt>
                <c:pt idx="798">
                  <c:v>1.1133282916810616</c:v>
                </c:pt>
                <c:pt idx="799">
                  <c:v>1.1057176896456897</c:v>
                </c:pt>
                <c:pt idx="800">
                  <c:v>1.1169832627194565</c:v>
                </c:pt>
                <c:pt idx="801">
                  <c:v>1.0571643376417921</c:v>
                </c:pt>
                <c:pt idx="802">
                  <c:v>1.0667109724993808</c:v>
                </c:pt>
                <c:pt idx="803">
                  <c:v>1.0171752637777718</c:v>
                </c:pt>
                <c:pt idx="804">
                  <c:v>1.015595912492397</c:v>
                </c:pt>
                <c:pt idx="805">
                  <c:v>1.0230917757509317</c:v>
                </c:pt>
                <c:pt idx="806">
                  <c:v>1.0287236260777597</c:v>
                </c:pt>
                <c:pt idx="807">
                  <c:v>0.99732377523233529</c:v>
                </c:pt>
                <c:pt idx="808">
                  <c:v>0.99549998989706545</c:v>
                </c:pt>
                <c:pt idx="809">
                  <c:v>1.019849493065397</c:v>
                </c:pt>
                <c:pt idx="810">
                  <c:v>1.0219774048832753</c:v>
                </c:pt>
                <c:pt idx="811">
                  <c:v>1.0295929337342025</c:v>
                </c:pt>
                <c:pt idx="812">
                  <c:v>1.0431958522765017</c:v>
                </c:pt>
                <c:pt idx="813">
                  <c:v>1.02919279830941</c:v>
                </c:pt>
                <c:pt idx="814">
                  <c:v>1.0176576666231043</c:v>
                </c:pt>
                <c:pt idx="815">
                  <c:v>0.98305411972019663</c:v>
                </c:pt>
                <c:pt idx="816">
                  <c:v>1.0239643492357278</c:v>
                </c:pt>
                <c:pt idx="817">
                  <c:v>1.053662250406189</c:v>
                </c:pt>
                <c:pt idx="818">
                  <c:v>1.0192253086953136</c:v>
                </c:pt>
                <c:pt idx="819">
                  <c:v>0.99778006467921776</c:v>
                </c:pt>
                <c:pt idx="820">
                  <c:v>0.95707342468061696</c:v>
                </c:pt>
                <c:pt idx="821">
                  <c:v>0.99371796919390065</c:v>
                </c:pt>
                <c:pt idx="822">
                  <c:v>1.0312619765936373</c:v>
                </c:pt>
                <c:pt idx="823">
                  <c:v>1.0258133302437371</c:v>
                </c:pt>
                <c:pt idx="824">
                  <c:v>1.022586790371538</c:v>
                </c:pt>
                <c:pt idx="825">
                  <c:v>1.0389432971068124</c:v>
                </c:pt>
                <c:pt idx="826">
                  <c:v>1.0391751056895562</c:v>
                </c:pt>
                <c:pt idx="827">
                  <c:v>1.057892244040006</c:v>
                </c:pt>
                <c:pt idx="828">
                  <c:v>1.0243131031736992</c:v>
                </c:pt>
                <c:pt idx="829">
                  <c:v>1.0304241423042642</c:v>
                </c:pt>
                <c:pt idx="830">
                  <c:v>1.0335020475129397</c:v>
                </c:pt>
                <c:pt idx="831">
                  <c:v>1.0524072590784612</c:v>
                </c:pt>
                <c:pt idx="832">
                  <c:v>1.0646812623861615</c:v>
                </c:pt>
                <c:pt idx="833">
                  <c:v>1.0894933636666559</c:v>
                </c:pt>
                <c:pt idx="834">
                  <c:v>1.1189199575237854</c:v>
                </c:pt>
                <c:pt idx="835">
                  <c:v>1.0598458390796182</c:v>
                </c:pt>
                <c:pt idx="836">
                  <c:v>1.0626378803270109</c:v>
                </c:pt>
                <c:pt idx="837">
                  <c:v>1.0888457190989</c:v>
                </c:pt>
                <c:pt idx="838">
                  <c:v>1.0829435196106338</c:v>
                </c:pt>
                <c:pt idx="839">
                  <c:v>1.0921148452268359</c:v>
                </c:pt>
                <c:pt idx="840">
                  <c:v>1.1360491592830357</c:v>
                </c:pt>
                <c:pt idx="841">
                  <c:v>1.1753229730202208</c:v>
                </c:pt>
                <c:pt idx="842">
                  <c:v>1.1791969532463416</c:v>
                </c:pt>
                <c:pt idx="843">
                  <c:v>1.242426389502949</c:v>
                </c:pt>
                <c:pt idx="844">
                  <c:v>1.2199601541762657</c:v>
                </c:pt>
                <c:pt idx="845">
                  <c:v>1.2694817559033407</c:v>
                </c:pt>
                <c:pt idx="846">
                  <c:v>1.3135701986063273</c:v>
                </c:pt>
                <c:pt idx="847">
                  <c:v>1.3571551127266184</c:v>
                </c:pt>
                <c:pt idx="848">
                  <c:v>1.50985098602478</c:v>
                </c:pt>
                <c:pt idx="849">
                  <c:v>1.5650851946992108</c:v>
                </c:pt>
                <c:pt idx="850">
                  <c:v>1.7643790220169056</c:v>
                </c:pt>
                <c:pt idx="851">
                  <c:v>0.38183766184073509</c:v>
                </c:pt>
              </c:numCache>
            </c:numRef>
          </c:val>
          <c:smooth val="0"/>
          <c:extLst>
            <c:ext xmlns:c16="http://schemas.microsoft.com/office/drawing/2014/chart" uri="{C3380CC4-5D6E-409C-BE32-E72D297353CC}">
              <c16:uniqueId val="{00000000-44F5-44B0-8F28-5CC155359345}"/>
            </c:ext>
          </c:extLst>
        </c:ser>
        <c:ser>
          <c:idx val="1"/>
          <c:order val="1"/>
          <c:tx>
            <c:strRef>
              <c:f>'DRT Rolling Stdev'!$D$1</c:f>
              <c:strCache>
                <c:ptCount val="1"/>
                <c:pt idx="0">
                  <c:v>Volumetric Flow Meter 2</c:v>
                </c:pt>
              </c:strCache>
            </c:strRef>
          </c:tx>
          <c:spPr>
            <a:ln w="15875" cap="rnd">
              <a:solidFill>
                <a:schemeClr val="accent2"/>
              </a:solidFill>
              <a:round/>
            </a:ln>
            <a:effectLst/>
          </c:spPr>
          <c:marker>
            <c:symbol val="none"/>
          </c:marker>
          <c:val>
            <c:numRef>
              <c:f>'DRT Rolling Stdev'!$D$1602:$D$2453</c:f>
              <c:numCache>
                <c:formatCode>#,##0.00</c:formatCode>
                <c:ptCount val="852"/>
                <c:pt idx="0">
                  <c:v>1.4178306239325347</c:v>
                </c:pt>
                <c:pt idx="1">
                  <c:v>1.4248880173785472</c:v>
                </c:pt>
                <c:pt idx="2">
                  <c:v>1.3967906152994107</c:v>
                </c:pt>
                <c:pt idx="3">
                  <c:v>1.3625232255744801</c:v>
                </c:pt>
                <c:pt idx="4">
                  <c:v>1.3960237458046962</c:v>
                </c:pt>
                <c:pt idx="5">
                  <c:v>1.4003210223078284</c:v>
                </c:pt>
                <c:pt idx="6">
                  <c:v>1.3786848639275724</c:v>
                </c:pt>
                <c:pt idx="7">
                  <c:v>1.3917732012358055</c:v>
                </c:pt>
                <c:pt idx="8">
                  <c:v>1.4116671484209853</c:v>
                </c:pt>
                <c:pt idx="9">
                  <c:v>1.3779720231382508</c:v>
                </c:pt>
                <c:pt idx="10">
                  <c:v>1.3797710954582538</c:v>
                </c:pt>
                <c:pt idx="11">
                  <c:v>1.3773886670906967</c:v>
                </c:pt>
                <c:pt idx="12">
                  <c:v>1.3448994322099406</c:v>
                </c:pt>
                <c:pt idx="13">
                  <c:v>1.356634993558373</c:v>
                </c:pt>
                <c:pt idx="14">
                  <c:v>1.3607847634412258</c:v>
                </c:pt>
                <c:pt idx="15">
                  <c:v>1.3493591923150252</c:v>
                </c:pt>
                <c:pt idx="16">
                  <c:v>1.3220144851137503</c:v>
                </c:pt>
                <c:pt idx="17">
                  <c:v>1.314550270546206</c:v>
                </c:pt>
                <c:pt idx="18">
                  <c:v>1.3095993947435391</c:v>
                </c:pt>
                <c:pt idx="19">
                  <c:v>1.302567579379502</c:v>
                </c:pt>
                <c:pt idx="20">
                  <c:v>1.302567579379502</c:v>
                </c:pt>
                <c:pt idx="21">
                  <c:v>1.2883020992184149</c:v>
                </c:pt>
                <c:pt idx="22">
                  <c:v>1.284255855913562</c:v>
                </c:pt>
                <c:pt idx="23">
                  <c:v>1.2965703654810556</c:v>
                </c:pt>
                <c:pt idx="24">
                  <c:v>1.2855093806799283</c:v>
                </c:pt>
                <c:pt idx="25">
                  <c:v>1.2905668361695533</c:v>
                </c:pt>
                <c:pt idx="26">
                  <c:v>1.2344017118454176</c:v>
                </c:pt>
                <c:pt idx="27">
                  <c:v>1.2755740650398548</c:v>
                </c:pt>
                <c:pt idx="28">
                  <c:v>1.2785516680275746</c:v>
                </c:pt>
                <c:pt idx="29">
                  <c:v>1.2731523010265489</c:v>
                </c:pt>
                <c:pt idx="30">
                  <c:v>1.2409203573692125</c:v>
                </c:pt>
                <c:pt idx="31">
                  <c:v>1.2092064938742211</c:v>
                </c:pt>
                <c:pt idx="32">
                  <c:v>1.2189620608317255</c:v>
                </c:pt>
                <c:pt idx="33">
                  <c:v>1.2105299020173612</c:v>
                </c:pt>
                <c:pt idx="34">
                  <c:v>1.178797556054864</c:v>
                </c:pt>
                <c:pt idx="35">
                  <c:v>1.1856577785415543</c:v>
                </c:pt>
                <c:pt idx="36">
                  <c:v>1.159263539503848</c:v>
                </c:pt>
                <c:pt idx="37">
                  <c:v>1.0970868426108691</c:v>
                </c:pt>
                <c:pt idx="38">
                  <c:v>1.0700394234868607</c:v>
                </c:pt>
                <c:pt idx="39">
                  <c:v>1.0722904907494633</c:v>
                </c:pt>
                <c:pt idx="40">
                  <c:v>1.0129767786198205</c:v>
                </c:pt>
                <c:pt idx="41">
                  <c:v>1.0189097734523809</c:v>
                </c:pt>
                <c:pt idx="42">
                  <c:v>1.0349104020299948</c:v>
                </c:pt>
                <c:pt idx="43">
                  <c:v>1.0024925258413735</c:v>
                </c:pt>
                <c:pt idx="44">
                  <c:v>1.031764251786409</c:v>
                </c:pt>
                <c:pt idx="45">
                  <c:v>1.0207011901336407</c:v>
                </c:pt>
                <c:pt idx="46">
                  <c:v>1.0825143146302092</c:v>
                </c:pt>
                <c:pt idx="47">
                  <c:v>1.0896533246019549</c:v>
                </c:pt>
                <c:pt idx="48">
                  <c:v>1.0779271295183761</c:v>
                </c:pt>
                <c:pt idx="49">
                  <c:v>1.0667020827453815</c:v>
                </c:pt>
                <c:pt idx="50">
                  <c:v>1.0574272073531001</c:v>
                </c:pt>
                <c:pt idx="51">
                  <c:v>1.034497156987922</c:v>
                </c:pt>
                <c:pt idx="52">
                  <c:v>1.0588502222238279</c:v>
                </c:pt>
                <c:pt idx="53">
                  <c:v>1.0458282753919006</c:v>
                </c:pt>
                <c:pt idx="54">
                  <c:v>1.050365234781113</c:v>
                </c:pt>
                <c:pt idx="55">
                  <c:v>1.0128203480732727</c:v>
                </c:pt>
                <c:pt idx="56">
                  <c:v>1.0604438996796657</c:v>
                </c:pt>
                <c:pt idx="57">
                  <c:v>1.0308427530953479</c:v>
                </c:pt>
                <c:pt idx="58">
                  <c:v>1.0369936653948117</c:v>
                </c:pt>
                <c:pt idx="59">
                  <c:v>1.0703359124673164</c:v>
                </c:pt>
                <c:pt idx="60">
                  <c:v>1.0699032612838175</c:v>
                </c:pt>
                <c:pt idx="61">
                  <c:v>1.0485798277539078</c:v>
                </c:pt>
                <c:pt idx="62">
                  <c:v>1.0691552686610812</c:v>
                </c:pt>
                <c:pt idx="63">
                  <c:v>1.0682984644730156</c:v>
                </c:pt>
                <c:pt idx="64">
                  <c:v>1.0735379793484017</c:v>
                </c:pt>
                <c:pt idx="65">
                  <c:v>1.0407846288633213</c:v>
                </c:pt>
                <c:pt idx="66">
                  <c:v>1.0307176386259782</c:v>
                </c:pt>
                <c:pt idx="67">
                  <c:v>1.0295378385079106</c:v>
                </c:pt>
                <c:pt idx="68">
                  <c:v>1.0527531502694725</c:v>
                </c:pt>
                <c:pt idx="69">
                  <c:v>1.0546235914013251</c:v>
                </c:pt>
                <c:pt idx="70">
                  <c:v>1.03600670126089</c:v>
                </c:pt>
                <c:pt idx="71">
                  <c:v>1.0330052686494251</c:v>
                </c:pt>
                <c:pt idx="72">
                  <c:v>1.0142865110198307</c:v>
                </c:pt>
                <c:pt idx="73">
                  <c:v>1.0112641457175235</c:v>
                </c:pt>
                <c:pt idx="74">
                  <c:v>1.0228071019581808</c:v>
                </c:pt>
                <c:pt idx="75">
                  <c:v>1.0179687347004263</c:v>
                </c:pt>
                <c:pt idx="76">
                  <c:v>0.98756195789917667</c:v>
                </c:pt>
                <c:pt idx="77">
                  <c:v>0.99053828394162691</c:v>
                </c:pt>
                <c:pt idx="78">
                  <c:v>1.0230964943648326</c:v>
                </c:pt>
                <c:pt idx="79">
                  <c:v>1.0368012256981542</c:v>
                </c:pt>
                <c:pt idx="80">
                  <c:v>1.0080987567933388</c:v>
                </c:pt>
                <c:pt idx="81">
                  <c:v>1.051786930479</c:v>
                </c:pt>
                <c:pt idx="82">
                  <c:v>1.0419548934574854</c:v>
                </c:pt>
                <c:pt idx="83">
                  <c:v>1.0511569980182591</c:v>
                </c:pt>
                <c:pt idx="84">
                  <c:v>1.0486230160954209</c:v>
                </c:pt>
                <c:pt idx="85">
                  <c:v>1.092474992480561</c:v>
                </c:pt>
                <c:pt idx="86">
                  <c:v>1.0642171587225699</c:v>
                </c:pt>
                <c:pt idx="87">
                  <c:v>1.0609579276003034</c:v>
                </c:pt>
                <c:pt idx="88">
                  <c:v>1.0617985175889173</c:v>
                </c:pt>
                <c:pt idx="89">
                  <c:v>1.0897084393353207</c:v>
                </c:pt>
                <c:pt idx="90">
                  <c:v>1.1119747371644526</c:v>
                </c:pt>
                <c:pt idx="91">
                  <c:v>1.1093518870022268</c:v>
                </c:pt>
                <c:pt idx="92">
                  <c:v>1.0738616533682128</c:v>
                </c:pt>
                <c:pt idx="93">
                  <c:v>1.1179381678458054</c:v>
                </c:pt>
                <c:pt idx="94">
                  <c:v>1.1649667747223074</c:v>
                </c:pt>
                <c:pt idx="95">
                  <c:v>1.1939141173217731</c:v>
                </c:pt>
                <c:pt idx="96">
                  <c:v>1.2091806383216499</c:v>
                </c:pt>
                <c:pt idx="97">
                  <c:v>1.2138401587665821</c:v>
                </c:pt>
                <c:pt idx="98">
                  <c:v>1.1880634295540276</c:v>
                </c:pt>
                <c:pt idx="99">
                  <c:v>1.1848810018334106</c:v>
                </c:pt>
                <c:pt idx="100">
                  <c:v>1.2654990383607385</c:v>
                </c:pt>
                <c:pt idx="101">
                  <c:v>1.3582765025837944</c:v>
                </c:pt>
                <c:pt idx="102">
                  <c:v>1.3445676141293592</c:v>
                </c:pt>
                <c:pt idx="103">
                  <c:v>1.3770174749932484</c:v>
                </c:pt>
                <c:pt idx="104">
                  <c:v>1.3229947307042702</c:v>
                </c:pt>
                <c:pt idx="105">
                  <c:v>1.3887770192494553</c:v>
                </c:pt>
                <c:pt idx="106">
                  <c:v>1.3900948450235038</c:v>
                </c:pt>
                <c:pt idx="107">
                  <c:v>1.3890097771144523</c:v>
                </c:pt>
                <c:pt idx="108">
                  <c:v>1.3521566001260237</c:v>
                </c:pt>
                <c:pt idx="109">
                  <c:v>1.3678473733504075</c:v>
                </c:pt>
                <c:pt idx="110">
                  <c:v>1.4196646843857015</c:v>
                </c:pt>
                <c:pt idx="111">
                  <c:v>1.4033842920826669</c:v>
                </c:pt>
                <c:pt idx="112">
                  <c:v>1.3735091813542302</c:v>
                </c:pt>
                <c:pt idx="113">
                  <c:v>1.410020175937821</c:v>
                </c:pt>
                <c:pt idx="114">
                  <c:v>1.3938780764306551</c:v>
                </c:pt>
                <c:pt idx="115">
                  <c:v>1.3938780764306553</c:v>
                </c:pt>
                <c:pt idx="116">
                  <c:v>1.3940525971706237</c:v>
                </c:pt>
                <c:pt idx="117">
                  <c:v>1.3641015315971712</c:v>
                </c:pt>
                <c:pt idx="118">
                  <c:v>1.3685681753477656</c:v>
                </c:pt>
                <c:pt idx="119">
                  <c:v>1.3298291308440269</c:v>
                </c:pt>
                <c:pt idx="120">
                  <c:v>1.3265345050557293</c:v>
                </c:pt>
                <c:pt idx="121">
                  <c:v>1.3267114732802054</c:v>
                </c:pt>
                <c:pt idx="122">
                  <c:v>1.316257494984719</c:v>
                </c:pt>
                <c:pt idx="123">
                  <c:v>1.3137462446767636</c:v>
                </c:pt>
                <c:pt idx="124">
                  <c:v>1.2052002266042341</c:v>
                </c:pt>
                <c:pt idx="125">
                  <c:v>1.1164665629596333</c:v>
                </c:pt>
                <c:pt idx="126">
                  <c:v>0.97961105347579358</c:v>
                </c:pt>
                <c:pt idx="127">
                  <c:v>0.99046488562450941</c:v>
                </c:pt>
                <c:pt idx="128">
                  <c:v>0.91772858031470106</c:v>
                </c:pt>
                <c:pt idx="129">
                  <c:v>0.85638111883066104</c:v>
                </c:pt>
                <c:pt idx="130">
                  <c:v>0.85042680292100148</c:v>
                </c:pt>
                <c:pt idx="131">
                  <c:v>0.83868095669714371</c:v>
                </c:pt>
                <c:pt idx="132">
                  <c:v>0.83444530408963347</c:v>
                </c:pt>
                <c:pt idx="133">
                  <c:v>0.86331258573569658</c:v>
                </c:pt>
                <c:pt idx="134">
                  <c:v>0.87517282365505777</c:v>
                </c:pt>
                <c:pt idx="135">
                  <c:v>0.84134983225165272</c:v>
                </c:pt>
                <c:pt idx="136">
                  <c:v>0.85941713742044556</c:v>
                </c:pt>
                <c:pt idx="137">
                  <c:v>0.86230005178611946</c:v>
                </c:pt>
                <c:pt idx="138">
                  <c:v>0.86611432443327319</c:v>
                </c:pt>
                <c:pt idx="139">
                  <c:v>0.88811210072168001</c:v>
                </c:pt>
                <c:pt idx="140">
                  <c:v>0.87599460713188049</c:v>
                </c:pt>
                <c:pt idx="141">
                  <c:v>0.88319690987298816</c:v>
                </c:pt>
                <c:pt idx="142">
                  <c:v>0.85955775851881233</c:v>
                </c:pt>
                <c:pt idx="143">
                  <c:v>0.97337787254417296</c:v>
                </c:pt>
                <c:pt idx="144">
                  <c:v>1.0872873024922707</c:v>
                </c:pt>
                <c:pt idx="145">
                  <c:v>1.0825111291934071</c:v>
                </c:pt>
                <c:pt idx="146">
                  <c:v>1.0818500544113701</c:v>
                </c:pt>
                <c:pt idx="147">
                  <c:v>1.0743168906841194</c:v>
                </c:pt>
                <c:pt idx="148">
                  <c:v>1.1329647811835537</c:v>
                </c:pt>
                <c:pt idx="149">
                  <c:v>1.0896769530778214</c:v>
                </c:pt>
                <c:pt idx="150">
                  <c:v>1.1461692819948128</c:v>
                </c:pt>
                <c:pt idx="151">
                  <c:v>1.1327312126007651</c:v>
                </c:pt>
                <c:pt idx="152">
                  <c:v>1.1161922649856486</c:v>
                </c:pt>
                <c:pt idx="153">
                  <c:v>1.1886631145955524</c:v>
                </c:pt>
                <c:pt idx="154">
                  <c:v>1.2920524525846016</c:v>
                </c:pt>
                <c:pt idx="155">
                  <c:v>1.3010413159262566</c:v>
                </c:pt>
                <c:pt idx="156">
                  <c:v>1.2820390099324219</c:v>
                </c:pt>
                <c:pt idx="157">
                  <c:v>1.2831613259858428</c:v>
                </c:pt>
                <c:pt idx="158">
                  <c:v>1.2656091623104413</c:v>
                </c:pt>
                <c:pt idx="159">
                  <c:v>1.2693146399425213</c:v>
                </c:pt>
                <c:pt idx="160">
                  <c:v>1.2558252770337046</c:v>
                </c:pt>
                <c:pt idx="161">
                  <c:v>1.2727703515623277</c:v>
                </c:pt>
                <c:pt idx="162">
                  <c:v>1.3486997143694475</c:v>
                </c:pt>
                <c:pt idx="163">
                  <c:v>1.3483826412137008</c:v>
                </c:pt>
                <c:pt idx="164">
                  <c:v>1.3669011853732191</c:v>
                </c:pt>
                <c:pt idx="165">
                  <c:v>1.3686221362100413</c:v>
                </c:pt>
                <c:pt idx="166">
                  <c:v>1.3684830514365038</c:v>
                </c:pt>
                <c:pt idx="167">
                  <c:v>1.3167763230926772</c:v>
                </c:pt>
                <c:pt idx="168">
                  <c:v>1.3325716646317034</c:v>
                </c:pt>
                <c:pt idx="169">
                  <c:v>1.2752577382045458</c:v>
                </c:pt>
                <c:pt idx="170">
                  <c:v>1.3143888051236901</c:v>
                </c:pt>
                <c:pt idx="171">
                  <c:v>1.3170564969248484</c:v>
                </c:pt>
                <c:pt idx="172">
                  <c:v>1.3380885320262741</c:v>
                </c:pt>
                <c:pt idx="173">
                  <c:v>1.3257078352215526</c:v>
                </c:pt>
                <c:pt idx="174">
                  <c:v>1.3201356600438987</c:v>
                </c:pt>
                <c:pt idx="175">
                  <c:v>1.2901549848981211</c:v>
                </c:pt>
                <c:pt idx="176">
                  <c:v>1.270725243189164</c:v>
                </c:pt>
                <c:pt idx="177">
                  <c:v>1.2630612329419815</c:v>
                </c:pt>
                <c:pt idx="178">
                  <c:v>1.2535608591473355</c:v>
                </c:pt>
                <c:pt idx="179">
                  <c:v>1.2159063125584715</c:v>
                </c:pt>
                <c:pt idx="180">
                  <c:v>1.2067113568913543</c:v>
                </c:pt>
                <c:pt idx="181">
                  <c:v>1.2096192998521109</c:v>
                </c:pt>
                <c:pt idx="182">
                  <c:v>1.1686372848100792</c:v>
                </c:pt>
                <c:pt idx="183">
                  <c:v>1.1911889163700091</c:v>
                </c:pt>
                <c:pt idx="184">
                  <c:v>1.1512719602408374</c:v>
                </c:pt>
                <c:pt idx="185">
                  <c:v>1.1582071460250307</c:v>
                </c:pt>
                <c:pt idx="186">
                  <c:v>1.1573295162551591</c:v>
                </c:pt>
                <c:pt idx="187">
                  <c:v>1.1451732288775918</c:v>
                </c:pt>
                <c:pt idx="188">
                  <c:v>1.1431587615125847</c:v>
                </c:pt>
                <c:pt idx="189">
                  <c:v>1.1170223657193441</c:v>
                </c:pt>
                <c:pt idx="190">
                  <c:v>1.0542077703130934</c:v>
                </c:pt>
                <c:pt idx="191">
                  <c:v>1.0326680654176017</c:v>
                </c:pt>
                <c:pt idx="192">
                  <c:v>1.0411695457457946</c:v>
                </c:pt>
                <c:pt idx="193">
                  <c:v>1.0433874981349769</c:v>
                </c:pt>
                <c:pt idx="194">
                  <c:v>1.0652356061227592</c:v>
                </c:pt>
                <c:pt idx="195">
                  <c:v>1.0322579313241469</c:v>
                </c:pt>
                <c:pt idx="196">
                  <c:v>1.0506120821342362</c:v>
                </c:pt>
                <c:pt idx="197">
                  <c:v>1.0543176689814293</c:v>
                </c:pt>
                <c:pt idx="198">
                  <c:v>1.0069685929195782</c:v>
                </c:pt>
                <c:pt idx="199">
                  <c:v>0.97614330255676851</c:v>
                </c:pt>
                <c:pt idx="200">
                  <c:v>0.9714535264349945</c:v>
                </c:pt>
                <c:pt idx="201">
                  <c:v>0.96423091859150312</c:v>
                </c:pt>
                <c:pt idx="202">
                  <c:v>0.9382157803910095</c:v>
                </c:pt>
                <c:pt idx="203">
                  <c:v>0.94154458571888655</c:v>
                </c:pt>
                <c:pt idx="204">
                  <c:v>1.0050113512254237</c:v>
                </c:pt>
                <c:pt idx="205">
                  <c:v>1.0376855325038574</c:v>
                </c:pt>
                <c:pt idx="206">
                  <c:v>1.035912668843886</c:v>
                </c:pt>
                <c:pt idx="207">
                  <c:v>1.0097377035077257</c:v>
                </c:pt>
                <c:pt idx="208">
                  <c:v>1.0826152350334053</c:v>
                </c:pt>
                <c:pt idx="209">
                  <c:v>1.0826419898382462</c:v>
                </c:pt>
                <c:pt idx="210">
                  <c:v>1.0969775089637945</c:v>
                </c:pt>
                <c:pt idx="211">
                  <c:v>1.1362020319781436</c:v>
                </c:pt>
                <c:pt idx="212">
                  <c:v>1.1402914025627917</c:v>
                </c:pt>
                <c:pt idx="213">
                  <c:v>1.1377531801100682</c:v>
                </c:pt>
                <c:pt idx="214">
                  <c:v>1.1335241049716247</c:v>
                </c:pt>
                <c:pt idx="215">
                  <c:v>1.154222632362349</c:v>
                </c:pt>
                <c:pt idx="216">
                  <c:v>1.155147201646294</c:v>
                </c:pt>
                <c:pt idx="217">
                  <c:v>1.1719795612356141</c:v>
                </c:pt>
                <c:pt idx="218">
                  <c:v>1.1706701097009038</c:v>
                </c:pt>
                <c:pt idx="219">
                  <c:v>1.2228891736516776</c:v>
                </c:pt>
                <c:pt idx="220">
                  <c:v>1.2557644555473342</c:v>
                </c:pt>
                <c:pt idx="221">
                  <c:v>1.2433601118807425</c:v>
                </c:pt>
                <c:pt idx="222">
                  <c:v>1.2310059898824364</c:v>
                </c:pt>
                <c:pt idx="223">
                  <c:v>1.2483121938575037</c:v>
                </c:pt>
                <c:pt idx="224">
                  <c:v>1.23294176760253</c:v>
                </c:pt>
                <c:pt idx="225">
                  <c:v>1.2699299012240752</c:v>
                </c:pt>
                <c:pt idx="226">
                  <c:v>1.246326833022801</c:v>
                </c:pt>
                <c:pt idx="227">
                  <c:v>1.249808077220282</c:v>
                </c:pt>
                <c:pt idx="228">
                  <c:v>1.2472323843974129</c:v>
                </c:pt>
                <c:pt idx="229">
                  <c:v>1.2886552288531545</c:v>
                </c:pt>
                <c:pt idx="230">
                  <c:v>1.2976698834591109</c:v>
                </c:pt>
                <c:pt idx="231">
                  <c:v>1.3062673416326736</c:v>
                </c:pt>
                <c:pt idx="232">
                  <c:v>1.3068856109086213</c:v>
                </c:pt>
                <c:pt idx="233">
                  <c:v>1.3281637570409914</c:v>
                </c:pt>
                <c:pt idx="234">
                  <c:v>1.2678973452771798</c:v>
                </c:pt>
                <c:pt idx="235">
                  <c:v>1.2642964514865098</c:v>
                </c:pt>
                <c:pt idx="236">
                  <c:v>1.2636327853027376</c:v>
                </c:pt>
                <c:pt idx="237">
                  <c:v>1.2742893444321559</c:v>
                </c:pt>
                <c:pt idx="238">
                  <c:v>1.2111313700017432</c:v>
                </c:pt>
                <c:pt idx="239">
                  <c:v>1.2326846228092347</c:v>
                </c:pt>
                <c:pt idx="240">
                  <c:v>1.253227786580505</c:v>
                </c:pt>
                <c:pt idx="241">
                  <c:v>1.2498930528961909</c:v>
                </c:pt>
                <c:pt idx="242">
                  <c:v>1.2458974054181131</c:v>
                </c:pt>
                <c:pt idx="243">
                  <c:v>1.2222071611750547</c:v>
                </c:pt>
                <c:pt idx="244">
                  <c:v>1.2241696693311532</c:v>
                </c:pt>
                <c:pt idx="245">
                  <c:v>1.1838356227150775</c:v>
                </c:pt>
                <c:pt idx="246">
                  <c:v>1.1928253429779963</c:v>
                </c:pt>
                <c:pt idx="247">
                  <c:v>1.2254609266551997</c:v>
                </c:pt>
                <c:pt idx="248">
                  <c:v>1.2556193233052251</c:v>
                </c:pt>
                <c:pt idx="249">
                  <c:v>1.2151070621199569</c:v>
                </c:pt>
                <c:pt idx="250">
                  <c:v>1.1490300257173436</c:v>
                </c:pt>
                <c:pt idx="251">
                  <c:v>1.1918704029680676</c:v>
                </c:pt>
                <c:pt idx="252">
                  <c:v>1.1654803163572054</c:v>
                </c:pt>
                <c:pt idx="253">
                  <c:v>1.1185407159926422</c:v>
                </c:pt>
                <c:pt idx="254">
                  <c:v>1.1219001225855494</c:v>
                </c:pt>
                <c:pt idx="255">
                  <c:v>1.0978566369987923</c:v>
                </c:pt>
                <c:pt idx="256">
                  <c:v>1.1042430704426851</c:v>
                </c:pt>
                <c:pt idx="257">
                  <c:v>1.1263702255730441</c:v>
                </c:pt>
                <c:pt idx="258">
                  <c:v>1.1793011762767878</c:v>
                </c:pt>
                <c:pt idx="259">
                  <c:v>1.1561432119061985</c:v>
                </c:pt>
                <c:pt idx="260">
                  <c:v>1.1346363030636222</c:v>
                </c:pt>
                <c:pt idx="261">
                  <c:v>1.1162828813810446</c:v>
                </c:pt>
                <c:pt idx="262">
                  <c:v>1.1112300836688025</c:v>
                </c:pt>
                <c:pt idx="263">
                  <c:v>1.1176977569370301</c:v>
                </c:pt>
                <c:pt idx="264">
                  <c:v>1.1716070601734501</c:v>
                </c:pt>
                <c:pt idx="265">
                  <c:v>1.1463830677094953</c:v>
                </c:pt>
                <c:pt idx="266">
                  <c:v>1.133050809951184</c:v>
                </c:pt>
                <c:pt idx="267">
                  <c:v>1.1160995815168415</c:v>
                </c:pt>
                <c:pt idx="268">
                  <c:v>1.1455037540639978</c:v>
                </c:pt>
                <c:pt idx="269">
                  <c:v>1.1470065487993109</c:v>
                </c:pt>
                <c:pt idx="270">
                  <c:v>1.1450407310930337</c:v>
                </c:pt>
                <c:pt idx="271">
                  <c:v>1.100647719435629</c:v>
                </c:pt>
                <c:pt idx="272">
                  <c:v>1.1028174993087521</c:v>
                </c:pt>
                <c:pt idx="273">
                  <c:v>1.0861214872460039</c:v>
                </c:pt>
                <c:pt idx="274">
                  <c:v>1.1213382809080787</c:v>
                </c:pt>
                <c:pt idx="275">
                  <c:v>1.1184852235958682</c:v>
                </c:pt>
                <c:pt idx="276">
                  <c:v>1.1336741711959313</c:v>
                </c:pt>
                <c:pt idx="277">
                  <c:v>1.1199591536065618</c:v>
                </c:pt>
                <c:pt idx="278">
                  <c:v>1.1037301435971827</c:v>
                </c:pt>
                <c:pt idx="279">
                  <c:v>1.0464565826207719</c:v>
                </c:pt>
                <c:pt idx="280">
                  <c:v>1.0441077145296023</c:v>
                </c:pt>
                <c:pt idx="281">
                  <c:v>1.0529449123794399</c:v>
                </c:pt>
                <c:pt idx="282">
                  <c:v>1.0795156960095733</c:v>
                </c:pt>
                <c:pt idx="283">
                  <c:v>1.0897685085828319</c:v>
                </c:pt>
                <c:pt idx="284">
                  <c:v>1.0805729110485571</c:v>
                </c:pt>
                <c:pt idx="285">
                  <c:v>1.0989033195632476</c:v>
                </c:pt>
                <c:pt idx="286">
                  <c:v>1.0770679654965372</c:v>
                </c:pt>
                <c:pt idx="287">
                  <c:v>1.0799830245579474</c:v>
                </c:pt>
                <c:pt idx="288">
                  <c:v>1.0563916571676115</c:v>
                </c:pt>
                <c:pt idx="289">
                  <c:v>1.0565844451132012</c:v>
                </c:pt>
                <c:pt idx="290">
                  <c:v>1.0568650236245489</c:v>
                </c:pt>
                <c:pt idx="291">
                  <c:v>1.1317843200568012</c:v>
                </c:pt>
                <c:pt idx="292">
                  <c:v>1.2173230476331456</c:v>
                </c:pt>
                <c:pt idx="293">
                  <c:v>1.2743997460152279</c:v>
                </c:pt>
                <c:pt idx="294">
                  <c:v>1.2790140329768567</c:v>
                </c:pt>
                <c:pt idx="295">
                  <c:v>1.3086942250627698</c:v>
                </c:pt>
                <c:pt idx="296">
                  <c:v>1.3079063290301951</c:v>
                </c:pt>
                <c:pt idx="297">
                  <c:v>1.3591647621148482</c:v>
                </c:pt>
                <c:pt idx="298">
                  <c:v>1.3055514094659848</c:v>
                </c:pt>
                <c:pt idx="299">
                  <c:v>1.2998447741102044</c:v>
                </c:pt>
                <c:pt idx="300">
                  <c:v>1.2903026464904379</c:v>
                </c:pt>
                <c:pt idx="301">
                  <c:v>1.3227455337767862</c:v>
                </c:pt>
                <c:pt idx="302">
                  <c:v>1.3484951595768881</c:v>
                </c:pt>
                <c:pt idx="303">
                  <c:v>1.3817631997668351</c:v>
                </c:pt>
                <c:pt idx="304">
                  <c:v>1.3751975406690005</c:v>
                </c:pt>
                <c:pt idx="305">
                  <c:v>1.3747762200345233</c:v>
                </c:pt>
                <c:pt idx="306">
                  <c:v>1.3328051827526828</c:v>
                </c:pt>
                <c:pt idx="307">
                  <c:v>1.3322070961852872</c:v>
                </c:pt>
                <c:pt idx="308">
                  <c:v>1.3614910690248692</c:v>
                </c:pt>
                <c:pt idx="309">
                  <c:v>1.410611223189616</c:v>
                </c:pt>
                <c:pt idx="310">
                  <c:v>1.4078295433000769</c:v>
                </c:pt>
                <c:pt idx="311">
                  <c:v>1.346406925559803</c:v>
                </c:pt>
                <c:pt idx="312">
                  <c:v>1.2882905005444625</c:v>
                </c:pt>
                <c:pt idx="313">
                  <c:v>1.2303426305325462</c:v>
                </c:pt>
                <c:pt idx="314">
                  <c:v>1.182699814227901</c:v>
                </c:pt>
                <c:pt idx="315">
                  <c:v>1.1096121824323566</c:v>
                </c:pt>
                <c:pt idx="316">
                  <c:v>1.0701839996483999</c:v>
                </c:pt>
                <c:pt idx="317">
                  <c:v>0.86763524567656236</c:v>
                </c:pt>
                <c:pt idx="318">
                  <c:v>0.87324635435958042</c:v>
                </c:pt>
                <c:pt idx="319">
                  <c:v>0.84851465894042233</c:v>
                </c:pt>
                <c:pt idx="320">
                  <c:v>0.8410327531993167</c:v>
                </c:pt>
                <c:pt idx="321">
                  <c:v>0.82992348352468415</c:v>
                </c:pt>
                <c:pt idx="322">
                  <c:v>0.84290521139823227</c:v>
                </c:pt>
                <c:pt idx="323">
                  <c:v>0.84002250927695599</c:v>
                </c:pt>
                <c:pt idx="324">
                  <c:v>0.90098853756725783</c:v>
                </c:pt>
                <c:pt idx="325">
                  <c:v>0.92127104851264385</c:v>
                </c:pt>
                <c:pt idx="326">
                  <c:v>0.92221223278530107</c:v>
                </c:pt>
                <c:pt idx="327">
                  <c:v>0.92151274930216598</c:v>
                </c:pt>
                <c:pt idx="328">
                  <c:v>0.91968266641083962</c:v>
                </c:pt>
                <c:pt idx="329">
                  <c:v>0.90450272106489138</c:v>
                </c:pt>
                <c:pt idx="330">
                  <c:v>0.92443266229965981</c:v>
                </c:pt>
                <c:pt idx="331">
                  <c:v>1.0774382132856972</c:v>
                </c:pt>
                <c:pt idx="332">
                  <c:v>1.109171586904119</c:v>
                </c:pt>
                <c:pt idx="333">
                  <c:v>1.1554605988099718</c:v>
                </c:pt>
                <c:pt idx="334">
                  <c:v>1.1552610791156863</c:v>
                </c:pt>
                <c:pt idx="335">
                  <c:v>1.3044563759595833</c:v>
                </c:pt>
                <c:pt idx="336">
                  <c:v>1.301838178760387</c:v>
                </c:pt>
                <c:pt idx="337">
                  <c:v>1.3275701163377789</c:v>
                </c:pt>
                <c:pt idx="338">
                  <c:v>1.3589052388874887</c:v>
                </c:pt>
                <c:pt idx="339">
                  <c:v>1.3823087467220803</c:v>
                </c:pt>
                <c:pt idx="340">
                  <c:v>1.3907390328423461</c:v>
                </c:pt>
                <c:pt idx="341">
                  <c:v>1.3927439632346057</c:v>
                </c:pt>
                <c:pt idx="342">
                  <c:v>1.3499505738078481</c:v>
                </c:pt>
                <c:pt idx="343">
                  <c:v>1.3327867701596696</c:v>
                </c:pt>
                <c:pt idx="344">
                  <c:v>1.4083545873387715</c:v>
                </c:pt>
                <c:pt idx="345">
                  <c:v>1.3398600029802392</c:v>
                </c:pt>
                <c:pt idx="346">
                  <c:v>1.2857584192388858</c:v>
                </c:pt>
                <c:pt idx="347">
                  <c:v>1.2001852826308441</c:v>
                </c:pt>
                <c:pt idx="348">
                  <c:v>1.2525668358059461</c:v>
                </c:pt>
                <c:pt idx="349">
                  <c:v>1.3013355208903792</c:v>
                </c:pt>
                <c:pt idx="350">
                  <c:v>1.3345378897994411</c:v>
                </c:pt>
                <c:pt idx="351">
                  <c:v>1.3061118925505846</c:v>
                </c:pt>
                <c:pt idx="352">
                  <c:v>1.3033969764277191</c:v>
                </c:pt>
                <c:pt idx="353">
                  <c:v>1.2451531780393965</c:v>
                </c:pt>
                <c:pt idx="354">
                  <c:v>1.2814047607682515</c:v>
                </c:pt>
                <c:pt idx="355">
                  <c:v>1.2974938265306148</c:v>
                </c:pt>
                <c:pt idx="356">
                  <c:v>1.3129380932784336</c:v>
                </c:pt>
                <c:pt idx="357">
                  <c:v>1.3043880407760335</c:v>
                </c:pt>
                <c:pt idx="358">
                  <c:v>1.3314999320185925</c:v>
                </c:pt>
                <c:pt idx="359">
                  <c:v>1.3261505956334105</c:v>
                </c:pt>
                <c:pt idx="360">
                  <c:v>1.2220388089478629</c:v>
                </c:pt>
                <c:pt idx="361">
                  <c:v>1.2233917897649822</c:v>
                </c:pt>
                <c:pt idx="362">
                  <c:v>1.2457230278312126</c:v>
                </c:pt>
                <c:pt idx="363">
                  <c:v>1.2650364585178204</c:v>
                </c:pt>
                <c:pt idx="364">
                  <c:v>1.2389225945967315</c:v>
                </c:pt>
                <c:pt idx="365">
                  <c:v>1.1933727438428969</c:v>
                </c:pt>
                <c:pt idx="366">
                  <c:v>1.2078298673678114</c:v>
                </c:pt>
                <c:pt idx="367">
                  <c:v>1.2420482249508054</c:v>
                </c:pt>
                <c:pt idx="368">
                  <c:v>1.2585541786866601</c:v>
                </c:pt>
                <c:pt idx="369">
                  <c:v>1.2772220214019256</c:v>
                </c:pt>
                <c:pt idx="370">
                  <c:v>1.2731030061891357</c:v>
                </c:pt>
                <c:pt idx="371">
                  <c:v>1.2736099476882918</c:v>
                </c:pt>
                <c:pt idx="372">
                  <c:v>1.3034270037186537</c:v>
                </c:pt>
                <c:pt idx="373">
                  <c:v>1.2732525099221237</c:v>
                </c:pt>
                <c:pt idx="374">
                  <c:v>1.2714840636586564</c:v>
                </c:pt>
                <c:pt idx="375">
                  <c:v>1.2668396736054206</c:v>
                </c:pt>
                <c:pt idx="376">
                  <c:v>1.2764577422759011</c:v>
                </c:pt>
                <c:pt idx="377">
                  <c:v>1.2795645811139735</c:v>
                </c:pt>
                <c:pt idx="378">
                  <c:v>1.2564470981083231</c:v>
                </c:pt>
                <c:pt idx="379">
                  <c:v>1.2292545633875818</c:v>
                </c:pt>
                <c:pt idx="380">
                  <c:v>1.2083605308076688</c:v>
                </c:pt>
                <c:pt idx="381">
                  <c:v>1.1533033017151757</c:v>
                </c:pt>
                <c:pt idx="382">
                  <c:v>1.1508398232814911</c:v>
                </c:pt>
                <c:pt idx="383">
                  <c:v>1.1288904633138324</c:v>
                </c:pt>
                <c:pt idx="384">
                  <c:v>1.1056648283470347</c:v>
                </c:pt>
                <c:pt idx="385">
                  <c:v>1.1415509212238961</c:v>
                </c:pt>
                <c:pt idx="386">
                  <c:v>1.1210481548609947</c:v>
                </c:pt>
                <c:pt idx="387">
                  <c:v>1.1295791098976826</c:v>
                </c:pt>
                <c:pt idx="388">
                  <c:v>1.0645242853138617</c:v>
                </c:pt>
                <c:pt idx="389">
                  <c:v>1.1034096060034506</c:v>
                </c:pt>
                <c:pt idx="390">
                  <c:v>1.1185257641455879</c:v>
                </c:pt>
                <c:pt idx="391">
                  <c:v>1.0784962391826105</c:v>
                </c:pt>
                <c:pt idx="392">
                  <c:v>1.0902304406835754</c:v>
                </c:pt>
                <c:pt idx="393">
                  <c:v>1.1001822732996376</c:v>
                </c:pt>
                <c:pt idx="394">
                  <c:v>1.1443154857968509</c:v>
                </c:pt>
                <c:pt idx="395">
                  <c:v>1.1425945470071939</c:v>
                </c:pt>
                <c:pt idx="396">
                  <c:v>1.1037316015571279</c:v>
                </c:pt>
                <c:pt idx="397">
                  <c:v>1.1008928455900078</c:v>
                </c:pt>
                <c:pt idx="398">
                  <c:v>1.0895134419684251</c:v>
                </c:pt>
                <c:pt idx="399">
                  <c:v>1.0427659946221057</c:v>
                </c:pt>
                <c:pt idx="400">
                  <c:v>1.0429986059214187</c:v>
                </c:pt>
                <c:pt idx="401">
                  <c:v>1.046343386636825</c:v>
                </c:pt>
                <c:pt idx="402">
                  <c:v>1.0453828974585582</c:v>
                </c:pt>
                <c:pt idx="403">
                  <c:v>1.0447982261342776</c:v>
                </c:pt>
                <c:pt idx="404">
                  <c:v>1.0849749189325268</c:v>
                </c:pt>
                <c:pt idx="405">
                  <c:v>1.0988072948722025</c:v>
                </c:pt>
                <c:pt idx="406">
                  <c:v>1.0873388373117352</c:v>
                </c:pt>
                <c:pt idx="407">
                  <c:v>1.0794733177240465</c:v>
                </c:pt>
                <c:pt idx="408">
                  <c:v>1.101544631284926</c:v>
                </c:pt>
                <c:pt idx="409">
                  <c:v>1.1098609729647873</c:v>
                </c:pt>
                <c:pt idx="410">
                  <c:v>1.0976171159987134</c:v>
                </c:pt>
                <c:pt idx="411">
                  <c:v>1.0976832970805628</c:v>
                </c:pt>
                <c:pt idx="412">
                  <c:v>1.1285502855993779</c:v>
                </c:pt>
                <c:pt idx="413">
                  <c:v>1.1270172208497764</c:v>
                </c:pt>
                <c:pt idx="414">
                  <c:v>1.1305338480599312</c:v>
                </c:pt>
                <c:pt idx="415">
                  <c:v>1.0731824517353254</c:v>
                </c:pt>
                <c:pt idx="416">
                  <c:v>1.0304432703129918</c:v>
                </c:pt>
                <c:pt idx="417">
                  <c:v>1.0790287245971479</c:v>
                </c:pt>
                <c:pt idx="418">
                  <c:v>1.0973167377692303</c:v>
                </c:pt>
                <c:pt idx="419">
                  <c:v>1.0288550158686893</c:v>
                </c:pt>
                <c:pt idx="420">
                  <c:v>0.99625990238664563</c:v>
                </c:pt>
                <c:pt idx="421">
                  <c:v>1.0135104011964224</c:v>
                </c:pt>
                <c:pt idx="422">
                  <c:v>1.0343224780046827</c:v>
                </c:pt>
                <c:pt idx="423">
                  <c:v>1.0322305387157806</c:v>
                </c:pt>
                <c:pt idx="424">
                  <c:v>1.0327114739876508</c:v>
                </c:pt>
                <c:pt idx="425">
                  <c:v>1.0683869030986122</c:v>
                </c:pt>
                <c:pt idx="426">
                  <c:v>1.071106689471168</c:v>
                </c:pt>
                <c:pt idx="427">
                  <c:v>1.0362855861643325</c:v>
                </c:pt>
                <c:pt idx="428">
                  <c:v>1.027175347933496</c:v>
                </c:pt>
                <c:pt idx="429">
                  <c:v>1.048643129855483</c:v>
                </c:pt>
                <c:pt idx="430">
                  <c:v>1.0524915703924314</c:v>
                </c:pt>
                <c:pt idx="431">
                  <c:v>1.0987451567766886</c:v>
                </c:pt>
                <c:pt idx="432">
                  <c:v>1.0986060132794617</c:v>
                </c:pt>
                <c:pt idx="433">
                  <c:v>1.0856186328964486</c:v>
                </c:pt>
                <c:pt idx="434">
                  <c:v>1.0220322328857694</c:v>
                </c:pt>
                <c:pt idx="435">
                  <c:v>1.0277083087219314</c:v>
                </c:pt>
                <c:pt idx="436">
                  <c:v>1.0260217223395633</c:v>
                </c:pt>
                <c:pt idx="437">
                  <c:v>1.073589157061918</c:v>
                </c:pt>
                <c:pt idx="438">
                  <c:v>1.1191144384899971</c:v>
                </c:pt>
                <c:pt idx="439">
                  <c:v>1.1365007800210722</c:v>
                </c:pt>
                <c:pt idx="440">
                  <c:v>1.1447750368773211</c:v>
                </c:pt>
                <c:pt idx="441">
                  <c:v>1.1624134623580651</c:v>
                </c:pt>
                <c:pt idx="442">
                  <c:v>1.1223149823201282</c:v>
                </c:pt>
                <c:pt idx="443">
                  <c:v>1.1329203439550048</c:v>
                </c:pt>
                <c:pt idx="444">
                  <c:v>1.1379639511087285</c:v>
                </c:pt>
                <c:pt idx="445">
                  <c:v>1.157093266589261</c:v>
                </c:pt>
                <c:pt idx="446">
                  <c:v>1.1928831585218469</c:v>
                </c:pt>
                <c:pt idx="447">
                  <c:v>1.1722845364853869</c:v>
                </c:pt>
                <c:pt idx="448">
                  <c:v>1.1761859263455474</c:v>
                </c:pt>
                <c:pt idx="449">
                  <c:v>1.2244033968267649</c:v>
                </c:pt>
                <c:pt idx="450">
                  <c:v>1.236941723601483</c:v>
                </c:pt>
                <c:pt idx="451">
                  <c:v>1.2310459061255623</c:v>
                </c:pt>
                <c:pt idx="452">
                  <c:v>1.2522496996784744</c:v>
                </c:pt>
                <c:pt idx="453">
                  <c:v>1.2663703222610081</c:v>
                </c:pt>
                <c:pt idx="454">
                  <c:v>1.2660682645792498</c:v>
                </c:pt>
                <c:pt idx="455">
                  <c:v>1.2848457575482186</c:v>
                </c:pt>
                <c:pt idx="456">
                  <c:v>1.2947904459218778</c:v>
                </c:pt>
                <c:pt idx="457">
                  <c:v>1.2860865078785049</c:v>
                </c:pt>
                <c:pt idx="458">
                  <c:v>1.2997860566660382</c:v>
                </c:pt>
                <c:pt idx="459">
                  <c:v>1.2329883332315268</c:v>
                </c:pt>
                <c:pt idx="460">
                  <c:v>1.2517930128924821</c:v>
                </c:pt>
                <c:pt idx="461">
                  <c:v>1.2269663551954513</c:v>
                </c:pt>
                <c:pt idx="462">
                  <c:v>1.240963844907585</c:v>
                </c:pt>
                <c:pt idx="463">
                  <c:v>1.2611071581621514</c:v>
                </c:pt>
                <c:pt idx="464">
                  <c:v>1.2625211503861686</c:v>
                </c:pt>
                <c:pt idx="465">
                  <c:v>1.2862119826715257</c:v>
                </c:pt>
                <c:pt idx="466">
                  <c:v>1.2724153879689724</c:v>
                </c:pt>
                <c:pt idx="467">
                  <c:v>1.2068779900050464</c:v>
                </c:pt>
                <c:pt idx="468">
                  <c:v>1.1823940743789429</c:v>
                </c:pt>
                <c:pt idx="469">
                  <c:v>1.1905596578292814</c:v>
                </c:pt>
                <c:pt idx="470">
                  <c:v>1.2214077049082326</c:v>
                </c:pt>
                <c:pt idx="471">
                  <c:v>1.1985148376603243</c:v>
                </c:pt>
                <c:pt idx="472">
                  <c:v>1.2703280868641227</c:v>
                </c:pt>
                <c:pt idx="473">
                  <c:v>1.2725736886732526</c:v>
                </c:pt>
                <c:pt idx="474">
                  <c:v>1.2630927651337938</c:v>
                </c:pt>
                <c:pt idx="475">
                  <c:v>1.2044672118276263</c:v>
                </c:pt>
                <c:pt idx="476">
                  <c:v>1.1443989036060427</c:v>
                </c:pt>
                <c:pt idx="477">
                  <c:v>1.1347461612954293</c:v>
                </c:pt>
                <c:pt idx="478">
                  <c:v>1.0931344786922363</c:v>
                </c:pt>
                <c:pt idx="479">
                  <c:v>1.0964202986375104</c:v>
                </c:pt>
                <c:pt idx="480">
                  <c:v>1.1057122321064758</c:v>
                </c:pt>
                <c:pt idx="481">
                  <c:v>1.1103628898366682</c:v>
                </c:pt>
                <c:pt idx="482">
                  <c:v>1.0993695162834618</c:v>
                </c:pt>
                <c:pt idx="483">
                  <c:v>1.1356351202903079</c:v>
                </c:pt>
                <c:pt idx="484">
                  <c:v>1.177398505765703</c:v>
                </c:pt>
                <c:pt idx="485">
                  <c:v>1.1519630421913338</c:v>
                </c:pt>
                <c:pt idx="486">
                  <c:v>1.1916095557410296</c:v>
                </c:pt>
                <c:pt idx="487">
                  <c:v>1.195513115442655</c:v>
                </c:pt>
                <c:pt idx="488">
                  <c:v>1.1804546172760206</c:v>
                </c:pt>
                <c:pt idx="489">
                  <c:v>1.1900057471125589</c:v>
                </c:pt>
                <c:pt idx="490">
                  <c:v>1.1878943507339983</c:v>
                </c:pt>
                <c:pt idx="491">
                  <c:v>1.2242693809947955</c:v>
                </c:pt>
                <c:pt idx="492">
                  <c:v>1.1964789818559243</c:v>
                </c:pt>
                <c:pt idx="493">
                  <c:v>1.1863032990097346</c:v>
                </c:pt>
                <c:pt idx="494">
                  <c:v>1.1847667698119215</c:v>
                </c:pt>
                <c:pt idx="495">
                  <c:v>1.1516299792882272</c:v>
                </c:pt>
                <c:pt idx="496">
                  <c:v>1.1445658214101231</c:v>
                </c:pt>
                <c:pt idx="497">
                  <c:v>1.1595924769692492</c:v>
                </c:pt>
                <c:pt idx="498">
                  <c:v>1.1607417366969903</c:v>
                </c:pt>
                <c:pt idx="499">
                  <c:v>1.2210805936104114</c:v>
                </c:pt>
                <c:pt idx="500">
                  <c:v>1.1897253619140891</c:v>
                </c:pt>
                <c:pt idx="501">
                  <c:v>1.1804667399541302</c:v>
                </c:pt>
                <c:pt idx="502">
                  <c:v>1.1181915304859789</c:v>
                </c:pt>
                <c:pt idx="503">
                  <c:v>1.132815077583275</c:v>
                </c:pt>
                <c:pt idx="504">
                  <c:v>1.1343499834960427</c:v>
                </c:pt>
                <c:pt idx="505">
                  <c:v>1.1081033293451239</c:v>
                </c:pt>
                <c:pt idx="506">
                  <c:v>1.1259744694028933</c:v>
                </c:pt>
                <c:pt idx="507">
                  <c:v>1.1312580729374742</c:v>
                </c:pt>
                <c:pt idx="508">
                  <c:v>1.136132833823561</c:v>
                </c:pt>
                <c:pt idx="509">
                  <c:v>1.0862262523362103</c:v>
                </c:pt>
                <c:pt idx="510">
                  <c:v>1.0774834452151201</c:v>
                </c:pt>
                <c:pt idx="511">
                  <c:v>1.0189539373478973</c:v>
                </c:pt>
                <c:pt idx="512">
                  <c:v>1.0249499006539664</c:v>
                </c:pt>
                <c:pt idx="513">
                  <c:v>1.0038769100715055</c:v>
                </c:pt>
                <c:pt idx="514">
                  <c:v>1.013800406573117</c:v>
                </c:pt>
                <c:pt idx="515">
                  <c:v>1.0425455694442411</c:v>
                </c:pt>
                <c:pt idx="516">
                  <c:v>1.0697300121294977</c:v>
                </c:pt>
                <c:pt idx="517">
                  <c:v>1.07511966722341</c:v>
                </c:pt>
                <c:pt idx="518">
                  <c:v>1.0942228649415626</c:v>
                </c:pt>
                <c:pt idx="519">
                  <c:v>1.094731374177792</c:v>
                </c:pt>
                <c:pt idx="520">
                  <c:v>1.0733691719582532</c:v>
                </c:pt>
                <c:pt idx="521">
                  <c:v>1.0167618760770289</c:v>
                </c:pt>
                <c:pt idx="522">
                  <c:v>1.0016595998756213</c:v>
                </c:pt>
                <c:pt idx="523">
                  <c:v>0.99564892487723655</c:v>
                </c:pt>
                <c:pt idx="524">
                  <c:v>1.0355877336194117</c:v>
                </c:pt>
                <c:pt idx="525">
                  <c:v>1.0436637499638026</c:v>
                </c:pt>
                <c:pt idx="526">
                  <c:v>1.047778218614178</c:v>
                </c:pt>
                <c:pt idx="527">
                  <c:v>1.0609839285077438</c:v>
                </c:pt>
                <c:pt idx="528">
                  <c:v>1.0571682518140995</c:v>
                </c:pt>
                <c:pt idx="529">
                  <c:v>1.0038803450244642</c:v>
                </c:pt>
                <c:pt idx="530">
                  <c:v>1.0276633466378908</c:v>
                </c:pt>
                <c:pt idx="531">
                  <c:v>1.0276144117860289</c:v>
                </c:pt>
                <c:pt idx="532">
                  <c:v>1.0363235748182797</c:v>
                </c:pt>
                <c:pt idx="533">
                  <c:v>1.0339843703658775</c:v>
                </c:pt>
                <c:pt idx="534">
                  <c:v>1.0277776493735038</c:v>
                </c:pt>
                <c:pt idx="535">
                  <c:v>1.0277525978069095</c:v>
                </c:pt>
                <c:pt idx="536">
                  <c:v>1.0036127842398461</c:v>
                </c:pt>
                <c:pt idx="537">
                  <c:v>1.0503479992555946</c:v>
                </c:pt>
                <c:pt idx="538">
                  <c:v>1.0379261484591153</c:v>
                </c:pt>
                <c:pt idx="539">
                  <c:v>1.0391970817475598</c:v>
                </c:pt>
                <c:pt idx="540">
                  <c:v>1.0533615593482824</c:v>
                </c:pt>
                <c:pt idx="541">
                  <c:v>1.0922911173572143</c:v>
                </c:pt>
                <c:pt idx="542">
                  <c:v>1.087134586514201</c:v>
                </c:pt>
                <c:pt idx="543">
                  <c:v>1.1062516186104143</c:v>
                </c:pt>
                <c:pt idx="544">
                  <c:v>1.1057395195331818</c:v>
                </c:pt>
                <c:pt idx="545">
                  <c:v>1.0846340025742465</c:v>
                </c:pt>
                <c:pt idx="546">
                  <c:v>1.0221644827937713</c:v>
                </c:pt>
                <c:pt idx="547">
                  <c:v>1.0500533648179589</c:v>
                </c:pt>
                <c:pt idx="548">
                  <c:v>1.0690413043212255</c:v>
                </c:pt>
                <c:pt idx="549">
                  <c:v>1.064643321633518</c:v>
                </c:pt>
                <c:pt idx="550">
                  <c:v>1.1169180194038262</c:v>
                </c:pt>
                <c:pt idx="551">
                  <c:v>1.1157557615984917</c:v>
                </c:pt>
                <c:pt idx="552">
                  <c:v>1.1157557615984917</c:v>
                </c:pt>
                <c:pt idx="553">
                  <c:v>1.1369448879171407</c:v>
                </c:pt>
                <c:pt idx="554">
                  <c:v>1.1411321762522346</c:v>
                </c:pt>
                <c:pt idx="555">
                  <c:v>1.1530222156945016</c:v>
                </c:pt>
                <c:pt idx="556">
                  <c:v>1.189365956848583</c:v>
                </c:pt>
                <c:pt idx="557">
                  <c:v>1.151276952209874</c:v>
                </c:pt>
                <c:pt idx="558">
                  <c:v>1.1507583206927849</c:v>
                </c:pt>
                <c:pt idx="559">
                  <c:v>1.1311877594486415</c:v>
                </c:pt>
                <c:pt idx="560">
                  <c:v>1.1257276063409662</c:v>
                </c:pt>
                <c:pt idx="561">
                  <c:v>1.1294268712365867</c:v>
                </c:pt>
                <c:pt idx="562">
                  <c:v>1.1367239173905936</c:v>
                </c:pt>
                <c:pt idx="563">
                  <c:v>1.1569597495457511</c:v>
                </c:pt>
                <c:pt idx="564">
                  <c:v>1.195438696948079</c:v>
                </c:pt>
                <c:pt idx="565">
                  <c:v>1.1966956901036472</c:v>
                </c:pt>
                <c:pt idx="566">
                  <c:v>1.2063386707329531</c:v>
                </c:pt>
                <c:pt idx="567">
                  <c:v>1.1873078307909337</c:v>
                </c:pt>
                <c:pt idx="568">
                  <c:v>1.2075593319708502</c:v>
                </c:pt>
                <c:pt idx="569">
                  <c:v>1.1999109162335979</c:v>
                </c:pt>
                <c:pt idx="570">
                  <c:v>1.1792964978685632</c:v>
                </c:pt>
                <c:pt idx="571">
                  <c:v>1.1751645030358102</c:v>
                </c:pt>
                <c:pt idx="572">
                  <c:v>1.145104572848533</c:v>
                </c:pt>
                <c:pt idx="573">
                  <c:v>1.1407486954657877</c:v>
                </c:pt>
                <c:pt idx="574">
                  <c:v>1.1242409955574268</c:v>
                </c:pt>
                <c:pt idx="575">
                  <c:v>1.1359005238135951</c:v>
                </c:pt>
                <c:pt idx="576">
                  <c:v>1.1715328400869944</c:v>
                </c:pt>
                <c:pt idx="577">
                  <c:v>1.1768020663851151</c:v>
                </c:pt>
                <c:pt idx="578">
                  <c:v>1.1629176545501267</c:v>
                </c:pt>
                <c:pt idx="579">
                  <c:v>1.1506817569367853</c:v>
                </c:pt>
                <c:pt idx="580">
                  <c:v>1.1161551925216777</c:v>
                </c:pt>
                <c:pt idx="581">
                  <c:v>1.1187362019954361</c:v>
                </c:pt>
                <c:pt idx="582">
                  <c:v>1.1684080927759655</c:v>
                </c:pt>
                <c:pt idx="583">
                  <c:v>1.2039759802087171</c:v>
                </c:pt>
                <c:pt idx="584">
                  <c:v>1.1977951007782077</c:v>
                </c:pt>
                <c:pt idx="585">
                  <c:v>1.1993847081570284</c:v>
                </c:pt>
                <c:pt idx="586">
                  <c:v>1.1971647060172355</c:v>
                </c:pt>
                <c:pt idx="587">
                  <c:v>1.1970456448532234</c:v>
                </c:pt>
                <c:pt idx="588">
                  <c:v>1.1972024862584645</c:v>
                </c:pt>
                <c:pt idx="589">
                  <c:v>1.2189111402461188</c:v>
                </c:pt>
                <c:pt idx="590">
                  <c:v>1.2473254144990285</c:v>
                </c:pt>
                <c:pt idx="591">
                  <c:v>1.2701716781419838</c:v>
                </c:pt>
                <c:pt idx="592">
                  <c:v>1.2575957722721485</c:v>
                </c:pt>
                <c:pt idx="593">
                  <c:v>1.2535047418861385</c:v>
                </c:pt>
                <c:pt idx="594">
                  <c:v>1.237361858073899</c:v>
                </c:pt>
                <c:pt idx="595">
                  <c:v>1.2654117043907867</c:v>
                </c:pt>
                <c:pt idx="596">
                  <c:v>1.2702151143729983</c:v>
                </c:pt>
                <c:pt idx="597">
                  <c:v>1.2467853376427391</c:v>
                </c:pt>
                <c:pt idx="598">
                  <c:v>1.2208796527245354</c:v>
                </c:pt>
                <c:pt idx="599">
                  <c:v>1.2209184878700907</c:v>
                </c:pt>
                <c:pt idx="600">
                  <c:v>1.2217161474039648</c:v>
                </c:pt>
                <c:pt idx="601">
                  <c:v>1.2098627261354713</c:v>
                </c:pt>
                <c:pt idx="602">
                  <c:v>1.2304637010250359</c:v>
                </c:pt>
                <c:pt idx="603">
                  <c:v>1.2451238224904915</c:v>
                </c:pt>
                <c:pt idx="604">
                  <c:v>1.2519775621359808</c:v>
                </c:pt>
                <c:pt idx="605">
                  <c:v>1.305760402939627</c:v>
                </c:pt>
                <c:pt idx="606">
                  <c:v>1.2880503399172405</c:v>
                </c:pt>
                <c:pt idx="607">
                  <c:v>1.2741201155956674</c:v>
                </c:pt>
                <c:pt idx="608">
                  <c:v>1.242452200796621</c:v>
                </c:pt>
                <c:pt idx="609">
                  <c:v>1.2459416879032388</c:v>
                </c:pt>
                <c:pt idx="610">
                  <c:v>1.251670148609265</c:v>
                </c:pt>
                <c:pt idx="611">
                  <c:v>1.2799874280991799</c:v>
                </c:pt>
                <c:pt idx="612">
                  <c:v>1.2647678902043462</c:v>
                </c:pt>
                <c:pt idx="613">
                  <c:v>1.2178032323177983</c:v>
                </c:pt>
                <c:pt idx="614">
                  <c:v>1.2107754236177661</c:v>
                </c:pt>
                <c:pt idx="615">
                  <c:v>1.201553400691223</c:v>
                </c:pt>
                <c:pt idx="616">
                  <c:v>1.2035755638642027</c:v>
                </c:pt>
                <c:pt idx="617">
                  <c:v>1.2027604743342242</c:v>
                </c:pt>
                <c:pt idx="618">
                  <c:v>1.2654852778700136</c:v>
                </c:pt>
                <c:pt idx="619">
                  <c:v>1.2585450914156533</c:v>
                </c:pt>
                <c:pt idx="620">
                  <c:v>1.1892563116135406</c:v>
                </c:pt>
                <c:pt idx="621">
                  <c:v>1.1902294282843209</c:v>
                </c:pt>
                <c:pt idx="622">
                  <c:v>1.1907538421704449</c:v>
                </c:pt>
                <c:pt idx="623">
                  <c:v>1.1728217765458777</c:v>
                </c:pt>
                <c:pt idx="624">
                  <c:v>1.6486547982152484</c:v>
                </c:pt>
                <c:pt idx="625">
                  <c:v>1.7877444853299329</c:v>
                </c:pt>
                <c:pt idx="626">
                  <c:v>1.9949102189344752</c:v>
                </c:pt>
                <c:pt idx="627">
                  <c:v>2.1279129054858736</c:v>
                </c:pt>
                <c:pt idx="628">
                  <c:v>2.1150951719028854</c:v>
                </c:pt>
                <c:pt idx="629">
                  <c:v>2.1802165873637627</c:v>
                </c:pt>
                <c:pt idx="630">
                  <c:v>2.1788283522356107</c:v>
                </c:pt>
                <c:pt idx="631">
                  <c:v>2.2122442965428131</c:v>
                </c:pt>
                <c:pt idx="632">
                  <c:v>2.1576845028393525</c:v>
                </c:pt>
                <c:pt idx="633">
                  <c:v>2.2223013855631426</c:v>
                </c:pt>
                <c:pt idx="634">
                  <c:v>2.2612981979893507</c:v>
                </c:pt>
                <c:pt idx="635">
                  <c:v>2.3878651312537471</c:v>
                </c:pt>
                <c:pt idx="636">
                  <c:v>2.4708968077365676</c:v>
                </c:pt>
                <c:pt idx="637">
                  <c:v>2.5335361004757355</c:v>
                </c:pt>
                <c:pt idx="638">
                  <c:v>2.6615696043163504</c:v>
                </c:pt>
                <c:pt idx="639">
                  <c:v>2.6505854699166629</c:v>
                </c:pt>
                <c:pt idx="640">
                  <c:v>2.7509894562694619</c:v>
                </c:pt>
                <c:pt idx="641">
                  <c:v>2.9327199136559265</c:v>
                </c:pt>
                <c:pt idx="642">
                  <c:v>2.9069105336378547</c:v>
                </c:pt>
                <c:pt idx="643">
                  <c:v>2.9295115319950451</c:v>
                </c:pt>
                <c:pt idx="644">
                  <c:v>2.929800197181081</c:v>
                </c:pt>
                <c:pt idx="645">
                  <c:v>3.0157345991339817</c:v>
                </c:pt>
                <c:pt idx="646">
                  <c:v>3.0270504592356273</c:v>
                </c:pt>
                <c:pt idx="647">
                  <c:v>3.1397594168028706</c:v>
                </c:pt>
                <c:pt idx="648">
                  <c:v>3.1899306553915707</c:v>
                </c:pt>
                <c:pt idx="649">
                  <c:v>3.2599138977417268</c:v>
                </c:pt>
                <c:pt idx="650">
                  <c:v>3.2533629638748653</c:v>
                </c:pt>
                <c:pt idx="651">
                  <c:v>3.2960073373425751</c:v>
                </c:pt>
                <c:pt idx="652">
                  <c:v>3.2780239351689047</c:v>
                </c:pt>
                <c:pt idx="653">
                  <c:v>3.3233478481104313</c:v>
                </c:pt>
                <c:pt idx="654">
                  <c:v>3.2450060836242858</c:v>
                </c:pt>
                <c:pt idx="655">
                  <c:v>3.2750340175472923</c:v>
                </c:pt>
                <c:pt idx="656">
                  <c:v>3.2154637140779134</c:v>
                </c:pt>
                <c:pt idx="657">
                  <c:v>3.0898896308823858</c:v>
                </c:pt>
                <c:pt idx="658">
                  <c:v>3.2022363772982083</c:v>
                </c:pt>
                <c:pt idx="659">
                  <c:v>3.2256755329199129</c:v>
                </c:pt>
                <c:pt idx="660">
                  <c:v>3.2884237218936136</c:v>
                </c:pt>
                <c:pt idx="661">
                  <c:v>3.3174300397997123</c:v>
                </c:pt>
                <c:pt idx="662">
                  <c:v>3.3679238974938768</c:v>
                </c:pt>
                <c:pt idx="663">
                  <c:v>3.2687457786614802</c:v>
                </c:pt>
                <c:pt idx="664">
                  <c:v>3.1541285478800205</c:v>
                </c:pt>
                <c:pt idx="665">
                  <c:v>2.954604510944224</c:v>
                </c:pt>
                <c:pt idx="666">
                  <c:v>3.0336049834153256</c:v>
                </c:pt>
                <c:pt idx="667">
                  <c:v>2.8609749162242526</c:v>
                </c:pt>
                <c:pt idx="668">
                  <c:v>2.8537981144714708</c:v>
                </c:pt>
                <c:pt idx="669">
                  <c:v>2.8630175584913702</c:v>
                </c:pt>
                <c:pt idx="670">
                  <c:v>2.8710314739023555</c:v>
                </c:pt>
                <c:pt idx="671">
                  <c:v>2.8275439364656529</c:v>
                </c:pt>
                <c:pt idx="672">
                  <c:v>2.8324586006044172</c:v>
                </c:pt>
                <c:pt idx="673">
                  <c:v>2.9002193535749274</c:v>
                </c:pt>
                <c:pt idx="674">
                  <c:v>2.9025030022656169</c:v>
                </c:pt>
                <c:pt idx="675">
                  <c:v>2.8980953713791404</c:v>
                </c:pt>
                <c:pt idx="676">
                  <c:v>7.4396718194829923</c:v>
                </c:pt>
                <c:pt idx="677">
                  <c:v>10.020698285944512</c:v>
                </c:pt>
                <c:pt idx="678">
                  <c:v>11.929076950734771</c:v>
                </c:pt>
                <c:pt idx="679">
                  <c:v>13.289192934507895</c:v>
                </c:pt>
                <c:pt idx="680">
                  <c:v>14.4487448287537</c:v>
                </c:pt>
                <c:pt idx="681">
                  <c:v>15.354131455690373</c:v>
                </c:pt>
                <c:pt idx="682">
                  <c:v>16.140814490408882</c:v>
                </c:pt>
                <c:pt idx="683">
                  <c:v>16.697098808496335</c:v>
                </c:pt>
                <c:pt idx="684">
                  <c:v>17.290679985697967</c:v>
                </c:pt>
                <c:pt idx="685">
                  <c:v>17.789734961488332</c:v>
                </c:pt>
                <c:pt idx="686">
                  <c:v>18.131687700006719</c:v>
                </c:pt>
                <c:pt idx="687">
                  <c:v>18.258665462808572</c:v>
                </c:pt>
                <c:pt idx="688">
                  <c:v>18.490391667646975</c:v>
                </c:pt>
                <c:pt idx="689">
                  <c:v>18.586752175589517</c:v>
                </c:pt>
                <c:pt idx="690">
                  <c:v>18.634483696729522</c:v>
                </c:pt>
                <c:pt idx="691">
                  <c:v>18.557030442680606</c:v>
                </c:pt>
                <c:pt idx="692">
                  <c:v>18.826168801010414</c:v>
                </c:pt>
                <c:pt idx="693">
                  <c:v>19.058814342396303</c:v>
                </c:pt>
                <c:pt idx="694">
                  <c:v>19.199724626856668</c:v>
                </c:pt>
                <c:pt idx="695">
                  <c:v>19.423466033605351</c:v>
                </c:pt>
                <c:pt idx="696">
                  <c:v>19.711591668151865</c:v>
                </c:pt>
                <c:pt idx="697">
                  <c:v>19.818303118727073</c:v>
                </c:pt>
                <c:pt idx="698">
                  <c:v>20.07091829076295</c:v>
                </c:pt>
                <c:pt idx="699">
                  <c:v>20.264715637902682</c:v>
                </c:pt>
                <c:pt idx="700">
                  <c:v>20.419601254733131</c:v>
                </c:pt>
                <c:pt idx="701">
                  <c:v>20.62527909947001</c:v>
                </c:pt>
                <c:pt idx="702">
                  <c:v>20.768136004549088</c:v>
                </c:pt>
                <c:pt idx="703">
                  <c:v>21.035136727067801</c:v>
                </c:pt>
                <c:pt idx="704">
                  <c:v>21.297591761220005</c:v>
                </c:pt>
                <c:pt idx="705">
                  <c:v>21.52995898261544</c:v>
                </c:pt>
                <c:pt idx="706">
                  <c:v>21.528354414425255</c:v>
                </c:pt>
                <c:pt idx="707">
                  <c:v>21.443528137074761</c:v>
                </c:pt>
                <c:pt idx="708">
                  <c:v>21.305426660182462</c:v>
                </c:pt>
                <c:pt idx="709">
                  <c:v>21.038157137618455</c:v>
                </c:pt>
                <c:pt idx="710">
                  <c:v>20.671367584562269</c:v>
                </c:pt>
                <c:pt idx="711">
                  <c:v>20.221359564670177</c:v>
                </c:pt>
                <c:pt idx="712">
                  <c:v>19.629015281453626</c:v>
                </c:pt>
                <c:pt idx="713">
                  <c:v>18.93312307941375</c:v>
                </c:pt>
                <c:pt idx="714">
                  <c:v>18.115783998631059</c:v>
                </c:pt>
                <c:pt idx="715">
                  <c:v>17.15104495325301</c:v>
                </c:pt>
                <c:pt idx="716">
                  <c:v>15.959624862355829</c:v>
                </c:pt>
                <c:pt idx="717">
                  <c:v>14.545972543676116</c:v>
                </c:pt>
                <c:pt idx="718">
                  <c:v>12.829736601519464</c:v>
                </c:pt>
                <c:pt idx="719">
                  <c:v>10.680124175953836</c:v>
                </c:pt>
                <c:pt idx="720">
                  <c:v>7.7304349181006113</c:v>
                </c:pt>
                <c:pt idx="721">
                  <c:v>1.1142826154645131</c:v>
                </c:pt>
                <c:pt idx="722">
                  <c:v>1.1053540026907067</c:v>
                </c:pt>
                <c:pt idx="723">
                  <c:v>1.1107118976315278</c:v>
                </c:pt>
                <c:pt idx="724">
                  <c:v>1.1264606864693143</c:v>
                </c:pt>
                <c:pt idx="725">
                  <c:v>1.1381992735048183</c:v>
                </c:pt>
                <c:pt idx="726">
                  <c:v>1.135744021669769</c:v>
                </c:pt>
                <c:pt idx="727">
                  <c:v>1.1323871642045276</c:v>
                </c:pt>
                <c:pt idx="728">
                  <c:v>1.1073967090723937</c:v>
                </c:pt>
                <c:pt idx="729">
                  <c:v>1.1064658971740591</c:v>
                </c:pt>
                <c:pt idx="730">
                  <c:v>1.1434261883811572</c:v>
                </c:pt>
                <c:pt idx="731">
                  <c:v>1.1688525171708157</c:v>
                </c:pt>
                <c:pt idx="732">
                  <c:v>1.1876395985701866</c:v>
                </c:pt>
                <c:pt idx="733">
                  <c:v>1.173613145841488</c:v>
                </c:pt>
                <c:pt idx="734">
                  <c:v>1.1345627544028407</c:v>
                </c:pt>
                <c:pt idx="735">
                  <c:v>1.0821107513378281</c:v>
                </c:pt>
                <c:pt idx="736">
                  <c:v>1.0703616318742488</c:v>
                </c:pt>
                <c:pt idx="737">
                  <c:v>1.1198389149347765</c:v>
                </c:pt>
                <c:pt idx="738">
                  <c:v>1.1336128796549283</c:v>
                </c:pt>
                <c:pt idx="739">
                  <c:v>1.1745974610062369</c:v>
                </c:pt>
                <c:pt idx="740">
                  <c:v>1.2161065156766755</c:v>
                </c:pt>
                <c:pt idx="741">
                  <c:v>1.2596899819299638</c:v>
                </c:pt>
                <c:pt idx="742">
                  <c:v>1.2383901767557173</c:v>
                </c:pt>
                <c:pt idx="743">
                  <c:v>1.2761470386941371</c:v>
                </c:pt>
                <c:pt idx="744">
                  <c:v>1.2864439090121582</c:v>
                </c:pt>
                <c:pt idx="745">
                  <c:v>1.3058633907887527</c:v>
                </c:pt>
                <c:pt idx="746">
                  <c:v>1.2785730192356011</c:v>
                </c:pt>
                <c:pt idx="747">
                  <c:v>1.2755920869987365</c:v>
                </c:pt>
                <c:pt idx="748">
                  <c:v>1.2256100521780977</c:v>
                </c:pt>
                <c:pt idx="749">
                  <c:v>1.2664680273768523</c:v>
                </c:pt>
                <c:pt idx="750">
                  <c:v>1.2601286195984258</c:v>
                </c:pt>
                <c:pt idx="751">
                  <c:v>1.256858700532183</c:v>
                </c:pt>
                <c:pt idx="752">
                  <c:v>1.2669374786123597</c:v>
                </c:pt>
                <c:pt idx="753">
                  <c:v>1.2704648438820454</c:v>
                </c:pt>
                <c:pt idx="754">
                  <c:v>1.2653633343099882</c:v>
                </c:pt>
                <c:pt idx="755">
                  <c:v>1.2556863306254233</c:v>
                </c:pt>
                <c:pt idx="756">
                  <c:v>1.2544825832685511</c:v>
                </c:pt>
                <c:pt idx="757">
                  <c:v>1.240886038651229</c:v>
                </c:pt>
                <c:pt idx="758">
                  <c:v>1.2279653295491337</c:v>
                </c:pt>
                <c:pt idx="759">
                  <c:v>1.2698368073265867</c:v>
                </c:pt>
                <c:pt idx="760">
                  <c:v>1.2299696753574252</c:v>
                </c:pt>
                <c:pt idx="761">
                  <c:v>1.1933821347499003</c:v>
                </c:pt>
                <c:pt idx="762">
                  <c:v>1.1837227463514775</c:v>
                </c:pt>
                <c:pt idx="763">
                  <c:v>1.2038264662813902</c:v>
                </c:pt>
                <c:pt idx="764">
                  <c:v>1.1983141414542327</c:v>
                </c:pt>
                <c:pt idx="765">
                  <c:v>1.2002607475332032</c:v>
                </c:pt>
                <c:pt idx="766">
                  <c:v>1.2247131496193604</c:v>
                </c:pt>
                <c:pt idx="767">
                  <c:v>1.1817058097046211</c:v>
                </c:pt>
                <c:pt idx="768">
                  <c:v>1.1881191549826899</c:v>
                </c:pt>
                <c:pt idx="769">
                  <c:v>1.1365600954523747</c:v>
                </c:pt>
                <c:pt idx="770">
                  <c:v>1.1580795140747195</c:v>
                </c:pt>
                <c:pt idx="771">
                  <c:v>1.1614792391551836</c:v>
                </c:pt>
                <c:pt idx="772">
                  <c:v>1.1841724400677844</c:v>
                </c:pt>
                <c:pt idx="773">
                  <c:v>1.1719219404391901</c:v>
                </c:pt>
                <c:pt idx="774">
                  <c:v>1.1742692029170905</c:v>
                </c:pt>
                <c:pt idx="775">
                  <c:v>1.1516595222427559</c:v>
                </c:pt>
                <c:pt idx="776">
                  <c:v>1.1739274880189303</c:v>
                </c:pt>
                <c:pt idx="777">
                  <c:v>1.1950118548923829</c:v>
                </c:pt>
                <c:pt idx="778">
                  <c:v>1.1999279671866898</c:v>
                </c:pt>
                <c:pt idx="779">
                  <c:v>1.1946134372121453</c:v>
                </c:pt>
                <c:pt idx="780">
                  <c:v>1.235895552258343</c:v>
                </c:pt>
                <c:pt idx="781">
                  <c:v>1.2526323547202325</c:v>
                </c:pt>
                <c:pt idx="782">
                  <c:v>1.2337746958014664</c:v>
                </c:pt>
                <c:pt idx="783">
                  <c:v>1.2276624362874609</c:v>
                </c:pt>
                <c:pt idx="784">
                  <c:v>1.2249267395405243</c:v>
                </c:pt>
                <c:pt idx="785">
                  <c:v>1.2083342766544078</c:v>
                </c:pt>
                <c:pt idx="786">
                  <c:v>1.1953948513251647</c:v>
                </c:pt>
                <c:pt idx="787">
                  <c:v>1.2286070984244113</c:v>
                </c:pt>
                <c:pt idx="788">
                  <c:v>1.2269916486052899</c:v>
                </c:pt>
                <c:pt idx="789">
                  <c:v>1.1641882870979647</c:v>
                </c:pt>
                <c:pt idx="790">
                  <c:v>1.1837998432866588</c:v>
                </c:pt>
                <c:pt idx="791">
                  <c:v>1.1755636456855372</c:v>
                </c:pt>
                <c:pt idx="792">
                  <c:v>1.1845744179764051</c:v>
                </c:pt>
                <c:pt idx="793">
                  <c:v>1.1705640648358628</c:v>
                </c:pt>
                <c:pt idx="794">
                  <c:v>1.1688335869673616</c:v>
                </c:pt>
                <c:pt idx="795">
                  <c:v>1.1662700146734619</c:v>
                </c:pt>
                <c:pt idx="796">
                  <c:v>1.1427532793526629</c:v>
                </c:pt>
                <c:pt idx="797">
                  <c:v>1.2032504349450293</c:v>
                </c:pt>
                <c:pt idx="798">
                  <c:v>1.1879508097715081</c:v>
                </c:pt>
                <c:pt idx="799">
                  <c:v>1.1774763584516863</c:v>
                </c:pt>
                <c:pt idx="800">
                  <c:v>1.1433355618087595</c:v>
                </c:pt>
                <c:pt idx="801">
                  <c:v>1.1537224112839493</c:v>
                </c:pt>
                <c:pt idx="802">
                  <c:v>1.1323600113931516</c:v>
                </c:pt>
                <c:pt idx="803">
                  <c:v>1.1429675028817214</c:v>
                </c:pt>
                <c:pt idx="804">
                  <c:v>1.1155888605338107</c:v>
                </c:pt>
                <c:pt idx="805">
                  <c:v>1.1029440227143801</c:v>
                </c:pt>
                <c:pt idx="806">
                  <c:v>1.0807370835120633</c:v>
                </c:pt>
                <c:pt idx="807">
                  <c:v>1.0416364225494463</c:v>
                </c:pt>
                <c:pt idx="808">
                  <c:v>1.0543765385560655</c:v>
                </c:pt>
                <c:pt idx="809">
                  <c:v>1.0143069090502763</c:v>
                </c:pt>
                <c:pt idx="810">
                  <c:v>0.97593344647779212</c:v>
                </c:pt>
                <c:pt idx="811">
                  <c:v>0.9401347421159012</c:v>
                </c:pt>
                <c:pt idx="812">
                  <c:v>0.96274655000172749</c:v>
                </c:pt>
                <c:pt idx="813">
                  <c:v>0.97373200778679592</c:v>
                </c:pt>
                <c:pt idx="814">
                  <c:v>0.92862925801989116</c:v>
                </c:pt>
                <c:pt idx="815">
                  <c:v>0.93191935174719831</c:v>
                </c:pt>
                <c:pt idx="816">
                  <c:v>0.93293068079703145</c:v>
                </c:pt>
                <c:pt idx="817">
                  <c:v>0.89486941190757852</c:v>
                </c:pt>
                <c:pt idx="818">
                  <c:v>0.90626231263930623</c:v>
                </c:pt>
                <c:pt idx="819">
                  <c:v>0.86117595355914622</c:v>
                </c:pt>
                <c:pt idx="820">
                  <c:v>0.85451612980209635</c:v>
                </c:pt>
                <c:pt idx="821">
                  <c:v>0.86685910772378538</c:v>
                </c:pt>
                <c:pt idx="822">
                  <c:v>0.85808561317634802</c:v>
                </c:pt>
                <c:pt idx="823">
                  <c:v>0.85136374710522922</c:v>
                </c:pt>
                <c:pt idx="824">
                  <c:v>0.8611437004974275</c:v>
                </c:pt>
                <c:pt idx="825">
                  <c:v>0.8630302219628021</c:v>
                </c:pt>
                <c:pt idx="826">
                  <c:v>0.87801933277004107</c:v>
                </c:pt>
                <c:pt idx="827">
                  <c:v>0.83488598945282066</c:v>
                </c:pt>
                <c:pt idx="828">
                  <c:v>0.84859197105165529</c:v>
                </c:pt>
                <c:pt idx="829">
                  <c:v>0.86644158169651231</c:v>
                </c:pt>
                <c:pt idx="830">
                  <c:v>0.86300170148087962</c:v>
                </c:pt>
                <c:pt idx="831">
                  <c:v>0.79781574107682096</c:v>
                </c:pt>
                <c:pt idx="832">
                  <c:v>0.81685663485385374</c:v>
                </c:pt>
                <c:pt idx="833">
                  <c:v>0.75590499960051349</c:v>
                </c:pt>
                <c:pt idx="834">
                  <c:v>0.77626787442576617</c:v>
                </c:pt>
                <c:pt idx="835">
                  <c:v>0.79656062137756434</c:v>
                </c:pt>
                <c:pt idx="836">
                  <c:v>0.82107309626595637</c:v>
                </c:pt>
                <c:pt idx="837">
                  <c:v>0.81568759338364305</c:v>
                </c:pt>
                <c:pt idx="838">
                  <c:v>0.77714557072355361</c:v>
                </c:pt>
                <c:pt idx="839">
                  <c:v>0.79628395178361577</c:v>
                </c:pt>
                <c:pt idx="840">
                  <c:v>0.76340247139587725</c:v>
                </c:pt>
                <c:pt idx="841">
                  <c:v>0.79704520612450869</c:v>
                </c:pt>
                <c:pt idx="842">
                  <c:v>0.76149135970744319</c:v>
                </c:pt>
                <c:pt idx="843">
                  <c:v>0.68197099970925723</c:v>
                </c:pt>
                <c:pt idx="844">
                  <c:v>0.72311824759163645</c:v>
                </c:pt>
                <c:pt idx="845">
                  <c:v>0.76404936265363654</c:v>
                </c:pt>
                <c:pt idx="846">
                  <c:v>0.82360415827253375</c:v>
                </c:pt>
                <c:pt idx="847">
                  <c:v>0.89767291741851385</c:v>
                </c:pt>
                <c:pt idx="848">
                  <c:v>0.82314640253116567</c:v>
                </c:pt>
                <c:pt idx="849">
                  <c:v>0.93289424195171566</c:v>
                </c:pt>
                <c:pt idx="850">
                  <c:v>1.1001969520650978</c:v>
                </c:pt>
                <c:pt idx="851">
                  <c:v>0.6434671708797558</c:v>
                </c:pt>
              </c:numCache>
            </c:numRef>
          </c:val>
          <c:smooth val="0"/>
          <c:extLst>
            <c:ext xmlns:c16="http://schemas.microsoft.com/office/drawing/2014/chart" uri="{C3380CC4-5D6E-409C-BE32-E72D297353CC}">
              <c16:uniqueId val="{00000001-44F5-44B0-8F28-5CC155359345}"/>
            </c:ext>
          </c:extLst>
        </c:ser>
        <c:ser>
          <c:idx val="2"/>
          <c:order val="2"/>
          <c:tx>
            <c:strRef>
              <c:f>'DRT Rolling Stdev'!$E$1</c:f>
              <c:strCache>
                <c:ptCount val="1"/>
                <c:pt idx="0">
                  <c:v>Pump Speed (RPM)</c:v>
                </c:pt>
              </c:strCache>
            </c:strRef>
          </c:tx>
          <c:spPr>
            <a:ln w="15875" cap="rnd">
              <a:solidFill>
                <a:schemeClr val="accent3"/>
              </a:solidFill>
              <a:round/>
            </a:ln>
            <a:effectLst/>
          </c:spPr>
          <c:marker>
            <c:symbol val="none"/>
          </c:marker>
          <c:val>
            <c:numRef>
              <c:f>'DRT Rolling Stdev'!$E$1602:$E$2453</c:f>
              <c:numCache>
                <c:formatCode>#,##0.00</c:formatCode>
                <c:ptCount val="852"/>
                <c:pt idx="0">
                  <c:v>4.8333135156153366</c:v>
                </c:pt>
                <c:pt idx="1">
                  <c:v>4.6910283655544847</c:v>
                </c:pt>
                <c:pt idx="2">
                  <c:v>4.853722353993394</c:v>
                </c:pt>
                <c:pt idx="3">
                  <c:v>4.8953414401951525</c:v>
                </c:pt>
                <c:pt idx="4">
                  <c:v>4.8262929302183739</c:v>
                </c:pt>
                <c:pt idx="5">
                  <c:v>4.8046911941626771</c:v>
                </c:pt>
                <c:pt idx="6">
                  <c:v>4.8161605349957526</c:v>
                </c:pt>
                <c:pt idx="7">
                  <c:v>4.8528934371819537</c:v>
                </c:pt>
                <c:pt idx="8">
                  <c:v>4.7396590400673295</c:v>
                </c:pt>
                <c:pt idx="9">
                  <c:v>4.686615816993319</c:v>
                </c:pt>
                <c:pt idx="10">
                  <c:v>4.5737883892769959</c:v>
                </c:pt>
                <c:pt idx="11">
                  <c:v>4.8844110458035583</c:v>
                </c:pt>
                <c:pt idx="12">
                  <c:v>5.0887525287491204</c:v>
                </c:pt>
                <c:pt idx="13">
                  <c:v>5.0441726934076652</c:v>
                </c:pt>
                <c:pt idx="14">
                  <c:v>5.3777959848968253</c:v>
                </c:pt>
                <c:pt idx="15">
                  <c:v>5.2959537797059379</c:v>
                </c:pt>
                <c:pt idx="16">
                  <c:v>5.5253855121132744</c:v>
                </c:pt>
                <c:pt idx="17">
                  <c:v>5.6390469562429297</c:v>
                </c:pt>
                <c:pt idx="18">
                  <c:v>5.6120764694407521</c:v>
                </c:pt>
                <c:pt idx="19">
                  <c:v>5.7818582702684145</c:v>
                </c:pt>
                <c:pt idx="20">
                  <c:v>5.8293746830515456</c:v>
                </c:pt>
                <c:pt idx="21">
                  <c:v>6.1217531858909116</c:v>
                </c:pt>
                <c:pt idx="22">
                  <c:v>6.2935836692856357</c:v>
                </c:pt>
                <c:pt idx="23">
                  <c:v>6.0670582164916498</c:v>
                </c:pt>
                <c:pt idx="24">
                  <c:v>5.9778326138008149</c:v>
                </c:pt>
                <c:pt idx="25">
                  <c:v>5.8526936523711672</c:v>
                </c:pt>
                <c:pt idx="26">
                  <c:v>6.0549210536155833</c:v>
                </c:pt>
                <c:pt idx="27">
                  <c:v>6.0397153011992408</c:v>
                </c:pt>
                <c:pt idx="28">
                  <c:v>5.9708102224609068</c:v>
                </c:pt>
                <c:pt idx="29">
                  <c:v>5.9797551174247774</c:v>
                </c:pt>
                <c:pt idx="30">
                  <c:v>6.1458330898110223</c:v>
                </c:pt>
                <c:pt idx="31">
                  <c:v>6.2680543829107318</c:v>
                </c:pt>
                <c:pt idx="32">
                  <c:v>6.0439957856927116</c:v>
                </c:pt>
                <c:pt idx="33">
                  <c:v>6.0499833760577157</c:v>
                </c:pt>
                <c:pt idx="34">
                  <c:v>6.0499833760577157</c:v>
                </c:pt>
                <c:pt idx="35">
                  <c:v>6.0670582164916516</c:v>
                </c:pt>
                <c:pt idx="36">
                  <c:v>5.9797551174247774</c:v>
                </c:pt>
                <c:pt idx="37">
                  <c:v>6.1203448178722066</c:v>
                </c:pt>
                <c:pt idx="38">
                  <c:v>6.0670582164916516</c:v>
                </c:pt>
                <c:pt idx="39">
                  <c:v>6.1662783350856882</c:v>
                </c:pt>
                <c:pt idx="40">
                  <c:v>6.1662783350856882</c:v>
                </c:pt>
                <c:pt idx="41">
                  <c:v>5.9905097359533386</c:v>
                </c:pt>
                <c:pt idx="42">
                  <c:v>5.7711131618117451</c:v>
                </c:pt>
                <c:pt idx="43">
                  <c:v>5.7516614291352637</c:v>
                </c:pt>
                <c:pt idx="44">
                  <c:v>5.5646668580768885</c:v>
                </c:pt>
                <c:pt idx="45">
                  <c:v>5.6771370476210334</c:v>
                </c:pt>
                <c:pt idx="46">
                  <c:v>5.5646668580768885</c:v>
                </c:pt>
                <c:pt idx="47">
                  <c:v>5.5543293665971651</c:v>
                </c:pt>
                <c:pt idx="48">
                  <c:v>5.5593971392340844</c:v>
                </c:pt>
                <c:pt idx="49">
                  <c:v>5.6552284830413617</c:v>
                </c:pt>
                <c:pt idx="50">
                  <c:v>5.7391576938155957</c:v>
                </c:pt>
                <c:pt idx="51">
                  <c:v>5.4802676333673102</c:v>
                </c:pt>
                <c:pt idx="52">
                  <c:v>5.4329772113741051</c:v>
                </c:pt>
                <c:pt idx="53">
                  <c:v>5.3456395378818353</c:v>
                </c:pt>
                <c:pt idx="54">
                  <c:v>5.2832417773712486</c:v>
                </c:pt>
                <c:pt idx="55">
                  <c:v>5.177426689624566</c:v>
                </c:pt>
                <c:pt idx="56">
                  <c:v>5.1157858015964761</c:v>
                </c:pt>
                <c:pt idx="57">
                  <c:v>5.11207720338155</c:v>
                </c:pt>
                <c:pt idx="58">
                  <c:v>4.7265452378092681</c:v>
                </c:pt>
                <c:pt idx="59">
                  <c:v>4.62824909173787</c:v>
                </c:pt>
                <c:pt idx="60">
                  <c:v>4.5480828346968751</c:v>
                </c:pt>
                <c:pt idx="61">
                  <c:v>4.792834690224157</c:v>
                </c:pt>
                <c:pt idx="62">
                  <c:v>4.8375922575775974</c:v>
                </c:pt>
                <c:pt idx="63">
                  <c:v>4.8546695141846712</c:v>
                </c:pt>
                <c:pt idx="64">
                  <c:v>4.9960904255457468</c:v>
                </c:pt>
                <c:pt idx="65">
                  <c:v>4.9975856239753931</c:v>
                </c:pt>
                <c:pt idx="66">
                  <c:v>5.2959537797059388</c:v>
                </c:pt>
                <c:pt idx="67">
                  <c:v>5.2357085173031654</c:v>
                </c:pt>
                <c:pt idx="68">
                  <c:v>5.2172349218609151</c:v>
                </c:pt>
                <c:pt idx="69">
                  <c:v>5.169428257142866</c:v>
                </c:pt>
                <c:pt idx="70">
                  <c:v>5.2004641702646985</c:v>
                </c:pt>
                <c:pt idx="71">
                  <c:v>5.4186777875711751</c:v>
                </c:pt>
                <c:pt idx="72">
                  <c:v>5.4439674511513569</c:v>
                </c:pt>
                <c:pt idx="73">
                  <c:v>5.5256975426938926</c:v>
                </c:pt>
                <c:pt idx="74">
                  <c:v>5.852202650461531</c:v>
                </c:pt>
                <c:pt idx="75">
                  <c:v>5.6671061357647954</c:v>
                </c:pt>
                <c:pt idx="76">
                  <c:v>5.7029937691562038</c:v>
                </c:pt>
                <c:pt idx="77">
                  <c:v>5.8290789083302208</c:v>
                </c:pt>
                <c:pt idx="78">
                  <c:v>5.9268529766560407</c:v>
                </c:pt>
                <c:pt idx="79">
                  <c:v>5.8172355878937445</c:v>
                </c:pt>
                <c:pt idx="80">
                  <c:v>5.6054161000921612</c:v>
                </c:pt>
                <c:pt idx="81">
                  <c:v>5.3760858299114531</c:v>
                </c:pt>
                <c:pt idx="82">
                  <c:v>5.1107279549869462</c:v>
                </c:pt>
                <c:pt idx="83">
                  <c:v>5.3601338120198658</c:v>
                </c:pt>
                <c:pt idx="84">
                  <c:v>5.2452496297279225</c:v>
                </c:pt>
                <c:pt idx="85">
                  <c:v>5.4262029229397166</c:v>
                </c:pt>
                <c:pt idx="86">
                  <c:v>5.3994465446474926</c:v>
                </c:pt>
                <c:pt idx="87">
                  <c:v>5.3914576963891703</c:v>
                </c:pt>
                <c:pt idx="88">
                  <c:v>5.4956618209797714</c:v>
                </c:pt>
                <c:pt idx="89">
                  <c:v>5.5053787701028201</c:v>
                </c:pt>
                <c:pt idx="90">
                  <c:v>5.5469780527095454</c:v>
                </c:pt>
                <c:pt idx="91">
                  <c:v>5.5527770829858936</c:v>
                </c:pt>
                <c:pt idx="92">
                  <c:v>5.8448326721572839</c:v>
                </c:pt>
                <c:pt idx="93">
                  <c:v>6.0724552401543619</c:v>
                </c:pt>
                <c:pt idx="94">
                  <c:v>6.0309546336466058</c:v>
                </c:pt>
                <c:pt idx="95">
                  <c:v>6.0328602087940491</c:v>
                </c:pt>
                <c:pt idx="96">
                  <c:v>6.1360064139995538</c:v>
                </c:pt>
                <c:pt idx="97">
                  <c:v>6.0912599908280116</c:v>
                </c:pt>
                <c:pt idx="98">
                  <c:v>6.1554573487608373</c:v>
                </c:pt>
                <c:pt idx="99">
                  <c:v>6.1116056922817785</c:v>
                </c:pt>
                <c:pt idx="100">
                  <c:v>6.7163379458078829</c:v>
                </c:pt>
                <c:pt idx="101">
                  <c:v>6.8263350763577844</c:v>
                </c:pt>
                <c:pt idx="102">
                  <c:v>7.1425550018199369</c:v>
                </c:pt>
                <c:pt idx="103">
                  <c:v>7.0538975938390136</c:v>
                </c:pt>
                <c:pt idx="104">
                  <c:v>7.2479882266276707</c:v>
                </c:pt>
                <c:pt idx="105">
                  <c:v>7.3284205069330444</c:v>
                </c:pt>
                <c:pt idx="106">
                  <c:v>7.498735525590873</c:v>
                </c:pt>
                <c:pt idx="107">
                  <c:v>7.7129537255459919</c:v>
                </c:pt>
                <c:pt idx="108">
                  <c:v>7.6157731058639087</c:v>
                </c:pt>
                <c:pt idx="109">
                  <c:v>7.4728627821551452</c:v>
                </c:pt>
                <c:pt idx="110">
                  <c:v>7.4728627821551452</c:v>
                </c:pt>
                <c:pt idx="111">
                  <c:v>7.4726320587231827</c:v>
                </c:pt>
                <c:pt idx="112">
                  <c:v>7.595294974332889</c:v>
                </c:pt>
                <c:pt idx="113">
                  <c:v>7.3585512067300956</c:v>
                </c:pt>
                <c:pt idx="114">
                  <c:v>7.4135632148265849</c:v>
                </c:pt>
                <c:pt idx="115">
                  <c:v>7.3769600940960132</c:v>
                </c:pt>
                <c:pt idx="116">
                  <c:v>7.3030461287479698</c:v>
                </c:pt>
                <c:pt idx="117">
                  <c:v>7.2118197999940481</c:v>
                </c:pt>
                <c:pt idx="118">
                  <c:v>6.8275978172431175</c:v>
                </c:pt>
                <c:pt idx="119">
                  <c:v>6.9150011843318122</c:v>
                </c:pt>
                <c:pt idx="120">
                  <c:v>6.7705413288050664</c:v>
                </c:pt>
                <c:pt idx="121">
                  <c:v>6.9355820844810649</c:v>
                </c:pt>
                <c:pt idx="122">
                  <c:v>6.1596574020269026</c:v>
                </c:pt>
                <c:pt idx="123">
                  <c:v>6.2056703769686496</c:v>
                </c:pt>
                <c:pt idx="124">
                  <c:v>6.2752936461035498</c:v>
                </c:pt>
                <c:pt idx="125">
                  <c:v>6.0454219403430898</c:v>
                </c:pt>
                <c:pt idx="126">
                  <c:v>5.0510042247221394</c:v>
                </c:pt>
                <c:pt idx="127">
                  <c:v>4.9555495421161746</c:v>
                </c:pt>
                <c:pt idx="128">
                  <c:v>4.283757079088832</c:v>
                </c:pt>
                <c:pt idx="129">
                  <c:v>3.7563738934757565</c:v>
                </c:pt>
                <c:pt idx="130">
                  <c:v>3.6685992816952862</c:v>
                </c:pt>
                <c:pt idx="131">
                  <c:v>3.7777327020073952</c:v>
                </c:pt>
                <c:pt idx="132">
                  <c:v>3.7368928023281534</c:v>
                </c:pt>
                <c:pt idx="133">
                  <c:v>3.6952905723086382</c:v>
                </c:pt>
                <c:pt idx="134">
                  <c:v>3.6547874444853585</c:v>
                </c:pt>
                <c:pt idx="135">
                  <c:v>3.6458132183353142</c:v>
                </c:pt>
                <c:pt idx="136">
                  <c:v>3.7183916928706151</c:v>
                </c:pt>
                <c:pt idx="137">
                  <c:v>3.7183916928706151</c:v>
                </c:pt>
                <c:pt idx="138">
                  <c:v>3.7845724336769044</c:v>
                </c:pt>
                <c:pt idx="139">
                  <c:v>3.8092446531545079</c:v>
                </c:pt>
                <c:pt idx="140">
                  <c:v>3.6811105270887583</c:v>
                </c:pt>
                <c:pt idx="141">
                  <c:v>3.5501335574682353</c:v>
                </c:pt>
                <c:pt idx="142">
                  <c:v>3.5397577681913868</c:v>
                </c:pt>
                <c:pt idx="143">
                  <c:v>3.6079414323559003</c:v>
                </c:pt>
                <c:pt idx="144">
                  <c:v>3.7447280950353563</c:v>
                </c:pt>
                <c:pt idx="145">
                  <c:v>5.0995830345663347</c:v>
                </c:pt>
                <c:pt idx="146">
                  <c:v>6.0362887281172526</c:v>
                </c:pt>
                <c:pt idx="147">
                  <c:v>6.2793220221192083</c:v>
                </c:pt>
                <c:pt idx="148">
                  <c:v>6.8427325320917767</c:v>
                </c:pt>
                <c:pt idx="149">
                  <c:v>6.8000169032920406</c:v>
                </c:pt>
                <c:pt idx="150">
                  <c:v>6.7073471467582797</c:v>
                </c:pt>
                <c:pt idx="151">
                  <c:v>6.6305631597996229</c:v>
                </c:pt>
                <c:pt idx="152">
                  <c:v>6.6575512394383516</c:v>
                </c:pt>
                <c:pt idx="153">
                  <c:v>7.1280569163201015</c:v>
                </c:pt>
                <c:pt idx="154">
                  <c:v>7.0502302888938866</c:v>
                </c:pt>
                <c:pt idx="155">
                  <c:v>7.3237921211953276</c:v>
                </c:pt>
                <c:pt idx="156">
                  <c:v>7.2098272652957709</c:v>
                </c:pt>
                <c:pt idx="157">
                  <c:v>7.3266165687053393</c:v>
                </c:pt>
                <c:pt idx="158">
                  <c:v>7.2229678365486363</c:v>
                </c:pt>
                <c:pt idx="159">
                  <c:v>7.0287586582455699</c:v>
                </c:pt>
                <c:pt idx="160">
                  <c:v>7.0058268031262578</c:v>
                </c:pt>
                <c:pt idx="161">
                  <c:v>7.0188580136723058</c:v>
                </c:pt>
                <c:pt idx="162">
                  <c:v>6.9999178977122751</c:v>
                </c:pt>
                <c:pt idx="163">
                  <c:v>7.1365177122649435</c:v>
                </c:pt>
                <c:pt idx="164">
                  <c:v>7.3629235822573165</c:v>
                </c:pt>
                <c:pt idx="165">
                  <c:v>7.2926510008836747</c:v>
                </c:pt>
                <c:pt idx="166">
                  <c:v>7.1132869037254931</c:v>
                </c:pt>
                <c:pt idx="167">
                  <c:v>6.8397922936803912</c:v>
                </c:pt>
                <c:pt idx="168">
                  <c:v>6.4094936769921462</c:v>
                </c:pt>
                <c:pt idx="169">
                  <c:v>6.3612512323739665</c:v>
                </c:pt>
                <c:pt idx="170">
                  <c:v>6.258786926641891</c:v>
                </c:pt>
                <c:pt idx="171">
                  <c:v>6.0818176351421815</c:v>
                </c:pt>
                <c:pt idx="172">
                  <c:v>5.8219758071337413</c:v>
                </c:pt>
                <c:pt idx="173">
                  <c:v>5.3213946836623904</c:v>
                </c:pt>
                <c:pt idx="174">
                  <c:v>5.2232900188185658</c:v>
                </c:pt>
                <c:pt idx="175">
                  <c:v>5.0130863230906586</c:v>
                </c:pt>
                <c:pt idx="176">
                  <c:v>4.9181811421628661</c:v>
                </c:pt>
                <c:pt idx="177">
                  <c:v>4.9304356199324673</c:v>
                </c:pt>
                <c:pt idx="178">
                  <c:v>5.0264815966418617</c:v>
                </c:pt>
                <c:pt idx="179">
                  <c:v>5.0264815966418608</c:v>
                </c:pt>
                <c:pt idx="180">
                  <c:v>5.1795353273142712</c:v>
                </c:pt>
                <c:pt idx="181">
                  <c:v>5.1507169459669653</c:v>
                </c:pt>
                <c:pt idx="182">
                  <c:v>5.1255501526973752</c:v>
                </c:pt>
                <c:pt idx="183">
                  <c:v>5.1738733572867224</c:v>
                </c:pt>
                <c:pt idx="184">
                  <c:v>5.1157858015964752</c:v>
                </c:pt>
                <c:pt idx="185">
                  <c:v>5.2637340882423134</c:v>
                </c:pt>
                <c:pt idx="186">
                  <c:v>5.2232900188185658</c:v>
                </c:pt>
                <c:pt idx="187">
                  <c:v>5.4032769963097929</c:v>
                </c:pt>
                <c:pt idx="188">
                  <c:v>5.61084745786252</c:v>
                </c:pt>
                <c:pt idx="189">
                  <c:v>5.7977403446039455</c:v>
                </c:pt>
                <c:pt idx="190">
                  <c:v>6.049223375630616</c:v>
                </c:pt>
                <c:pt idx="191">
                  <c:v>6.2900212890014897</c:v>
                </c:pt>
                <c:pt idx="192">
                  <c:v>6.3339987551218435</c:v>
                </c:pt>
                <c:pt idx="193">
                  <c:v>6.4419601500407202</c:v>
                </c:pt>
                <c:pt idx="194">
                  <c:v>6.484730074407957</c:v>
                </c:pt>
                <c:pt idx="195">
                  <c:v>6.5320606313746064</c:v>
                </c:pt>
                <c:pt idx="196">
                  <c:v>6.3173725077993339</c:v>
                </c:pt>
                <c:pt idx="197">
                  <c:v>6.3543812381332803</c:v>
                </c:pt>
                <c:pt idx="198">
                  <c:v>6.3169176245904985</c:v>
                </c:pt>
                <c:pt idx="199">
                  <c:v>6.2702545366215405</c:v>
                </c:pt>
                <c:pt idx="200">
                  <c:v>6.3922546523296377</c:v>
                </c:pt>
                <c:pt idx="201">
                  <c:v>6.5373375015517894</c:v>
                </c:pt>
                <c:pt idx="202">
                  <c:v>6.6751382955237579</c:v>
                </c:pt>
                <c:pt idx="203">
                  <c:v>6.6003308868640786</c:v>
                </c:pt>
                <c:pt idx="204">
                  <c:v>6.6523697272855893</c:v>
                </c:pt>
                <c:pt idx="205">
                  <c:v>6.7350515618092999</c:v>
                </c:pt>
                <c:pt idx="206">
                  <c:v>6.6627287220018578</c:v>
                </c:pt>
                <c:pt idx="207">
                  <c:v>6.6743633731451579</c:v>
                </c:pt>
                <c:pt idx="208">
                  <c:v>6.5058770954890619</c:v>
                </c:pt>
                <c:pt idx="209">
                  <c:v>6.5058770954890628</c:v>
                </c:pt>
                <c:pt idx="210">
                  <c:v>6.3417065037188802</c:v>
                </c:pt>
                <c:pt idx="211">
                  <c:v>6.4612016248358639</c:v>
                </c:pt>
                <c:pt idx="212">
                  <c:v>6.4612016248358639</c:v>
                </c:pt>
                <c:pt idx="213">
                  <c:v>6.5098510673855063</c:v>
                </c:pt>
                <c:pt idx="214">
                  <c:v>6.5731078742431119</c:v>
                </c:pt>
                <c:pt idx="215">
                  <c:v>6.4545270578276996</c:v>
                </c:pt>
                <c:pt idx="216">
                  <c:v>6.4644029691168248</c:v>
                </c:pt>
                <c:pt idx="217">
                  <c:v>6.4992484092437541</c:v>
                </c:pt>
                <c:pt idx="218">
                  <c:v>6.6051181826593046</c:v>
                </c:pt>
                <c:pt idx="219">
                  <c:v>6.4473107643384173</c:v>
                </c:pt>
                <c:pt idx="220">
                  <c:v>6.2449059700457177</c:v>
                </c:pt>
                <c:pt idx="221">
                  <c:v>6.2449059700457168</c:v>
                </c:pt>
                <c:pt idx="222">
                  <c:v>6.3652252084292336</c:v>
                </c:pt>
                <c:pt idx="223">
                  <c:v>6.2030767301025884</c:v>
                </c:pt>
                <c:pt idx="224">
                  <c:v>6.0142550966695856</c:v>
                </c:pt>
                <c:pt idx="225">
                  <c:v>6.1303840985212581</c:v>
                </c:pt>
                <c:pt idx="226">
                  <c:v>6.0932410264896433</c:v>
                </c:pt>
                <c:pt idx="227">
                  <c:v>6.2186223850476807</c:v>
                </c:pt>
                <c:pt idx="228">
                  <c:v>6.2462862529684777</c:v>
                </c:pt>
                <c:pt idx="229">
                  <c:v>6.2460102207858199</c:v>
                </c:pt>
                <c:pt idx="230">
                  <c:v>6.0076579482347778</c:v>
                </c:pt>
                <c:pt idx="231">
                  <c:v>5.8941818185686152</c:v>
                </c:pt>
                <c:pt idx="232">
                  <c:v>6.0625096279103525</c:v>
                </c:pt>
                <c:pt idx="233">
                  <c:v>5.9615627049505626</c:v>
                </c:pt>
                <c:pt idx="234">
                  <c:v>5.9093730340174346</c:v>
                </c:pt>
                <c:pt idx="235">
                  <c:v>5.8167415929041137</c:v>
                </c:pt>
                <c:pt idx="236">
                  <c:v>5.7989297466771017</c:v>
                </c:pt>
                <c:pt idx="237">
                  <c:v>5.8167415929041137</c:v>
                </c:pt>
                <c:pt idx="238">
                  <c:v>5.8338095043747638</c:v>
                </c:pt>
                <c:pt idx="239">
                  <c:v>5.6512637178949099</c:v>
                </c:pt>
                <c:pt idx="240">
                  <c:v>5.7279311624965308</c:v>
                </c:pt>
                <c:pt idx="241">
                  <c:v>5.6503483770126222</c:v>
                </c:pt>
                <c:pt idx="242">
                  <c:v>5.6405754984773484</c:v>
                </c:pt>
                <c:pt idx="243">
                  <c:v>5.5019327847417472</c:v>
                </c:pt>
                <c:pt idx="244">
                  <c:v>5.491895805660362</c:v>
                </c:pt>
                <c:pt idx="245">
                  <c:v>5.642714761979156</c:v>
                </c:pt>
                <c:pt idx="246">
                  <c:v>5.6026471575866523</c:v>
                </c:pt>
                <c:pt idx="247">
                  <c:v>5.4058291228771846</c:v>
                </c:pt>
                <c:pt idx="248">
                  <c:v>5.3464995530968071</c:v>
                </c:pt>
                <c:pt idx="249">
                  <c:v>5.412310361414602</c:v>
                </c:pt>
                <c:pt idx="250">
                  <c:v>5.3802533803513013</c:v>
                </c:pt>
                <c:pt idx="251">
                  <c:v>5.2619868630704918</c:v>
                </c:pt>
                <c:pt idx="252">
                  <c:v>5.2619868630704918</c:v>
                </c:pt>
                <c:pt idx="253">
                  <c:v>5.5095528324713525</c:v>
                </c:pt>
                <c:pt idx="254">
                  <c:v>5.8187173212287773</c:v>
                </c:pt>
                <c:pt idx="255">
                  <c:v>5.6226144366698554</c:v>
                </c:pt>
                <c:pt idx="256">
                  <c:v>5.6226144366698554</c:v>
                </c:pt>
                <c:pt idx="257">
                  <c:v>5.3472519529451628</c:v>
                </c:pt>
                <c:pt idx="258">
                  <c:v>5.5028728129407369</c:v>
                </c:pt>
                <c:pt idx="259">
                  <c:v>5.7879184513951127</c:v>
                </c:pt>
                <c:pt idx="260">
                  <c:v>6.0328602087940482</c:v>
                </c:pt>
                <c:pt idx="261">
                  <c:v>6.2793220221192083</c:v>
                </c:pt>
                <c:pt idx="262">
                  <c:v>6.3012496480013223</c:v>
                </c:pt>
                <c:pt idx="263">
                  <c:v>6.3766816578465981</c:v>
                </c:pt>
                <c:pt idx="264">
                  <c:v>6.3766816578465981</c:v>
                </c:pt>
                <c:pt idx="265">
                  <c:v>6.3604380677586274</c:v>
                </c:pt>
                <c:pt idx="266">
                  <c:v>6.4620021095917179</c:v>
                </c:pt>
                <c:pt idx="267">
                  <c:v>6.6519377524198884</c:v>
                </c:pt>
                <c:pt idx="268">
                  <c:v>6.6419945764825039</c:v>
                </c:pt>
                <c:pt idx="269">
                  <c:v>6.7819910276297604</c:v>
                </c:pt>
                <c:pt idx="270">
                  <c:v>6.7701168940145111</c:v>
                </c:pt>
                <c:pt idx="271">
                  <c:v>6.5998955059648612</c:v>
                </c:pt>
                <c:pt idx="272">
                  <c:v>6.6124230000079764</c:v>
                </c:pt>
                <c:pt idx="273">
                  <c:v>6.8000169032920397</c:v>
                </c:pt>
                <c:pt idx="274">
                  <c:v>7.0534902096714536</c:v>
                </c:pt>
                <c:pt idx="275">
                  <c:v>7.0534902096714536</c:v>
                </c:pt>
                <c:pt idx="276">
                  <c:v>7.1413479522225094</c:v>
                </c:pt>
                <c:pt idx="277">
                  <c:v>7.3001338359641403</c:v>
                </c:pt>
                <c:pt idx="278">
                  <c:v>7.227740302823384</c:v>
                </c:pt>
                <c:pt idx="279">
                  <c:v>7.4124002968619775</c:v>
                </c:pt>
                <c:pt idx="280">
                  <c:v>7.4532257924098655</c:v>
                </c:pt>
                <c:pt idx="281">
                  <c:v>7.5871185450137757</c:v>
                </c:pt>
                <c:pt idx="282">
                  <c:v>7.6221094012181387</c:v>
                </c:pt>
                <c:pt idx="283">
                  <c:v>7.4772451746815713</c:v>
                </c:pt>
                <c:pt idx="284">
                  <c:v>7.4061949837910044</c:v>
                </c:pt>
                <c:pt idx="285">
                  <c:v>7.4417276451659786</c:v>
                </c:pt>
                <c:pt idx="286">
                  <c:v>7.5106055283378348</c:v>
                </c:pt>
                <c:pt idx="287">
                  <c:v>7.5710428380225396</c:v>
                </c:pt>
                <c:pt idx="288">
                  <c:v>7.6064098801187292</c:v>
                </c:pt>
                <c:pt idx="289">
                  <c:v>7.3503459923255692</c:v>
                </c:pt>
                <c:pt idx="290">
                  <c:v>7.2916264366706294</c:v>
                </c:pt>
                <c:pt idx="291">
                  <c:v>7.3672153537795753</c:v>
                </c:pt>
                <c:pt idx="292">
                  <c:v>7.0482736127040528</c:v>
                </c:pt>
                <c:pt idx="293">
                  <c:v>6.8952757440298855</c:v>
                </c:pt>
                <c:pt idx="294">
                  <c:v>6.8115014295042124</c:v>
                </c:pt>
                <c:pt idx="295">
                  <c:v>6.7924907828044025</c:v>
                </c:pt>
                <c:pt idx="296">
                  <c:v>6.3395311476807015</c:v>
                </c:pt>
                <c:pt idx="297">
                  <c:v>6.3771322780662159</c:v>
                </c:pt>
                <c:pt idx="298">
                  <c:v>6.2150170379178524</c:v>
                </c:pt>
                <c:pt idx="299">
                  <c:v>6.3680235660627886</c:v>
                </c:pt>
                <c:pt idx="300">
                  <c:v>6.4598672631464549</c:v>
                </c:pt>
                <c:pt idx="301">
                  <c:v>6.290295389880673</c:v>
                </c:pt>
                <c:pt idx="302">
                  <c:v>6.4363372178288794</c:v>
                </c:pt>
                <c:pt idx="303">
                  <c:v>5.8053681063800537</c:v>
                </c:pt>
                <c:pt idx="304">
                  <c:v>4.9822674060860193</c:v>
                </c:pt>
                <c:pt idx="305">
                  <c:v>4.9929835827360032</c:v>
                </c:pt>
                <c:pt idx="306">
                  <c:v>4.2647984415592761</c:v>
                </c:pt>
                <c:pt idx="307">
                  <c:v>4.2798646449753939</c:v>
                </c:pt>
                <c:pt idx="308">
                  <c:v>4.2078197592621258</c:v>
                </c:pt>
                <c:pt idx="309">
                  <c:v>4.3071712454847946</c:v>
                </c:pt>
                <c:pt idx="310">
                  <c:v>4.3286004215214193</c:v>
                </c:pt>
                <c:pt idx="311">
                  <c:v>4.3449005649773174</c:v>
                </c:pt>
                <c:pt idx="312">
                  <c:v>4.3623256478020149</c:v>
                </c:pt>
                <c:pt idx="313">
                  <c:v>3.8803957613068043</c:v>
                </c:pt>
                <c:pt idx="314">
                  <c:v>3.8906017027184108</c:v>
                </c:pt>
                <c:pt idx="315">
                  <c:v>3.2048813344359712</c:v>
                </c:pt>
                <c:pt idx="316">
                  <c:v>3.2048813344359712</c:v>
                </c:pt>
                <c:pt idx="317">
                  <c:v>3.2048813344359712</c:v>
                </c:pt>
                <c:pt idx="318">
                  <c:v>3.2241901772151365</c:v>
                </c:pt>
                <c:pt idx="319">
                  <c:v>3.2206231994915901</c:v>
                </c:pt>
                <c:pt idx="320">
                  <c:v>3.2206231994915897</c:v>
                </c:pt>
                <c:pt idx="321">
                  <c:v>3.2206231994915901</c:v>
                </c:pt>
                <c:pt idx="322">
                  <c:v>3.3577838887692226</c:v>
                </c:pt>
                <c:pt idx="323">
                  <c:v>3.4376214712080122</c:v>
                </c:pt>
                <c:pt idx="324">
                  <c:v>3.4713937709000513</c:v>
                </c:pt>
                <c:pt idx="325">
                  <c:v>3.4481379282757518</c:v>
                </c:pt>
                <c:pt idx="326">
                  <c:v>3.4132938216103925</c:v>
                </c:pt>
                <c:pt idx="327">
                  <c:v>3.4188456746578133</c:v>
                </c:pt>
                <c:pt idx="328">
                  <c:v>3.4107672646097296</c:v>
                </c:pt>
                <c:pt idx="329">
                  <c:v>3.3577838887692226</c:v>
                </c:pt>
                <c:pt idx="330">
                  <c:v>3.337181686572579</c:v>
                </c:pt>
                <c:pt idx="331">
                  <c:v>3.4549647768386005</c:v>
                </c:pt>
                <c:pt idx="332">
                  <c:v>3.3997971541924636</c:v>
                </c:pt>
                <c:pt idx="333">
                  <c:v>3.3997971541924636</c:v>
                </c:pt>
                <c:pt idx="334">
                  <c:v>3.8549863216657316</c:v>
                </c:pt>
                <c:pt idx="335">
                  <c:v>4.0914826023163622</c:v>
                </c:pt>
                <c:pt idx="336">
                  <c:v>4.3766622457979443</c:v>
                </c:pt>
                <c:pt idx="337">
                  <c:v>4.3607444265885364</c:v>
                </c:pt>
                <c:pt idx="338">
                  <c:v>4.2595396653769457</c:v>
                </c:pt>
                <c:pt idx="339">
                  <c:v>4.6585726194377086</c:v>
                </c:pt>
                <c:pt idx="340">
                  <c:v>4.6490636802960958</c:v>
                </c:pt>
                <c:pt idx="341">
                  <c:v>4.676795248148399</c:v>
                </c:pt>
                <c:pt idx="342">
                  <c:v>5.0410954839360986</c:v>
                </c:pt>
                <c:pt idx="343">
                  <c:v>5.6491276917910884</c:v>
                </c:pt>
                <c:pt idx="344">
                  <c:v>5.5914548926099679</c:v>
                </c:pt>
                <c:pt idx="345">
                  <c:v>5.9043136383689756</c:v>
                </c:pt>
                <c:pt idx="346">
                  <c:v>5.9151082616572994</c:v>
                </c:pt>
                <c:pt idx="347">
                  <c:v>5.8823718728566208</c:v>
                </c:pt>
                <c:pt idx="348">
                  <c:v>6.1663715368954612</c:v>
                </c:pt>
                <c:pt idx="349">
                  <c:v>6.1402197721722249</c:v>
                </c:pt>
                <c:pt idx="350">
                  <c:v>6.4612016248358639</c:v>
                </c:pt>
                <c:pt idx="351">
                  <c:v>6.4097626688719425</c:v>
                </c:pt>
                <c:pt idx="352">
                  <c:v>6.4952679503717503</c:v>
                </c:pt>
                <c:pt idx="353">
                  <c:v>6.4762164347977773</c:v>
                </c:pt>
                <c:pt idx="354">
                  <c:v>6.5516515422475337</c:v>
                </c:pt>
                <c:pt idx="355">
                  <c:v>6.4094936769921453</c:v>
                </c:pt>
                <c:pt idx="356">
                  <c:v>6.2098364685003773</c:v>
                </c:pt>
                <c:pt idx="357">
                  <c:v>5.9996168460036312</c:v>
                </c:pt>
                <c:pt idx="358">
                  <c:v>5.5812699910185035</c:v>
                </c:pt>
                <c:pt idx="359">
                  <c:v>5.6564478516866536</c:v>
                </c:pt>
                <c:pt idx="360">
                  <c:v>5.4144336688173578</c:v>
                </c:pt>
                <c:pt idx="361">
                  <c:v>5.6414924250245333</c:v>
                </c:pt>
                <c:pt idx="362">
                  <c:v>5.8036849174201084</c:v>
                </c:pt>
                <c:pt idx="363">
                  <c:v>5.8506311674443525</c:v>
                </c:pt>
                <c:pt idx="364">
                  <c:v>5.9271438722844092</c:v>
                </c:pt>
                <c:pt idx="365">
                  <c:v>6.1852624248586103</c:v>
                </c:pt>
                <c:pt idx="366">
                  <c:v>6.1852624248586112</c:v>
                </c:pt>
                <c:pt idx="367">
                  <c:v>6.1458330898110223</c:v>
                </c:pt>
                <c:pt idx="368">
                  <c:v>6.1143321361588105</c:v>
                </c:pt>
                <c:pt idx="369">
                  <c:v>6.1228796470626303</c:v>
                </c:pt>
                <c:pt idx="370">
                  <c:v>6.153683132235038</c:v>
                </c:pt>
                <c:pt idx="371">
                  <c:v>5.9938665969146481</c:v>
                </c:pt>
                <c:pt idx="372">
                  <c:v>6.1214715382090485</c:v>
                </c:pt>
                <c:pt idx="373">
                  <c:v>6.0458021914325837</c:v>
                </c:pt>
                <c:pt idx="374">
                  <c:v>5.9476644696618663</c:v>
                </c:pt>
                <c:pt idx="375">
                  <c:v>5.9835982715972884</c:v>
                </c:pt>
                <c:pt idx="376">
                  <c:v>5.8463074110781745</c:v>
                </c:pt>
                <c:pt idx="377">
                  <c:v>5.7364533077263111</c:v>
                </c:pt>
                <c:pt idx="378">
                  <c:v>5.8609363341230454</c:v>
                </c:pt>
                <c:pt idx="379">
                  <c:v>6.0229446343931734</c:v>
                </c:pt>
                <c:pt idx="380">
                  <c:v>5.9797551174247774</c:v>
                </c:pt>
                <c:pt idx="381">
                  <c:v>5.9797551174247774</c:v>
                </c:pt>
                <c:pt idx="382">
                  <c:v>6.1090661852014998</c:v>
                </c:pt>
                <c:pt idx="383">
                  <c:v>6.1270082328210949</c:v>
                </c:pt>
                <c:pt idx="384">
                  <c:v>5.833021338126108</c:v>
                </c:pt>
                <c:pt idx="385">
                  <c:v>5.761644880078773</c:v>
                </c:pt>
                <c:pt idx="386">
                  <c:v>6.1067138481337491</c:v>
                </c:pt>
                <c:pt idx="387">
                  <c:v>6.0172166781431544</c:v>
                </c:pt>
                <c:pt idx="388">
                  <c:v>6.0840851369801676</c:v>
                </c:pt>
                <c:pt idx="389">
                  <c:v>6.0076579482347778</c:v>
                </c:pt>
                <c:pt idx="390">
                  <c:v>6.0172166781431544</c:v>
                </c:pt>
                <c:pt idx="391">
                  <c:v>5.8703423699329411</c:v>
                </c:pt>
                <c:pt idx="392">
                  <c:v>5.7495627020120237</c:v>
                </c:pt>
                <c:pt idx="393">
                  <c:v>5.9996168460036312</c:v>
                </c:pt>
                <c:pt idx="394">
                  <c:v>6.1453655091767576</c:v>
                </c:pt>
                <c:pt idx="395">
                  <c:v>5.8750397406335031</c:v>
                </c:pt>
                <c:pt idx="396">
                  <c:v>5.8835441660637651</c:v>
                </c:pt>
                <c:pt idx="397">
                  <c:v>6.0878624299106212</c:v>
                </c:pt>
                <c:pt idx="398">
                  <c:v>6.2030767301025875</c:v>
                </c:pt>
                <c:pt idx="399">
                  <c:v>6.2870968027299021</c:v>
                </c:pt>
                <c:pt idx="400">
                  <c:v>6.2499655171462551</c:v>
                </c:pt>
                <c:pt idx="401">
                  <c:v>6.0556803389723353</c:v>
                </c:pt>
                <c:pt idx="402">
                  <c:v>6.0742531824198709</c:v>
                </c:pt>
                <c:pt idx="403">
                  <c:v>6.1134861285258637</c:v>
                </c:pt>
                <c:pt idx="404">
                  <c:v>6.1177149967622064</c:v>
                </c:pt>
                <c:pt idx="405">
                  <c:v>6.1621760598917863</c:v>
                </c:pt>
                <c:pt idx="406">
                  <c:v>6.1101009266077861</c:v>
                </c:pt>
                <c:pt idx="407">
                  <c:v>6.2702545366215396</c:v>
                </c:pt>
                <c:pt idx="408">
                  <c:v>6.2278573278898843</c:v>
                </c:pt>
                <c:pt idx="409">
                  <c:v>6.1794059157223504</c:v>
                </c:pt>
                <c:pt idx="410">
                  <c:v>6.0977666912312785</c:v>
                </c:pt>
                <c:pt idx="411">
                  <c:v>6.1778246366645355</c:v>
                </c:pt>
                <c:pt idx="412">
                  <c:v>6.2980566241801368</c:v>
                </c:pt>
                <c:pt idx="413">
                  <c:v>6.2738281407948921</c:v>
                </c:pt>
                <c:pt idx="414">
                  <c:v>6.3173725077993339</c:v>
                </c:pt>
                <c:pt idx="415">
                  <c:v>6.3413439962015099</c:v>
                </c:pt>
                <c:pt idx="416">
                  <c:v>5.9387680134217558</c:v>
                </c:pt>
                <c:pt idx="417">
                  <c:v>6.3339987551218426</c:v>
                </c:pt>
                <c:pt idx="418">
                  <c:v>6.3086330194989655</c:v>
                </c:pt>
                <c:pt idx="419">
                  <c:v>6.317645422003431</c:v>
                </c:pt>
                <c:pt idx="420">
                  <c:v>6.2922137617048977</c:v>
                </c:pt>
                <c:pt idx="421">
                  <c:v>6.3380804955298649</c:v>
                </c:pt>
                <c:pt idx="422">
                  <c:v>6.3879376269995607</c:v>
                </c:pt>
                <c:pt idx="423">
                  <c:v>6.1794059157223495</c:v>
                </c:pt>
                <c:pt idx="424">
                  <c:v>5.9057735242337426</c:v>
                </c:pt>
                <c:pt idx="425">
                  <c:v>6.0610874939399615</c:v>
                </c:pt>
                <c:pt idx="426">
                  <c:v>6.2197313021757097</c:v>
                </c:pt>
                <c:pt idx="427">
                  <c:v>5.7879184513951127</c:v>
                </c:pt>
                <c:pt idx="428">
                  <c:v>6.1214715382090485</c:v>
                </c:pt>
                <c:pt idx="429">
                  <c:v>6.1214715382090485</c:v>
                </c:pt>
                <c:pt idx="430">
                  <c:v>6.1671171006665126</c:v>
                </c:pt>
                <c:pt idx="431">
                  <c:v>6.2976916040903346</c:v>
                </c:pt>
                <c:pt idx="432">
                  <c:v>6.2495976882010424</c:v>
                </c:pt>
                <c:pt idx="433">
                  <c:v>6.1503200552173869</c:v>
                </c:pt>
                <c:pt idx="434">
                  <c:v>6.1615231733794493</c:v>
                </c:pt>
                <c:pt idx="435">
                  <c:v>6.0637418742259621</c:v>
                </c:pt>
                <c:pt idx="436">
                  <c:v>6.1390964927362424</c:v>
                </c:pt>
                <c:pt idx="437">
                  <c:v>6.2607149531134176</c:v>
                </c:pt>
                <c:pt idx="438">
                  <c:v>6.327190002942328</c:v>
                </c:pt>
                <c:pt idx="439">
                  <c:v>6.2297026736674086</c:v>
                </c:pt>
                <c:pt idx="440">
                  <c:v>6.3296419974665188</c:v>
                </c:pt>
                <c:pt idx="441">
                  <c:v>6.3209194733445022</c:v>
                </c:pt>
                <c:pt idx="442">
                  <c:v>6.0852185710515991</c:v>
                </c:pt>
                <c:pt idx="443">
                  <c:v>6.1900921947342873</c:v>
                </c:pt>
                <c:pt idx="444">
                  <c:v>6.2738281407948921</c:v>
                </c:pt>
                <c:pt idx="445">
                  <c:v>6.2738281407948921</c:v>
                </c:pt>
                <c:pt idx="446">
                  <c:v>6.5109103835783602</c:v>
                </c:pt>
                <c:pt idx="447">
                  <c:v>6.3933334531899844</c:v>
                </c:pt>
                <c:pt idx="448">
                  <c:v>6.4205131029962956</c:v>
                </c:pt>
                <c:pt idx="449">
                  <c:v>6.4673361426176994</c:v>
                </c:pt>
                <c:pt idx="450">
                  <c:v>6.441692502661903</c:v>
                </c:pt>
                <c:pt idx="451">
                  <c:v>6.46866896362146</c:v>
                </c:pt>
                <c:pt idx="452">
                  <c:v>6.46866896362146</c:v>
                </c:pt>
                <c:pt idx="453">
                  <c:v>6.3035293890502873</c:v>
                </c:pt>
                <c:pt idx="454">
                  <c:v>6.32319212270904</c:v>
                </c:pt>
                <c:pt idx="455">
                  <c:v>6.3842478562204317</c:v>
                </c:pt>
                <c:pt idx="456">
                  <c:v>6.2400265251425626</c:v>
                </c:pt>
                <c:pt idx="457">
                  <c:v>6.2400265251425617</c:v>
                </c:pt>
                <c:pt idx="458">
                  <c:v>5.8127881216440711</c:v>
                </c:pt>
                <c:pt idx="459">
                  <c:v>5.7989297466771008</c:v>
                </c:pt>
                <c:pt idx="460">
                  <c:v>5.8495505279730979</c:v>
                </c:pt>
                <c:pt idx="461">
                  <c:v>5.7743985107472051</c:v>
                </c:pt>
                <c:pt idx="462">
                  <c:v>5.7855348752819271</c:v>
                </c:pt>
                <c:pt idx="463">
                  <c:v>5.757653576991558</c:v>
                </c:pt>
                <c:pt idx="464">
                  <c:v>5.802199345194829</c:v>
                </c:pt>
                <c:pt idx="465">
                  <c:v>5.8550498883786046</c:v>
                </c:pt>
                <c:pt idx="466">
                  <c:v>5.7934763153129367</c:v>
                </c:pt>
                <c:pt idx="467">
                  <c:v>5.5874448748855743</c:v>
                </c:pt>
                <c:pt idx="468">
                  <c:v>5.7519611847842276</c:v>
                </c:pt>
                <c:pt idx="469">
                  <c:v>5.7198987210710595</c:v>
                </c:pt>
                <c:pt idx="470">
                  <c:v>5.5428321736948822</c:v>
                </c:pt>
                <c:pt idx="471">
                  <c:v>5.4752315859276894</c:v>
                </c:pt>
                <c:pt idx="472">
                  <c:v>5.530375888785894</c:v>
                </c:pt>
                <c:pt idx="473">
                  <c:v>5.4718716460042103</c:v>
                </c:pt>
                <c:pt idx="474">
                  <c:v>5.4752315859276885</c:v>
                </c:pt>
                <c:pt idx="475">
                  <c:v>5.5815788974541736</c:v>
                </c:pt>
                <c:pt idx="476">
                  <c:v>5.3271156285123213</c:v>
                </c:pt>
                <c:pt idx="477">
                  <c:v>5.0860412986874213</c:v>
                </c:pt>
                <c:pt idx="478">
                  <c:v>4.9340477892098793</c:v>
                </c:pt>
                <c:pt idx="479">
                  <c:v>5.2238401341471432</c:v>
                </c:pt>
                <c:pt idx="480">
                  <c:v>5.2888953282423214</c:v>
                </c:pt>
                <c:pt idx="481">
                  <c:v>5.4865561922370496</c:v>
                </c:pt>
                <c:pt idx="482">
                  <c:v>5.4865561922370496</c:v>
                </c:pt>
                <c:pt idx="483">
                  <c:v>5.6977511191778065</c:v>
                </c:pt>
                <c:pt idx="484">
                  <c:v>5.6046983574641125</c:v>
                </c:pt>
                <c:pt idx="485">
                  <c:v>5.3459620598006108</c:v>
                </c:pt>
                <c:pt idx="486">
                  <c:v>5.191062168456626</c:v>
                </c:pt>
                <c:pt idx="487">
                  <c:v>5.1800900893066846</c:v>
                </c:pt>
                <c:pt idx="488">
                  <c:v>5.0797094676626999</c:v>
                </c:pt>
                <c:pt idx="489">
                  <c:v>5.4830983773859048</c:v>
                </c:pt>
                <c:pt idx="490">
                  <c:v>5.4928375515589467</c:v>
                </c:pt>
                <c:pt idx="491">
                  <c:v>5.7264259379641418</c:v>
                </c:pt>
                <c:pt idx="492">
                  <c:v>5.70954031203149</c:v>
                </c:pt>
                <c:pt idx="493">
                  <c:v>5.6917968800843486</c:v>
                </c:pt>
                <c:pt idx="494">
                  <c:v>5.7576535769915589</c:v>
                </c:pt>
                <c:pt idx="495">
                  <c:v>5.8730829594239387</c:v>
                </c:pt>
                <c:pt idx="496">
                  <c:v>5.8659351686068648</c:v>
                </c:pt>
                <c:pt idx="497">
                  <c:v>5.8659351686068648</c:v>
                </c:pt>
                <c:pt idx="498">
                  <c:v>5.7075267909108867</c:v>
                </c:pt>
                <c:pt idx="499">
                  <c:v>5.7276301492359636</c:v>
                </c:pt>
                <c:pt idx="500">
                  <c:v>5.9919486209297608</c:v>
                </c:pt>
                <c:pt idx="501">
                  <c:v>6.0819121312638025</c:v>
                </c:pt>
                <c:pt idx="502">
                  <c:v>6.0613719474272045</c:v>
                </c:pt>
                <c:pt idx="503">
                  <c:v>6.2141847376806387</c:v>
                </c:pt>
                <c:pt idx="504">
                  <c:v>6.3576363713163921</c:v>
                </c:pt>
                <c:pt idx="505">
                  <c:v>6.1927840841291788</c:v>
                </c:pt>
                <c:pt idx="506">
                  <c:v>6.2238879817358059</c:v>
                </c:pt>
                <c:pt idx="507">
                  <c:v>6.201686830228522</c:v>
                </c:pt>
                <c:pt idx="508">
                  <c:v>6.4165733684812993</c:v>
                </c:pt>
                <c:pt idx="509">
                  <c:v>6.1626423650525295</c:v>
                </c:pt>
                <c:pt idx="510">
                  <c:v>6.2738281407948913</c:v>
                </c:pt>
                <c:pt idx="511">
                  <c:v>5.9907975405962262</c:v>
                </c:pt>
                <c:pt idx="512">
                  <c:v>5.9256892513401569</c:v>
                </c:pt>
                <c:pt idx="513">
                  <c:v>5.8009115415289401</c:v>
                </c:pt>
                <c:pt idx="514">
                  <c:v>5.810118007783303</c:v>
                </c:pt>
                <c:pt idx="515">
                  <c:v>5.8285859171074632</c:v>
                </c:pt>
                <c:pt idx="516">
                  <c:v>5.7982359584519374</c:v>
                </c:pt>
                <c:pt idx="517">
                  <c:v>5.6292544574860388</c:v>
                </c:pt>
                <c:pt idx="518">
                  <c:v>5.393056412764877</c:v>
                </c:pt>
                <c:pt idx="519">
                  <c:v>5.6675117693016226</c:v>
                </c:pt>
                <c:pt idx="520">
                  <c:v>5.8456192458811485</c:v>
                </c:pt>
                <c:pt idx="521">
                  <c:v>5.8952542768319791</c:v>
                </c:pt>
                <c:pt idx="522">
                  <c:v>5.9387680134217558</c:v>
                </c:pt>
                <c:pt idx="523">
                  <c:v>5.9951129522591016</c:v>
                </c:pt>
                <c:pt idx="524">
                  <c:v>5.7914919761961885</c:v>
                </c:pt>
                <c:pt idx="525">
                  <c:v>5.7914919761961885</c:v>
                </c:pt>
                <c:pt idx="526">
                  <c:v>5.7684237572909085</c:v>
                </c:pt>
                <c:pt idx="527">
                  <c:v>5.7579530206928347</c:v>
                </c:pt>
                <c:pt idx="528">
                  <c:v>5.8515151785719119</c:v>
                </c:pt>
                <c:pt idx="529">
                  <c:v>5.9682108064213901</c:v>
                </c:pt>
                <c:pt idx="530">
                  <c:v>5.8844232327059212</c:v>
                </c:pt>
                <c:pt idx="531">
                  <c:v>5.7691211307000358</c:v>
                </c:pt>
                <c:pt idx="532">
                  <c:v>5.8200011849744016</c:v>
                </c:pt>
                <c:pt idx="533">
                  <c:v>5.5357770535135273</c:v>
                </c:pt>
                <c:pt idx="534">
                  <c:v>5.2789976408361863</c:v>
                </c:pt>
                <c:pt idx="535">
                  <c:v>5.6304794512168082</c:v>
                </c:pt>
                <c:pt idx="536">
                  <c:v>5.7204010790981359</c:v>
                </c:pt>
                <c:pt idx="537">
                  <c:v>5.8081393542700646</c:v>
                </c:pt>
                <c:pt idx="538">
                  <c:v>5.7555570348671896</c:v>
                </c:pt>
                <c:pt idx="539">
                  <c:v>5.7384566790619989</c:v>
                </c:pt>
                <c:pt idx="540">
                  <c:v>5.677238279547427</c:v>
                </c:pt>
                <c:pt idx="541">
                  <c:v>5.6856342462041285</c:v>
                </c:pt>
                <c:pt idx="542">
                  <c:v>5.8305576318951307</c:v>
                </c:pt>
                <c:pt idx="543">
                  <c:v>5.5194535794851971</c:v>
                </c:pt>
                <c:pt idx="544">
                  <c:v>5.4755464745906686</c:v>
                </c:pt>
                <c:pt idx="545">
                  <c:v>5.0782384492190227</c:v>
                </c:pt>
                <c:pt idx="546">
                  <c:v>5.1933865991100729</c:v>
                </c:pt>
                <c:pt idx="547">
                  <c:v>5.0878489459251561</c:v>
                </c:pt>
                <c:pt idx="548">
                  <c:v>5.1354078507070344</c:v>
                </c:pt>
                <c:pt idx="549">
                  <c:v>5.1354078507070344</c:v>
                </c:pt>
                <c:pt idx="550">
                  <c:v>5.030481798638851</c:v>
                </c:pt>
                <c:pt idx="551">
                  <c:v>5.2242801847025646</c:v>
                </c:pt>
                <c:pt idx="552">
                  <c:v>5.3957198874152343</c:v>
                </c:pt>
                <c:pt idx="553">
                  <c:v>5.3994465446474926</c:v>
                </c:pt>
                <c:pt idx="554">
                  <c:v>5.7937739075626711</c:v>
                </c:pt>
                <c:pt idx="555">
                  <c:v>5.7699180256731992</c:v>
                </c:pt>
                <c:pt idx="556">
                  <c:v>5.818717321228779</c:v>
                </c:pt>
                <c:pt idx="557">
                  <c:v>5.875039740633504</c:v>
                </c:pt>
                <c:pt idx="558">
                  <c:v>5.9256892513401569</c:v>
                </c:pt>
                <c:pt idx="559">
                  <c:v>6.0295250570665262</c:v>
                </c:pt>
                <c:pt idx="560">
                  <c:v>6.2127973228419942</c:v>
                </c:pt>
                <c:pt idx="561">
                  <c:v>6.2859083415335375</c:v>
                </c:pt>
                <c:pt idx="562">
                  <c:v>6.2127973228419942</c:v>
                </c:pt>
                <c:pt idx="563">
                  <c:v>6.3046233719445111</c:v>
                </c:pt>
                <c:pt idx="564">
                  <c:v>6.4739975037190831</c:v>
                </c:pt>
                <c:pt idx="565">
                  <c:v>6.1402197721722231</c:v>
                </c:pt>
                <c:pt idx="566">
                  <c:v>5.9383809086393189</c:v>
                </c:pt>
                <c:pt idx="567">
                  <c:v>6.0821956108198183</c:v>
                </c:pt>
                <c:pt idx="568">
                  <c:v>6.0291437793971774</c:v>
                </c:pt>
                <c:pt idx="569">
                  <c:v>6.1596574020269044</c:v>
                </c:pt>
                <c:pt idx="570">
                  <c:v>6.3969281420985507</c:v>
                </c:pt>
                <c:pt idx="571">
                  <c:v>6.6492588818725444</c:v>
                </c:pt>
                <c:pt idx="572">
                  <c:v>6.5249300872636296</c:v>
                </c:pt>
                <c:pt idx="573">
                  <c:v>6.6557381690322401</c:v>
                </c:pt>
                <c:pt idx="574">
                  <c:v>6.6557381690322401</c:v>
                </c:pt>
                <c:pt idx="575">
                  <c:v>6.7776678591677388</c:v>
                </c:pt>
                <c:pt idx="576">
                  <c:v>6.7995943083849273</c:v>
                </c:pt>
                <c:pt idx="577">
                  <c:v>6.9653493777428697</c:v>
                </c:pt>
                <c:pt idx="578">
                  <c:v>6.9653493777428697</c:v>
                </c:pt>
                <c:pt idx="579">
                  <c:v>6.7196743216100696</c:v>
                </c:pt>
                <c:pt idx="580">
                  <c:v>6.7343688745071741</c:v>
                </c:pt>
                <c:pt idx="581">
                  <c:v>6.7705413288050655</c:v>
                </c:pt>
                <c:pt idx="582">
                  <c:v>6.6643674196016738</c:v>
                </c:pt>
                <c:pt idx="583">
                  <c:v>6.7858033007729901</c:v>
                </c:pt>
                <c:pt idx="584">
                  <c:v>6.5898738061975966</c:v>
                </c:pt>
                <c:pt idx="585">
                  <c:v>6.6318631767703335</c:v>
                </c:pt>
                <c:pt idx="586">
                  <c:v>6.5354910816373168</c:v>
                </c:pt>
                <c:pt idx="587">
                  <c:v>6.6660919292487568</c:v>
                </c:pt>
                <c:pt idx="588">
                  <c:v>6.5210534372166027</c:v>
                </c:pt>
                <c:pt idx="589">
                  <c:v>6.6661781430203897</c:v>
                </c:pt>
                <c:pt idx="590">
                  <c:v>6.459066513814907</c:v>
                </c:pt>
                <c:pt idx="591">
                  <c:v>6.579400105414356</c:v>
                </c:pt>
                <c:pt idx="592">
                  <c:v>6.6454547598728899</c:v>
                </c:pt>
                <c:pt idx="593">
                  <c:v>6.5569126460763432</c:v>
                </c:pt>
                <c:pt idx="594">
                  <c:v>6.4012391041864305</c:v>
                </c:pt>
                <c:pt idx="595">
                  <c:v>6.4022266241618171</c:v>
                </c:pt>
                <c:pt idx="596">
                  <c:v>6.5038450166036412</c:v>
                </c:pt>
                <c:pt idx="597">
                  <c:v>6.3517578343484491</c:v>
                </c:pt>
                <c:pt idx="598">
                  <c:v>6.5531426171661744</c:v>
                </c:pt>
                <c:pt idx="599">
                  <c:v>6.4684024213910414</c:v>
                </c:pt>
                <c:pt idx="600">
                  <c:v>6.3738871014169369</c:v>
                </c:pt>
                <c:pt idx="601">
                  <c:v>6.1551772433092236</c:v>
                </c:pt>
                <c:pt idx="602">
                  <c:v>6.3471416319908691</c:v>
                </c:pt>
                <c:pt idx="603">
                  <c:v>6.2274881931162502</c:v>
                </c:pt>
                <c:pt idx="604">
                  <c:v>6.2333917263230854</c:v>
                </c:pt>
                <c:pt idx="605">
                  <c:v>6.0932410264896433</c:v>
                </c:pt>
                <c:pt idx="606">
                  <c:v>6.1704710228375736</c:v>
                </c:pt>
                <c:pt idx="607">
                  <c:v>6.1273834208581155</c:v>
                </c:pt>
                <c:pt idx="608">
                  <c:v>6.1677693950361689</c:v>
                </c:pt>
                <c:pt idx="609">
                  <c:v>6.1671171006665126</c:v>
                </c:pt>
                <c:pt idx="610">
                  <c:v>6.1626423650525304</c:v>
                </c:pt>
                <c:pt idx="611">
                  <c:v>5.988110825992436</c:v>
                </c:pt>
                <c:pt idx="612">
                  <c:v>5.75645564641954</c:v>
                </c:pt>
                <c:pt idx="613">
                  <c:v>5.9054815759324972</c:v>
                </c:pt>
                <c:pt idx="614">
                  <c:v>5.8506311674443525</c:v>
                </c:pt>
                <c:pt idx="615">
                  <c:v>5.8432592070624034</c:v>
                </c:pt>
                <c:pt idx="616">
                  <c:v>6.1177149967622055</c:v>
                </c:pt>
                <c:pt idx="617">
                  <c:v>6.0191266025455272</c:v>
                </c:pt>
                <c:pt idx="618">
                  <c:v>6.253275004016861</c:v>
                </c:pt>
                <c:pt idx="619">
                  <c:v>6.1271020319841938</c:v>
                </c:pt>
                <c:pt idx="620">
                  <c:v>6.2172359604976979</c:v>
                </c:pt>
                <c:pt idx="621">
                  <c:v>5.9981798005345128</c:v>
                </c:pt>
                <c:pt idx="622">
                  <c:v>6.0271416759197889</c:v>
                </c:pt>
                <c:pt idx="623">
                  <c:v>5.990413797999631</c:v>
                </c:pt>
                <c:pt idx="624">
                  <c:v>6.6784952534665099</c:v>
                </c:pt>
                <c:pt idx="625">
                  <c:v>7.7741836249527045</c:v>
                </c:pt>
                <c:pt idx="626">
                  <c:v>8.4066202702284638</c:v>
                </c:pt>
                <c:pt idx="627">
                  <c:v>8.4750478925849855</c:v>
                </c:pt>
                <c:pt idx="628">
                  <c:v>8.8227110280830061</c:v>
                </c:pt>
                <c:pt idx="629">
                  <c:v>9.3732316339866379</c:v>
                </c:pt>
                <c:pt idx="630">
                  <c:v>9.4835004934462575</c:v>
                </c:pt>
                <c:pt idx="631">
                  <c:v>9.4820459502313543</c:v>
                </c:pt>
                <c:pt idx="632">
                  <c:v>9.7015818120125346</c:v>
                </c:pt>
                <c:pt idx="633">
                  <c:v>9.9602081869023724</c:v>
                </c:pt>
                <c:pt idx="634">
                  <c:v>10.024624853243909</c:v>
                </c:pt>
                <c:pt idx="635">
                  <c:v>9.8188184320873777</c:v>
                </c:pt>
                <c:pt idx="636">
                  <c:v>9.5357162844471848</c:v>
                </c:pt>
                <c:pt idx="637">
                  <c:v>9.7591689866681186</c:v>
                </c:pt>
                <c:pt idx="638">
                  <c:v>9.812026399728321</c:v>
                </c:pt>
                <c:pt idx="639">
                  <c:v>9.8704831078123618</c:v>
                </c:pt>
                <c:pt idx="640">
                  <c:v>9.7749974277563716</c:v>
                </c:pt>
                <c:pt idx="641">
                  <c:v>9.4638452975570093</c:v>
                </c:pt>
                <c:pt idx="642">
                  <c:v>9.4465221965120794</c:v>
                </c:pt>
                <c:pt idx="643">
                  <c:v>8.7473477096788024</c:v>
                </c:pt>
                <c:pt idx="644">
                  <c:v>8.4241033494004167</c:v>
                </c:pt>
                <c:pt idx="645">
                  <c:v>7.6218077923146623</c:v>
                </c:pt>
                <c:pt idx="646">
                  <c:v>6.6492588818725453</c:v>
                </c:pt>
                <c:pt idx="647">
                  <c:v>6.4299049884830755</c:v>
                </c:pt>
                <c:pt idx="648">
                  <c:v>6.6058142275722078</c:v>
                </c:pt>
                <c:pt idx="649">
                  <c:v>6.4441901125662451</c:v>
                </c:pt>
                <c:pt idx="650">
                  <c:v>6.2338527044059902</c:v>
                </c:pt>
                <c:pt idx="651">
                  <c:v>5.8423739467217715</c:v>
                </c:pt>
                <c:pt idx="652">
                  <c:v>5.6123836802835072</c:v>
                </c:pt>
                <c:pt idx="653">
                  <c:v>4.9597228324486684</c:v>
                </c:pt>
                <c:pt idx="654">
                  <c:v>4.9785747856742812</c:v>
                </c:pt>
                <c:pt idx="655">
                  <c:v>4.8953414401951525</c:v>
                </c:pt>
                <c:pt idx="656">
                  <c:v>4.9452171250404264</c:v>
                </c:pt>
                <c:pt idx="657">
                  <c:v>4.8457826194952558</c:v>
                </c:pt>
                <c:pt idx="658">
                  <c:v>4.9304356199324664</c:v>
                </c:pt>
                <c:pt idx="659">
                  <c:v>4.8258165886331028</c:v>
                </c:pt>
                <c:pt idx="660">
                  <c:v>4.7773411544233602</c:v>
                </c:pt>
                <c:pt idx="661">
                  <c:v>4.9251874344402182</c:v>
                </c:pt>
                <c:pt idx="662">
                  <c:v>4.9874555279900159</c:v>
                </c:pt>
                <c:pt idx="663">
                  <c:v>5.1523903614518192</c:v>
                </c:pt>
                <c:pt idx="664">
                  <c:v>5.1417828653573814</c:v>
                </c:pt>
                <c:pt idx="665">
                  <c:v>5.3170729135320389</c:v>
                </c:pt>
                <c:pt idx="666">
                  <c:v>5.4810016703468385</c:v>
                </c:pt>
                <c:pt idx="667">
                  <c:v>5.7300378125570282</c:v>
                </c:pt>
                <c:pt idx="668">
                  <c:v>6.0114832640940428</c:v>
                </c:pt>
                <c:pt idx="669">
                  <c:v>6.7654463539234495</c:v>
                </c:pt>
                <c:pt idx="670">
                  <c:v>6.9725240733914271</c:v>
                </c:pt>
                <c:pt idx="671">
                  <c:v>7.079596715574441</c:v>
                </c:pt>
                <c:pt idx="672">
                  <c:v>7.4358559711030248</c:v>
                </c:pt>
                <c:pt idx="673">
                  <c:v>7.4633972727287343</c:v>
                </c:pt>
                <c:pt idx="674">
                  <c:v>7.5197823397211181</c:v>
                </c:pt>
                <c:pt idx="675">
                  <c:v>7.5539439344965524</c:v>
                </c:pt>
                <c:pt idx="676">
                  <c:v>21.554235256006294</c:v>
                </c:pt>
                <c:pt idx="677">
                  <c:v>29.085466608189257</c:v>
                </c:pt>
                <c:pt idx="678">
                  <c:v>34.607237964625703</c:v>
                </c:pt>
                <c:pt idx="679">
                  <c:v>39.109689542259908</c:v>
                </c:pt>
                <c:pt idx="680">
                  <c:v>42.84937532236895</c:v>
                </c:pt>
                <c:pt idx="681">
                  <c:v>46.03866441035899</c:v>
                </c:pt>
                <c:pt idx="682">
                  <c:v>48.776336829273667</c:v>
                </c:pt>
                <c:pt idx="683">
                  <c:v>51.170674521980686</c:v>
                </c:pt>
                <c:pt idx="684">
                  <c:v>53.087392706440347</c:v>
                </c:pt>
                <c:pt idx="685">
                  <c:v>54.850853156118028</c:v>
                </c:pt>
                <c:pt idx="686">
                  <c:v>56.083732556520026</c:v>
                </c:pt>
                <c:pt idx="687">
                  <c:v>57.183672615468694</c:v>
                </c:pt>
                <c:pt idx="688">
                  <c:v>58.19582479000109</c:v>
                </c:pt>
                <c:pt idx="689">
                  <c:v>58.825369849504852</c:v>
                </c:pt>
                <c:pt idx="690">
                  <c:v>59.309058058749272</c:v>
                </c:pt>
                <c:pt idx="691">
                  <c:v>59.29920237489582</c:v>
                </c:pt>
                <c:pt idx="692">
                  <c:v>58.951138933944229</c:v>
                </c:pt>
                <c:pt idx="693">
                  <c:v>58.282861580596645</c:v>
                </c:pt>
                <c:pt idx="694">
                  <c:v>58.041602202272955</c:v>
                </c:pt>
                <c:pt idx="695">
                  <c:v>57.533038983810371</c:v>
                </c:pt>
                <c:pt idx="696">
                  <c:v>56.787251685770002</c:v>
                </c:pt>
                <c:pt idx="697">
                  <c:v>55.963463039757457</c:v>
                </c:pt>
                <c:pt idx="698">
                  <c:v>55.177133777988345</c:v>
                </c:pt>
                <c:pt idx="699">
                  <c:v>53.750049451995423</c:v>
                </c:pt>
                <c:pt idx="700">
                  <c:v>52.755878901035189</c:v>
                </c:pt>
                <c:pt idx="701">
                  <c:v>51.678003947076199</c:v>
                </c:pt>
                <c:pt idx="702">
                  <c:v>50.215180651035119</c:v>
                </c:pt>
                <c:pt idx="703">
                  <c:v>48.962112962443996</c:v>
                </c:pt>
                <c:pt idx="704">
                  <c:v>47.295063045795246</c:v>
                </c:pt>
                <c:pt idx="705">
                  <c:v>45.931683402961461</c:v>
                </c:pt>
                <c:pt idx="706">
                  <c:v>46.097148788583247</c:v>
                </c:pt>
                <c:pt idx="707">
                  <c:v>46.335904997679961</c:v>
                </c:pt>
                <c:pt idx="708">
                  <c:v>46.091874767037083</c:v>
                </c:pt>
                <c:pt idx="709">
                  <c:v>45.519024695125026</c:v>
                </c:pt>
                <c:pt idx="710">
                  <c:v>44.735814549958469</c:v>
                </c:pt>
                <c:pt idx="711">
                  <c:v>43.826932358995876</c:v>
                </c:pt>
                <c:pt idx="712">
                  <c:v>42.740919584123972</c:v>
                </c:pt>
                <c:pt idx="713">
                  <c:v>41.240589313157869</c:v>
                </c:pt>
                <c:pt idx="714">
                  <c:v>39.399063528167154</c:v>
                </c:pt>
                <c:pt idx="715">
                  <c:v>37.434525216181385</c:v>
                </c:pt>
                <c:pt idx="716">
                  <c:v>35.026492436637049</c:v>
                </c:pt>
                <c:pt idx="717">
                  <c:v>32.124470566772032</c:v>
                </c:pt>
                <c:pt idx="718">
                  <c:v>28.587916424903039</c:v>
                </c:pt>
                <c:pt idx="719">
                  <c:v>23.940635392330464</c:v>
                </c:pt>
                <c:pt idx="720">
                  <c:v>17.721861296604597</c:v>
                </c:pt>
                <c:pt idx="721">
                  <c:v>6.0894670699004774</c:v>
                </c:pt>
                <c:pt idx="722">
                  <c:v>6.0257111947303663</c:v>
                </c:pt>
                <c:pt idx="723">
                  <c:v>6.014923968333064</c:v>
                </c:pt>
                <c:pt idx="724">
                  <c:v>5.8397173605042498</c:v>
                </c:pt>
                <c:pt idx="725">
                  <c:v>6.0142550966695856</c:v>
                </c:pt>
                <c:pt idx="726">
                  <c:v>6.2584196161614178</c:v>
                </c:pt>
                <c:pt idx="727">
                  <c:v>6.2848111009570244</c:v>
                </c:pt>
                <c:pt idx="728">
                  <c:v>6.2072445624021677</c:v>
                </c:pt>
                <c:pt idx="729">
                  <c:v>6.1199691983298203</c:v>
                </c:pt>
                <c:pt idx="730">
                  <c:v>6.3321838037234786</c:v>
                </c:pt>
                <c:pt idx="731">
                  <c:v>6.3915353505969943</c:v>
                </c:pt>
                <c:pt idx="732">
                  <c:v>6.1741954662265446</c:v>
                </c:pt>
                <c:pt idx="733">
                  <c:v>6.3622449590958254</c:v>
                </c:pt>
                <c:pt idx="734">
                  <c:v>6.0557752429481271</c:v>
                </c:pt>
                <c:pt idx="735">
                  <c:v>6.1941759816745616</c:v>
                </c:pt>
                <c:pt idx="736">
                  <c:v>6.4219451344857212</c:v>
                </c:pt>
                <c:pt idx="737">
                  <c:v>6.4931440412353307</c:v>
                </c:pt>
                <c:pt idx="738">
                  <c:v>6.6898447656508244</c:v>
                </c:pt>
                <c:pt idx="739">
                  <c:v>6.8073658550909011</c:v>
                </c:pt>
                <c:pt idx="740">
                  <c:v>6.8060993605549962</c:v>
                </c:pt>
                <c:pt idx="741">
                  <c:v>6.8568281263294768</c:v>
                </c:pt>
                <c:pt idx="742">
                  <c:v>6.9106780611143952</c:v>
                </c:pt>
                <c:pt idx="743">
                  <c:v>7.0228690472749387</c:v>
                </c:pt>
                <c:pt idx="744">
                  <c:v>7.0168925892588234</c:v>
                </c:pt>
                <c:pt idx="745">
                  <c:v>6.9286179809855852</c:v>
                </c:pt>
                <c:pt idx="746">
                  <c:v>6.727965312141504</c:v>
                </c:pt>
                <c:pt idx="747">
                  <c:v>6.5051703574395612</c:v>
                </c:pt>
                <c:pt idx="748">
                  <c:v>6.0795492875894892</c:v>
                </c:pt>
                <c:pt idx="749">
                  <c:v>6.2130748305951311</c:v>
                </c:pt>
                <c:pt idx="750">
                  <c:v>6.0123436247497501</c:v>
                </c:pt>
                <c:pt idx="751">
                  <c:v>6.1424657147981918</c:v>
                </c:pt>
                <c:pt idx="752">
                  <c:v>6.0610874939399615</c:v>
                </c:pt>
                <c:pt idx="753">
                  <c:v>6.0973896808011405</c:v>
                </c:pt>
                <c:pt idx="754">
                  <c:v>6.0973896808011396</c:v>
                </c:pt>
                <c:pt idx="755">
                  <c:v>5.9174396451525366</c:v>
                </c:pt>
                <c:pt idx="756">
                  <c:v>5.6811849176879923</c:v>
                </c:pt>
                <c:pt idx="757">
                  <c:v>5.6811849176879923</c:v>
                </c:pt>
                <c:pt idx="758">
                  <c:v>5.6811849176879923</c:v>
                </c:pt>
                <c:pt idx="759">
                  <c:v>5.6442423109189601</c:v>
                </c:pt>
                <c:pt idx="760">
                  <c:v>5.3456395378818353</c:v>
                </c:pt>
                <c:pt idx="761">
                  <c:v>5.4830983773859057</c:v>
                </c:pt>
                <c:pt idx="762">
                  <c:v>5.5733355331899084</c:v>
                </c:pt>
                <c:pt idx="763">
                  <c:v>5.644242310918961</c:v>
                </c:pt>
                <c:pt idx="764">
                  <c:v>5.817630753683745</c:v>
                </c:pt>
                <c:pt idx="765">
                  <c:v>5.8411933908992486</c:v>
                </c:pt>
                <c:pt idx="766">
                  <c:v>5.7571544695454273</c:v>
                </c:pt>
                <c:pt idx="767">
                  <c:v>5.9346053137411801</c:v>
                </c:pt>
                <c:pt idx="768">
                  <c:v>5.832922809856746</c:v>
                </c:pt>
                <c:pt idx="769">
                  <c:v>5.9503694466582608</c:v>
                </c:pt>
                <c:pt idx="770">
                  <c:v>5.9855189233356532</c:v>
                </c:pt>
                <c:pt idx="771">
                  <c:v>5.9253012921115547</c:v>
                </c:pt>
                <c:pt idx="772">
                  <c:v>5.8068528679384546</c:v>
                </c:pt>
                <c:pt idx="773">
                  <c:v>5.8068528679384546</c:v>
                </c:pt>
                <c:pt idx="774">
                  <c:v>6.0656371489719447</c:v>
                </c:pt>
                <c:pt idx="775">
                  <c:v>5.869167439831787</c:v>
                </c:pt>
                <c:pt idx="776">
                  <c:v>6.0883344267503912</c:v>
                </c:pt>
                <c:pt idx="777">
                  <c:v>6.2363413972447423</c:v>
                </c:pt>
                <c:pt idx="778">
                  <c:v>6.4620021095917179</c:v>
                </c:pt>
                <c:pt idx="779">
                  <c:v>6.5586654095191497</c:v>
                </c:pt>
                <c:pt idx="780">
                  <c:v>6.6089455225126672</c:v>
                </c:pt>
                <c:pt idx="781">
                  <c:v>6.5144401934842229</c:v>
                </c:pt>
                <c:pt idx="782">
                  <c:v>6.4899568742700495</c:v>
                </c:pt>
                <c:pt idx="783">
                  <c:v>6.4758614569179445</c:v>
                </c:pt>
                <c:pt idx="784">
                  <c:v>6.555597765952812</c:v>
                </c:pt>
                <c:pt idx="785">
                  <c:v>6.5689097050152618</c:v>
                </c:pt>
                <c:pt idx="786">
                  <c:v>6.6092933525975113</c:v>
                </c:pt>
                <c:pt idx="787">
                  <c:v>6.7125718386960447</c:v>
                </c:pt>
                <c:pt idx="788">
                  <c:v>6.9029395704035892</c:v>
                </c:pt>
                <c:pt idx="789">
                  <c:v>7.0254872617041864</c:v>
                </c:pt>
                <c:pt idx="790">
                  <c:v>7.1483460027276697</c:v>
                </c:pt>
                <c:pt idx="791">
                  <c:v>6.9896475171351167</c:v>
                </c:pt>
                <c:pt idx="792">
                  <c:v>6.8800060144320154</c:v>
                </c:pt>
                <c:pt idx="793">
                  <c:v>6.7196743216100705</c:v>
                </c:pt>
                <c:pt idx="794">
                  <c:v>6.6003308868640795</c:v>
                </c:pt>
                <c:pt idx="795">
                  <c:v>6.6037258727402399</c:v>
                </c:pt>
                <c:pt idx="796">
                  <c:v>6.7606875798045971</c:v>
                </c:pt>
                <c:pt idx="797">
                  <c:v>6.5555977659528137</c:v>
                </c:pt>
                <c:pt idx="798">
                  <c:v>6.6627287220018578</c:v>
                </c:pt>
                <c:pt idx="799">
                  <c:v>6.5985020940405468</c:v>
                </c:pt>
                <c:pt idx="800">
                  <c:v>6.5636582174426401</c:v>
                </c:pt>
                <c:pt idx="801">
                  <c:v>6.7908830025279467</c:v>
                </c:pt>
                <c:pt idx="802">
                  <c:v>7.0205773086781438</c:v>
                </c:pt>
                <c:pt idx="803">
                  <c:v>6.923639332691689</c:v>
                </c:pt>
                <c:pt idx="804">
                  <c:v>6.7042618114734767</c:v>
                </c:pt>
                <c:pt idx="805">
                  <c:v>6.6888997084980151</c:v>
                </c:pt>
                <c:pt idx="806">
                  <c:v>6.6142479438004873</c:v>
                </c:pt>
                <c:pt idx="807">
                  <c:v>6.4054574432643969</c:v>
                </c:pt>
                <c:pt idx="808">
                  <c:v>6.2913916739782056</c:v>
                </c:pt>
                <c:pt idx="809">
                  <c:v>6.338080495529864</c:v>
                </c:pt>
                <c:pt idx="810">
                  <c:v>6.2881022482985651</c:v>
                </c:pt>
                <c:pt idx="811">
                  <c:v>6.2061334141333919</c:v>
                </c:pt>
                <c:pt idx="812">
                  <c:v>6.4076104176492983</c:v>
                </c:pt>
                <c:pt idx="813">
                  <c:v>6.4256132584467327</c:v>
                </c:pt>
                <c:pt idx="814">
                  <c:v>6.3543812381332803</c:v>
                </c:pt>
                <c:pt idx="815">
                  <c:v>6.4097626688719433</c:v>
                </c:pt>
                <c:pt idx="816">
                  <c:v>6.4899568742700495</c:v>
                </c:pt>
                <c:pt idx="817">
                  <c:v>6.4094936769921453</c:v>
                </c:pt>
                <c:pt idx="818">
                  <c:v>6.223887981735805</c:v>
                </c:pt>
                <c:pt idx="819">
                  <c:v>6.1158358607685077</c:v>
                </c:pt>
                <c:pt idx="820">
                  <c:v>6.0894670699004774</c:v>
                </c:pt>
                <c:pt idx="821">
                  <c:v>6.0894670699004774</c:v>
                </c:pt>
                <c:pt idx="822">
                  <c:v>6.0599495464687756</c:v>
                </c:pt>
                <c:pt idx="823">
                  <c:v>6.0409521971520244</c:v>
                </c:pt>
                <c:pt idx="824">
                  <c:v>5.9670689060919395</c:v>
                </c:pt>
                <c:pt idx="825">
                  <c:v>5.9960304329098397</c:v>
                </c:pt>
                <c:pt idx="826">
                  <c:v>5.7892719331250548</c:v>
                </c:pt>
                <c:pt idx="827">
                  <c:v>5.8918457340502526</c:v>
                </c:pt>
                <c:pt idx="828">
                  <c:v>5.8380932960456651</c:v>
                </c:pt>
                <c:pt idx="829">
                  <c:v>5.7854139430773337</c:v>
                </c:pt>
                <c:pt idx="830">
                  <c:v>5.9120697873046506</c:v>
                </c:pt>
                <c:pt idx="831">
                  <c:v>5.5267942376620605</c:v>
                </c:pt>
                <c:pt idx="832">
                  <c:v>5.3224591523628844</c:v>
                </c:pt>
                <c:pt idx="833">
                  <c:v>5.4192638847570045</c:v>
                </c:pt>
                <c:pt idx="834">
                  <c:v>5.5625102667623239</c:v>
                </c:pt>
                <c:pt idx="835">
                  <c:v>5.7189056954054749</c:v>
                </c:pt>
                <c:pt idx="836">
                  <c:v>5.3039940555374363</c:v>
                </c:pt>
                <c:pt idx="837">
                  <c:v>5.4757039121316025</c:v>
                </c:pt>
                <c:pt idx="838">
                  <c:v>5.5908087838114149</c:v>
                </c:pt>
                <c:pt idx="839">
                  <c:v>5.2503270437120459</c:v>
                </c:pt>
                <c:pt idx="840">
                  <c:v>5.3792097408353063</c:v>
                </c:pt>
                <c:pt idx="841">
                  <c:v>5.4411451557609274</c:v>
                </c:pt>
                <c:pt idx="842">
                  <c:v>5.0290067698213612</c:v>
                </c:pt>
                <c:pt idx="843">
                  <c:v>5.2025634707004453</c:v>
                </c:pt>
                <c:pt idx="844">
                  <c:v>5.0110987927909694</c:v>
                </c:pt>
                <c:pt idx="845">
                  <c:v>4.8088460154178359</c:v>
                </c:pt>
                <c:pt idx="846">
                  <c:v>4.3861253103502689</c:v>
                </c:pt>
                <c:pt idx="847">
                  <c:v>4.6761807778000488</c:v>
                </c:pt>
                <c:pt idx="848">
                  <c:v>5.1478150704935004</c:v>
                </c:pt>
                <c:pt idx="849">
                  <c:v>5.3541261347363367</c:v>
                </c:pt>
                <c:pt idx="850">
                  <c:v>0.57735026918962573</c:v>
                </c:pt>
                <c:pt idx="851">
                  <c:v>0.70710678118654757</c:v>
                </c:pt>
              </c:numCache>
            </c:numRef>
          </c:val>
          <c:smooth val="0"/>
          <c:extLst>
            <c:ext xmlns:c16="http://schemas.microsoft.com/office/drawing/2014/chart" uri="{C3380CC4-5D6E-409C-BE32-E72D297353CC}">
              <c16:uniqueId val="{00000002-44F5-44B0-8F28-5CC155359345}"/>
            </c:ext>
          </c:extLst>
        </c:ser>
        <c:ser>
          <c:idx val="3"/>
          <c:order val="3"/>
          <c:tx>
            <c:strRef>
              <c:f>'DRT Rolling Stdev'!$F$1</c:f>
              <c:strCache>
                <c:ptCount val="1"/>
                <c:pt idx="0">
                  <c:v>Pump Torque </c:v>
                </c:pt>
              </c:strCache>
            </c:strRef>
          </c:tx>
          <c:spPr>
            <a:ln w="15875" cap="rnd">
              <a:solidFill>
                <a:schemeClr val="accent4"/>
              </a:solidFill>
              <a:round/>
            </a:ln>
            <a:effectLst/>
          </c:spPr>
          <c:marker>
            <c:symbol val="none"/>
          </c:marker>
          <c:val>
            <c:numRef>
              <c:f>'DRT Rolling Stdev'!$F$1602:$F$2453</c:f>
              <c:numCache>
                <c:formatCode>#,##0.00</c:formatCode>
                <c:ptCount val="852"/>
                <c:pt idx="0">
                  <c:v>12.431143685652312</c:v>
                </c:pt>
                <c:pt idx="1">
                  <c:v>12.238811451571857</c:v>
                </c:pt>
                <c:pt idx="2">
                  <c:v>11.925294280568549</c:v>
                </c:pt>
                <c:pt idx="3">
                  <c:v>12.024352684085091</c:v>
                </c:pt>
                <c:pt idx="4">
                  <c:v>12.074481498113112</c:v>
                </c:pt>
                <c:pt idx="5">
                  <c:v>12.453868899852473</c:v>
                </c:pt>
                <c:pt idx="6">
                  <c:v>12.521429906226835</c:v>
                </c:pt>
                <c:pt idx="7">
                  <c:v>12.26639180101842</c:v>
                </c:pt>
                <c:pt idx="8">
                  <c:v>12.535054296128781</c:v>
                </c:pt>
                <c:pt idx="9">
                  <c:v>12.435627349925172</c:v>
                </c:pt>
                <c:pt idx="10">
                  <c:v>12.449437969126414</c:v>
                </c:pt>
                <c:pt idx="11">
                  <c:v>12.304050356383209</c:v>
                </c:pt>
                <c:pt idx="12">
                  <c:v>12.216674115191157</c:v>
                </c:pt>
                <c:pt idx="13">
                  <c:v>11.692614822156349</c:v>
                </c:pt>
                <c:pt idx="14">
                  <c:v>12.035818191557643</c:v>
                </c:pt>
                <c:pt idx="15">
                  <c:v>11.779828853429574</c:v>
                </c:pt>
                <c:pt idx="16">
                  <c:v>12.06476774288072</c:v>
                </c:pt>
                <c:pt idx="17">
                  <c:v>12.056190282918193</c:v>
                </c:pt>
                <c:pt idx="18">
                  <c:v>12.079287868177445</c:v>
                </c:pt>
                <c:pt idx="19">
                  <c:v>12.086137209368349</c:v>
                </c:pt>
                <c:pt idx="20">
                  <c:v>11.880100235654385</c:v>
                </c:pt>
                <c:pt idx="21">
                  <c:v>11.855451241430291</c:v>
                </c:pt>
                <c:pt idx="22">
                  <c:v>11.801227288601867</c:v>
                </c:pt>
                <c:pt idx="23">
                  <c:v>12.029656839584449</c:v>
                </c:pt>
                <c:pt idx="24">
                  <c:v>12.238107058193929</c:v>
                </c:pt>
                <c:pt idx="25">
                  <c:v>12.223023310563335</c:v>
                </c:pt>
                <c:pt idx="26">
                  <c:v>12.341919968373929</c:v>
                </c:pt>
                <c:pt idx="27">
                  <c:v>12.14779673509733</c:v>
                </c:pt>
                <c:pt idx="28">
                  <c:v>12.126915063837021</c:v>
                </c:pt>
                <c:pt idx="29">
                  <c:v>12.087848938252952</c:v>
                </c:pt>
                <c:pt idx="30">
                  <c:v>11.982554368556077</c:v>
                </c:pt>
                <c:pt idx="31">
                  <c:v>11.889384814378239</c:v>
                </c:pt>
                <c:pt idx="32">
                  <c:v>12.535008447608211</c:v>
                </c:pt>
                <c:pt idx="33">
                  <c:v>12.380973537938219</c:v>
                </c:pt>
                <c:pt idx="34">
                  <c:v>12.336097857297808</c:v>
                </c:pt>
                <c:pt idx="35">
                  <c:v>11.602417504728185</c:v>
                </c:pt>
                <c:pt idx="36">
                  <c:v>12.084425238021598</c:v>
                </c:pt>
                <c:pt idx="37">
                  <c:v>12.061909267293208</c:v>
                </c:pt>
                <c:pt idx="38">
                  <c:v>12.311148111207659</c:v>
                </c:pt>
                <c:pt idx="39">
                  <c:v>12.297836460499687</c:v>
                </c:pt>
                <c:pt idx="40">
                  <c:v>12.627100940474005</c:v>
                </c:pt>
                <c:pt idx="41">
                  <c:v>12.521659395742583</c:v>
                </c:pt>
                <c:pt idx="42">
                  <c:v>12.56015410989721</c:v>
                </c:pt>
                <c:pt idx="43">
                  <c:v>12.873388750870319</c:v>
                </c:pt>
                <c:pt idx="44">
                  <c:v>12.661099805145763</c:v>
                </c:pt>
                <c:pt idx="45">
                  <c:v>13.079948679993526</c:v>
                </c:pt>
                <c:pt idx="46">
                  <c:v>13.163167001798669</c:v>
                </c:pt>
                <c:pt idx="47">
                  <c:v>13.516103634970559</c:v>
                </c:pt>
                <c:pt idx="48">
                  <c:v>13.536498129471868</c:v>
                </c:pt>
                <c:pt idx="49">
                  <c:v>13.555378115791127</c:v>
                </c:pt>
                <c:pt idx="50">
                  <c:v>13.390895860771341</c:v>
                </c:pt>
                <c:pt idx="51">
                  <c:v>13.758007072998971</c:v>
                </c:pt>
                <c:pt idx="52">
                  <c:v>13.909436142169943</c:v>
                </c:pt>
                <c:pt idx="53">
                  <c:v>13.909436142169943</c:v>
                </c:pt>
                <c:pt idx="54">
                  <c:v>13.624226224996599</c:v>
                </c:pt>
                <c:pt idx="55">
                  <c:v>14.120987885079952</c:v>
                </c:pt>
                <c:pt idx="56">
                  <c:v>13.912906436731376</c:v>
                </c:pt>
                <c:pt idx="57">
                  <c:v>13.912906436731376</c:v>
                </c:pt>
                <c:pt idx="58">
                  <c:v>13.966338843435496</c:v>
                </c:pt>
                <c:pt idx="59">
                  <c:v>13.815741480053763</c:v>
                </c:pt>
                <c:pt idx="60">
                  <c:v>13.809417076763236</c:v>
                </c:pt>
                <c:pt idx="61">
                  <c:v>14.17059445211939</c:v>
                </c:pt>
                <c:pt idx="62">
                  <c:v>14.036242088038485</c:v>
                </c:pt>
                <c:pt idx="63">
                  <c:v>14.198955765392968</c:v>
                </c:pt>
                <c:pt idx="64">
                  <c:v>13.842961612563133</c:v>
                </c:pt>
                <c:pt idx="65">
                  <c:v>14.253856102581626</c:v>
                </c:pt>
                <c:pt idx="66">
                  <c:v>13.794884942423867</c:v>
                </c:pt>
                <c:pt idx="67">
                  <c:v>13.778252062038112</c:v>
                </c:pt>
                <c:pt idx="68">
                  <c:v>13.828838765753089</c:v>
                </c:pt>
                <c:pt idx="69">
                  <c:v>14.131118347361133</c:v>
                </c:pt>
                <c:pt idx="70">
                  <c:v>13.849768660668053</c:v>
                </c:pt>
                <c:pt idx="71">
                  <c:v>14.011694622953232</c:v>
                </c:pt>
                <c:pt idx="72">
                  <c:v>14.0393535561956</c:v>
                </c:pt>
                <c:pt idx="73">
                  <c:v>13.686976778431871</c:v>
                </c:pt>
                <c:pt idx="74">
                  <c:v>13.527706774420883</c:v>
                </c:pt>
                <c:pt idx="75">
                  <c:v>13.47624559743176</c:v>
                </c:pt>
                <c:pt idx="76">
                  <c:v>12.90103800510623</c:v>
                </c:pt>
                <c:pt idx="77">
                  <c:v>12.815938352772651</c:v>
                </c:pt>
                <c:pt idx="78">
                  <c:v>12.576615775629632</c:v>
                </c:pt>
                <c:pt idx="79">
                  <c:v>12.62004426463629</c:v>
                </c:pt>
                <c:pt idx="80">
                  <c:v>12.616172798909899</c:v>
                </c:pt>
                <c:pt idx="81">
                  <c:v>12.462172648717269</c:v>
                </c:pt>
                <c:pt idx="82">
                  <c:v>12.600903087504866</c:v>
                </c:pt>
                <c:pt idx="83">
                  <c:v>12.079287868177445</c:v>
                </c:pt>
                <c:pt idx="84">
                  <c:v>12.078288681401201</c:v>
                </c:pt>
                <c:pt idx="85">
                  <c:v>11.697578096911061</c:v>
                </c:pt>
                <c:pt idx="86">
                  <c:v>12.004836190220299</c:v>
                </c:pt>
                <c:pt idx="87">
                  <c:v>11.955088369854675</c:v>
                </c:pt>
                <c:pt idx="88">
                  <c:v>11.822489770256352</c:v>
                </c:pt>
                <c:pt idx="89">
                  <c:v>12.04631865357414</c:v>
                </c:pt>
                <c:pt idx="90">
                  <c:v>12.359369845930889</c:v>
                </c:pt>
                <c:pt idx="91">
                  <c:v>12.37930234047063</c:v>
                </c:pt>
                <c:pt idx="92">
                  <c:v>12.288720180643748</c:v>
                </c:pt>
                <c:pt idx="93">
                  <c:v>12.064053187479935</c:v>
                </c:pt>
                <c:pt idx="94">
                  <c:v>12.642929967413391</c:v>
                </c:pt>
                <c:pt idx="95">
                  <c:v>12.408006314056065</c:v>
                </c:pt>
                <c:pt idx="96">
                  <c:v>12.409905202153512</c:v>
                </c:pt>
                <c:pt idx="97">
                  <c:v>12.54710664087427</c:v>
                </c:pt>
                <c:pt idx="98">
                  <c:v>12.377398757412644</c:v>
                </c:pt>
                <c:pt idx="99">
                  <c:v>12.542158790512772</c:v>
                </c:pt>
                <c:pt idx="100">
                  <c:v>13.618952311722275</c:v>
                </c:pt>
                <c:pt idx="101">
                  <c:v>14.447725828281605</c:v>
                </c:pt>
                <c:pt idx="102">
                  <c:v>14.996551327693242</c:v>
                </c:pt>
                <c:pt idx="103">
                  <c:v>15.906479558784307</c:v>
                </c:pt>
                <c:pt idx="104">
                  <c:v>16.171352561803879</c:v>
                </c:pt>
                <c:pt idx="105">
                  <c:v>16.381093671823546</c:v>
                </c:pt>
                <c:pt idx="106">
                  <c:v>17.383305506859951</c:v>
                </c:pt>
                <c:pt idx="107">
                  <c:v>17.636332665411409</c:v>
                </c:pt>
                <c:pt idx="108">
                  <c:v>18.23918353687889</c:v>
                </c:pt>
                <c:pt idx="109">
                  <c:v>18.131987357078138</c:v>
                </c:pt>
                <c:pt idx="110">
                  <c:v>18.410547951162915</c:v>
                </c:pt>
                <c:pt idx="111">
                  <c:v>18.126915277323508</c:v>
                </c:pt>
                <c:pt idx="112">
                  <c:v>18.454666419192684</c:v>
                </c:pt>
                <c:pt idx="113">
                  <c:v>18.455787492112684</c:v>
                </c:pt>
                <c:pt idx="114">
                  <c:v>18.570802692497654</c:v>
                </c:pt>
                <c:pt idx="115">
                  <c:v>17.605641728992875</c:v>
                </c:pt>
                <c:pt idx="116">
                  <c:v>17.987990885364436</c:v>
                </c:pt>
                <c:pt idx="117">
                  <c:v>17.93490784866847</c:v>
                </c:pt>
                <c:pt idx="118">
                  <c:v>17.690311654597313</c:v>
                </c:pt>
                <c:pt idx="119">
                  <c:v>16.622965695258682</c:v>
                </c:pt>
                <c:pt idx="120">
                  <c:v>15.146829264952093</c:v>
                </c:pt>
                <c:pt idx="121">
                  <c:v>15.087522438536197</c:v>
                </c:pt>
                <c:pt idx="122">
                  <c:v>14.997662653142697</c:v>
                </c:pt>
                <c:pt idx="123">
                  <c:v>14.366467982731548</c:v>
                </c:pt>
                <c:pt idx="124">
                  <c:v>14.343888121314302</c:v>
                </c:pt>
                <c:pt idx="125">
                  <c:v>12.357742233249905</c:v>
                </c:pt>
                <c:pt idx="126">
                  <c:v>11.382028585126807</c:v>
                </c:pt>
                <c:pt idx="127">
                  <c:v>10.918506908155907</c:v>
                </c:pt>
                <c:pt idx="128">
                  <c:v>6.4644029691168257</c:v>
                </c:pt>
                <c:pt idx="129">
                  <c:v>6.2090034738217881</c:v>
                </c:pt>
                <c:pt idx="130">
                  <c:v>6.2757515463300786</c:v>
                </c:pt>
                <c:pt idx="131">
                  <c:v>6.3666696756326768</c:v>
                </c:pt>
                <c:pt idx="132">
                  <c:v>6.314460689014024</c:v>
                </c:pt>
                <c:pt idx="133">
                  <c:v>6.424092583177905</c:v>
                </c:pt>
                <c:pt idx="134">
                  <c:v>6.2552047294150617</c:v>
                </c:pt>
                <c:pt idx="135">
                  <c:v>6.2116871678525767</c:v>
                </c:pt>
                <c:pt idx="136">
                  <c:v>5.939929176403508</c:v>
                </c:pt>
                <c:pt idx="137">
                  <c:v>5.9159826381348193</c:v>
                </c:pt>
                <c:pt idx="138">
                  <c:v>5.706318337204582</c:v>
                </c:pt>
                <c:pt idx="139">
                  <c:v>5.7696192029566769</c:v>
                </c:pt>
                <c:pt idx="140">
                  <c:v>5.6989613895463629</c:v>
                </c:pt>
                <c:pt idx="141">
                  <c:v>5.6528906246090687</c:v>
                </c:pt>
                <c:pt idx="142">
                  <c:v>5.599774215481176</c:v>
                </c:pt>
                <c:pt idx="143">
                  <c:v>5.5766343411337829</c:v>
                </c:pt>
                <c:pt idx="144">
                  <c:v>9.9375058736337731</c:v>
                </c:pt>
                <c:pt idx="145">
                  <c:v>12.451099752932318</c:v>
                </c:pt>
                <c:pt idx="146">
                  <c:v>12.461480880983867</c:v>
                </c:pt>
                <c:pt idx="147">
                  <c:v>14.635651637374222</c:v>
                </c:pt>
                <c:pt idx="148">
                  <c:v>14.818790494643546</c:v>
                </c:pt>
                <c:pt idx="149">
                  <c:v>16.194081507207162</c:v>
                </c:pt>
                <c:pt idx="150">
                  <c:v>16.019241303945172</c:v>
                </c:pt>
                <c:pt idx="151">
                  <c:v>16.720281579326169</c:v>
                </c:pt>
                <c:pt idx="152">
                  <c:v>17.021453670514489</c:v>
                </c:pt>
                <c:pt idx="153">
                  <c:v>16.976014180933767</c:v>
                </c:pt>
                <c:pt idx="154">
                  <c:v>17.956524764252002</c:v>
                </c:pt>
                <c:pt idx="155">
                  <c:v>18.306741425201682</c:v>
                </c:pt>
                <c:pt idx="156">
                  <c:v>18.485191339301164</c:v>
                </c:pt>
                <c:pt idx="157">
                  <c:v>18.958999925125784</c:v>
                </c:pt>
                <c:pt idx="158">
                  <c:v>18.907548817835973</c:v>
                </c:pt>
                <c:pt idx="159">
                  <c:v>19.123464554094902</c:v>
                </c:pt>
                <c:pt idx="160">
                  <c:v>18.967031287528076</c:v>
                </c:pt>
                <c:pt idx="161">
                  <c:v>18.839582932153018</c:v>
                </c:pt>
                <c:pt idx="162">
                  <c:v>18.973817410485346</c:v>
                </c:pt>
                <c:pt idx="163">
                  <c:v>18.191478363713909</c:v>
                </c:pt>
                <c:pt idx="164">
                  <c:v>17.688102371855535</c:v>
                </c:pt>
                <c:pt idx="165">
                  <c:v>17.085350315469061</c:v>
                </c:pt>
                <c:pt idx="166">
                  <c:v>16.760688818040041</c:v>
                </c:pt>
                <c:pt idx="167">
                  <c:v>16.330072393220306</c:v>
                </c:pt>
                <c:pt idx="168">
                  <c:v>15.827700147337358</c:v>
                </c:pt>
                <c:pt idx="169">
                  <c:v>15.868714250184953</c:v>
                </c:pt>
                <c:pt idx="170">
                  <c:v>15.117318986292949</c:v>
                </c:pt>
                <c:pt idx="171">
                  <c:v>14.439728083535257</c:v>
                </c:pt>
                <c:pt idx="172">
                  <c:v>13.789259521849587</c:v>
                </c:pt>
                <c:pt idx="173">
                  <c:v>12.438353736655062</c:v>
                </c:pt>
                <c:pt idx="174">
                  <c:v>12.187425213445756</c:v>
                </c:pt>
                <c:pt idx="175">
                  <c:v>11.973198038300703</c:v>
                </c:pt>
                <c:pt idx="176">
                  <c:v>11.735837637658049</c:v>
                </c:pt>
                <c:pt idx="177">
                  <c:v>11.978956644835582</c:v>
                </c:pt>
                <c:pt idx="178">
                  <c:v>12.20933315508894</c:v>
                </c:pt>
                <c:pt idx="179">
                  <c:v>11.940898520264895</c:v>
                </c:pt>
                <c:pt idx="180">
                  <c:v>11.995209771874121</c:v>
                </c:pt>
                <c:pt idx="181">
                  <c:v>12.03467213235713</c:v>
                </c:pt>
                <c:pt idx="182">
                  <c:v>12.116484448976891</c:v>
                </c:pt>
                <c:pt idx="183">
                  <c:v>12.227536288155555</c:v>
                </c:pt>
                <c:pt idx="184">
                  <c:v>11.98663048336886</c:v>
                </c:pt>
                <c:pt idx="185">
                  <c:v>12.52496357853699</c:v>
                </c:pt>
                <c:pt idx="186">
                  <c:v>12.572365243504978</c:v>
                </c:pt>
                <c:pt idx="187">
                  <c:v>12.587578259410412</c:v>
                </c:pt>
                <c:pt idx="188">
                  <c:v>12.372057876196427</c:v>
                </c:pt>
                <c:pt idx="189">
                  <c:v>12.576387288938717</c:v>
                </c:pt>
                <c:pt idx="190">
                  <c:v>12.732481767276283</c:v>
                </c:pt>
                <c:pt idx="191">
                  <c:v>13.283859361655026</c:v>
                </c:pt>
                <c:pt idx="192">
                  <c:v>13.283859361655026</c:v>
                </c:pt>
                <c:pt idx="193">
                  <c:v>13.174383014626983</c:v>
                </c:pt>
                <c:pt idx="194">
                  <c:v>13.043516908155304</c:v>
                </c:pt>
                <c:pt idx="195">
                  <c:v>13.036685637607173</c:v>
                </c:pt>
                <c:pt idx="196">
                  <c:v>12.999955791259932</c:v>
                </c:pt>
                <c:pt idx="197">
                  <c:v>13.494826594943197</c:v>
                </c:pt>
                <c:pt idx="198">
                  <c:v>13.319245430975988</c:v>
                </c:pt>
                <c:pt idx="199">
                  <c:v>13.087723474582065</c:v>
                </c:pt>
                <c:pt idx="200">
                  <c:v>13.319633766667948</c:v>
                </c:pt>
                <c:pt idx="201">
                  <c:v>13.265806013786056</c:v>
                </c:pt>
                <c:pt idx="202">
                  <c:v>12.901082552812488</c:v>
                </c:pt>
                <c:pt idx="203">
                  <c:v>12.800862039937671</c:v>
                </c:pt>
                <c:pt idx="204">
                  <c:v>13.174383014626985</c:v>
                </c:pt>
                <c:pt idx="205">
                  <c:v>13.176476776053798</c:v>
                </c:pt>
                <c:pt idx="206">
                  <c:v>13.129942966321314</c:v>
                </c:pt>
                <c:pt idx="207">
                  <c:v>12.582646323637452</c:v>
                </c:pt>
                <c:pt idx="208">
                  <c:v>12.219684515369961</c:v>
                </c:pt>
                <c:pt idx="209">
                  <c:v>12.200621804391492</c:v>
                </c:pt>
                <c:pt idx="210">
                  <c:v>11.728538727806427</c:v>
                </c:pt>
                <c:pt idx="211">
                  <c:v>11.999281587690559</c:v>
                </c:pt>
                <c:pt idx="212">
                  <c:v>12.382830159483765</c:v>
                </c:pt>
                <c:pt idx="213">
                  <c:v>12.177282410150129</c:v>
                </c:pt>
                <c:pt idx="214">
                  <c:v>12.221894805785155</c:v>
                </c:pt>
                <c:pt idx="215">
                  <c:v>12.289421673027222</c:v>
                </c:pt>
                <c:pt idx="216">
                  <c:v>12.62368691248194</c:v>
                </c:pt>
                <c:pt idx="217">
                  <c:v>11.952780660467313</c:v>
                </c:pt>
                <c:pt idx="218">
                  <c:v>12.164060498702396</c:v>
                </c:pt>
                <c:pt idx="219">
                  <c:v>12.164060498702396</c:v>
                </c:pt>
                <c:pt idx="220">
                  <c:v>11.957059185594764</c:v>
                </c:pt>
                <c:pt idx="221">
                  <c:v>11.772215486953353</c:v>
                </c:pt>
                <c:pt idx="222">
                  <c:v>11.665106628045805</c:v>
                </c:pt>
                <c:pt idx="223">
                  <c:v>12.158153217293012</c:v>
                </c:pt>
                <c:pt idx="224">
                  <c:v>12.288158957903851</c:v>
                </c:pt>
                <c:pt idx="225">
                  <c:v>12.667316982701186</c:v>
                </c:pt>
                <c:pt idx="226">
                  <c:v>12.58830875222638</c:v>
                </c:pt>
                <c:pt idx="227">
                  <c:v>12.129616078297637</c:v>
                </c:pt>
                <c:pt idx="228">
                  <c:v>12.117053623127495</c:v>
                </c:pt>
                <c:pt idx="229">
                  <c:v>12.368898704913621</c:v>
                </c:pt>
                <c:pt idx="230">
                  <c:v>12.336470554705928</c:v>
                </c:pt>
                <c:pt idx="231">
                  <c:v>12.445559610679966</c:v>
                </c:pt>
                <c:pt idx="232">
                  <c:v>12.44555961067997</c:v>
                </c:pt>
                <c:pt idx="233">
                  <c:v>12.445559610679968</c:v>
                </c:pt>
                <c:pt idx="234">
                  <c:v>12.369038097130911</c:v>
                </c:pt>
                <c:pt idx="235">
                  <c:v>12.585386526562802</c:v>
                </c:pt>
                <c:pt idx="236">
                  <c:v>12.759535537253571</c:v>
                </c:pt>
                <c:pt idx="237">
                  <c:v>12.835117057707633</c:v>
                </c:pt>
                <c:pt idx="238">
                  <c:v>12.958643323342503</c:v>
                </c:pt>
                <c:pt idx="239">
                  <c:v>13.083111865758623</c:v>
                </c:pt>
                <c:pt idx="240">
                  <c:v>13.330502573068081</c:v>
                </c:pt>
                <c:pt idx="241">
                  <c:v>13.121711410666963</c:v>
                </c:pt>
                <c:pt idx="242">
                  <c:v>12.632015519779653</c:v>
                </c:pt>
                <c:pt idx="243">
                  <c:v>12.708219803525301</c:v>
                </c:pt>
                <c:pt idx="244">
                  <c:v>12.50016091850444</c:v>
                </c:pt>
                <c:pt idx="245">
                  <c:v>12.239234068139748</c:v>
                </c:pt>
                <c:pt idx="246">
                  <c:v>12.397116832035037</c:v>
                </c:pt>
                <c:pt idx="247">
                  <c:v>12.555898005027107</c:v>
                </c:pt>
                <c:pt idx="248">
                  <c:v>12.69428326398174</c:v>
                </c:pt>
                <c:pt idx="249">
                  <c:v>12.377398757412644</c:v>
                </c:pt>
                <c:pt idx="250">
                  <c:v>12.755210790059511</c:v>
                </c:pt>
                <c:pt idx="251">
                  <c:v>12.779698339756397</c:v>
                </c:pt>
                <c:pt idx="252">
                  <c:v>13.092772420506376</c:v>
                </c:pt>
                <c:pt idx="253">
                  <c:v>12.656559791156774</c:v>
                </c:pt>
                <c:pt idx="254">
                  <c:v>12.54490783719347</c:v>
                </c:pt>
                <c:pt idx="255">
                  <c:v>12.586665083771575</c:v>
                </c:pt>
                <c:pt idx="256">
                  <c:v>12.320247795686839</c:v>
                </c:pt>
                <c:pt idx="257">
                  <c:v>12.544220632002922</c:v>
                </c:pt>
                <c:pt idx="258">
                  <c:v>12.821677047050065</c:v>
                </c:pt>
                <c:pt idx="259">
                  <c:v>12.616355012169857</c:v>
                </c:pt>
                <c:pt idx="260">
                  <c:v>12.575290495033615</c:v>
                </c:pt>
                <c:pt idx="261">
                  <c:v>12.549717219875934</c:v>
                </c:pt>
                <c:pt idx="262">
                  <c:v>13.019039991445245</c:v>
                </c:pt>
                <c:pt idx="263">
                  <c:v>12.853909463884797</c:v>
                </c:pt>
                <c:pt idx="264">
                  <c:v>12.444081822850295</c:v>
                </c:pt>
                <c:pt idx="265">
                  <c:v>12.665275180678027</c:v>
                </c:pt>
                <c:pt idx="266">
                  <c:v>12.638201530717671</c:v>
                </c:pt>
                <c:pt idx="267">
                  <c:v>12.473834684015094</c:v>
                </c:pt>
                <c:pt idx="268">
                  <c:v>12.595565722192434</c:v>
                </c:pt>
                <c:pt idx="269">
                  <c:v>12.500344822830096</c:v>
                </c:pt>
                <c:pt idx="270">
                  <c:v>12.530606208560823</c:v>
                </c:pt>
                <c:pt idx="271">
                  <c:v>12.269062109936163</c:v>
                </c:pt>
                <c:pt idx="272">
                  <c:v>12.277631281524034</c:v>
                </c:pt>
                <c:pt idx="273">
                  <c:v>12.729231451008083</c:v>
                </c:pt>
                <c:pt idx="274">
                  <c:v>12.81885285451655</c:v>
                </c:pt>
                <c:pt idx="275">
                  <c:v>13.115271435528363</c:v>
                </c:pt>
                <c:pt idx="276">
                  <c:v>12.632561466124056</c:v>
                </c:pt>
                <c:pt idx="277">
                  <c:v>12.670174952751571</c:v>
                </c:pt>
                <c:pt idx="278">
                  <c:v>12.480974026240022</c:v>
                </c:pt>
                <c:pt idx="279">
                  <c:v>12.555898005027107</c:v>
                </c:pt>
                <c:pt idx="280">
                  <c:v>12.189547057674638</c:v>
                </c:pt>
                <c:pt idx="281">
                  <c:v>12.165761263744935</c:v>
                </c:pt>
                <c:pt idx="282">
                  <c:v>11.732899025399899</c:v>
                </c:pt>
                <c:pt idx="283">
                  <c:v>11.872890012182346</c:v>
                </c:pt>
                <c:pt idx="284">
                  <c:v>12.20989800102369</c:v>
                </c:pt>
                <c:pt idx="285">
                  <c:v>12.178556621345171</c:v>
                </c:pt>
                <c:pt idx="286">
                  <c:v>12.548801289091459</c:v>
                </c:pt>
                <c:pt idx="287">
                  <c:v>12.422819196205392</c:v>
                </c:pt>
                <c:pt idx="288">
                  <c:v>13.625365122177229</c:v>
                </c:pt>
                <c:pt idx="289">
                  <c:v>14.170716121717309</c:v>
                </c:pt>
                <c:pt idx="290">
                  <c:v>14.657938886957917</c:v>
                </c:pt>
                <c:pt idx="291">
                  <c:v>15.894805050273717</c:v>
                </c:pt>
                <c:pt idx="292">
                  <c:v>15.600029472415425</c:v>
                </c:pt>
                <c:pt idx="293">
                  <c:v>16.818196221293501</c:v>
                </c:pt>
                <c:pt idx="294">
                  <c:v>17.254051664770646</c:v>
                </c:pt>
                <c:pt idx="295">
                  <c:v>16.984238805907431</c:v>
                </c:pt>
                <c:pt idx="296">
                  <c:v>17.364417309709737</c:v>
                </c:pt>
                <c:pt idx="297">
                  <c:v>17.787506916340206</c:v>
                </c:pt>
                <c:pt idx="298">
                  <c:v>17.966795683327526</c:v>
                </c:pt>
                <c:pt idx="299">
                  <c:v>18.162769802443449</c:v>
                </c:pt>
                <c:pt idx="300">
                  <c:v>18.290158147415546</c:v>
                </c:pt>
                <c:pt idx="301">
                  <c:v>18.709638551095626</c:v>
                </c:pt>
                <c:pt idx="302">
                  <c:v>19.015420239809366</c:v>
                </c:pt>
                <c:pt idx="303">
                  <c:v>18.550831068535267</c:v>
                </c:pt>
                <c:pt idx="304">
                  <c:v>18.474741999660591</c:v>
                </c:pt>
                <c:pt idx="305">
                  <c:v>17.956812813992954</c:v>
                </c:pt>
                <c:pt idx="306">
                  <c:v>17.242056308547607</c:v>
                </c:pt>
                <c:pt idx="307">
                  <c:v>16.475164171648142</c:v>
                </c:pt>
                <c:pt idx="308">
                  <c:v>15.761476388049264</c:v>
                </c:pt>
                <c:pt idx="309">
                  <c:v>14.70100473538748</c:v>
                </c:pt>
                <c:pt idx="310">
                  <c:v>14.373067086438592</c:v>
                </c:pt>
                <c:pt idx="311">
                  <c:v>12.092032144321742</c:v>
                </c:pt>
                <c:pt idx="312">
                  <c:v>11.705240009421459</c:v>
                </c:pt>
                <c:pt idx="313">
                  <c:v>11.372683545869144</c:v>
                </c:pt>
                <c:pt idx="314">
                  <c:v>11.257487929496465</c:v>
                </c:pt>
                <c:pt idx="315">
                  <c:v>7.4402601610674752</c:v>
                </c:pt>
                <c:pt idx="316">
                  <c:v>7.3788296115835061</c:v>
                </c:pt>
                <c:pt idx="317">
                  <c:v>5.7050088901579814</c:v>
                </c:pt>
                <c:pt idx="318">
                  <c:v>5.8526936523711681</c:v>
                </c:pt>
                <c:pt idx="319">
                  <c:v>6.0085188566380241</c:v>
                </c:pt>
                <c:pt idx="320">
                  <c:v>6.1334770098114042</c:v>
                </c:pt>
                <c:pt idx="321">
                  <c:v>6.072455240154361</c:v>
                </c:pt>
                <c:pt idx="322">
                  <c:v>5.8809061777301253</c:v>
                </c:pt>
                <c:pt idx="323">
                  <c:v>5.6629467167934209</c:v>
                </c:pt>
                <c:pt idx="324">
                  <c:v>5.6123836802835063</c:v>
                </c:pt>
                <c:pt idx="325">
                  <c:v>5.7158782674070396</c:v>
                </c:pt>
                <c:pt idx="326">
                  <c:v>5.8823718728566199</c:v>
                </c:pt>
                <c:pt idx="327">
                  <c:v>5.8718107019504817</c:v>
                </c:pt>
                <c:pt idx="328">
                  <c:v>5.8961315975893855</c:v>
                </c:pt>
                <c:pt idx="329">
                  <c:v>6.0500783693983724</c:v>
                </c:pt>
                <c:pt idx="330">
                  <c:v>5.9326681791701397</c:v>
                </c:pt>
                <c:pt idx="331">
                  <c:v>6.0257111947303663</c:v>
                </c:pt>
                <c:pt idx="332">
                  <c:v>6.409045332104113</c:v>
                </c:pt>
                <c:pt idx="333">
                  <c:v>10.164169657556204</c:v>
                </c:pt>
                <c:pt idx="334">
                  <c:v>10.234098964207616</c:v>
                </c:pt>
                <c:pt idx="335">
                  <c:v>12.750884576030963</c:v>
                </c:pt>
                <c:pt idx="336">
                  <c:v>14.74538696615349</c:v>
                </c:pt>
                <c:pt idx="337">
                  <c:v>14.984129535312837</c:v>
                </c:pt>
                <c:pt idx="338">
                  <c:v>16.539920360063448</c:v>
                </c:pt>
                <c:pt idx="339">
                  <c:v>17.560404781551991</c:v>
                </c:pt>
                <c:pt idx="340">
                  <c:v>18.527053843985314</c:v>
                </c:pt>
                <c:pt idx="341">
                  <c:v>19.038979978472838</c:v>
                </c:pt>
                <c:pt idx="342">
                  <c:v>19.973689590610668</c:v>
                </c:pt>
                <c:pt idx="343">
                  <c:v>20.249137912683999</c:v>
                </c:pt>
                <c:pt idx="344">
                  <c:v>20.383563358069015</c:v>
                </c:pt>
                <c:pt idx="345">
                  <c:v>20.379051673874248</c:v>
                </c:pt>
                <c:pt idx="346">
                  <c:v>20.194570796507964</c:v>
                </c:pt>
                <c:pt idx="347">
                  <c:v>19.909017191143349</c:v>
                </c:pt>
                <c:pt idx="348">
                  <c:v>20.464154250674579</c:v>
                </c:pt>
                <c:pt idx="349">
                  <c:v>20.244170439452667</c:v>
                </c:pt>
                <c:pt idx="350">
                  <c:v>19.546584497482964</c:v>
                </c:pt>
                <c:pt idx="351">
                  <c:v>19.123795131455601</c:v>
                </c:pt>
                <c:pt idx="352">
                  <c:v>18.903536128484522</c:v>
                </c:pt>
                <c:pt idx="353">
                  <c:v>18.5760010791331</c:v>
                </c:pt>
                <c:pt idx="354">
                  <c:v>18.59084560287361</c:v>
                </c:pt>
                <c:pt idx="355">
                  <c:v>17.853683737215292</c:v>
                </c:pt>
                <c:pt idx="356">
                  <c:v>16.804111429038436</c:v>
                </c:pt>
                <c:pt idx="357">
                  <c:v>16.409592092543868</c:v>
                </c:pt>
                <c:pt idx="358">
                  <c:v>15.714551423339502</c:v>
                </c:pt>
                <c:pt idx="359">
                  <c:v>15.227017730518252</c:v>
                </c:pt>
                <c:pt idx="360">
                  <c:v>13.822354042071408</c:v>
                </c:pt>
                <c:pt idx="361">
                  <c:v>12.02181924381807</c:v>
                </c:pt>
                <c:pt idx="362">
                  <c:v>11.174941178584682</c:v>
                </c:pt>
                <c:pt idx="363">
                  <c:v>11.574297724531364</c:v>
                </c:pt>
                <c:pt idx="364">
                  <c:v>10.851346650896884</c:v>
                </c:pt>
                <c:pt idx="365">
                  <c:v>11.606577604020961</c:v>
                </c:pt>
                <c:pt idx="366">
                  <c:v>12.003304142811162</c:v>
                </c:pt>
                <c:pt idx="367">
                  <c:v>11.725843351283974</c:v>
                </c:pt>
                <c:pt idx="368">
                  <c:v>11.983705412029238</c:v>
                </c:pt>
                <c:pt idx="369">
                  <c:v>11.936854935330597</c:v>
                </c:pt>
                <c:pt idx="370">
                  <c:v>11.900980351774946</c:v>
                </c:pt>
                <c:pt idx="371">
                  <c:v>12.224151711160625</c:v>
                </c:pt>
                <c:pt idx="372">
                  <c:v>11.980827595999262</c:v>
                </c:pt>
                <c:pt idx="373">
                  <c:v>12.560154109897212</c:v>
                </c:pt>
                <c:pt idx="374">
                  <c:v>12.810959747621268</c:v>
                </c:pt>
                <c:pt idx="375">
                  <c:v>13.226627618592714</c:v>
                </c:pt>
                <c:pt idx="376">
                  <c:v>13.198092861183156</c:v>
                </c:pt>
                <c:pt idx="377">
                  <c:v>13.174383014626983</c:v>
                </c:pt>
                <c:pt idx="378">
                  <c:v>13.306294422729712</c:v>
                </c:pt>
                <c:pt idx="379">
                  <c:v>13.252455855685639</c:v>
                </c:pt>
                <c:pt idx="380">
                  <c:v>13.29955491433981</c:v>
                </c:pt>
                <c:pt idx="381">
                  <c:v>13.676265202351754</c:v>
                </c:pt>
                <c:pt idx="382">
                  <c:v>13.71617050540468</c:v>
                </c:pt>
                <c:pt idx="383">
                  <c:v>13.613887432856304</c:v>
                </c:pt>
                <c:pt idx="384">
                  <c:v>13.266325877907965</c:v>
                </c:pt>
                <c:pt idx="385">
                  <c:v>13.389651176214029</c:v>
                </c:pt>
                <c:pt idx="386">
                  <c:v>13.255274378547384</c:v>
                </c:pt>
                <c:pt idx="387">
                  <c:v>12.943733228286863</c:v>
                </c:pt>
                <c:pt idx="388">
                  <c:v>13.014580682635442</c:v>
                </c:pt>
                <c:pt idx="389">
                  <c:v>12.961304035429871</c:v>
                </c:pt>
                <c:pt idx="390">
                  <c:v>12.699171843755853</c:v>
                </c:pt>
                <c:pt idx="391">
                  <c:v>12.013593832888192</c:v>
                </c:pt>
                <c:pt idx="392">
                  <c:v>11.930642475787188</c:v>
                </c:pt>
                <c:pt idx="393">
                  <c:v>11.790508553663958</c:v>
                </c:pt>
                <c:pt idx="394">
                  <c:v>11.90015937302725</c:v>
                </c:pt>
                <c:pt idx="395">
                  <c:v>11.699346675933581</c:v>
                </c:pt>
                <c:pt idx="396">
                  <c:v>11.406592165392178</c:v>
                </c:pt>
                <c:pt idx="397">
                  <c:v>11.729959676954925</c:v>
                </c:pt>
                <c:pt idx="398">
                  <c:v>11.766111477898926</c:v>
                </c:pt>
                <c:pt idx="399">
                  <c:v>12.158389563655589</c:v>
                </c:pt>
                <c:pt idx="400">
                  <c:v>12.502919199360889</c:v>
                </c:pt>
                <c:pt idx="401">
                  <c:v>12.311848325714639</c:v>
                </c:pt>
                <c:pt idx="402">
                  <c:v>12.325844262427186</c:v>
                </c:pt>
                <c:pt idx="403">
                  <c:v>12.325844262427188</c:v>
                </c:pt>
                <c:pt idx="404">
                  <c:v>12.125019255820709</c:v>
                </c:pt>
                <c:pt idx="405">
                  <c:v>11.990465560928653</c:v>
                </c:pt>
                <c:pt idx="406">
                  <c:v>12.008856884739735</c:v>
                </c:pt>
                <c:pt idx="407">
                  <c:v>11.998084138249146</c:v>
                </c:pt>
                <c:pt idx="408">
                  <c:v>11.468547693884197</c:v>
                </c:pt>
                <c:pt idx="409">
                  <c:v>11.412284165979107</c:v>
                </c:pt>
                <c:pt idx="410">
                  <c:v>11.518900011340682</c:v>
                </c:pt>
                <c:pt idx="411">
                  <c:v>11.109745126761872</c:v>
                </c:pt>
                <c:pt idx="412">
                  <c:v>11.109745126761872</c:v>
                </c:pt>
                <c:pt idx="413">
                  <c:v>10.675786331371729</c:v>
                </c:pt>
                <c:pt idx="414">
                  <c:v>10.887301471592183</c:v>
                </c:pt>
                <c:pt idx="415">
                  <c:v>10.670886377989131</c:v>
                </c:pt>
                <c:pt idx="416">
                  <c:v>10.50101254012279</c:v>
                </c:pt>
                <c:pt idx="417">
                  <c:v>10.52249915684231</c:v>
                </c:pt>
                <c:pt idx="418">
                  <c:v>10.417988421889357</c:v>
                </c:pt>
                <c:pt idx="419">
                  <c:v>10.265946384645391</c:v>
                </c:pt>
                <c:pt idx="420">
                  <c:v>10.820584895062943</c:v>
                </c:pt>
                <c:pt idx="421">
                  <c:v>10.915348257669422</c:v>
                </c:pt>
                <c:pt idx="422">
                  <c:v>10.959119437736533</c:v>
                </c:pt>
                <c:pt idx="423">
                  <c:v>11.275035999126974</c:v>
                </c:pt>
                <c:pt idx="424">
                  <c:v>11.075706043761549</c:v>
                </c:pt>
                <c:pt idx="425">
                  <c:v>11.221131542917064</c:v>
                </c:pt>
                <c:pt idx="426">
                  <c:v>11.617466042187482</c:v>
                </c:pt>
                <c:pt idx="427">
                  <c:v>12.099966752115431</c:v>
                </c:pt>
                <c:pt idx="428">
                  <c:v>11.880100235654385</c:v>
                </c:pt>
                <c:pt idx="429">
                  <c:v>11.49137607677736</c:v>
                </c:pt>
                <c:pt idx="430">
                  <c:v>11.30862756797943</c:v>
                </c:pt>
                <c:pt idx="431">
                  <c:v>11.370257632115891</c:v>
                </c:pt>
                <c:pt idx="432">
                  <c:v>11.403971883192439</c:v>
                </c:pt>
                <c:pt idx="433">
                  <c:v>10.981907796488493</c:v>
                </c:pt>
                <c:pt idx="434">
                  <c:v>11.456514484690841</c:v>
                </c:pt>
                <c:pt idx="435">
                  <c:v>11.148990985734986</c:v>
                </c:pt>
                <c:pt idx="436">
                  <c:v>11.146928859040313</c:v>
                </c:pt>
                <c:pt idx="437">
                  <c:v>11.774753822743255</c:v>
                </c:pt>
                <c:pt idx="438">
                  <c:v>12.268078379535925</c:v>
                </c:pt>
                <c:pt idx="439">
                  <c:v>12.401751822862044</c:v>
                </c:pt>
                <c:pt idx="440">
                  <c:v>12.310914697521673</c:v>
                </c:pt>
                <c:pt idx="441">
                  <c:v>12.235993634759911</c:v>
                </c:pt>
                <c:pt idx="442">
                  <c:v>12.280486343284057</c:v>
                </c:pt>
                <c:pt idx="443">
                  <c:v>12.257955427573057</c:v>
                </c:pt>
                <c:pt idx="444">
                  <c:v>12.161556161769024</c:v>
                </c:pt>
                <c:pt idx="445">
                  <c:v>12.190112820425931</c:v>
                </c:pt>
                <c:pt idx="446">
                  <c:v>12.349321727383929</c:v>
                </c:pt>
                <c:pt idx="447">
                  <c:v>12.299004725642614</c:v>
                </c:pt>
                <c:pt idx="448">
                  <c:v>12.387238520385388</c:v>
                </c:pt>
                <c:pt idx="449">
                  <c:v>12.402678613170997</c:v>
                </c:pt>
                <c:pt idx="450">
                  <c:v>11.991376211606234</c:v>
                </c:pt>
                <c:pt idx="451">
                  <c:v>12.283808612274472</c:v>
                </c:pt>
                <c:pt idx="452">
                  <c:v>12.184595513027585</c:v>
                </c:pt>
                <c:pt idx="453">
                  <c:v>11.98663048336886</c:v>
                </c:pt>
                <c:pt idx="454">
                  <c:v>12.085899450071615</c:v>
                </c:pt>
                <c:pt idx="455">
                  <c:v>11.876035949973268</c:v>
                </c:pt>
                <c:pt idx="456">
                  <c:v>11.318228609220382</c:v>
                </c:pt>
                <c:pt idx="457">
                  <c:v>10.898697591703437</c:v>
                </c:pt>
                <c:pt idx="458">
                  <c:v>11.3287346992088</c:v>
                </c:pt>
                <c:pt idx="459">
                  <c:v>11.292149648236201</c:v>
                </c:pt>
                <c:pt idx="460">
                  <c:v>11.668850370345712</c:v>
                </c:pt>
                <c:pt idx="461">
                  <c:v>11.632099858857675</c:v>
                </c:pt>
                <c:pt idx="462">
                  <c:v>11.64636986509027</c:v>
                </c:pt>
                <c:pt idx="463">
                  <c:v>11.996407508227131</c:v>
                </c:pt>
                <c:pt idx="464">
                  <c:v>11.388086131880389</c:v>
                </c:pt>
                <c:pt idx="465">
                  <c:v>11.490175713670984</c:v>
                </c:pt>
                <c:pt idx="466">
                  <c:v>11.576283722662735</c:v>
                </c:pt>
                <c:pt idx="467">
                  <c:v>11.196058419726608</c:v>
                </c:pt>
                <c:pt idx="468">
                  <c:v>10.610610607842714</c:v>
                </c:pt>
                <c:pt idx="469">
                  <c:v>10.213187328268235</c:v>
                </c:pt>
                <c:pt idx="470">
                  <c:v>10.168918160341549</c:v>
                </c:pt>
                <c:pt idx="471">
                  <c:v>10.039920318408907</c:v>
                </c:pt>
                <c:pt idx="472">
                  <c:v>10.380352794483002</c:v>
                </c:pt>
                <c:pt idx="473">
                  <c:v>10.118209373181612</c:v>
                </c:pt>
                <c:pt idx="474">
                  <c:v>10.117698161733923</c:v>
                </c:pt>
                <c:pt idx="475">
                  <c:v>10.906130301849485</c:v>
                </c:pt>
                <c:pt idx="476">
                  <c:v>10.102691117523685</c:v>
                </c:pt>
                <c:pt idx="477">
                  <c:v>10.140167084705613</c:v>
                </c:pt>
                <c:pt idx="478">
                  <c:v>10.48260737942924</c:v>
                </c:pt>
                <c:pt idx="479">
                  <c:v>10.353743284435827</c:v>
                </c:pt>
                <c:pt idx="480">
                  <c:v>10.668947313657949</c:v>
                </c:pt>
                <c:pt idx="481">
                  <c:v>10.90423307026105</c:v>
                </c:pt>
                <c:pt idx="482">
                  <c:v>10.925873541446384</c:v>
                </c:pt>
                <c:pt idx="483">
                  <c:v>10.925873541446384</c:v>
                </c:pt>
                <c:pt idx="484">
                  <c:v>10.99012095568969</c:v>
                </c:pt>
                <c:pt idx="485">
                  <c:v>11.361560520952407</c:v>
                </c:pt>
                <c:pt idx="486">
                  <c:v>11.44306244678056</c:v>
                </c:pt>
                <c:pt idx="487">
                  <c:v>11.740537887382224</c:v>
                </c:pt>
                <c:pt idx="488">
                  <c:v>11.809795272053453</c:v>
                </c:pt>
                <c:pt idx="489">
                  <c:v>11.849875114526947</c:v>
                </c:pt>
                <c:pt idx="490">
                  <c:v>11.303747725585447</c:v>
                </c:pt>
                <c:pt idx="491">
                  <c:v>11.739950459078146</c:v>
                </c:pt>
                <c:pt idx="492">
                  <c:v>11.93064247578719</c:v>
                </c:pt>
                <c:pt idx="493">
                  <c:v>11.410622193840908</c:v>
                </c:pt>
                <c:pt idx="494">
                  <c:v>11.895328939323731</c:v>
                </c:pt>
                <c:pt idx="495">
                  <c:v>11.843617030612569</c:v>
                </c:pt>
                <c:pt idx="496">
                  <c:v>11.981019471906675</c:v>
                </c:pt>
                <c:pt idx="497">
                  <c:v>11.906966955063137</c:v>
                </c:pt>
                <c:pt idx="498">
                  <c:v>12.262643018252772</c:v>
                </c:pt>
                <c:pt idx="499">
                  <c:v>12.609110007150141</c:v>
                </c:pt>
                <c:pt idx="500">
                  <c:v>12.681600392132971</c:v>
                </c:pt>
                <c:pt idx="501">
                  <c:v>12.681600392132971</c:v>
                </c:pt>
                <c:pt idx="502">
                  <c:v>12.304610854304256</c:v>
                </c:pt>
                <c:pt idx="503">
                  <c:v>12.76349860154825</c:v>
                </c:pt>
                <c:pt idx="504">
                  <c:v>12.748720918487127</c:v>
                </c:pt>
                <c:pt idx="505">
                  <c:v>12.338566767864794</c:v>
                </c:pt>
                <c:pt idx="506">
                  <c:v>12.549167669427414</c:v>
                </c:pt>
                <c:pt idx="507">
                  <c:v>12.669494542167932</c:v>
                </c:pt>
                <c:pt idx="508">
                  <c:v>12.361229712289955</c:v>
                </c:pt>
                <c:pt idx="509">
                  <c:v>12.361462175909319</c:v>
                </c:pt>
                <c:pt idx="510">
                  <c:v>12.130563660137302</c:v>
                </c:pt>
                <c:pt idx="511">
                  <c:v>11.880825854649403</c:v>
                </c:pt>
                <c:pt idx="512">
                  <c:v>11.87463248070121</c:v>
                </c:pt>
                <c:pt idx="513">
                  <c:v>11.788607397305929</c:v>
                </c:pt>
                <c:pt idx="514">
                  <c:v>11.772215486953353</c:v>
                </c:pt>
                <c:pt idx="515">
                  <c:v>11.481569438957777</c:v>
                </c:pt>
                <c:pt idx="516">
                  <c:v>11.269376671968713</c:v>
                </c:pt>
                <c:pt idx="517">
                  <c:v>11.092557305969027</c:v>
                </c:pt>
                <c:pt idx="518">
                  <c:v>10.826160313169058</c:v>
                </c:pt>
                <c:pt idx="519">
                  <c:v>10.875470659652644</c:v>
                </c:pt>
                <c:pt idx="520">
                  <c:v>10.856218092151973</c:v>
                </c:pt>
                <c:pt idx="521">
                  <c:v>11.167944685829488</c:v>
                </c:pt>
                <c:pt idx="522">
                  <c:v>10.991323641959545</c:v>
                </c:pt>
                <c:pt idx="523">
                  <c:v>11.323914273905407</c:v>
                </c:pt>
                <c:pt idx="524">
                  <c:v>11.214163868268011</c:v>
                </c:pt>
                <c:pt idx="525">
                  <c:v>11.684010097309185</c:v>
                </c:pt>
                <c:pt idx="526">
                  <c:v>11.467144470130764</c:v>
                </c:pt>
                <c:pt idx="527">
                  <c:v>11.713093174910629</c:v>
                </c:pt>
                <c:pt idx="528">
                  <c:v>11.085664347389763</c:v>
                </c:pt>
                <c:pt idx="529">
                  <c:v>11.021608869351404</c:v>
                </c:pt>
                <c:pt idx="530">
                  <c:v>11.374957370136109</c:v>
                </c:pt>
                <c:pt idx="531">
                  <c:v>11.334212271529593</c:v>
                </c:pt>
                <c:pt idx="532">
                  <c:v>11.218621629432372</c:v>
                </c:pt>
                <c:pt idx="533">
                  <c:v>10.647756225781944</c:v>
                </c:pt>
                <c:pt idx="534">
                  <c:v>10.886087293041708</c:v>
                </c:pt>
                <c:pt idx="535">
                  <c:v>10.878905032798277</c:v>
                </c:pt>
                <c:pt idx="536">
                  <c:v>11.259785016628411</c:v>
                </c:pt>
                <c:pt idx="537">
                  <c:v>11.714221634651919</c:v>
                </c:pt>
                <c:pt idx="538">
                  <c:v>11.614299549391195</c:v>
                </c:pt>
                <c:pt idx="539">
                  <c:v>11.788802401811878</c:v>
                </c:pt>
                <c:pt idx="540">
                  <c:v>12.43169845342066</c:v>
                </c:pt>
                <c:pt idx="541">
                  <c:v>12.153992769040348</c:v>
                </c:pt>
                <c:pt idx="542">
                  <c:v>12.537759062083248</c:v>
                </c:pt>
                <c:pt idx="543">
                  <c:v>13.129286382722416</c:v>
                </c:pt>
                <c:pt idx="544">
                  <c:v>13.456443143303712</c:v>
                </c:pt>
                <c:pt idx="545">
                  <c:v>13.88027625681554</c:v>
                </c:pt>
                <c:pt idx="546">
                  <c:v>13.923807445993477</c:v>
                </c:pt>
                <c:pt idx="547">
                  <c:v>13.924261469509412</c:v>
                </c:pt>
                <c:pt idx="548">
                  <c:v>13.883960811529684</c:v>
                </c:pt>
                <c:pt idx="549">
                  <c:v>14.116469553102792</c:v>
                </c:pt>
                <c:pt idx="550">
                  <c:v>14.15367220129141</c:v>
                </c:pt>
                <c:pt idx="551">
                  <c:v>13.861590030040547</c:v>
                </c:pt>
                <c:pt idx="552">
                  <c:v>13.99429276116008</c:v>
                </c:pt>
                <c:pt idx="553">
                  <c:v>13.752366567500177</c:v>
                </c:pt>
                <c:pt idx="554">
                  <c:v>13.71063854076105</c:v>
                </c:pt>
                <c:pt idx="555">
                  <c:v>13.757380464368184</c:v>
                </c:pt>
                <c:pt idx="556">
                  <c:v>13.812746071038465</c:v>
                </c:pt>
                <c:pt idx="557">
                  <c:v>13.790759858371269</c:v>
                </c:pt>
                <c:pt idx="558">
                  <c:v>14.018050760588537</c:v>
                </c:pt>
                <c:pt idx="559">
                  <c:v>14.157732138670546</c:v>
                </c:pt>
                <c:pt idx="560">
                  <c:v>13.742667846536564</c:v>
                </c:pt>
                <c:pt idx="561">
                  <c:v>13.511170346714271</c:v>
                </c:pt>
                <c:pt idx="562">
                  <c:v>13.677063609032361</c:v>
                </c:pt>
                <c:pt idx="563">
                  <c:v>13.590902975084507</c:v>
                </c:pt>
                <c:pt idx="564">
                  <c:v>13.191820872458605</c:v>
                </c:pt>
                <c:pt idx="565">
                  <c:v>13.369419557719954</c:v>
                </c:pt>
                <c:pt idx="566">
                  <c:v>13.408009272210331</c:v>
                </c:pt>
                <c:pt idx="567">
                  <c:v>12.995843721089773</c:v>
                </c:pt>
                <c:pt idx="568">
                  <c:v>12.901216195008315</c:v>
                </c:pt>
                <c:pt idx="569">
                  <c:v>12.628921378028046</c:v>
                </c:pt>
                <c:pt idx="570">
                  <c:v>12.229651173115771</c:v>
                </c:pt>
                <c:pt idx="571">
                  <c:v>12.207779694009526</c:v>
                </c:pt>
                <c:pt idx="572">
                  <c:v>11.975837743355259</c:v>
                </c:pt>
                <c:pt idx="573">
                  <c:v>11.728783731320648</c:v>
                </c:pt>
                <c:pt idx="574">
                  <c:v>11.485322967951792</c:v>
                </c:pt>
                <c:pt idx="575">
                  <c:v>11.093334438549901</c:v>
                </c:pt>
                <c:pt idx="576">
                  <c:v>10.92445322022661</c:v>
                </c:pt>
                <c:pt idx="577">
                  <c:v>11.339535152344842</c:v>
                </c:pt>
                <c:pt idx="578">
                  <c:v>11.758342599603703</c:v>
                </c:pt>
                <c:pt idx="579">
                  <c:v>11.239350003703379</c:v>
                </c:pt>
                <c:pt idx="580">
                  <c:v>11.312743297694871</c:v>
                </c:pt>
                <c:pt idx="581">
                  <c:v>11.580254697137484</c:v>
                </c:pt>
                <c:pt idx="582">
                  <c:v>11.608360047332518</c:v>
                </c:pt>
                <c:pt idx="583">
                  <c:v>11.687551093993671</c:v>
                </c:pt>
                <c:pt idx="584">
                  <c:v>11.267081540344934</c:v>
                </c:pt>
                <c:pt idx="585">
                  <c:v>10.961216896953957</c:v>
                </c:pt>
                <c:pt idx="586">
                  <c:v>10.829716460770783</c:v>
                </c:pt>
                <c:pt idx="587">
                  <c:v>10.456477945966451</c:v>
                </c:pt>
                <c:pt idx="588">
                  <c:v>10.427693014717848</c:v>
                </c:pt>
                <c:pt idx="589">
                  <c:v>10.264098798137663</c:v>
                </c:pt>
                <c:pt idx="590">
                  <c:v>10.50566349724002</c:v>
                </c:pt>
                <c:pt idx="591">
                  <c:v>10.875259278188086</c:v>
                </c:pt>
                <c:pt idx="592">
                  <c:v>10.466146849966204</c:v>
                </c:pt>
                <c:pt idx="593">
                  <c:v>10.377307249336239</c:v>
                </c:pt>
                <c:pt idx="594">
                  <c:v>11.226456846812058</c:v>
                </c:pt>
                <c:pt idx="595">
                  <c:v>11.384653917778362</c:v>
                </c:pt>
                <c:pt idx="596">
                  <c:v>11.02186958711644</c:v>
                </c:pt>
                <c:pt idx="597">
                  <c:v>10.9982234720081</c:v>
                </c:pt>
                <c:pt idx="598">
                  <c:v>11.225432946108858</c:v>
                </c:pt>
                <c:pt idx="599">
                  <c:v>11.179054717095545</c:v>
                </c:pt>
                <c:pt idx="600">
                  <c:v>11.415909447159569</c:v>
                </c:pt>
                <c:pt idx="601">
                  <c:v>11.445824415555402</c:v>
                </c:pt>
                <c:pt idx="602">
                  <c:v>11.339535152344842</c:v>
                </c:pt>
                <c:pt idx="603">
                  <c:v>11.67549747887902</c:v>
                </c:pt>
                <c:pt idx="604">
                  <c:v>11.754187319429187</c:v>
                </c:pt>
                <c:pt idx="605">
                  <c:v>11.854675589544128</c:v>
                </c:pt>
                <c:pt idx="606">
                  <c:v>11.810817173204002</c:v>
                </c:pt>
                <c:pt idx="607">
                  <c:v>12.058478202149894</c:v>
                </c:pt>
                <c:pt idx="608">
                  <c:v>12.217426784776709</c:v>
                </c:pt>
                <c:pt idx="609">
                  <c:v>12.226972257051727</c:v>
                </c:pt>
                <c:pt idx="610">
                  <c:v>12.322346768576896</c:v>
                </c:pt>
                <c:pt idx="611">
                  <c:v>12.339265426449332</c:v>
                </c:pt>
                <c:pt idx="612">
                  <c:v>12.321367292391821</c:v>
                </c:pt>
                <c:pt idx="613">
                  <c:v>12.243741070534726</c:v>
                </c:pt>
                <c:pt idx="614">
                  <c:v>12.211921817746733</c:v>
                </c:pt>
                <c:pt idx="615">
                  <c:v>12.036152438268694</c:v>
                </c:pt>
                <c:pt idx="616">
                  <c:v>12.036152438268694</c:v>
                </c:pt>
                <c:pt idx="617">
                  <c:v>12.18388798523614</c:v>
                </c:pt>
                <c:pt idx="618">
                  <c:v>12.228711269399765</c:v>
                </c:pt>
                <c:pt idx="619">
                  <c:v>12.278614246570823</c:v>
                </c:pt>
                <c:pt idx="620">
                  <c:v>12.541608908867653</c:v>
                </c:pt>
                <c:pt idx="621">
                  <c:v>12.404346661229445</c:v>
                </c:pt>
                <c:pt idx="622">
                  <c:v>12.379998700165197</c:v>
                </c:pt>
                <c:pt idx="623">
                  <c:v>12.280065146407001</c:v>
                </c:pt>
                <c:pt idx="624">
                  <c:v>13.15932430225633</c:v>
                </c:pt>
                <c:pt idx="625">
                  <c:v>12.826382652721033</c:v>
                </c:pt>
                <c:pt idx="626">
                  <c:v>13.952464454992031</c:v>
                </c:pt>
                <c:pt idx="627">
                  <c:v>15.76275254567209</c:v>
                </c:pt>
                <c:pt idx="628">
                  <c:v>16.521981178689362</c:v>
                </c:pt>
                <c:pt idx="629">
                  <c:v>16.810266430704317</c:v>
                </c:pt>
                <c:pt idx="630">
                  <c:v>17.406697086129693</c:v>
                </c:pt>
                <c:pt idx="631">
                  <c:v>18.299676524997381</c:v>
                </c:pt>
                <c:pt idx="632">
                  <c:v>18.078246278490262</c:v>
                </c:pt>
                <c:pt idx="633">
                  <c:v>18.634290477750834</c:v>
                </c:pt>
                <c:pt idx="634">
                  <c:v>17.888704456344421</c:v>
                </c:pt>
                <c:pt idx="635">
                  <c:v>17.882277876964263</c:v>
                </c:pt>
                <c:pt idx="636">
                  <c:v>17.850110273654032</c:v>
                </c:pt>
                <c:pt idx="637">
                  <c:v>17.851752224116947</c:v>
                </c:pt>
                <c:pt idx="638">
                  <c:v>18.456067749702516</c:v>
                </c:pt>
                <c:pt idx="639">
                  <c:v>18.355399468689654</c:v>
                </c:pt>
                <c:pt idx="640">
                  <c:v>17.325285488019507</c:v>
                </c:pt>
                <c:pt idx="641">
                  <c:v>17.321702552299669</c:v>
                </c:pt>
                <c:pt idx="642">
                  <c:v>17.140259792288052</c:v>
                </c:pt>
                <c:pt idx="643">
                  <c:v>16.202773992667776</c:v>
                </c:pt>
                <c:pt idx="644">
                  <c:v>14.620447026830876</c:v>
                </c:pt>
                <c:pt idx="645">
                  <c:v>14.251275401686426</c:v>
                </c:pt>
                <c:pt idx="646">
                  <c:v>13.70527207897095</c:v>
                </c:pt>
                <c:pt idx="647">
                  <c:v>13.237051795240701</c:v>
                </c:pt>
                <c:pt idx="648">
                  <c:v>13.21684748611651</c:v>
                </c:pt>
                <c:pt idx="649">
                  <c:v>12.93347256709033</c:v>
                </c:pt>
                <c:pt idx="650">
                  <c:v>12.636791750564164</c:v>
                </c:pt>
                <c:pt idx="651">
                  <c:v>11.614299549391195</c:v>
                </c:pt>
                <c:pt idx="652">
                  <c:v>10.710398857099625</c:v>
                </c:pt>
                <c:pt idx="653">
                  <c:v>9.2331860231412541</c:v>
                </c:pt>
                <c:pt idx="654">
                  <c:v>9.2501009624810013</c:v>
                </c:pt>
                <c:pt idx="655">
                  <c:v>9.0114231465644075</c:v>
                </c:pt>
                <c:pt idx="656">
                  <c:v>8.9776862595388476</c:v>
                </c:pt>
                <c:pt idx="657">
                  <c:v>8.9776862595388476</c:v>
                </c:pt>
                <c:pt idx="658">
                  <c:v>9.2973856169540916</c:v>
                </c:pt>
                <c:pt idx="659">
                  <c:v>9.2828478587024197</c:v>
                </c:pt>
                <c:pt idx="660">
                  <c:v>8.9499887625948844</c:v>
                </c:pt>
                <c:pt idx="661">
                  <c:v>8.7913881581424018</c:v>
                </c:pt>
                <c:pt idx="662">
                  <c:v>8.4189168495442601</c:v>
                </c:pt>
                <c:pt idx="663">
                  <c:v>8.3891692627780632</c:v>
                </c:pt>
                <c:pt idx="664">
                  <c:v>8.4074406017089629</c:v>
                </c:pt>
                <c:pt idx="665">
                  <c:v>8.2684833005790122</c:v>
                </c:pt>
                <c:pt idx="666">
                  <c:v>8.143045830787079</c:v>
                </c:pt>
                <c:pt idx="667">
                  <c:v>7.8198832927764128</c:v>
                </c:pt>
                <c:pt idx="668">
                  <c:v>7.6282144157341172</c:v>
                </c:pt>
                <c:pt idx="669">
                  <c:v>8.2101703119803879</c:v>
                </c:pt>
                <c:pt idx="670">
                  <c:v>8.865599278938376</c:v>
                </c:pt>
                <c:pt idx="671">
                  <c:v>9.3526688059132859</c:v>
                </c:pt>
                <c:pt idx="672">
                  <c:v>9.302329457363534</c:v>
                </c:pt>
                <c:pt idx="673">
                  <c:v>9.2828478587024179</c:v>
                </c:pt>
                <c:pt idx="674">
                  <c:v>9.635900306283979</c:v>
                </c:pt>
                <c:pt idx="675">
                  <c:v>10.611260555405876</c:v>
                </c:pt>
                <c:pt idx="676">
                  <c:v>45.1796414328401</c:v>
                </c:pt>
                <c:pt idx="677">
                  <c:v>62.013309657787538</c:v>
                </c:pt>
                <c:pt idx="678">
                  <c:v>74.18483440146251</c:v>
                </c:pt>
                <c:pt idx="679">
                  <c:v>83.916084247313989</c:v>
                </c:pt>
                <c:pt idx="680">
                  <c:v>92.024116029628246</c:v>
                </c:pt>
                <c:pt idx="681">
                  <c:v>98.960435609853462</c:v>
                </c:pt>
                <c:pt idx="682">
                  <c:v>104.76179877588309</c:v>
                </c:pt>
                <c:pt idx="683">
                  <c:v>109.848359427738</c:v>
                </c:pt>
                <c:pt idx="684">
                  <c:v>114.04558475582846</c:v>
                </c:pt>
                <c:pt idx="685">
                  <c:v>117.2801391305568</c:v>
                </c:pt>
                <c:pt idx="686">
                  <c:v>120.14414713981711</c:v>
                </c:pt>
                <c:pt idx="687">
                  <c:v>122.008050422159</c:v>
                </c:pt>
                <c:pt idx="688">
                  <c:v>123.2671148733327</c:v>
                </c:pt>
                <c:pt idx="689">
                  <c:v>124.28598833557918</c:v>
                </c:pt>
                <c:pt idx="690">
                  <c:v>124.71141860725699</c:v>
                </c:pt>
                <c:pt idx="691">
                  <c:v>124.7081420343322</c:v>
                </c:pt>
                <c:pt idx="692">
                  <c:v>123.47762140770993</c:v>
                </c:pt>
                <c:pt idx="693">
                  <c:v>122.00275105245707</c:v>
                </c:pt>
                <c:pt idx="694">
                  <c:v>120.90021058517735</c:v>
                </c:pt>
                <c:pt idx="695">
                  <c:v>119.85961136588759</c:v>
                </c:pt>
                <c:pt idx="696">
                  <c:v>119.34548034241146</c:v>
                </c:pt>
                <c:pt idx="697">
                  <c:v>117.41524700772491</c:v>
                </c:pt>
                <c:pt idx="698">
                  <c:v>115.90071553734673</c:v>
                </c:pt>
                <c:pt idx="699">
                  <c:v>113.66840258896241</c:v>
                </c:pt>
                <c:pt idx="700">
                  <c:v>111.23840505248486</c:v>
                </c:pt>
                <c:pt idx="701">
                  <c:v>109.7465209041941</c:v>
                </c:pt>
                <c:pt idx="702">
                  <c:v>108.29910157660059</c:v>
                </c:pt>
                <c:pt idx="703">
                  <c:v>107.511902575493</c:v>
                </c:pt>
                <c:pt idx="704">
                  <c:v>104.92712851713124</c:v>
                </c:pt>
                <c:pt idx="705">
                  <c:v>101.36666118601322</c:v>
                </c:pt>
                <c:pt idx="706">
                  <c:v>101.83974338799825</c:v>
                </c:pt>
                <c:pt idx="707">
                  <c:v>102.22232362980144</c:v>
                </c:pt>
                <c:pt idx="708">
                  <c:v>101.27835774303628</c:v>
                </c:pt>
                <c:pt idx="709">
                  <c:v>100.59158919160167</c:v>
                </c:pt>
                <c:pt idx="710">
                  <c:v>99.306815869611484</c:v>
                </c:pt>
                <c:pt idx="711">
                  <c:v>97.139572532125854</c:v>
                </c:pt>
                <c:pt idx="712">
                  <c:v>94.374047913291463</c:v>
                </c:pt>
                <c:pt idx="713">
                  <c:v>91.094374455677922</c:v>
                </c:pt>
                <c:pt idx="714">
                  <c:v>86.924336234940895</c:v>
                </c:pt>
                <c:pt idx="715">
                  <c:v>82.071100377912444</c:v>
                </c:pt>
                <c:pt idx="716">
                  <c:v>76.508319733907015</c:v>
                </c:pt>
                <c:pt idx="717">
                  <c:v>69.862294765381549</c:v>
                </c:pt>
                <c:pt idx="718">
                  <c:v>62.260151274965672</c:v>
                </c:pt>
                <c:pt idx="719">
                  <c:v>52.315148022763722</c:v>
                </c:pt>
                <c:pt idx="720">
                  <c:v>38.8199646467177</c:v>
                </c:pt>
                <c:pt idx="721">
                  <c:v>12.968751125190366</c:v>
                </c:pt>
                <c:pt idx="722">
                  <c:v>12.899968814004895</c:v>
                </c:pt>
                <c:pt idx="723">
                  <c:v>12.452622859942158</c:v>
                </c:pt>
                <c:pt idx="724">
                  <c:v>12.513165480597928</c:v>
                </c:pt>
                <c:pt idx="725">
                  <c:v>12.54325848148452</c:v>
                </c:pt>
                <c:pt idx="726">
                  <c:v>12.470885634378464</c:v>
                </c:pt>
                <c:pt idx="727">
                  <c:v>12.314648785598543</c:v>
                </c:pt>
                <c:pt idx="728">
                  <c:v>12.533908032800969</c:v>
                </c:pt>
                <c:pt idx="729">
                  <c:v>12.582646323637453</c:v>
                </c:pt>
                <c:pt idx="730">
                  <c:v>12.507469032909709</c:v>
                </c:pt>
                <c:pt idx="731">
                  <c:v>12.235289079158479</c:v>
                </c:pt>
                <c:pt idx="732">
                  <c:v>12.184454010756077</c:v>
                </c:pt>
                <c:pt idx="733">
                  <c:v>12.064005548948385</c:v>
                </c:pt>
                <c:pt idx="734">
                  <c:v>12.112689271144966</c:v>
                </c:pt>
                <c:pt idx="735">
                  <c:v>11.837986781310526</c:v>
                </c:pt>
                <c:pt idx="736">
                  <c:v>12.049705485979754</c:v>
                </c:pt>
                <c:pt idx="737">
                  <c:v>11.625576243288148</c:v>
                </c:pt>
                <c:pt idx="738">
                  <c:v>11.809795272053451</c:v>
                </c:pt>
                <c:pt idx="739">
                  <c:v>11.7624475520103</c:v>
                </c:pt>
                <c:pt idx="740">
                  <c:v>11.903636071559728</c:v>
                </c:pt>
                <c:pt idx="741">
                  <c:v>12.184595513027585</c:v>
                </c:pt>
                <c:pt idx="742">
                  <c:v>12.614031595942997</c:v>
                </c:pt>
                <c:pt idx="743">
                  <c:v>13.111546197079917</c:v>
                </c:pt>
                <c:pt idx="744">
                  <c:v>12.917109743976438</c:v>
                </c:pt>
                <c:pt idx="745">
                  <c:v>12.693739972236655</c:v>
                </c:pt>
                <c:pt idx="746">
                  <c:v>12.955449747535573</c:v>
                </c:pt>
                <c:pt idx="747">
                  <c:v>13.280743989684472</c:v>
                </c:pt>
                <c:pt idx="748">
                  <c:v>12.995180362106488</c:v>
                </c:pt>
                <c:pt idx="749">
                  <c:v>13.163909212203128</c:v>
                </c:pt>
                <c:pt idx="750">
                  <c:v>12.954385047312085</c:v>
                </c:pt>
                <c:pt idx="751">
                  <c:v>13.048142511043698</c:v>
                </c:pt>
                <c:pt idx="752">
                  <c:v>12.927916865557213</c:v>
                </c:pt>
                <c:pt idx="753">
                  <c:v>12.892348260815828</c:v>
                </c:pt>
                <c:pt idx="754">
                  <c:v>13.21284641342764</c:v>
                </c:pt>
                <c:pt idx="755">
                  <c:v>13.433574339699389</c:v>
                </c:pt>
                <c:pt idx="756">
                  <c:v>13.369419557719954</c:v>
                </c:pt>
                <c:pt idx="757">
                  <c:v>13.448966973105337</c:v>
                </c:pt>
                <c:pt idx="758">
                  <c:v>13.408009272210331</c:v>
                </c:pt>
                <c:pt idx="759">
                  <c:v>13.575205593159602</c:v>
                </c:pt>
                <c:pt idx="760">
                  <c:v>13.65759440961223</c:v>
                </c:pt>
                <c:pt idx="761">
                  <c:v>13.953329434183463</c:v>
                </c:pt>
                <c:pt idx="762">
                  <c:v>14.140550640402695</c:v>
                </c:pt>
                <c:pt idx="763">
                  <c:v>13.857899527357846</c:v>
                </c:pt>
                <c:pt idx="764">
                  <c:v>14.17010776328072</c:v>
                </c:pt>
                <c:pt idx="765">
                  <c:v>13.968807615787991</c:v>
                </c:pt>
                <c:pt idx="766">
                  <c:v>14.036242088038486</c:v>
                </c:pt>
                <c:pt idx="767">
                  <c:v>14.165239955203925</c:v>
                </c:pt>
                <c:pt idx="768">
                  <c:v>13.92760427781965</c:v>
                </c:pt>
                <c:pt idx="769">
                  <c:v>13.960370841169961</c:v>
                </c:pt>
                <c:pt idx="770">
                  <c:v>13.693021966487626</c:v>
                </c:pt>
                <c:pt idx="771">
                  <c:v>13.697428234157135</c:v>
                </c:pt>
                <c:pt idx="772">
                  <c:v>13.226410360883364</c:v>
                </c:pt>
                <c:pt idx="773">
                  <c:v>13.042106874433207</c:v>
                </c:pt>
                <c:pt idx="774">
                  <c:v>13.263899671015256</c:v>
                </c:pt>
                <c:pt idx="775">
                  <c:v>13.270873820288664</c:v>
                </c:pt>
                <c:pt idx="776">
                  <c:v>13.124558011167679</c:v>
                </c:pt>
                <c:pt idx="777">
                  <c:v>12.909454790521007</c:v>
                </c:pt>
                <c:pt idx="778">
                  <c:v>12.794754672381835</c:v>
                </c:pt>
                <c:pt idx="779">
                  <c:v>12.644975377550191</c:v>
                </c:pt>
                <c:pt idx="780">
                  <c:v>12.897295448467382</c:v>
                </c:pt>
                <c:pt idx="781">
                  <c:v>12.735189730477687</c:v>
                </c:pt>
                <c:pt idx="782">
                  <c:v>12.912659741865554</c:v>
                </c:pt>
                <c:pt idx="783">
                  <c:v>12.743986636931901</c:v>
                </c:pt>
                <c:pt idx="784">
                  <c:v>12.168170273960335</c:v>
                </c:pt>
                <c:pt idx="785">
                  <c:v>12.366064055708472</c:v>
                </c:pt>
                <c:pt idx="786">
                  <c:v>12.133548059234245</c:v>
                </c:pt>
                <c:pt idx="787">
                  <c:v>11.882615525385729</c:v>
                </c:pt>
                <c:pt idx="788">
                  <c:v>11.740537887382224</c:v>
                </c:pt>
                <c:pt idx="789">
                  <c:v>11.415305313582238</c:v>
                </c:pt>
                <c:pt idx="790">
                  <c:v>11.643408672602769</c:v>
                </c:pt>
                <c:pt idx="791">
                  <c:v>11.372481406154654</c:v>
                </c:pt>
                <c:pt idx="792">
                  <c:v>11.631358723172733</c:v>
                </c:pt>
                <c:pt idx="793">
                  <c:v>11.786462134804166</c:v>
                </c:pt>
                <c:pt idx="794">
                  <c:v>11.349261963953284</c:v>
                </c:pt>
                <c:pt idx="795">
                  <c:v>11.452249691152641</c:v>
                </c:pt>
                <c:pt idx="796">
                  <c:v>11.312133654447862</c:v>
                </c:pt>
                <c:pt idx="797">
                  <c:v>11.247681753480858</c:v>
                </c:pt>
                <c:pt idx="798">
                  <c:v>11.187071766670835</c:v>
                </c:pt>
                <c:pt idx="799">
                  <c:v>10.960745003624652</c:v>
                </c:pt>
                <c:pt idx="800">
                  <c:v>11.132225149609992</c:v>
                </c:pt>
                <c:pt idx="801">
                  <c:v>11.149403365306094</c:v>
                </c:pt>
                <c:pt idx="802">
                  <c:v>11.046609715514375</c:v>
                </c:pt>
                <c:pt idx="803">
                  <c:v>10.863891472719823</c:v>
                </c:pt>
                <c:pt idx="804">
                  <c:v>10.56175055152524</c:v>
                </c:pt>
                <c:pt idx="805">
                  <c:v>10.824886185061727</c:v>
                </c:pt>
                <c:pt idx="806">
                  <c:v>10.749445321161632</c:v>
                </c:pt>
                <c:pt idx="807">
                  <c:v>11.182909785219936</c:v>
                </c:pt>
                <c:pt idx="808">
                  <c:v>11.517153623452581</c:v>
                </c:pt>
                <c:pt idx="809">
                  <c:v>11.530868117372163</c:v>
                </c:pt>
                <c:pt idx="810">
                  <c:v>11.072436523851136</c:v>
                </c:pt>
                <c:pt idx="811">
                  <c:v>11.183732027769867</c:v>
                </c:pt>
                <c:pt idx="812">
                  <c:v>11.037084822511346</c:v>
                </c:pt>
                <c:pt idx="813">
                  <c:v>11.613557277754227</c:v>
                </c:pt>
                <c:pt idx="814">
                  <c:v>12.001388808522675</c:v>
                </c:pt>
                <c:pt idx="815">
                  <c:v>11.726578515413646</c:v>
                </c:pt>
                <c:pt idx="816">
                  <c:v>11.999233692007264</c:v>
                </c:pt>
                <c:pt idx="817">
                  <c:v>12.326450393781043</c:v>
                </c:pt>
                <c:pt idx="818">
                  <c:v>12.279737538847826</c:v>
                </c:pt>
                <c:pt idx="819">
                  <c:v>12.683095818459696</c:v>
                </c:pt>
                <c:pt idx="820">
                  <c:v>12.528404508964016</c:v>
                </c:pt>
                <c:pt idx="821">
                  <c:v>12.698311952254977</c:v>
                </c:pt>
                <c:pt idx="822">
                  <c:v>12.698311952254977</c:v>
                </c:pt>
                <c:pt idx="823">
                  <c:v>12.647474874047198</c:v>
                </c:pt>
                <c:pt idx="824">
                  <c:v>12.871283958444716</c:v>
                </c:pt>
                <c:pt idx="825">
                  <c:v>13.031250594762273</c:v>
                </c:pt>
                <c:pt idx="826">
                  <c:v>12.958293827405633</c:v>
                </c:pt>
                <c:pt idx="827">
                  <c:v>12.983776859545204</c:v>
                </c:pt>
                <c:pt idx="828">
                  <c:v>13.15826736314474</c:v>
                </c:pt>
                <c:pt idx="829">
                  <c:v>13.277146105080421</c:v>
                </c:pt>
                <c:pt idx="830">
                  <c:v>13.216052043653331</c:v>
                </c:pt>
                <c:pt idx="831">
                  <c:v>13.099023459190215</c:v>
                </c:pt>
                <c:pt idx="832">
                  <c:v>13.416052928878752</c:v>
                </c:pt>
                <c:pt idx="833">
                  <c:v>13.730871862531641</c:v>
                </c:pt>
                <c:pt idx="834">
                  <c:v>13.926708741632712</c:v>
                </c:pt>
                <c:pt idx="835">
                  <c:v>13.706183900859605</c:v>
                </c:pt>
                <c:pt idx="836">
                  <c:v>14.051114672132305</c:v>
                </c:pt>
                <c:pt idx="837">
                  <c:v>13.956479976460159</c:v>
                </c:pt>
                <c:pt idx="838">
                  <c:v>12.959644321985882</c:v>
                </c:pt>
                <c:pt idx="839">
                  <c:v>13.025123652151873</c:v>
                </c:pt>
                <c:pt idx="840">
                  <c:v>13.48978721012155</c:v>
                </c:pt>
                <c:pt idx="841">
                  <c:v>14.07340065728984</c:v>
                </c:pt>
                <c:pt idx="842">
                  <c:v>14.734005195156852</c:v>
                </c:pt>
                <c:pt idx="843">
                  <c:v>14.841383583300672</c:v>
                </c:pt>
                <c:pt idx="844">
                  <c:v>15.157506391224119</c:v>
                </c:pt>
                <c:pt idx="845">
                  <c:v>14.82216005079653</c:v>
                </c:pt>
                <c:pt idx="846">
                  <c:v>13.313079855469029</c:v>
                </c:pt>
                <c:pt idx="847">
                  <c:v>14.099645385611653</c:v>
                </c:pt>
                <c:pt idx="848">
                  <c:v>13.45362404707371</c:v>
                </c:pt>
                <c:pt idx="849">
                  <c:v>14.863265679744362</c:v>
                </c:pt>
                <c:pt idx="850">
                  <c:v>5.5075705472861021</c:v>
                </c:pt>
                <c:pt idx="851">
                  <c:v>7.0710678118654755</c:v>
                </c:pt>
              </c:numCache>
            </c:numRef>
          </c:val>
          <c:smooth val="0"/>
          <c:extLst>
            <c:ext xmlns:c16="http://schemas.microsoft.com/office/drawing/2014/chart" uri="{C3380CC4-5D6E-409C-BE32-E72D297353CC}">
              <c16:uniqueId val="{00000003-44F5-44B0-8F28-5CC155359345}"/>
            </c:ext>
          </c:extLst>
        </c:ser>
        <c:ser>
          <c:idx val="4"/>
          <c:order val="4"/>
          <c:tx>
            <c:strRef>
              <c:f>'DRT Rolling Stdev'!$G$1</c:f>
              <c:strCache>
                <c:ptCount val="1"/>
                <c:pt idx="0">
                  <c:v>Ambient Temperature</c:v>
                </c:pt>
              </c:strCache>
            </c:strRef>
          </c:tx>
          <c:spPr>
            <a:ln w="15875" cap="rnd">
              <a:solidFill>
                <a:schemeClr val="accent5"/>
              </a:solidFill>
              <a:round/>
            </a:ln>
            <a:effectLst/>
          </c:spPr>
          <c:marker>
            <c:symbol val="none"/>
          </c:marker>
          <c:val>
            <c:numRef>
              <c:f>'DRT Rolling Stdev'!$G$1602:$G$2453</c:f>
              <c:numCache>
                <c:formatCode>#,##0.00</c:formatCode>
                <c:ptCount val="852"/>
                <c:pt idx="0">
                  <c:v>3.0597498207398006</c:v>
                </c:pt>
                <c:pt idx="1">
                  <c:v>2.988291327409573</c:v>
                </c:pt>
                <c:pt idx="2">
                  <c:v>3.0095633012727632</c:v>
                </c:pt>
                <c:pt idx="3">
                  <c:v>2.9495762407505257</c:v>
                </c:pt>
                <c:pt idx="4">
                  <c:v>3.0103270529158852</c:v>
                </c:pt>
                <c:pt idx="5">
                  <c:v>3.0618152530285303</c:v>
                </c:pt>
                <c:pt idx="6">
                  <c:v>3.0552385763833056</c:v>
                </c:pt>
                <c:pt idx="7">
                  <c:v>3.0820205344404576</c:v>
                </c:pt>
                <c:pt idx="8">
                  <c:v>3.0295479728072028</c:v>
                </c:pt>
                <c:pt idx="9">
                  <c:v>3.1811224795479118</c:v>
                </c:pt>
                <c:pt idx="10">
                  <c:v>3.1878000196871259</c:v>
                </c:pt>
                <c:pt idx="11">
                  <c:v>3.2091822283430149</c:v>
                </c:pt>
                <c:pt idx="12">
                  <c:v>3.106537415297566</c:v>
                </c:pt>
                <c:pt idx="13">
                  <c:v>3.1065374152975656</c:v>
                </c:pt>
                <c:pt idx="14">
                  <c:v>3.1529952918367692</c:v>
                </c:pt>
                <c:pt idx="15">
                  <c:v>3.1767835971291003</c:v>
                </c:pt>
                <c:pt idx="16">
                  <c:v>3.1747929609389631</c:v>
                </c:pt>
                <c:pt idx="17">
                  <c:v>3.1747929609389627</c:v>
                </c:pt>
                <c:pt idx="18">
                  <c:v>3.1506248240006611</c:v>
                </c:pt>
                <c:pt idx="19">
                  <c:v>3.1484351157616253</c:v>
                </c:pt>
                <c:pt idx="20">
                  <c:v>3.0680032069997774</c:v>
                </c:pt>
                <c:pt idx="21">
                  <c:v>3.0680032069997774</c:v>
                </c:pt>
                <c:pt idx="22">
                  <c:v>3.1347147847306931</c:v>
                </c:pt>
                <c:pt idx="23">
                  <c:v>3.0842573949268441</c:v>
                </c:pt>
                <c:pt idx="24">
                  <c:v>3.2279312616418987</c:v>
                </c:pt>
                <c:pt idx="25">
                  <c:v>3.3176643217366255</c:v>
                </c:pt>
                <c:pt idx="26">
                  <c:v>3.2976829204273357</c:v>
                </c:pt>
                <c:pt idx="27">
                  <c:v>3.2976829204273357</c:v>
                </c:pt>
                <c:pt idx="28">
                  <c:v>3.2976829204273357</c:v>
                </c:pt>
                <c:pt idx="29">
                  <c:v>3.2976829204273357</c:v>
                </c:pt>
                <c:pt idx="30">
                  <c:v>3.2940210552823852</c:v>
                </c:pt>
                <c:pt idx="31">
                  <c:v>3.328041776926113</c:v>
                </c:pt>
                <c:pt idx="32">
                  <c:v>3.4011492310620564</c:v>
                </c:pt>
                <c:pt idx="33">
                  <c:v>3.3521309057367379</c:v>
                </c:pt>
                <c:pt idx="34">
                  <c:v>3.308123057100437</c:v>
                </c:pt>
                <c:pt idx="35">
                  <c:v>3.3930286880839842</c:v>
                </c:pt>
                <c:pt idx="36">
                  <c:v>3.3977680300760515</c:v>
                </c:pt>
                <c:pt idx="37">
                  <c:v>3.4808177134149072</c:v>
                </c:pt>
                <c:pt idx="38">
                  <c:v>3.3869255037299077</c:v>
                </c:pt>
                <c:pt idx="39">
                  <c:v>3.2455097185701551</c:v>
                </c:pt>
                <c:pt idx="40">
                  <c:v>3.2428524409881789</c:v>
                </c:pt>
                <c:pt idx="41">
                  <c:v>3.2120462915889529</c:v>
                </c:pt>
                <c:pt idx="42">
                  <c:v>3.2120462915889529</c:v>
                </c:pt>
                <c:pt idx="43">
                  <c:v>3.2072117012370303</c:v>
                </c:pt>
                <c:pt idx="44">
                  <c:v>3.2120462915889534</c:v>
                </c:pt>
                <c:pt idx="45">
                  <c:v>3.1892419738577527</c:v>
                </c:pt>
                <c:pt idx="46">
                  <c:v>3.1892419738577527</c:v>
                </c:pt>
                <c:pt idx="47">
                  <c:v>3.1876197295521127</c:v>
                </c:pt>
                <c:pt idx="48">
                  <c:v>3.1529952918367687</c:v>
                </c:pt>
                <c:pt idx="49">
                  <c:v>3.1529952918367687</c:v>
                </c:pt>
                <c:pt idx="50">
                  <c:v>3.2666901242413684</c:v>
                </c:pt>
                <c:pt idx="51">
                  <c:v>3.2666901242413684</c:v>
                </c:pt>
                <c:pt idx="52">
                  <c:v>3.2236553821692087</c:v>
                </c:pt>
                <c:pt idx="53">
                  <c:v>3.2877340832705504</c:v>
                </c:pt>
                <c:pt idx="54">
                  <c:v>3.2134773659711993</c:v>
                </c:pt>
                <c:pt idx="55">
                  <c:v>3.1015383650512942</c:v>
                </c:pt>
                <c:pt idx="56">
                  <c:v>3.1775071556391392</c:v>
                </c:pt>
                <c:pt idx="57">
                  <c:v>3.1914036835324309</c:v>
                </c:pt>
                <c:pt idx="58">
                  <c:v>3.2456867930563926</c:v>
                </c:pt>
                <c:pt idx="59">
                  <c:v>3.3459531226319617</c:v>
                </c:pt>
                <c:pt idx="60">
                  <c:v>3.2767028564084661</c:v>
                </c:pt>
                <c:pt idx="61">
                  <c:v>3.3051683665184868</c:v>
                </c:pt>
                <c:pt idx="62">
                  <c:v>3.2179453714743365</c:v>
                </c:pt>
                <c:pt idx="63">
                  <c:v>3.1579128856102807</c:v>
                </c:pt>
                <c:pt idx="64">
                  <c:v>3.3086441991821367</c:v>
                </c:pt>
                <c:pt idx="65">
                  <c:v>3.1529952918367687</c:v>
                </c:pt>
                <c:pt idx="66">
                  <c:v>3.2107935782760704</c:v>
                </c:pt>
                <c:pt idx="67">
                  <c:v>3.1154048094006623</c:v>
                </c:pt>
                <c:pt idx="68">
                  <c:v>3.2091822283430154</c:v>
                </c:pt>
                <c:pt idx="69">
                  <c:v>3.3086441991821367</c:v>
                </c:pt>
                <c:pt idx="70">
                  <c:v>3.3295956055580871</c:v>
                </c:pt>
                <c:pt idx="71">
                  <c:v>3.3930286880839842</c:v>
                </c:pt>
                <c:pt idx="72">
                  <c:v>3.3254504491354506</c:v>
                </c:pt>
                <c:pt idx="73">
                  <c:v>3.3107279471786697</c:v>
                </c:pt>
                <c:pt idx="74">
                  <c:v>3.2940210552823852</c:v>
                </c:pt>
                <c:pt idx="75">
                  <c:v>3.3705963181950289</c:v>
                </c:pt>
                <c:pt idx="76">
                  <c:v>3.3930286880839837</c:v>
                </c:pt>
                <c:pt idx="77">
                  <c:v>3.4476378720149428</c:v>
                </c:pt>
                <c:pt idx="78">
                  <c:v>3.4409635111487993</c:v>
                </c:pt>
                <c:pt idx="79">
                  <c:v>3.4409635111487993</c:v>
                </c:pt>
                <c:pt idx="80">
                  <c:v>3.5005746654664778</c:v>
                </c:pt>
                <c:pt idx="81">
                  <c:v>3.5291886339204233</c:v>
                </c:pt>
                <c:pt idx="82">
                  <c:v>3.4708970651377156</c:v>
                </c:pt>
                <c:pt idx="83">
                  <c:v>3.3972605596781689</c:v>
                </c:pt>
                <c:pt idx="84">
                  <c:v>3.268800616627507</c:v>
                </c:pt>
                <c:pt idx="85">
                  <c:v>3.3461248817307956</c:v>
                </c:pt>
                <c:pt idx="86">
                  <c:v>3.4087446706793778</c:v>
                </c:pt>
                <c:pt idx="87">
                  <c:v>3.3603502827813205</c:v>
                </c:pt>
                <c:pt idx="88">
                  <c:v>3.3025590913296523</c:v>
                </c:pt>
                <c:pt idx="89">
                  <c:v>3.2136562054607758</c:v>
                </c:pt>
                <c:pt idx="90">
                  <c:v>3.2745974570543974</c:v>
                </c:pt>
                <c:pt idx="91">
                  <c:v>3.2136562054607758</c:v>
                </c:pt>
                <c:pt idx="92">
                  <c:v>3.2136562054607758</c:v>
                </c:pt>
                <c:pt idx="93">
                  <c:v>3.2758257711237668</c:v>
                </c:pt>
                <c:pt idx="94">
                  <c:v>3.1082019786735042</c:v>
                </c:pt>
                <c:pt idx="95">
                  <c:v>3.1264536848765503</c:v>
                </c:pt>
                <c:pt idx="96">
                  <c:v>3.231312320148708</c:v>
                </c:pt>
                <c:pt idx="97">
                  <c:v>3.3150648820820674</c:v>
                </c:pt>
                <c:pt idx="98">
                  <c:v>3.1878000196871263</c:v>
                </c:pt>
                <c:pt idx="99">
                  <c:v>3.1222229039690559</c:v>
                </c:pt>
                <c:pt idx="100">
                  <c:v>3.0954174509106678</c:v>
                </c:pt>
                <c:pt idx="101">
                  <c:v>3.0567430642629314</c:v>
                </c:pt>
                <c:pt idx="102">
                  <c:v>3.1374636509319971</c:v>
                </c:pt>
                <c:pt idx="103">
                  <c:v>3.2072117012370303</c:v>
                </c:pt>
                <c:pt idx="104">
                  <c:v>3.169720245823219</c:v>
                </c:pt>
                <c:pt idx="105">
                  <c:v>3.1043166090454428</c:v>
                </c:pt>
                <c:pt idx="106">
                  <c:v>3.1593684804723701</c:v>
                </c:pt>
                <c:pt idx="107">
                  <c:v>2.9087659823763552</c:v>
                </c:pt>
                <c:pt idx="108">
                  <c:v>2.9182343898362557</c:v>
                </c:pt>
                <c:pt idx="109">
                  <c:v>2.9182343898362562</c:v>
                </c:pt>
                <c:pt idx="110">
                  <c:v>2.6087826905353344</c:v>
                </c:pt>
                <c:pt idx="111">
                  <c:v>2.4315928273789829</c:v>
                </c:pt>
                <c:pt idx="112">
                  <c:v>2.3442274417919808</c:v>
                </c:pt>
                <c:pt idx="113">
                  <c:v>2.3331691239426995</c:v>
                </c:pt>
                <c:pt idx="114">
                  <c:v>2.2803508501982757</c:v>
                </c:pt>
                <c:pt idx="115">
                  <c:v>2.2732831086237426</c:v>
                </c:pt>
                <c:pt idx="116">
                  <c:v>2.2334963055994597</c:v>
                </c:pt>
                <c:pt idx="117">
                  <c:v>2.2334963055994597</c:v>
                </c:pt>
                <c:pt idx="118">
                  <c:v>2.2334963055994597</c:v>
                </c:pt>
                <c:pt idx="119">
                  <c:v>2.1613107985239175</c:v>
                </c:pt>
                <c:pt idx="120">
                  <c:v>2.1559860533104027</c:v>
                </c:pt>
                <c:pt idx="121">
                  <c:v>2.0902070512849638</c:v>
                </c:pt>
                <c:pt idx="122">
                  <c:v>2.0833218390487516</c:v>
                </c:pt>
                <c:pt idx="123">
                  <c:v>2.0833218390487516</c:v>
                </c:pt>
                <c:pt idx="124">
                  <c:v>2.1088211011799016</c:v>
                </c:pt>
                <c:pt idx="125">
                  <c:v>2.1161665623339365</c:v>
                </c:pt>
                <c:pt idx="126">
                  <c:v>1.4994251772159104</c:v>
                </c:pt>
                <c:pt idx="127">
                  <c:v>1.4994251772159104</c:v>
                </c:pt>
                <c:pt idx="128">
                  <c:v>1.4781939897267773</c:v>
                </c:pt>
                <c:pt idx="129">
                  <c:v>1.2205143065174584</c:v>
                </c:pt>
                <c:pt idx="130">
                  <c:v>1.2205143065174584</c:v>
                </c:pt>
                <c:pt idx="131">
                  <c:v>1.2228664272317622</c:v>
                </c:pt>
                <c:pt idx="132">
                  <c:v>1.1962585350828727</c:v>
                </c:pt>
                <c:pt idx="133">
                  <c:v>1.1651056880677462</c:v>
                </c:pt>
                <c:pt idx="134">
                  <c:v>1.1290317283753197</c:v>
                </c:pt>
                <c:pt idx="135">
                  <c:v>1.1017227888394956</c:v>
                </c:pt>
                <c:pt idx="136">
                  <c:v>1.0613372610104652</c:v>
                </c:pt>
                <c:pt idx="137">
                  <c:v>1.0613372610104652</c:v>
                </c:pt>
                <c:pt idx="138">
                  <c:v>1.0148325268098501</c:v>
                </c:pt>
                <c:pt idx="139">
                  <c:v>1.0553639672872466</c:v>
                </c:pt>
                <c:pt idx="140">
                  <c:v>1.0806553992619587</c:v>
                </c:pt>
                <c:pt idx="141">
                  <c:v>1.0806553992619587</c:v>
                </c:pt>
                <c:pt idx="142">
                  <c:v>1.0806553992619587</c:v>
                </c:pt>
                <c:pt idx="143">
                  <c:v>1.0305673027596218</c:v>
                </c:pt>
                <c:pt idx="144">
                  <c:v>1.6609095970747993</c:v>
                </c:pt>
                <c:pt idx="145">
                  <c:v>1.984132457573184</c:v>
                </c:pt>
                <c:pt idx="146">
                  <c:v>2.2511810437976822</c:v>
                </c:pt>
                <c:pt idx="147">
                  <c:v>2.3449628088122512</c:v>
                </c:pt>
                <c:pt idx="148">
                  <c:v>2.630501896955229</c:v>
                </c:pt>
                <c:pt idx="149">
                  <c:v>2.7534722071236346</c:v>
                </c:pt>
                <c:pt idx="150">
                  <c:v>2.9680288749098871</c:v>
                </c:pt>
                <c:pt idx="151">
                  <c:v>3.1456958369891028</c:v>
                </c:pt>
                <c:pt idx="152">
                  <c:v>3.1659103755076718</c:v>
                </c:pt>
                <c:pt idx="153">
                  <c:v>3.2968114166936173</c:v>
                </c:pt>
                <c:pt idx="154">
                  <c:v>3.2412570287523916</c:v>
                </c:pt>
                <c:pt idx="155">
                  <c:v>3.2021903423290983</c:v>
                </c:pt>
                <c:pt idx="156">
                  <c:v>3.1222229039690559</c:v>
                </c:pt>
                <c:pt idx="157">
                  <c:v>3.1192763676005475</c:v>
                </c:pt>
                <c:pt idx="158">
                  <c:v>3.2661622880613304</c:v>
                </c:pt>
                <c:pt idx="159">
                  <c:v>3.3072543044771687</c:v>
                </c:pt>
                <c:pt idx="160">
                  <c:v>3.2877340832705504</c:v>
                </c:pt>
                <c:pt idx="161">
                  <c:v>3.3107279471786697</c:v>
                </c:pt>
                <c:pt idx="162">
                  <c:v>3.2737198076974061</c:v>
                </c:pt>
                <c:pt idx="163">
                  <c:v>3.2737198076974061</c:v>
                </c:pt>
                <c:pt idx="164">
                  <c:v>3.236998751859542</c:v>
                </c:pt>
                <c:pt idx="165">
                  <c:v>3.236998751859542</c:v>
                </c:pt>
                <c:pt idx="166">
                  <c:v>3.2348675113661076</c:v>
                </c:pt>
                <c:pt idx="167">
                  <c:v>3.262641197895793</c:v>
                </c:pt>
                <c:pt idx="168">
                  <c:v>3.2499336863261141</c:v>
                </c:pt>
                <c:pt idx="169">
                  <c:v>3.2499336863261137</c:v>
                </c:pt>
                <c:pt idx="170">
                  <c:v>3.2879088837110748</c:v>
                </c:pt>
                <c:pt idx="171">
                  <c:v>3.3397639120910543</c:v>
                </c:pt>
                <c:pt idx="172">
                  <c:v>3.3397639120910543</c:v>
                </c:pt>
                <c:pt idx="173">
                  <c:v>3.2758257711237664</c:v>
                </c:pt>
                <c:pt idx="174">
                  <c:v>3.2758257711237664</c:v>
                </c:pt>
                <c:pt idx="175">
                  <c:v>3.2758257711237664</c:v>
                </c:pt>
                <c:pt idx="176">
                  <c:v>3.2455097185701551</c:v>
                </c:pt>
                <c:pt idx="177">
                  <c:v>3.3072543044771692</c:v>
                </c:pt>
                <c:pt idx="178">
                  <c:v>3.2518783254725503</c:v>
                </c:pt>
                <c:pt idx="179">
                  <c:v>3.3521309057367374</c:v>
                </c:pt>
                <c:pt idx="180">
                  <c:v>3.2731931051265946</c:v>
                </c:pt>
                <c:pt idx="181">
                  <c:v>3.2534685293182672</c:v>
                </c:pt>
                <c:pt idx="182">
                  <c:v>3.2199093297721939</c:v>
                </c:pt>
                <c:pt idx="183">
                  <c:v>3.2199093297721944</c:v>
                </c:pt>
                <c:pt idx="184">
                  <c:v>3.2534685293182672</c:v>
                </c:pt>
                <c:pt idx="185">
                  <c:v>3.3945527696218138</c:v>
                </c:pt>
                <c:pt idx="186">
                  <c:v>3.4132938216103925</c:v>
                </c:pt>
                <c:pt idx="187">
                  <c:v>3.3870951851259581</c:v>
                </c:pt>
                <c:pt idx="188">
                  <c:v>3.2851109605291122</c:v>
                </c:pt>
                <c:pt idx="189">
                  <c:v>3.1666364184883227</c:v>
                </c:pt>
                <c:pt idx="190">
                  <c:v>3.1849141528335645</c:v>
                </c:pt>
                <c:pt idx="191">
                  <c:v>3.1849141528335645</c:v>
                </c:pt>
                <c:pt idx="192">
                  <c:v>3.3025590913296519</c:v>
                </c:pt>
                <c:pt idx="193">
                  <c:v>3.3521309057367379</c:v>
                </c:pt>
                <c:pt idx="194">
                  <c:v>3.3876041783191724</c:v>
                </c:pt>
                <c:pt idx="195">
                  <c:v>3.4733798836424379</c:v>
                </c:pt>
                <c:pt idx="196">
                  <c:v>3.5467323475034851</c:v>
                </c:pt>
                <c:pt idx="197">
                  <c:v>3.5071355833500362</c:v>
                </c:pt>
                <c:pt idx="198">
                  <c:v>3.4733798836424383</c:v>
                </c:pt>
                <c:pt idx="199">
                  <c:v>3.360350282781321</c:v>
                </c:pt>
                <c:pt idx="200">
                  <c:v>3.322684138623091</c:v>
                </c:pt>
                <c:pt idx="201">
                  <c:v>3.322684138623091</c:v>
                </c:pt>
                <c:pt idx="202">
                  <c:v>3.4233814029238778</c:v>
                </c:pt>
                <c:pt idx="203">
                  <c:v>3.5499716689819811</c:v>
                </c:pt>
                <c:pt idx="204">
                  <c:v>3.4879101538570785</c:v>
                </c:pt>
                <c:pt idx="205">
                  <c:v>3.460947979895137</c:v>
                </c:pt>
                <c:pt idx="206">
                  <c:v>3.4887339204668639</c:v>
                </c:pt>
                <c:pt idx="207">
                  <c:v>3.5591875606595984</c:v>
                </c:pt>
                <c:pt idx="208">
                  <c:v>3.5306539396235523</c:v>
                </c:pt>
                <c:pt idx="209">
                  <c:v>3.5306539396235523</c:v>
                </c:pt>
                <c:pt idx="210">
                  <c:v>3.5873340403761373</c:v>
                </c:pt>
                <c:pt idx="211">
                  <c:v>3.5583801041368872</c:v>
                </c:pt>
                <c:pt idx="212">
                  <c:v>3.6552591618419998</c:v>
                </c:pt>
                <c:pt idx="213">
                  <c:v>3.5785118592002441</c:v>
                </c:pt>
                <c:pt idx="214">
                  <c:v>3.5128663346414806</c:v>
                </c:pt>
                <c:pt idx="215">
                  <c:v>3.4489711942622217</c:v>
                </c:pt>
                <c:pt idx="216">
                  <c:v>3.4300899756973302</c:v>
                </c:pt>
                <c:pt idx="217">
                  <c:v>3.4300899756973302</c:v>
                </c:pt>
                <c:pt idx="218">
                  <c:v>3.4847780648011919</c:v>
                </c:pt>
                <c:pt idx="219">
                  <c:v>3.6103300068858926</c:v>
                </c:pt>
                <c:pt idx="220">
                  <c:v>3.7078667535483212</c:v>
                </c:pt>
                <c:pt idx="221">
                  <c:v>3.6671890954883914</c:v>
                </c:pt>
                <c:pt idx="222">
                  <c:v>3.6117623933762442</c:v>
                </c:pt>
                <c:pt idx="223">
                  <c:v>3.5905367318812522</c:v>
                </c:pt>
                <c:pt idx="224">
                  <c:v>3.5499716689819811</c:v>
                </c:pt>
                <c:pt idx="225">
                  <c:v>3.4733798836424374</c:v>
                </c:pt>
                <c:pt idx="226">
                  <c:v>3.4087446706793778</c:v>
                </c:pt>
                <c:pt idx="227">
                  <c:v>3.4087446706793778</c:v>
                </c:pt>
                <c:pt idx="228">
                  <c:v>3.4087446706793778</c:v>
                </c:pt>
                <c:pt idx="229">
                  <c:v>3.4315975971791213</c:v>
                </c:pt>
                <c:pt idx="230">
                  <c:v>3.5397577681913868</c:v>
                </c:pt>
                <c:pt idx="231">
                  <c:v>3.4087446706793783</c:v>
                </c:pt>
                <c:pt idx="232">
                  <c:v>3.4087446706793778</c:v>
                </c:pt>
                <c:pt idx="233">
                  <c:v>3.3665016461206925</c:v>
                </c:pt>
                <c:pt idx="234">
                  <c:v>3.4046958781936021</c:v>
                </c:pt>
                <c:pt idx="235">
                  <c:v>3.4087446706793778</c:v>
                </c:pt>
                <c:pt idx="236">
                  <c:v>3.3639399450678349</c:v>
                </c:pt>
                <c:pt idx="237">
                  <c:v>3.2334459039534136</c:v>
                </c:pt>
                <c:pt idx="238">
                  <c:v>3.298205712132011</c:v>
                </c:pt>
                <c:pt idx="239">
                  <c:v>3.1286587776755774</c:v>
                </c:pt>
                <c:pt idx="240">
                  <c:v>3.0227109701715449</c:v>
                </c:pt>
                <c:pt idx="241">
                  <c:v>3.0164301043970241</c:v>
                </c:pt>
                <c:pt idx="242">
                  <c:v>2.9980836791401329</c:v>
                </c:pt>
                <c:pt idx="243">
                  <c:v>3.0708117912811366</c:v>
                </c:pt>
                <c:pt idx="244">
                  <c:v>3.0814610656067964</c:v>
                </c:pt>
                <c:pt idx="245">
                  <c:v>2.9998084230018165</c:v>
                </c:pt>
                <c:pt idx="246">
                  <c:v>3.169720245823219</c:v>
                </c:pt>
                <c:pt idx="247">
                  <c:v>3.169720245823219</c:v>
                </c:pt>
                <c:pt idx="248">
                  <c:v>3.1126364624103529</c:v>
                </c:pt>
                <c:pt idx="249">
                  <c:v>3.0842573949268433</c:v>
                </c:pt>
                <c:pt idx="250">
                  <c:v>2.9604674995837996</c:v>
                </c:pt>
                <c:pt idx="251">
                  <c:v>3.0416646984720455</c:v>
                </c:pt>
                <c:pt idx="252">
                  <c:v>3.0954174509106687</c:v>
                </c:pt>
                <c:pt idx="253">
                  <c:v>3.0595619850282301</c:v>
                </c:pt>
                <c:pt idx="254">
                  <c:v>3.1456958369891028</c:v>
                </c:pt>
                <c:pt idx="255">
                  <c:v>3.2307787040406772</c:v>
                </c:pt>
                <c:pt idx="256">
                  <c:v>3.1456958369891028</c:v>
                </c:pt>
                <c:pt idx="257">
                  <c:v>3.2279312616418978</c:v>
                </c:pt>
                <c:pt idx="258">
                  <c:v>3.2279312616418983</c:v>
                </c:pt>
                <c:pt idx="259">
                  <c:v>3.28720962617792</c:v>
                </c:pt>
                <c:pt idx="260">
                  <c:v>3.1724387805112895</c:v>
                </c:pt>
                <c:pt idx="261">
                  <c:v>3.2091822283430158</c:v>
                </c:pt>
                <c:pt idx="262">
                  <c:v>3.2091822283430158</c:v>
                </c:pt>
                <c:pt idx="263">
                  <c:v>3.2605267186083022</c:v>
                </c:pt>
                <c:pt idx="264">
                  <c:v>3.3577838887692222</c:v>
                </c:pt>
                <c:pt idx="265">
                  <c:v>3.4148088585204714</c:v>
                </c:pt>
                <c:pt idx="266">
                  <c:v>3.4334393466502995</c:v>
                </c:pt>
                <c:pt idx="267">
                  <c:v>3.433439346650299</c:v>
                </c:pt>
                <c:pt idx="268">
                  <c:v>3.3850584470072556</c:v>
                </c:pt>
                <c:pt idx="269">
                  <c:v>3.4814780848329945</c:v>
                </c:pt>
                <c:pt idx="270">
                  <c:v>3.4814780848329945</c:v>
                </c:pt>
                <c:pt idx="271">
                  <c:v>3.4986039908880047</c:v>
                </c:pt>
                <c:pt idx="272">
                  <c:v>3.4708970651377156</c:v>
                </c:pt>
                <c:pt idx="273">
                  <c:v>3.4986039908880047</c:v>
                </c:pt>
                <c:pt idx="274">
                  <c:v>3.6096932082202313</c:v>
                </c:pt>
                <c:pt idx="275">
                  <c:v>3.6308068828691034</c:v>
                </c:pt>
                <c:pt idx="276">
                  <c:v>3.5267451048357263</c:v>
                </c:pt>
                <c:pt idx="277">
                  <c:v>3.5045126901471333</c:v>
                </c:pt>
                <c:pt idx="278">
                  <c:v>3.5045126901471333</c:v>
                </c:pt>
                <c:pt idx="279">
                  <c:v>3.4733798836424374</c:v>
                </c:pt>
                <c:pt idx="280">
                  <c:v>3.5330947653140661</c:v>
                </c:pt>
                <c:pt idx="281">
                  <c:v>3.4576252564141621</c:v>
                </c:pt>
                <c:pt idx="282">
                  <c:v>3.3500729105121163</c:v>
                </c:pt>
                <c:pt idx="283">
                  <c:v>3.3828505968959881</c:v>
                </c:pt>
                <c:pt idx="284">
                  <c:v>3.3828505968959881</c:v>
                </c:pt>
                <c:pt idx="285">
                  <c:v>3.244092774726778</c:v>
                </c:pt>
                <c:pt idx="286">
                  <c:v>3.2449784371350248</c:v>
                </c:pt>
                <c:pt idx="287">
                  <c:v>3.1747929609389627</c:v>
                </c:pt>
                <c:pt idx="288">
                  <c:v>3.1747929609389627</c:v>
                </c:pt>
                <c:pt idx="289">
                  <c:v>3.1747929609389631</c:v>
                </c:pt>
                <c:pt idx="290">
                  <c:v>3.2120462915889538</c:v>
                </c:pt>
                <c:pt idx="291">
                  <c:v>3.2120462915889534</c:v>
                </c:pt>
                <c:pt idx="292">
                  <c:v>3.1675437381878937</c:v>
                </c:pt>
                <c:pt idx="293">
                  <c:v>3.1089414985456565</c:v>
                </c:pt>
                <c:pt idx="294">
                  <c:v>2.9235468932072228</c:v>
                </c:pt>
                <c:pt idx="295">
                  <c:v>2.8211027435481979</c:v>
                </c:pt>
                <c:pt idx="296">
                  <c:v>2.8211027435481979</c:v>
                </c:pt>
                <c:pt idx="297">
                  <c:v>2.8367457476449323</c:v>
                </c:pt>
                <c:pt idx="298">
                  <c:v>2.8639655812482663</c:v>
                </c:pt>
                <c:pt idx="299">
                  <c:v>2.7802670838376775</c:v>
                </c:pt>
                <c:pt idx="300">
                  <c:v>2.6695386832951482</c:v>
                </c:pt>
                <c:pt idx="301">
                  <c:v>2.6971675223608491</c:v>
                </c:pt>
                <c:pt idx="302">
                  <c:v>2.7761297793374391</c:v>
                </c:pt>
                <c:pt idx="303">
                  <c:v>2.6772777390390465</c:v>
                </c:pt>
                <c:pt idx="304">
                  <c:v>2.4202213254923222</c:v>
                </c:pt>
                <c:pt idx="305">
                  <c:v>2.4202213254923222</c:v>
                </c:pt>
                <c:pt idx="306">
                  <c:v>2.3734644158557194</c:v>
                </c:pt>
                <c:pt idx="307">
                  <c:v>2.3867450060988777</c:v>
                </c:pt>
                <c:pt idx="308">
                  <c:v>2.2396633572979194</c:v>
                </c:pt>
                <c:pt idx="309">
                  <c:v>1.9945327571990961</c:v>
                </c:pt>
                <c:pt idx="310">
                  <c:v>1.9815238534040394</c:v>
                </c:pt>
                <c:pt idx="311">
                  <c:v>1.9596504497122615</c:v>
                </c:pt>
                <c:pt idx="312">
                  <c:v>1.99539700195282</c:v>
                </c:pt>
                <c:pt idx="313">
                  <c:v>2.0014362658942644</c:v>
                </c:pt>
                <c:pt idx="314">
                  <c:v>1.542128697463421</c:v>
                </c:pt>
                <c:pt idx="315">
                  <c:v>1.3493293353264109</c:v>
                </c:pt>
                <c:pt idx="316">
                  <c:v>1.2847469449832045</c:v>
                </c:pt>
                <c:pt idx="317">
                  <c:v>1.1651056880677462</c:v>
                </c:pt>
                <c:pt idx="318">
                  <c:v>1.1371470653683551</c:v>
                </c:pt>
                <c:pt idx="319">
                  <c:v>1.1058881072455413</c:v>
                </c:pt>
                <c:pt idx="320">
                  <c:v>1.1058881072455413</c:v>
                </c:pt>
                <c:pt idx="321">
                  <c:v>1.106407669457548</c:v>
                </c:pt>
                <c:pt idx="322">
                  <c:v>1.1351236704106018</c:v>
                </c:pt>
                <c:pt idx="323">
                  <c:v>1.1244411127720095</c:v>
                </c:pt>
                <c:pt idx="324">
                  <c:v>1.0980651740387641</c:v>
                </c:pt>
                <c:pt idx="325">
                  <c:v>1.0933445471810685</c:v>
                </c:pt>
                <c:pt idx="326">
                  <c:v>1.0661996103898193</c:v>
                </c:pt>
                <c:pt idx="327">
                  <c:v>1.0661996103898193</c:v>
                </c:pt>
                <c:pt idx="328">
                  <c:v>1.1017227888394958</c:v>
                </c:pt>
                <c:pt idx="329">
                  <c:v>1.106407669457548</c:v>
                </c:pt>
                <c:pt idx="330">
                  <c:v>1.0726484571581121</c:v>
                </c:pt>
                <c:pt idx="331">
                  <c:v>1.0726484571581121</c:v>
                </c:pt>
                <c:pt idx="332">
                  <c:v>1.5789564428051404</c:v>
                </c:pt>
                <c:pt idx="333">
                  <c:v>2.0591818484673641</c:v>
                </c:pt>
                <c:pt idx="334">
                  <c:v>2.0569478561107526</c:v>
                </c:pt>
                <c:pt idx="335">
                  <c:v>2.0924055341974772</c:v>
                </c:pt>
                <c:pt idx="336">
                  <c:v>2.0924055341974772</c:v>
                </c:pt>
                <c:pt idx="337">
                  <c:v>2.0569478561107526</c:v>
                </c:pt>
                <c:pt idx="338">
                  <c:v>2.1719211264017728</c:v>
                </c:pt>
                <c:pt idx="339">
                  <c:v>2.2180036586726044</c:v>
                </c:pt>
                <c:pt idx="340">
                  <c:v>2.5282314021838475</c:v>
                </c:pt>
                <c:pt idx="341">
                  <c:v>2.8695788469077979</c:v>
                </c:pt>
                <c:pt idx="342">
                  <c:v>2.9182343898362562</c:v>
                </c:pt>
                <c:pt idx="343">
                  <c:v>3.0066975047479372</c:v>
                </c:pt>
                <c:pt idx="344">
                  <c:v>3.0066975047479372</c:v>
                </c:pt>
                <c:pt idx="345">
                  <c:v>2.9873295651860179</c:v>
                </c:pt>
                <c:pt idx="346">
                  <c:v>3.0066975047479372</c:v>
                </c:pt>
                <c:pt idx="347">
                  <c:v>3.0240415979623854</c:v>
                </c:pt>
                <c:pt idx="348">
                  <c:v>2.9913668885760178</c:v>
                </c:pt>
                <c:pt idx="349">
                  <c:v>3.0255615988615641</c:v>
                </c:pt>
                <c:pt idx="350">
                  <c:v>3.080528391755835</c:v>
                </c:pt>
                <c:pt idx="351">
                  <c:v>3.0595619850282301</c:v>
                </c:pt>
                <c:pt idx="352">
                  <c:v>3.0589984086899777</c:v>
                </c:pt>
                <c:pt idx="353">
                  <c:v>3.1615506162088529</c:v>
                </c:pt>
                <c:pt idx="354">
                  <c:v>3.1522661069769162</c:v>
                </c:pt>
                <c:pt idx="355">
                  <c:v>3.1522661069769158</c:v>
                </c:pt>
                <c:pt idx="356">
                  <c:v>3.1332477366640425</c:v>
                </c:pt>
                <c:pt idx="357">
                  <c:v>3.117617717085444</c:v>
                </c:pt>
                <c:pt idx="358">
                  <c:v>3.048270661045128</c:v>
                </c:pt>
                <c:pt idx="359">
                  <c:v>2.9470421563432669</c:v>
                </c:pt>
                <c:pt idx="360">
                  <c:v>2.8839627909025367</c:v>
                </c:pt>
                <c:pt idx="361">
                  <c:v>2.8251741885063111</c:v>
                </c:pt>
                <c:pt idx="362">
                  <c:v>2.8123291774432895</c:v>
                </c:pt>
                <c:pt idx="363">
                  <c:v>2.7659672291340831</c:v>
                </c:pt>
                <c:pt idx="364">
                  <c:v>2.7659672291340827</c:v>
                </c:pt>
                <c:pt idx="365">
                  <c:v>2.8123291774432895</c:v>
                </c:pt>
                <c:pt idx="366">
                  <c:v>2.745947902830181</c:v>
                </c:pt>
                <c:pt idx="367">
                  <c:v>2.8276142415206817</c:v>
                </c:pt>
                <c:pt idx="368">
                  <c:v>2.8545184991639077</c:v>
                </c:pt>
                <c:pt idx="369">
                  <c:v>2.851899951494326</c:v>
                </c:pt>
                <c:pt idx="370">
                  <c:v>2.7352530404703499</c:v>
                </c:pt>
                <c:pt idx="371">
                  <c:v>2.5236809460075138</c:v>
                </c:pt>
                <c:pt idx="372">
                  <c:v>2.5506366119925397</c:v>
                </c:pt>
                <c:pt idx="373">
                  <c:v>2.6643668243529541</c:v>
                </c:pt>
                <c:pt idx="374">
                  <c:v>2.7478309104898866</c:v>
                </c:pt>
                <c:pt idx="375">
                  <c:v>2.7742659793426316</c:v>
                </c:pt>
                <c:pt idx="376">
                  <c:v>2.7478309104898866</c:v>
                </c:pt>
                <c:pt idx="377">
                  <c:v>2.7957274463049844</c:v>
                </c:pt>
                <c:pt idx="378">
                  <c:v>2.8057822069974443</c:v>
                </c:pt>
                <c:pt idx="379">
                  <c:v>2.8767798089123051</c:v>
                </c:pt>
                <c:pt idx="380">
                  <c:v>2.8767798089123051</c:v>
                </c:pt>
                <c:pt idx="381">
                  <c:v>2.8759805923921138</c:v>
                </c:pt>
                <c:pt idx="382">
                  <c:v>2.900653909629392</c:v>
                </c:pt>
                <c:pt idx="383">
                  <c:v>3.0164301043970245</c:v>
                </c:pt>
                <c:pt idx="384">
                  <c:v>3.0171921178244632</c:v>
                </c:pt>
                <c:pt idx="385">
                  <c:v>3.0409088175710903</c:v>
                </c:pt>
                <c:pt idx="386">
                  <c:v>3.1347147847306931</c:v>
                </c:pt>
                <c:pt idx="387">
                  <c:v>3.1784113721440641</c:v>
                </c:pt>
                <c:pt idx="388">
                  <c:v>3.1615506162088525</c:v>
                </c:pt>
                <c:pt idx="389">
                  <c:v>3.1811224795479118</c:v>
                </c:pt>
                <c:pt idx="390">
                  <c:v>3.3114222384617928</c:v>
                </c:pt>
                <c:pt idx="391">
                  <c:v>3.3843792619187569</c:v>
                </c:pt>
                <c:pt idx="392">
                  <c:v>3.3843792619187569</c:v>
                </c:pt>
                <c:pt idx="393">
                  <c:v>3.3185303491396492</c:v>
                </c:pt>
                <c:pt idx="394">
                  <c:v>3.3562431103976893</c:v>
                </c:pt>
                <c:pt idx="395">
                  <c:v>3.4087446706793778</c:v>
                </c:pt>
                <c:pt idx="396">
                  <c:v>3.4634379305612764</c:v>
                </c:pt>
                <c:pt idx="397">
                  <c:v>3.3782604514988064</c:v>
                </c:pt>
                <c:pt idx="398">
                  <c:v>3.3782604514988064</c:v>
                </c:pt>
                <c:pt idx="399">
                  <c:v>3.3782604514988064</c:v>
                </c:pt>
                <c:pt idx="400">
                  <c:v>3.3589817833220912</c:v>
                </c:pt>
                <c:pt idx="401">
                  <c:v>3.3726417900035224</c:v>
                </c:pt>
                <c:pt idx="402">
                  <c:v>3.2758257711237673</c:v>
                </c:pt>
                <c:pt idx="403">
                  <c:v>3.2134773659711988</c:v>
                </c:pt>
                <c:pt idx="404">
                  <c:v>3.1176177170854449</c:v>
                </c:pt>
                <c:pt idx="405">
                  <c:v>3.2236553821692087</c:v>
                </c:pt>
                <c:pt idx="406">
                  <c:v>3.3330459646243784</c:v>
                </c:pt>
                <c:pt idx="407">
                  <c:v>3.3164515034465145</c:v>
                </c:pt>
                <c:pt idx="408">
                  <c:v>3.421366266045887</c:v>
                </c:pt>
                <c:pt idx="409">
                  <c:v>3.421366266045887</c:v>
                </c:pt>
                <c:pt idx="410">
                  <c:v>3.3289051045955484</c:v>
                </c:pt>
                <c:pt idx="411">
                  <c:v>3.421366266045887</c:v>
                </c:pt>
                <c:pt idx="412">
                  <c:v>3.5583801041368872</c:v>
                </c:pt>
                <c:pt idx="413">
                  <c:v>3.4374542839175311</c:v>
                </c:pt>
                <c:pt idx="414">
                  <c:v>3.4614461133177117</c:v>
                </c:pt>
                <c:pt idx="415">
                  <c:v>3.4374542839175311</c:v>
                </c:pt>
                <c:pt idx="416">
                  <c:v>3.36923198042685</c:v>
                </c:pt>
                <c:pt idx="417">
                  <c:v>3.3383869737055494</c:v>
                </c:pt>
                <c:pt idx="418">
                  <c:v>3.3707668215878184</c:v>
                </c:pt>
                <c:pt idx="419">
                  <c:v>3.3665016461206925</c:v>
                </c:pt>
                <c:pt idx="420">
                  <c:v>3.2666901242413688</c:v>
                </c:pt>
                <c:pt idx="421">
                  <c:v>3.3589817833220912</c:v>
                </c:pt>
                <c:pt idx="422">
                  <c:v>3.3808113016658088</c:v>
                </c:pt>
                <c:pt idx="423">
                  <c:v>3.3808113016658092</c:v>
                </c:pt>
                <c:pt idx="424">
                  <c:v>3.3808113016658088</c:v>
                </c:pt>
                <c:pt idx="425">
                  <c:v>3.247633975185876</c:v>
                </c:pt>
                <c:pt idx="426">
                  <c:v>3.2129407877748273</c:v>
                </c:pt>
                <c:pt idx="427">
                  <c:v>3.2200878120388854</c:v>
                </c:pt>
                <c:pt idx="428">
                  <c:v>3.2129407877748273</c:v>
                </c:pt>
                <c:pt idx="429">
                  <c:v>3.2263284709246292</c:v>
                </c:pt>
                <c:pt idx="430">
                  <c:v>3.3002960508094574</c:v>
                </c:pt>
                <c:pt idx="431">
                  <c:v>3.377409739981831</c:v>
                </c:pt>
                <c:pt idx="432">
                  <c:v>3.4389586769266645</c:v>
                </c:pt>
                <c:pt idx="433">
                  <c:v>3.3700847562587826</c:v>
                </c:pt>
                <c:pt idx="434">
                  <c:v>3.3605213060291494</c:v>
                </c:pt>
                <c:pt idx="435">
                  <c:v>3.2518783254725503</c:v>
                </c:pt>
                <c:pt idx="436">
                  <c:v>3.1551818352977858</c:v>
                </c:pt>
                <c:pt idx="437">
                  <c:v>3.1264536848765503</c:v>
                </c:pt>
                <c:pt idx="438">
                  <c:v>2.9749915483314702</c:v>
                </c:pt>
                <c:pt idx="439">
                  <c:v>3.0454412888246845</c:v>
                </c:pt>
                <c:pt idx="440">
                  <c:v>3.0409088175710903</c:v>
                </c:pt>
                <c:pt idx="441">
                  <c:v>2.8825675017766459</c:v>
                </c:pt>
                <c:pt idx="442">
                  <c:v>2.906394060822036</c:v>
                </c:pt>
                <c:pt idx="443">
                  <c:v>2.8569334898658809</c:v>
                </c:pt>
                <c:pt idx="444">
                  <c:v>2.8569334898658809</c:v>
                </c:pt>
                <c:pt idx="445">
                  <c:v>2.8373534698101461</c:v>
                </c:pt>
                <c:pt idx="446">
                  <c:v>2.7753015783108528</c:v>
                </c:pt>
                <c:pt idx="447">
                  <c:v>2.8424127682002118</c:v>
                </c:pt>
                <c:pt idx="448">
                  <c:v>2.8424127682002118</c:v>
                </c:pt>
                <c:pt idx="449">
                  <c:v>2.8332995265055452</c:v>
                </c:pt>
                <c:pt idx="450">
                  <c:v>2.8332995265055452</c:v>
                </c:pt>
                <c:pt idx="451">
                  <c:v>2.7384029240987608</c:v>
                </c:pt>
                <c:pt idx="452">
                  <c:v>2.6643668243529532</c:v>
                </c:pt>
                <c:pt idx="453">
                  <c:v>2.6008398289960022</c:v>
                </c:pt>
                <c:pt idx="454">
                  <c:v>2.6313756727298521</c:v>
                </c:pt>
                <c:pt idx="455">
                  <c:v>2.6901266901756506</c:v>
                </c:pt>
                <c:pt idx="456">
                  <c:v>2.6568064832906391</c:v>
                </c:pt>
                <c:pt idx="457">
                  <c:v>2.6901266901756506</c:v>
                </c:pt>
                <c:pt idx="458">
                  <c:v>2.8172294207599431</c:v>
                </c:pt>
                <c:pt idx="459">
                  <c:v>2.8705800607294463</c:v>
                </c:pt>
                <c:pt idx="460">
                  <c:v>2.8172294207599426</c:v>
                </c:pt>
                <c:pt idx="461">
                  <c:v>2.7634727444278155</c:v>
                </c:pt>
                <c:pt idx="462">
                  <c:v>2.6832815729997477</c:v>
                </c:pt>
                <c:pt idx="463">
                  <c:v>2.7226170641794116</c:v>
                </c:pt>
                <c:pt idx="464">
                  <c:v>2.7384029240987608</c:v>
                </c:pt>
                <c:pt idx="465">
                  <c:v>2.7593102586422344</c:v>
                </c:pt>
                <c:pt idx="466">
                  <c:v>2.8405924588439961</c:v>
                </c:pt>
                <c:pt idx="467">
                  <c:v>2.8153928290043639</c:v>
                </c:pt>
                <c:pt idx="468">
                  <c:v>2.8326909346122604</c:v>
                </c:pt>
                <c:pt idx="469">
                  <c:v>2.6671694928234837</c:v>
                </c:pt>
                <c:pt idx="470">
                  <c:v>2.6481396636433128</c:v>
                </c:pt>
                <c:pt idx="471">
                  <c:v>2.7534722071236342</c:v>
                </c:pt>
                <c:pt idx="472">
                  <c:v>2.5855478087369361</c:v>
                </c:pt>
                <c:pt idx="473">
                  <c:v>2.6611293082829133</c:v>
                </c:pt>
                <c:pt idx="474">
                  <c:v>2.6470543159754274</c:v>
                </c:pt>
                <c:pt idx="475">
                  <c:v>2.6490076216029173</c:v>
                </c:pt>
                <c:pt idx="476">
                  <c:v>2.6611293082829142</c:v>
                </c:pt>
                <c:pt idx="477">
                  <c:v>2.7114063026280362</c:v>
                </c:pt>
                <c:pt idx="478">
                  <c:v>2.7628487713469472</c:v>
                </c:pt>
                <c:pt idx="479">
                  <c:v>2.7478309104898861</c:v>
                </c:pt>
                <c:pt idx="480">
                  <c:v>2.8251741885063115</c:v>
                </c:pt>
                <c:pt idx="481">
                  <c:v>2.8251741885063111</c:v>
                </c:pt>
                <c:pt idx="482">
                  <c:v>2.8251741885063111</c:v>
                </c:pt>
                <c:pt idx="483">
                  <c:v>2.8585423501876077</c:v>
                </c:pt>
                <c:pt idx="484">
                  <c:v>2.8357325879470423</c:v>
                </c:pt>
                <c:pt idx="485">
                  <c:v>2.7841918285080558</c:v>
                </c:pt>
                <c:pt idx="486">
                  <c:v>2.7603514685425576</c:v>
                </c:pt>
                <c:pt idx="487">
                  <c:v>2.8153928290043635</c:v>
                </c:pt>
                <c:pt idx="488">
                  <c:v>2.7283104956950086</c:v>
                </c:pt>
                <c:pt idx="489">
                  <c:v>2.7753015783108528</c:v>
                </c:pt>
                <c:pt idx="490">
                  <c:v>2.7335716184331895</c:v>
                </c:pt>
                <c:pt idx="491">
                  <c:v>2.670399685956883</c:v>
                </c:pt>
                <c:pt idx="492">
                  <c:v>2.6663074470696078</c:v>
                </c:pt>
                <c:pt idx="493">
                  <c:v>2.7377732372953338</c:v>
                </c:pt>
                <c:pt idx="494">
                  <c:v>2.7377732372953338</c:v>
                </c:pt>
                <c:pt idx="495">
                  <c:v>2.7841918285080562</c:v>
                </c:pt>
                <c:pt idx="496">
                  <c:v>2.8245638458955442</c:v>
                </c:pt>
                <c:pt idx="497">
                  <c:v>2.8454440293454955</c:v>
                </c:pt>
                <c:pt idx="498">
                  <c:v>2.8609539442752947</c:v>
                </c:pt>
                <c:pt idx="499">
                  <c:v>2.8609539442752947</c:v>
                </c:pt>
                <c:pt idx="500">
                  <c:v>3.00975425735311</c:v>
                </c:pt>
                <c:pt idx="501">
                  <c:v>2.9563879794535546</c:v>
                </c:pt>
                <c:pt idx="502">
                  <c:v>3.0392073981871337</c:v>
                </c:pt>
                <c:pt idx="503">
                  <c:v>3.2000359193386361</c:v>
                </c:pt>
                <c:pt idx="504">
                  <c:v>3.2200878120388858</c:v>
                </c:pt>
                <c:pt idx="505">
                  <c:v>3.3869255037299082</c:v>
                </c:pt>
                <c:pt idx="506">
                  <c:v>3.5300027677368586</c:v>
                </c:pt>
                <c:pt idx="507">
                  <c:v>3.5109025594010999</c:v>
                </c:pt>
                <c:pt idx="508">
                  <c:v>3.4898868670527974</c:v>
                </c:pt>
                <c:pt idx="509">
                  <c:v>3.5005746654664782</c:v>
                </c:pt>
                <c:pt idx="510">
                  <c:v>3.5862124226305792</c:v>
                </c:pt>
                <c:pt idx="511">
                  <c:v>3.6798613167271434</c:v>
                </c:pt>
                <c:pt idx="512">
                  <c:v>3.7021273784726501</c:v>
                </c:pt>
                <c:pt idx="513">
                  <c:v>3.6623276311877015</c:v>
                </c:pt>
                <c:pt idx="514">
                  <c:v>3.6853234858560651</c:v>
                </c:pt>
                <c:pt idx="515">
                  <c:v>3.6623276311877015</c:v>
                </c:pt>
                <c:pt idx="516">
                  <c:v>3.6388706091787362</c:v>
                </c:pt>
                <c:pt idx="517">
                  <c:v>3.6811105270887592</c:v>
                </c:pt>
                <c:pt idx="518">
                  <c:v>3.7882152410658612</c:v>
                </c:pt>
                <c:pt idx="519">
                  <c:v>3.7484096244465697</c:v>
                </c:pt>
                <c:pt idx="520">
                  <c:v>3.7356622456792188</c:v>
                </c:pt>
                <c:pt idx="521">
                  <c:v>3.6244698383619371</c:v>
                </c:pt>
                <c:pt idx="522">
                  <c:v>3.7356622456792183</c:v>
                </c:pt>
                <c:pt idx="523">
                  <c:v>3.6232010994280386</c:v>
                </c:pt>
                <c:pt idx="524">
                  <c:v>3.6103300068858926</c:v>
                </c:pt>
                <c:pt idx="525">
                  <c:v>3.6853234858560646</c:v>
                </c:pt>
                <c:pt idx="526">
                  <c:v>3.6853234858560651</c:v>
                </c:pt>
                <c:pt idx="527">
                  <c:v>3.6985551699045374</c:v>
                </c:pt>
                <c:pt idx="528">
                  <c:v>3.6985551699045374</c:v>
                </c:pt>
                <c:pt idx="529">
                  <c:v>3.6985551699045374</c:v>
                </c:pt>
                <c:pt idx="530">
                  <c:v>3.739199004519858</c:v>
                </c:pt>
                <c:pt idx="531">
                  <c:v>3.7039897718386121</c:v>
                </c:pt>
                <c:pt idx="532">
                  <c:v>3.5926169503196608</c:v>
                </c:pt>
                <c:pt idx="533">
                  <c:v>3.562254226246885</c:v>
                </c:pt>
                <c:pt idx="534">
                  <c:v>3.6709483882187057</c:v>
                </c:pt>
                <c:pt idx="535">
                  <c:v>3.5389458785116346</c:v>
                </c:pt>
                <c:pt idx="536">
                  <c:v>3.4832934606968355</c:v>
                </c:pt>
                <c:pt idx="537">
                  <c:v>3.5345584516705704</c:v>
                </c:pt>
                <c:pt idx="538">
                  <c:v>3.4887339204668639</c:v>
                </c:pt>
                <c:pt idx="539">
                  <c:v>3.5110662492890321</c:v>
                </c:pt>
                <c:pt idx="540">
                  <c:v>3.3680377315166088</c:v>
                </c:pt>
                <c:pt idx="541">
                  <c:v>3.2476339751858743</c:v>
                </c:pt>
                <c:pt idx="542">
                  <c:v>3.2307787040406772</c:v>
                </c:pt>
                <c:pt idx="543">
                  <c:v>3.3495582141358669</c:v>
                </c:pt>
                <c:pt idx="544">
                  <c:v>3.3233759321218685</c:v>
                </c:pt>
                <c:pt idx="545">
                  <c:v>3.4215342394493349</c:v>
                </c:pt>
                <c:pt idx="546">
                  <c:v>3.4674181325226883</c:v>
                </c:pt>
                <c:pt idx="547">
                  <c:v>3.3782604514988068</c:v>
                </c:pt>
                <c:pt idx="548">
                  <c:v>3.2877340832705504</c:v>
                </c:pt>
                <c:pt idx="549">
                  <c:v>3.2518783254725507</c:v>
                </c:pt>
                <c:pt idx="550">
                  <c:v>3.2518783254725507</c:v>
                </c:pt>
                <c:pt idx="551">
                  <c:v>3.2582344841989186</c:v>
                </c:pt>
                <c:pt idx="552">
                  <c:v>3.2582344841989186</c:v>
                </c:pt>
                <c:pt idx="553">
                  <c:v>3.3909955138148797</c:v>
                </c:pt>
                <c:pt idx="554">
                  <c:v>3.5030364496842012</c:v>
                </c:pt>
                <c:pt idx="555">
                  <c:v>3.3603502827813205</c:v>
                </c:pt>
                <c:pt idx="556">
                  <c:v>3.3051683665184863</c:v>
                </c:pt>
                <c:pt idx="557">
                  <c:v>3.3330459646243784</c:v>
                </c:pt>
                <c:pt idx="558">
                  <c:v>3.3114222384617928</c:v>
                </c:pt>
                <c:pt idx="559">
                  <c:v>3.3500729105121163</c:v>
                </c:pt>
                <c:pt idx="560">
                  <c:v>3.3046466762987556</c:v>
                </c:pt>
                <c:pt idx="561">
                  <c:v>3.3002960508094583</c:v>
                </c:pt>
                <c:pt idx="562">
                  <c:v>3.3603502827813205</c:v>
                </c:pt>
                <c:pt idx="563">
                  <c:v>3.2947188671862588</c:v>
                </c:pt>
                <c:pt idx="564">
                  <c:v>3.2136562054607758</c:v>
                </c:pt>
                <c:pt idx="565">
                  <c:v>3.2120462915889529</c:v>
                </c:pt>
                <c:pt idx="566">
                  <c:v>3.0505322693649362</c:v>
                </c:pt>
                <c:pt idx="567">
                  <c:v>2.9749915483314697</c:v>
                </c:pt>
                <c:pt idx="568">
                  <c:v>2.9353180328582789</c:v>
                </c:pt>
                <c:pt idx="569">
                  <c:v>2.9353180328582784</c:v>
                </c:pt>
                <c:pt idx="570">
                  <c:v>2.9517187667799445</c:v>
                </c:pt>
                <c:pt idx="571">
                  <c:v>2.9517187667799445</c:v>
                </c:pt>
                <c:pt idx="572">
                  <c:v>2.9117281671784263</c:v>
                </c:pt>
                <c:pt idx="573">
                  <c:v>2.8567323186168285</c:v>
                </c:pt>
                <c:pt idx="574">
                  <c:v>2.8567323186168285</c:v>
                </c:pt>
                <c:pt idx="575">
                  <c:v>2.9024365507336225</c:v>
                </c:pt>
                <c:pt idx="576">
                  <c:v>2.9790455927491539</c:v>
                </c:pt>
                <c:pt idx="577">
                  <c:v>3.0392073981871337</c:v>
                </c:pt>
                <c:pt idx="578">
                  <c:v>2.9988503544318212</c:v>
                </c:pt>
                <c:pt idx="579">
                  <c:v>3.0074619841665329</c:v>
                </c:pt>
                <c:pt idx="580">
                  <c:v>3.1139286639449426</c:v>
                </c:pt>
                <c:pt idx="581">
                  <c:v>3.1236951298690809</c:v>
                </c:pt>
                <c:pt idx="582">
                  <c:v>2.9819379643092021</c:v>
                </c:pt>
                <c:pt idx="583">
                  <c:v>3.0467619895045392</c:v>
                </c:pt>
                <c:pt idx="584">
                  <c:v>2.9819379643092021</c:v>
                </c:pt>
                <c:pt idx="585">
                  <c:v>3.0211895350832512</c:v>
                </c:pt>
                <c:pt idx="586">
                  <c:v>3.0904004129956486</c:v>
                </c:pt>
                <c:pt idx="587">
                  <c:v>3.1478874507038603</c:v>
                </c:pt>
                <c:pt idx="588">
                  <c:v>3.1396610110596046</c:v>
                </c:pt>
                <c:pt idx="589">
                  <c:v>3.2243684225190412</c:v>
                </c:pt>
                <c:pt idx="590">
                  <c:v>3.1856358646381677</c:v>
                </c:pt>
                <c:pt idx="591">
                  <c:v>3.2129407877748273</c:v>
                </c:pt>
                <c:pt idx="592">
                  <c:v>3.2582344841989186</c:v>
                </c:pt>
                <c:pt idx="593">
                  <c:v>3.3399359894754124</c:v>
                </c:pt>
                <c:pt idx="594">
                  <c:v>3.2758257711237673</c:v>
                </c:pt>
                <c:pt idx="595">
                  <c:v>3.2710854467592259</c:v>
                </c:pt>
                <c:pt idx="596">
                  <c:v>3.2640500897666609</c:v>
                </c:pt>
                <c:pt idx="597">
                  <c:v>3.3666723568860526</c:v>
                </c:pt>
                <c:pt idx="598">
                  <c:v>3.4079015689201282</c:v>
                </c:pt>
                <c:pt idx="599">
                  <c:v>3.5182610647222066</c:v>
                </c:pt>
                <c:pt idx="600">
                  <c:v>3.5182610647222066</c:v>
                </c:pt>
                <c:pt idx="601">
                  <c:v>3.5519138438344737</c:v>
                </c:pt>
                <c:pt idx="602">
                  <c:v>3.679861316727143</c:v>
                </c:pt>
                <c:pt idx="603">
                  <c:v>3.7728613489791383</c:v>
                </c:pt>
                <c:pt idx="604">
                  <c:v>3.8448353177593511</c:v>
                </c:pt>
                <c:pt idx="605">
                  <c:v>3.7699660049078587</c:v>
                </c:pt>
                <c:pt idx="606">
                  <c:v>3.7699660049078587</c:v>
                </c:pt>
                <c:pt idx="607">
                  <c:v>3.7299656403458887</c:v>
                </c:pt>
                <c:pt idx="608">
                  <c:v>3.7736229124089058</c:v>
                </c:pt>
                <c:pt idx="609">
                  <c:v>3.839300702609457</c:v>
                </c:pt>
                <c:pt idx="610">
                  <c:v>3.8063769843680011</c:v>
                </c:pt>
                <c:pt idx="611">
                  <c:v>3.8639209434810216</c:v>
                </c:pt>
                <c:pt idx="612">
                  <c:v>3.8639209434810216</c:v>
                </c:pt>
                <c:pt idx="613">
                  <c:v>3.7484096244465701</c:v>
                </c:pt>
                <c:pt idx="614">
                  <c:v>3.7078667535483212</c:v>
                </c:pt>
                <c:pt idx="615">
                  <c:v>3.674078193875661</c:v>
                </c:pt>
                <c:pt idx="616">
                  <c:v>3.5519138438344746</c:v>
                </c:pt>
                <c:pt idx="617">
                  <c:v>3.536509091141169</c:v>
                </c:pt>
                <c:pt idx="618">
                  <c:v>3.536509091141169</c:v>
                </c:pt>
                <c:pt idx="619">
                  <c:v>3.4788358470291061</c:v>
                </c:pt>
                <c:pt idx="620">
                  <c:v>3.4634379305612759</c:v>
                </c:pt>
                <c:pt idx="621">
                  <c:v>3.4887339204668644</c:v>
                </c:pt>
                <c:pt idx="622">
                  <c:v>3.4887339204668644</c:v>
                </c:pt>
                <c:pt idx="623">
                  <c:v>3.3666723568860522</c:v>
                </c:pt>
                <c:pt idx="624">
                  <c:v>3.6041164204855805</c:v>
                </c:pt>
                <c:pt idx="625">
                  <c:v>3.6665621719697516</c:v>
                </c:pt>
                <c:pt idx="626">
                  <c:v>3.9977004884561191</c:v>
                </c:pt>
                <c:pt idx="627">
                  <c:v>3.9770895613891244</c:v>
                </c:pt>
                <c:pt idx="628">
                  <c:v>4.0683810217248624</c:v>
                </c:pt>
                <c:pt idx="629">
                  <c:v>4.1583595350797289</c:v>
                </c:pt>
                <c:pt idx="630">
                  <c:v>4.2966172205852695</c:v>
                </c:pt>
                <c:pt idx="631">
                  <c:v>4.3263427255951816</c:v>
                </c:pt>
                <c:pt idx="632">
                  <c:v>4.146872523256282</c:v>
                </c:pt>
                <c:pt idx="633">
                  <c:v>4.1749113831878226</c:v>
                </c:pt>
                <c:pt idx="634">
                  <c:v>4.0401718411160594</c:v>
                </c:pt>
                <c:pt idx="635">
                  <c:v>3.9157800414902435</c:v>
                </c:pt>
                <c:pt idx="636">
                  <c:v>3.8994547216805562</c:v>
                </c:pt>
                <c:pt idx="637">
                  <c:v>3.8590094613758716</c:v>
                </c:pt>
                <c:pt idx="638">
                  <c:v>3.8627308546121117</c:v>
                </c:pt>
                <c:pt idx="639">
                  <c:v>4.0080379010298737</c:v>
                </c:pt>
                <c:pt idx="640">
                  <c:v>3.9171007340786561</c:v>
                </c:pt>
                <c:pt idx="641">
                  <c:v>3.6477043639029714</c:v>
                </c:pt>
                <c:pt idx="642">
                  <c:v>3.5830058658175199</c:v>
                </c:pt>
                <c:pt idx="643">
                  <c:v>3.5012313105042305</c:v>
                </c:pt>
                <c:pt idx="644">
                  <c:v>3.5291886339204241</c:v>
                </c:pt>
                <c:pt idx="645">
                  <c:v>3.2307787040406772</c:v>
                </c:pt>
                <c:pt idx="646">
                  <c:v>3.1919438822019468</c:v>
                </c:pt>
                <c:pt idx="647">
                  <c:v>3.1447822138287713</c:v>
                </c:pt>
                <c:pt idx="648">
                  <c:v>3.1154048094006614</c:v>
                </c:pt>
                <c:pt idx="649">
                  <c:v>2.8416038857796773</c:v>
                </c:pt>
                <c:pt idx="650">
                  <c:v>2.7461571896642818</c:v>
                </c:pt>
                <c:pt idx="651">
                  <c:v>2.1431526889785202</c:v>
                </c:pt>
                <c:pt idx="652">
                  <c:v>2.1732437750393134</c:v>
                </c:pt>
                <c:pt idx="653">
                  <c:v>1.943157757096813</c:v>
                </c:pt>
                <c:pt idx="654">
                  <c:v>1.959650449712262</c:v>
                </c:pt>
                <c:pt idx="655">
                  <c:v>1.9241358711314307</c:v>
                </c:pt>
                <c:pt idx="656">
                  <c:v>1.8708286933869707</c:v>
                </c:pt>
                <c:pt idx="657">
                  <c:v>1.9226418606016904</c:v>
                </c:pt>
                <c:pt idx="658">
                  <c:v>1.9678449616530895</c:v>
                </c:pt>
                <c:pt idx="659">
                  <c:v>1.9678449616530895</c:v>
                </c:pt>
                <c:pt idx="660">
                  <c:v>1.9678449616530895</c:v>
                </c:pt>
                <c:pt idx="661">
                  <c:v>1.9771685315872416</c:v>
                </c:pt>
                <c:pt idx="662">
                  <c:v>1.9369367924460095</c:v>
                </c:pt>
                <c:pt idx="663">
                  <c:v>1.9596504497122615</c:v>
                </c:pt>
                <c:pt idx="664">
                  <c:v>1.9988502442280593</c:v>
                </c:pt>
                <c:pt idx="665">
                  <c:v>1.9428619723691549</c:v>
                </c:pt>
                <c:pt idx="666">
                  <c:v>1.9025089303036291</c:v>
                </c:pt>
                <c:pt idx="667">
                  <c:v>2.1668876987168884</c:v>
                </c:pt>
                <c:pt idx="668">
                  <c:v>2.5152408993194264</c:v>
                </c:pt>
                <c:pt idx="669">
                  <c:v>2.6952491194863519</c:v>
                </c:pt>
                <c:pt idx="670">
                  <c:v>2.7628487713469467</c:v>
                </c:pt>
                <c:pt idx="671">
                  <c:v>2.7728154909994349</c:v>
                </c:pt>
                <c:pt idx="672">
                  <c:v>2.9796242916750817</c:v>
                </c:pt>
                <c:pt idx="673">
                  <c:v>2.9703515794846789</c:v>
                </c:pt>
                <c:pt idx="674">
                  <c:v>3.0820205344404576</c:v>
                </c:pt>
                <c:pt idx="675">
                  <c:v>3.110974271758002</c:v>
                </c:pt>
                <c:pt idx="676">
                  <c:v>11.156978126694534</c:v>
                </c:pt>
                <c:pt idx="677">
                  <c:v>15.22686675795017</c:v>
                </c:pt>
                <c:pt idx="678">
                  <c:v>18.202848078279381</c:v>
                </c:pt>
                <c:pt idx="679">
                  <c:v>20.562771851258201</c:v>
                </c:pt>
                <c:pt idx="680">
                  <c:v>22.501315414932936</c:v>
                </c:pt>
                <c:pt idx="681">
                  <c:v>24.164783913976876</c:v>
                </c:pt>
                <c:pt idx="682">
                  <c:v>25.606415324037968</c:v>
                </c:pt>
                <c:pt idx="683">
                  <c:v>26.832473035398774</c:v>
                </c:pt>
                <c:pt idx="684">
                  <c:v>27.880471474764779</c:v>
                </c:pt>
                <c:pt idx="685">
                  <c:v>28.7098245029207</c:v>
                </c:pt>
                <c:pt idx="686">
                  <c:v>29.407638385329395</c:v>
                </c:pt>
                <c:pt idx="687">
                  <c:v>29.914072342928016</c:v>
                </c:pt>
                <c:pt idx="688">
                  <c:v>30.280223810648899</c:v>
                </c:pt>
                <c:pt idx="689">
                  <c:v>30.511143620937439</c:v>
                </c:pt>
                <c:pt idx="690">
                  <c:v>30.641962813394827</c:v>
                </c:pt>
                <c:pt idx="691">
                  <c:v>30.646313835829229</c:v>
                </c:pt>
                <c:pt idx="692">
                  <c:v>30.438273698538268</c:v>
                </c:pt>
                <c:pt idx="693">
                  <c:v>30.184204592742738</c:v>
                </c:pt>
                <c:pt idx="694">
                  <c:v>30.071734160209299</c:v>
                </c:pt>
                <c:pt idx="695">
                  <c:v>29.728058652800854</c:v>
                </c:pt>
                <c:pt idx="696">
                  <c:v>29.58807230943756</c:v>
                </c:pt>
                <c:pt idx="697">
                  <c:v>29.25244856634119</c:v>
                </c:pt>
                <c:pt idx="698">
                  <c:v>28.666933973626755</c:v>
                </c:pt>
                <c:pt idx="699">
                  <c:v>28.072177087585878</c:v>
                </c:pt>
                <c:pt idx="700">
                  <c:v>27.519710804414728</c:v>
                </c:pt>
                <c:pt idx="701">
                  <c:v>27.19467916178905</c:v>
                </c:pt>
                <c:pt idx="702">
                  <c:v>26.54514696863076</c:v>
                </c:pt>
                <c:pt idx="703">
                  <c:v>26.173690396379286</c:v>
                </c:pt>
                <c:pt idx="704">
                  <c:v>25.640216256014153</c:v>
                </c:pt>
                <c:pt idx="705">
                  <c:v>24.967196869897709</c:v>
                </c:pt>
                <c:pt idx="706">
                  <c:v>25.207187444270232</c:v>
                </c:pt>
                <c:pt idx="707">
                  <c:v>25.275971052437889</c:v>
                </c:pt>
                <c:pt idx="708">
                  <c:v>25.287223615116776</c:v>
                </c:pt>
                <c:pt idx="709">
                  <c:v>25.034436053279634</c:v>
                </c:pt>
                <c:pt idx="710">
                  <c:v>24.745160910888153</c:v>
                </c:pt>
                <c:pt idx="711">
                  <c:v>24.126319867415081</c:v>
                </c:pt>
                <c:pt idx="712">
                  <c:v>23.487340684159907</c:v>
                </c:pt>
                <c:pt idx="713">
                  <c:v>22.678158006652847</c:v>
                </c:pt>
                <c:pt idx="714">
                  <c:v>21.689263194747639</c:v>
                </c:pt>
                <c:pt idx="715">
                  <c:v>20.535055533090883</c:v>
                </c:pt>
                <c:pt idx="716">
                  <c:v>19.162613264542934</c:v>
                </c:pt>
                <c:pt idx="717">
                  <c:v>17.534858549980264</c:v>
                </c:pt>
                <c:pt idx="718">
                  <c:v>15.597818886722225</c:v>
                </c:pt>
                <c:pt idx="719">
                  <c:v>13.069267275805359</c:v>
                </c:pt>
                <c:pt idx="720">
                  <c:v>9.6444850538544955</c:v>
                </c:pt>
                <c:pt idx="721">
                  <c:v>3.0439312149553097</c:v>
                </c:pt>
                <c:pt idx="722">
                  <c:v>2.9952068989998155</c:v>
                </c:pt>
                <c:pt idx="723">
                  <c:v>2.8424127682002118</c:v>
                </c:pt>
                <c:pt idx="724">
                  <c:v>2.9205966954496243</c:v>
                </c:pt>
                <c:pt idx="725">
                  <c:v>2.9780808446449845</c:v>
                </c:pt>
                <c:pt idx="726">
                  <c:v>2.9780808446449845</c:v>
                </c:pt>
                <c:pt idx="727">
                  <c:v>2.9290459786127601</c:v>
                </c:pt>
                <c:pt idx="728">
                  <c:v>2.9487967544153624</c:v>
                </c:pt>
                <c:pt idx="729">
                  <c:v>2.9680288749098862</c:v>
                </c:pt>
                <c:pt idx="730">
                  <c:v>2.7852237368598982</c:v>
                </c:pt>
                <c:pt idx="731">
                  <c:v>2.7636807041485016</c:v>
                </c:pt>
                <c:pt idx="732">
                  <c:v>2.7240942816232359</c:v>
                </c:pt>
                <c:pt idx="733">
                  <c:v>2.7584770077524392</c:v>
                </c:pt>
                <c:pt idx="734">
                  <c:v>2.944701065951532</c:v>
                </c:pt>
                <c:pt idx="735">
                  <c:v>2.8976804040711479</c:v>
                </c:pt>
                <c:pt idx="736">
                  <c:v>2.8367457476449327</c:v>
                </c:pt>
                <c:pt idx="737">
                  <c:v>2.8276142415206813</c:v>
                </c:pt>
                <c:pt idx="738">
                  <c:v>2.8397830579274808</c:v>
                </c:pt>
                <c:pt idx="739">
                  <c:v>2.9300268721061866</c:v>
                </c:pt>
                <c:pt idx="740">
                  <c:v>2.8326909346122608</c:v>
                </c:pt>
                <c:pt idx="741">
                  <c:v>2.8326909346122608</c:v>
                </c:pt>
                <c:pt idx="742">
                  <c:v>2.9243331099467849</c:v>
                </c:pt>
                <c:pt idx="743">
                  <c:v>3.0141429082351698</c:v>
                </c:pt>
                <c:pt idx="744">
                  <c:v>3.086678831186775</c:v>
                </c:pt>
                <c:pt idx="745">
                  <c:v>3.1249827585731271</c:v>
                </c:pt>
                <c:pt idx="746">
                  <c:v>3.1374636509319975</c:v>
                </c:pt>
                <c:pt idx="747">
                  <c:v>3.1369140703974456</c:v>
                </c:pt>
                <c:pt idx="748">
                  <c:v>3.0926312124293056</c:v>
                </c:pt>
                <c:pt idx="749">
                  <c:v>3.1579128856102807</c:v>
                </c:pt>
                <c:pt idx="750">
                  <c:v>3.1579128856102807</c:v>
                </c:pt>
                <c:pt idx="751">
                  <c:v>3.3002960508094583</c:v>
                </c:pt>
                <c:pt idx="752">
                  <c:v>3.3060376672795586</c:v>
                </c:pt>
                <c:pt idx="753">
                  <c:v>3.3543589757107144</c:v>
                </c:pt>
                <c:pt idx="754">
                  <c:v>3.3046466762987556</c:v>
                </c:pt>
                <c:pt idx="755">
                  <c:v>3.2334459039534131</c:v>
                </c:pt>
                <c:pt idx="756">
                  <c:v>3.1227750700188177</c:v>
                </c:pt>
                <c:pt idx="757">
                  <c:v>3.1347147847306935</c:v>
                </c:pt>
                <c:pt idx="758">
                  <c:v>3.1659103755076714</c:v>
                </c:pt>
                <c:pt idx="759">
                  <c:v>3.1200132625712813</c:v>
                </c:pt>
                <c:pt idx="760">
                  <c:v>3.1775071556391383</c:v>
                </c:pt>
                <c:pt idx="761">
                  <c:v>3.3107279471786693</c:v>
                </c:pt>
                <c:pt idx="762">
                  <c:v>3.4314301163914385</c:v>
                </c:pt>
                <c:pt idx="763">
                  <c:v>3.4489711942622217</c:v>
                </c:pt>
                <c:pt idx="764">
                  <c:v>3.4072269373052992</c:v>
                </c:pt>
                <c:pt idx="765">
                  <c:v>3.4799920729200249</c:v>
                </c:pt>
                <c:pt idx="766">
                  <c:v>3.5095927654516199</c:v>
                </c:pt>
                <c:pt idx="767">
                  <c:v>3.5010671607908082</c:v>
                </c:pt>
                <c:pt idx="768">
                  <c:v>3.4534673563838996</c:v>
                </c:pt>
                <c:pt idx="769">
                  <c:v>3.3589817833220921</c:v>
                </c:pt>
                <c:pt idx="770">
                  <c:v>3.4154819925420936</c:v>
                </c:pt>
                <c:pt idx="771">
                  <c:v>3.3500729105121168</c:v>
                </c:pt>
                <c:pt idx="772">
                  <c:v>3.2730175187677988</c:v>
                </c:pt>
                <c:pt idx="773">
                  <c:v>3.2021903423290978</c:v>
                </c:pt>
                <c:pt idx="774">
                  <c:v>3.1413080224572094</c:v>
                </c:pt>
                <c:pt idx="775">
                  <c:v>3.0567430642629319</c:v>
                </c:pt>
                <c:pt idx="776">
                  <c:v>3.0285993120753774</c:v>
                </c:pt>
                <c:pt idx="777">
                  <c:v>3.0454412888246849</c:v>
                </c:pt>
                <c:pt idx="778">
                  <c:v>3.1697202458232199</c:v>
                </c:pt>
                <c:pt idx="779">
                  <c:v>3.0904004129956482</c:v>
                </c:pt>
                <c:pt idx="780">
                  <c:v>3.0904004129956486</c:v>
                </c:pt>
                <c:pt idx="781">
                  <c:v>3.0227109701715444</c:v>
                </c:pt>
                <c:pt idx="782">
                  <c:v>3.1111590034627907</c:v>
                </c:pt>
                <c:pt idx="783">
                  <c:v>3.2091822283430154</c:v>
                </c:pt>
                <c:pt idx="784">
                  <c:v>3.2668660506827409</c:v>
                </c:pt>
                <c:pt idx="785">
                  <c:v>3.2668660506827409</c:v>
                </c:pt>
                <c:pt idx="786">
                  <c:v>3.2968114166936187</c:v>
                </c:pt>
                <c:pt idx="787">
                  <c:v>3.2652823714829387</c:v>
                </c:pt>
                <c:pt idx="788">
                  <c:v>3.2455097185701547</c:v>
                </c:pt>
                <c:pt idx="789">
                  <c:v>3.1941037632761269</c:v>
                </c:pt>
                <c:pt idx="790">
                  <c:v>3.3294229937429645</c:v>
                </c:pt>
                <c:pt idx="791">
                  <c:v>3.3294229937429645</c:v>
                </c:pt>
                <c:pt idx="792">
                  <c:v>3.2199093297721948</c:v>
                </c:pt>
                <c:pt idx="793">
                  <c:v>3.1522661069769158</c:v>
                </c:pt>
                <c:pt idx="794">
                  <c:v>3.1176177170854444</c:v>
                </c:pt>
                <c:pt idx="795">
                  <c:v>2.9674479146965291</c:v>
                </c:pt>
                <c:pt idx="796">
                  <c:v>3.0217601630107271</c:v>
                </c:pt>
                <c:pt idx="797">
                  <c:v>3.1176177170854444</c:v>
                </c:pt>
                <c:pt idx="798">
                  <c:v>3.0680032069997774</c:v>
                </c:pt>
                <c:pt idx="799">
                  <c:v>3.0904004129956486</c:v>
                </c:pt>
                <c:pt idx="800">
                  <c:v>3.0859339762456242</c:v>
                </c:pt>
                <c:pt idx="801">
                  <c:v>3.1332477366640425</c:v>
                </c:pt>
                <c:pt idx="802">
                  <c:v>3.1615506162088525</c:v>
                </c:pt>
                <c:pt idx="803">
                  <c:v>3.1856358646381677</c:v>
                </c:pt>
                <c:pt idx="804">
                  <c:v>3.1905031491643427</c:v>
                </c:pt>
                <c:pt idx="805">
                  <c:v>3.1905031491643427</c:v>
                </c:pt>
                <c:pt idx="806">
                  <c:v>3.2976829204273361</c:v>
                </c:pt>
                <c:pt idx="807">
                  <c:v>3.3930286880839842</c:v>
                </c:pt>
                <c:pt idx="808">
                  <c:v>3.3680377315166079</c:v>
                </c:pt>
                <c:pt idx="809">
                  <c:v>3.4139672543527864</c:v>
                </c:pt>
                <c:pt idx="810">
                  <c:v>3.4087446706793778</c:v>
                </c:pt>
                <c:pt idx="811">
                  <c:v>3.4087446706793778</c:v>
                </c:pt>
                <c:pt idx="812">
                  <c:v>3.3294229937429645</c:v>
                </c:pt>
                <c:pt idx="813">
                  <c:v>3.3495582141358669</c:v>
                </c:pt>
                <c:pt idx="814">
                  <c:v>3.3850584470072551</c:v>
                </c:pt>
                <c:pt idx="815">
                  <c:v>3.2842361207062636</c:v>
                </c:pt>
                <c:pt idx="816">
                  <c:v>3.2640500897666613</c:v>
                </c:pt>
                <c:pt idx="817">
                  <c:v>3.2414343355564275</c:v>
                </c:pt>
                <c:pt idx="818">
                  <c:v>3.2688006166275065</c:v>
                </c:pt>
                <c:pt idx="819">
                  <c:v>3.2270409206343009</c:v>
                </c:pt>
                <c:pt idx="820">
                  <c:v>3.0249916880288579</c:v>
                </c:pt>
                <c:pt idx="821">
                  <c:v>2.9651229355607671</c:v>
                </c:pt>
                <c:pt idx="822">
                  <c:v>2.9651229355607667</c:v>
                </c:pt>
                <c:pt idx="823">
                  <c:v>3.0842573949268433</c:v>
                </c:pt>
                <c:pt idx="824">
                  <c:v>3.046438605542527</c:v>
                </c:pt>
                <c:pt idx="825">
                  <c:v>3.0952686201181048</c:v>
                </c:pt>
                <c:pt idx="826">
                  <c:v>3.0569150044987108</c:v>
                </c:pt>
                <c:pt idx="827">
                  <c:v>3.0553861646909075</c:v>
                </c:pt>
                <c:pt idx="828">
                  <c:v>3.1134118476894979</c:v>
                </c:pt>
                <c:pt idx="829">
                  <c:v>3.1207579904219758</c:v>
                </c:pt>
                <c:pt idx="830">
                  <c:v>3.1610275009338467</c:v>
                </c:pt>
                <c:pt idx="831">
                  <c:v>3.1153856431632505</c:v>
                </c:pt>
                <c:pt idx="832">
                  <c:v>3.0519314727375049</c:v>
                </c:pt>
                <c:pt idx="833">
                  <c:v>2.87411313552363</c:v>
                </c:pt>
                <c:pt idx="834">
                  <c:v>2.4920927582635191</c:v>
                </c:pt>
                <c:pt idx="835">
                  <c:v>2.5546318307829945</c:v>
                </c:pt>
                <c:pt idx="836">
                  <c:v>2.5796146543051504</c:v>
                </c:pt>
                <c:pt idx="837">
                  <c:v>2.6004807247891688</c:v>
                </c:pt>
                <c:pt idx="838">
                  <c:v>2.6672618383439062</c:v>
                </c:pt>
                <c:pt idx="839">
                  <c:v>2.5901334345533646</c:v>
                </c:pt>
                <c:pt idx="840">
                  <c:v>2.665063620734804</c:v>
                </c:pt>
                <c:pt idx="841">
                  <c:v>2.7413776673693677</c:v>
                </c:pt>
                <c:pt idx="842">
                  <c:v>2.7699688216164584</c:v>
                </c:pt>
                <c:pt idx="843">
                  <c:v>2.6583202716502514</c:v>
                </c:pt>
                <c:pt idx="844">
                  <c:v>2.438123139721299</c:v>
                </c:pt>
                <c:pt idx="845">
                  <c:v>2.5071326821120348</c:v>
                </c:pt>
                <c:pt idx="846">
                  <c:v>2.5634797778466232</c:v>
                </c:pt>
                <c:pt idx="847">
                  <c:v>2.8047578623950176</c:v>
                </c:pt>
                <c:pt idx="848">
                  <c:v>2.5495097567963922</c:v>
                </c:pt>
                <c:pt idx="849">
                  <c:v>2.6457513110645907</c:v>
                </c:pt>
                <c:pt idx="850">
                  <c:v>2.5166114784235831</c:v>
                </c:pt>
                <c:pt idx="851">
                  <c:v>3.5355339059327378</c:v>
                </c:pt>
              </c:numCache>
            </c:numRef>
          </c:val>
          <c:smooth val="0"/>
          <c:extLst>
            <c:ext xmlns:c16="http://schemas.microsoft.com/office/drawing/2014/chart" uri="{C3380CC4-5D6E-409C-BE32-E72D297353CC}">
              <c16:uniqueId val="{00000004-44F5-44B0-8F28-5CC155359345}"/>
            </c:ext>
          </c:extLst>
        </c:ser>
        <c:ser>
          <c:idx val="5"/>
          <c:order val="5"/>
          <c:tx>
            <c:strRef>
              <c:f>'DRT Rolling Stdev'!$H$1</c:f>
              <c:strCache>
                <c:ptCount val="1"/>
                <c:pt idx="0">
                  <c:v>Horse Power</c:v>
                </c:pt>
              </c:strCache>
            </c:strRef>
          </c:tx>
          <c:spPr>
            <a:ln w="15875" cap="rnd">
              <a:solidFill>
                <a:schemeClr val="accent6"/>
              </a:solidFill>
              <a:round/>
            </a:ln>
            <a:effectLst/>
          </c:spPr>
          <c:marker>
            <c:symbol val="none"/>
          </c:marker>
          <c:val>
            <c:numRef>
              <c:f>'DRT Rolling Stdev'!$H$1602:$H$2453</c:f>
              <c:numCache>
                <c:formatCode>#,##0.00</c:formatCode>
                <c:ptCount val="852"/>
                <c:pt idx="0">
                  <c:v>0.30300582523284103</c:v>
                </c:pt>
                <c:pt idx="1">
                  <c:v>0.28893476582432881</c:v>
                </c:pt>
                <c:pt idx="2">
                  <c:v>0.29027491731721594</c:v>
                </c:pt>
                <c:pt idx="3">
                  <c:v>0.30271621442977376</c:v>
                </c:pt>
                <c:pt idx="4">
                  <c:v>0.29723155464146356</c:v>
                </c:pt>
                <c:pt idx="5">
                  <c:v>0.30075645285637687</c:v>
                </c:pt>
                <c:pt idx="6">
                  <c:v>0.29825744572639784</c:v>
                </c:pt>
                <c:pt idx="7">
                  <c:v>0.30408927874440655</c:v>
                </c:pt>
                <c:pt idx="8">
                  <c:v>0.30235921672570215</c:v>
                </c:pt>
                <c:pt idx="9">
                  <c:v>0.2953862681787815</c:v>
                </c:pt>
                <c:pt idx="10">
                  <c:v>0.2945763606219185</c:v>
                </c:pt>
                <c:pt idx="11">
                  <c:v>0.29958080537411563</c:v>
                </c:pt>
                <c:pt idx="12">
                  <c:v>0.30791553449895898</c:v>
                </c:pt>
                <c:pt idx="13">
                  <c:v>0.29397671845124784</c:v>
                </c:pt>
                <c:pt idx="14">
                  <c:v>0.31600451401639557</c:v>
                </c:pt>
                <c:pt idx="15">
                  <c:v>0.30446223277280948</c:v>
                </c:pt>
                <c:pt idx="16">
                  <c:v>0.32086800633500645</c:v>
                </c:pt>
                <c:pt idx="17">
                  <c:v>0.32296205208503692</c:v>
                </c:pt>
                <c:pt idx="18">
                  <c:v>0.32166062377698212</c:v>
                </c:pt>
                <c:pt idx="19">
                  <c:v>0.32453427970979676</c:v>
                </c:pt>
                <c:pt idx="20">
                  <c:v>0.33244456364627101</c:v>
                </c:pt>
                <c:pt idx="21">
                  <c:v>0.3359893630132626</c:v>
                </c:pt>
                <c:pt idx="22">
                  <c:v>0.3420832158779305</c:v>
                </c:pt>
                <c:pt idx="23">
                  <c:v>0.31802691555145834</c:v>
                </c:pt>
                <c:pt idx="24">
                  <c:v>0.31686271036374924</c:v>
                </c:pt>
                <c:pt idx="25">
                  <c:v>0.31184162072705807</c:v>
                </c:pt>
                <c:pt idx="26">
                  <c:v>0.30092487848116106</c:v>
                </c:pt>
                <c:pt idx="27">
                  <c:v>0.30030832434086641</c:v>
                </c:pt>
                <c:pt idx="28">
                  <c:v>0.30044982609003967</c:v>
                </c:pt>
                <c:pt idx="29">
                  <c:v>0.30105041005277977</c:v>
                </c:pt>
                <c:pt idx="30">
                  <c:v>0.30617285999667415</c:v>
                </c:pt>
                <c:pt idx="31">
                  <c:v>0.30772638275373859</c:v>
                </c:pt>
                <c:pt idx="32">
                  <c:v>0.31156909737349259</c:v>
                </c:pt>
                <c:pt idx="33">
                  <c:v>0.30627988690252983</c:v>
                </c:pt>
                <c:pt idx="34">
                  <c:v>0.30591247999441806</c:v>
                </c:pt>
                <c:pt idx="35">
                  <c:v>0.29752490008243559</c:v>
                </c:pt>
                <c:pt idx="36">
                  <c:v>0.30618721161999352</c:v>
                </c:pt>
                <c:pt idx="37">
                  <c:v>0.31161509764487316</c:v>
                </c:pt>
                <c:pt idx="38">
                  <c:v>0.31649622644093017</c:v>
                </c:pt>
                <c:pt idx="39">
                  <c:v>0.31304701925075884</c:v>
                </c:pt>
                <c:pt idx="40">
                  <c:v>0.31710536393041888</c:v>
                </c:pt>
                <c:pt idx="41">
                  <c:v>0.29984827265775932</c:v>
                </c:pt>
                <c:pt idx="42">
                  <c:v>0.28698328680956703</c:v>
                </c:pt>
                <c:pt idx="43">
                  <c:v>0.28990811493554192</c:v>
                </c:pt>
                <c:pt idx="44">
                  <c:v>0.27413341153501913</c:v>
                </c:pt>
                <c:pt idx="45">
                  <c:v>0.26831675901629071</c:v>
                </c:pt>
                <c:pt idx="46">
                  <c:v>0.2638349663849075</c:v>
                </c:pt>
                <c:pt idx="47">
                  <c:v>0.26200157447673778</c:v>
                </c:pt>
                <c:pt idx="48">
                  <c:v>0.26091462269860927</c:v>
                </c:pt>
                <c:pt idx="49">
                  <c:v>0.2616085523384426</c:v>
                </c:pt>
                <c:pt idx="50">
                  <c:v>0.25219768083973648</c:v>
                </c:pt>
                <c:pt idx="51">
                  <c:v>0.24333762870304398</c:v>
                </c:pt>
                <c:pt idx="52">
                  <c:v>0.23852290643347446</c:v>
                </c:pt>
                <c:pt idx="53">
                  <c:v>0.24148835321375606</c:v>
                </c:pt>
                <c:pt idx="54">
                  <c:v>0.24738923661214868</c:v>
                </c:pt>
                <c:pt idx="55">
                  <c:v>0.25819003670179291</c:v>
                </c:pt>
                <c:pt idx="56">
                  <c:v>0.26974926294035106</c:v>
                </c:pt>
                <c:pt idx="57">
                  <c:v>0.26882505130970691</c:v>
                </c:pt>
                <c:pt idx="58">
                  <c:v>0.27156867820242658</c:v>
                </c:pt>
                <c:pt idx="59">
                  <c:v>0.25940870620716328</c:v>
                </c:pt>
                <c:pt idx="60">
                  <c:v>0.2561773847402159</c:v>
                </c:pt>
                <c:pt idx="61">
                  <c:v>0.28016906040985717</c:v>
                </c:pt>
                <c:pt idx="62">
                  <c:v>0.27139830101082579</c:v>
                </c:pt>
                <c:pt idx="63">
                  <c:v>0.27753831024885195</c:v>
                </c:pt>
                <c:pt idx="64">
                  <c:v>0.27507744166205506</c:v>
                </c:pt>
                <c:pt idx="65">
                  <c:v>0.28035322516175709</c:v>
                </c:pt>
                <c:pt idx="66">
                  <c:v>0.28421980357743626</c:v>
                </c:pt>
                <c:pt idx="67">
                  <c:v>0.28072698352817821</c:v>
                </c:pt>
                <c:pt idx="68">
                  <c:v>0.284366189798965</c:v>
                </c:pt>
                <c:pt idx="69">
                  <c:v>0.287379419700657</c:v>
                </c:pt>
                <c:pt idx="70">
                  <c:v>0.28373674247565156</c:v>
                </c:pt>
                <c:pt idx="71">
                  <c:v>0.28331511950258526</c:v>
                </c:pt>
                <c:pt idx="72">
                  <c:v>0.28958328816988188</c:v>
                </c:pt>
                <c:pt idx="73">
                  <c:v>0.27707849640287985</c:v>
                </c:pt>
                <c:pt idx="74">
                  <c:v>0.28377540219105474</c:v>
                </c:pt>
                <c:pt idx="75">
                  <c:v>0.29609412761767973</c:v>
                </c:pt>
                <c:pt idx="76">
                  <c:v>0.28635073758603596</c:v>
                </c:pt>
                <c:pt idx="77">
                  <c:v>0.28553848607079946</c:v>
                </c:pt>
                <c:pt idx="78">
                  <c:v>0.28901574954986975</c:v>
                </c:pt>
                <c:pt idx="79">
                  <c:v>0.29066153677996193</c:v>
                </c:pt>
                <c:pt idx="80">
                  <c:v>0.2858399503883477</c:v>
                </c:pt>
                <c:pt idx="81">
                  <c:v>0.28705159248783563</c:v>
                </c:pt>
                <c:pt idx="82">
                  <c:v>0.28953262927139134</c:v>
                </c:pt>
                <c:pt idx="83">
                  <c:v>0.28676343830600814</c:v>
                </c:pt>
                <c:pt idx="84">
                  <c:v>0.28414875387830602</c:v>
                </c:pt>
                <c:pt idx="85">
                  <c:v>0.26386091529562539</c:v>
                </c:pt>
                <c:pt idx="86">
                  <c:v>0.26234054789159594</c:v>
                </c:pt>
                <c:pt idx="87">
                  <c:v>0.26228719849128884</c:v>
                </c:pt>
                <c:pt idx="88">
                  <c:v>0.25888002982501462</c:v>
                </c:pt>
                <c:pt idx="89">
                  <c:v>0.25818481711361574</c:v>
                </c:pt>
                <c:pt idx="90">
                  <c:v>0.26828647514076476</c:v>
                </c:pt>
                <c:pt idx="91">
                  <c:v>0.27252264891232453</c:v>
                </c:pt>
                <c:pt idx="92">
                  <c:v>0.27097201749118133</c:v>
                </c:pt>
                <c:pt idx="93">
                  <c:v>0.27198910984058516</c:v>
                </c:pt>
                <c:pt idx="94">
                  <c:v>0.29305059356733137</c:v>
                </c:pt>
                <c:pt idx="95">
                  <c:v>0.28975484383421346</c:v>
                </c:pt>
                <c:pt idx="96">
                  <c:v>0.29213646949791539</c:v>
                </c:pt>
                <c:pt idx="97">
                  <c:v>0.29458433524645794</c:v>
                </c:pt>
                <c:pt idx="98">
                  <c:v>0.29802215273018556</c:v>
                </c:pt>
                <c:pt idx="99">
                  <c:v>0.30133212722061364</c:v>
                </c:pt>
                <c:pt idx="100">
                  <c:v>0.37080671022754741</c:v>
                </c:pt>
                <c:pt idx="101">
                  <c:v>0.41949442239405665</c:v>
                </c:pt>
                <c:pt idx="102">
                  <c:v>0.44911998221427757</c:v>
                </c:pt>
                <c:pt idx="103">
                  <c:v>0.46932341977184527</c:v>
                </c:pt>
                <c:pt idx="104">
                  <c:v>0.48631194866142102</c:v>
                </c:pt>
                <c:pt idx="105">
                  <c:v>0.49720560956112525</c:v>
                </c:pt>
                <c:pt idx="106">
                  <c:v>0.52658119790576152</c:v>
                </c:pt>
                <c:pt idx="107">
                  <c:v>0.54556524838158071</c:v>
                </c:pt>
                <c:pt idx="108">
                  <c:v>0.55084587410641361</c:v>
                </c:pt>
                <c:pt idx="109">
                  <c:v>0.54305958526262643</c:v>
                </c:pt>
                <c:pt idx="110">
                  <c:v>0.54812184263316621</c:v>
                </c:pt>
                <c:pt idx="111">
                  <c:v>0.54426285806644092</c:v>
                </c:pt>
                <c:pt idx="112">
                  <c:v>0.55794178317512311</c:v>
                </c:pt>
                <c:pt idx="113">
                  <c:v>0.55121174760123159</c:v>
                </c:pt>
                <c:pt idx="114">
                  <c:v>0.55728803580600605</c:v>
                </c:pt>
                <c:pt idx="115">
                  <c:v>0.5513873990925382</c:v>
                </c:pt>
                <c:pt idx="116">
                  <c:v>0.55513815234725505</c:v>
                </c:pt>
                <c:pt idx="117">
                  <c:v>0.54880801936554147</c:v>
                </c:pt>
                <c:pt idx="118">
                  <c:v>0.52878837092057351</c:v>
                </c:pt>
                <c:pt idx="119">
                  <c:v>0.51989390714900796</c:v>
                </c:pt>
                <c:pt idx="120">
                  <c:v>0.48843165474219519</c:v>
                </c:pt>
                <c:pt idx="121">
                  <c:v>0.49274630167355798</c:v>
                </c:pt>
                <c:pt idx="122">
                  <c:v>0.46489978307471463</c:v>
                </c:pt>
                <c:pt idx="123">
                  <c:v>0.46441624247481617</c:v>
                </c:pt>
                <c:pt idx="124">
                  <c:v>0.46580529502892432</c:v>
                </c:pt>
                <c:pt idx="125">
                  <c:v>0.42195501452616069</c:v>
                </c:pt>
                <c:pt idx="126">
                  <c:v>0.35791923834430173</c:v>
                </c:pt>
                <c:pt idx="127">
                  <c:v>0.34095228219256712</c:v>
                </c:pt>
                <c:pt idx="128">
                  <c:v>0.21886391225757112</c:v>
                </c:pt>
                <c:pt idx="129">
                  <c:v>0.18004951022409849</c:v>
                </c:pt>
                <c:pt idx="130">
                  <c:v>0.17601742339256576</c:v>
                </c:pt>
                <c:pt idx="131">
                  <c:v>0.18540032794594716</c:v>
                </c:pt>
                <c:pt idx="132">
                  <c:v>0.18531478218214137</c:v>
                </c:pt>
                <c:pt idx="133">
                  <c:v>0.18398479657583555</c:v>
                </c:pt>
                <c:pt idx="134">
                  <c:v>0.18497955111997985</c:v>
                </c:pt>
                <c:pt idx="135">
                  <c:v>0.18605805153402621</c:v>
                </c:pt>
                <c:pt idx="136">
                  <c:v>0.18190797685011834</c:v>
                </c:pt>
                <c:pt idx="137">
                  <c:v>0.18242799258895803</c:v>
                </c:pt>
                <c:pt idx="138">
                  <c:v>0.18556256491890538</c:v>
                </c:pt>
                <c:pt idx="139">
                  <c:v>0.18872007654784009</c:v>
                </c:pt>
                <c:pt idx="140">
                  <c:v>0.18690340479469411</c:v>
                </c:pt>
                <c:pt idx="141">
                  <c:v>0.18504140502882394</c:v>
                </c:pt>
                <c:pt idx="142">
                  <c:v>0.18302852505432293</c:v>
                </c:pt>
                <c:pt idx="143">
                  <c:v>0.19017319350883558</c:v>
                </c:pt>
                <c:pt idx="144">
                  <c:v>0.27123680458881927</c:v>
                </c:pt>
                <c:pt idx="145">
                  <c:v>0.37917467034213453</c:v>
                </c:pt>
                <c:pt idx="146">
                  <c:v>0.41824271802144908</c:v>
                </c:pt>
                <c:pt idx="147">
                  <c:v>0.46884471493019791</c:v>
                </c:pt>
                <c:pt idx="148">
                  <c:v>0.49380441768596706</c:v>
                </c:pt>
                <c:pt idx="149">
                  <c:v>0.50180036274445139</c:v>
                </c:pt>
                <c:pt idx="150">
                  <c:v>0.4931174748472763</c:v>
                </c:pt>
                <c:pt idx="151">
                  <c:v>0.50286455562755417</c:v>
                </c:pt>
                <c:pt idx="152">
                  <c:v>0.51019294018768124</c:v>
                </c:pt>
                <c:pt idx="153">
                  <c:v>0.52744142031831487</c:v>
                </c:pt>
                <c:pt idx="154">
                  <c:v>0.53703061593337786</c:v>
                </c:pt>
                <c:pt idx="155">
                  <c:v>0.55610877866351482</c:v>
                </c:pt>
                <c:pt idx="156">
                  <c:v>0.55539664398642252</c:v>
                </c:pt>
                <c:pt idx="157">
                  <c:v>0.57167560772795445</c:v>
                </c:pt>
                <c:pt idx="158">
                  <c:v>0.56489213890754741</c:v>
                </c:pt>
                <c:pt idx="159">
                  <c:v>0.55967075346394723</c:v>
                </c:pt>
                <c:pt idx="160">
                  <c:v>0.55422341262075525</c:v>
                </c:pt>
                <c:pt idx="161">
                  <c:v>0.55344418616043267</c:v>
                </c:pt>
                <c:pt idx="162">
                  <c:v>0.55382559400395381</c:v>
                </c:pt>
                <c:pt idx="163">
                  <c:v>0.54366570892328359</c:v>
                </c:pt>
                <c:pt idx="164">
                  <c:v>0.5377192521498465</c:v>
                </c:pt>
                <c:pt idx="165">
                  <c:v>0.52145323931411891</c:v>
                </c:pt>
                <c:pt idx="166">
                  <c:v>0.50523350361060526</c:v>
                </c:pt>
                <c:pt idx="167">
                  <c:v>0.48096567498681853</c:v>
                </c:pt>
                <c:pt idx="168">
                  <c:v>0.44874970869996933</c:v>
                </c:pt>
                <c:pt idx="169">
                  <c:v>0.43887649915900706</c:v>
                </c:pt>
                <c:pt idx="170">
                  <c:v>0.41298825737981254</c:v>
                </c:pt>
                <c:pt idx="171">
                  <c:v>0.38797758109190461</c:v>
                </c:pt>
                <c:pt idx="172">
                  <c:v>0.35383650861839677</c:v>
                </c:pt>
                <c:pt idx="173">
                  <c:v>0.28210977154957878</c:v>
                </c:pt>
                <c:pt idx="174">
                  <c:v>0.2826611517613829</c:v>
                </c:pt>
                <c:pt idx="175">
                  <c:v>0.26822002884866775</c:v>
                </c:pt>
                <c:pt idx="176">
                  <c:v>0.27316859941639515</c:v>
                </c:pt>
                <c:pt idx="177">
                  <c:v>0.27947565139362912</c:v>
                </c:pt>
                <c:pt idx="178">
                  <c:v>0.27938975467685362</c:v>
                </c:pt>
                <c:pt idx="179">
                  <c:v>0.30142310610390693</c:v>
                </c:pt>
                <c:pt idx="180">
                  <c:v>0.28175908732023514</c:v>
                </c:pt>
                <c:pt idx="181">
                  <c:v>0.28172179668730168</c:v>
                </c:pt>
                <c:pt idx="182">
                  <c:v>0.27960998744808163</c:v>
                </c:pt>
                <c:pt idx="183">
                  <c:v>0.27546402664025316</c:v>
                </c:pt>
                <c:pt idx="184">
                  <c:v>0.28157919020757133</c:v>
                </c:pt>
                <c:pt idx="185">
                  <c:v>0.30019035498741908</c:v>
                </c:pt>
                <c:pt idx="186">
                  <c:v>0.30070952727565647</c:v>
                </c:pt>
                <c:pt idx="187">
                  <c:v>0.31669794894549991</c:v>
                </c:pt>
                <c:pt idx="188">
                  <c:v>0.31744044421695211</c:v>
                </c:pt>
                <c:pt idx="189">
                  <c:v>0.31572851042452343</c:v>
                </c:pt>
                <c:pt idx="190">
                  <c:v>0.33417102756214928</c:v>
                </c:pt>
                <c:pt idx="191">
                  <c:v>0.35658985401292859</c:v>
                </c:pt>
                <c:pt idx="192">
                  <c:v>0.3604406588079459</c:v>
                </c:pt>
                <c:pt idx="193">
                  <c:v>0.36986804147474561</c:v>
                </c:pt>
                <c:pt idx="194">
                  <c:v>0.37637161323373736</c:v>
                </c:pt>
                <c:pt idx="195">
                  <c:v>0.37627259243926781</c:v>
                </c:pt>
                <c:pt idx="196">
                  <c:v>0.35564239206463016</c:v>
                </c:pt>
                <c:pt idx="197">
                  <c:v>0.3719550341371537</c:v>
                </c:pt>
                <c:pt idx="198">
                  <c:v>0.36472514797766753</c:v>
                </c:pt>
                <c:pt idx="199">
                  <c:v>0.3642681605647114</c:v>
                </c:pt>
                <c:pt idx="200">
                  <c:v>0.36348099905325459</c:v>
                </c:pt>
                <c:pt idx="201">
                  <c:v>0.36311942740183328</c:v>
                </c:pt>
                <c:pt idx="202">
                  <c:v>0.36120941969843767</c:v>
                </c:pt>
                <c:pt idx="203">
                  <c:v>0.35577426278298568</c:v>
                </c:pt>
                <c:pt idx="204">
                  <c:v>0.35667984463061331</c:v>
                </c:pt>
                <c:pt idx="205">
                  <c:v>0.35979382452647607</c:v>
                </c:pt>
                <c:pt idx="206">
                  <c:v>0.35536920519638532</c:v>
                </c:pt>
                <c:pt idx="207">
                  <c:v>0.34712590017122225</c:v>
                </c:pt>
                <c:pt idx="208">
                  <c:v>0.3485186252748157</c:v>
                </c:pt>
                <c:pt idx="209">
                  <c:v>0.32952028772609715</c:v>
                </c:pt>
                <c:pt idx="210">
                  <c:v>0.33043843510256088</c:v>
                </c:pt>
                <c:pt idx="211">
                  <c:v>0.33043875112768806</c:v>
                </c:pt>
                <c:pt idx="212">
                  <c:v>0.33294001084779973</c:v>
                </c:pt>
                <c:pt idx="213">
                  <c:v>0.33868569790446207</c:v>
                </c:pt>
                <c:pt idx="214">
                  <c:v>0.3320642165692832</c:v>
                </c:pt>
                <c:pt idx="215">
                  <c:v>0.32906747910430267</c:v>
                </c:pt>
                <c:pt idx="216">
                  <c:v>0.33648631784021221</c:v>
                </c:pt>
                <c:pt idx="217">
                  <c:v>0.3207606868719618</c:v>
                </c:pt>
                <c:pt idx="218">
                  <c:v>0.31876616078858172</c:v>
                </c:pt>
                <c:pt idx="219">
                  <c:v>0.32207985551892426</c:v>
                </c:pt>
                <c:pt idx="220">
                  <c:v>0.30472343489735071</c:v>
                </c:pt>
                <c:pt idx="221">
                  <c:v>0.30063210425306652</c:v>
                </c:pt>
                <c:pt idx="222">
                  <c:v>0.30685608391573083</c:v>
                </c:pt>
                <c:pt idx="223">
                  <c:v>0.29910471804207883</c:v>
                </c:pt>
                <c:pt idx="224">
                  <c:v>0.29283781035800605</c:v>
                </c:pt>
                <c:pt idx="225">
                  <c:v>0.29158839562732775</c:v>
                </c:pt>
                <c:pt idx="226">
                  <c:v>0.29491442164875636</c:v>
                </c:pt>
                <c:pt idx="227">
                  <c:v>0.27401708080329984</c:v>
                </c:pt>
                <c:pt idx="228">
                  <c:v>0.27423065117595569</c:v>
                </c:pt>
                <c:pt idx="229">
                  <c:v>0.2768065460032077</c:v>
                </c:pt>
                <c:pt idx="230">
                  <c:v>0.27623453576274687</c:v>
                </c:pt>
                <c:pt idx="231">
                  <c:v>0.27674504495641455</c:v>
                </c:pt>
                <c:pt idx="232">
                  <c:v>0.27919971367702945</c:v>
                </c:pt>
                <c:pt idx="233">
                  <c:v>0.27161667388988858</c:v>
                </c:pt>
                <c:pt idx="234">
                  <c:v>0.27662318083554543</c:v>
                </c:pt>
                <c:pt idx="235">
                  <c:v>0.27330334963569197</c:v>
                </c:pt>
                <c:pt idx="236">
                  <c:v>0.27818864984070624</c:v>
                </c:pt>
                <c:pt idx="237">
                  <c:v>0.28129514849696541</c:v>
                </c:pt>
                <c:pt idx="238">
                  <c:v>0.28006266342669056</c:v>
                </c:pt>
                <c:pt idx="239">
                  <c:v>0.27924436240567285</c:v>
                </c:pt>
                <c:pt idx="240">
                  <c:v>0.2779699488841389</c:v>
                </c:pt>
                <c:pt idx="241">
                  <c:v>0.2920271118431878</c:v>
                </c:pt>
                <c:pt idx="242">
                  <c:v>0.28994137790296526</c:v>
                </c:pt>
                <c:pt idx="243">
                  <c:v>0.28799425751631064</c:v>
                </c:pt>
                <c:pt idx="244">
                  <c:v>0.28898078657212872</c:v>
                </c:pt>
                <c:pt idx="245">
                  <c:v>0.28725283888763831</c:v>
                </c:pt>
                <c:pt idx="246">
                  <c:v>0.28322768484079736</c:v>
                </c:pt>
                <c:pt idx="247">
                  <c:v>0.27457690118252998</c:v>
                </c:pt>
                <c:pt idx="248">
                  <c:v>0.2905143336928725</c:v>
                </c:pt>
                <c:pt idx="249">
                  <c:v>0.28764709916349701</c:v>
                </c:pt>
                <c:pt idx="250">
                  <c:v>0.2953993028790628</c:v>
                </c:pt>
                <c:pt idx="251">
                  <c:v>0.29307707219114537</c:v>
                </c:pt>
                <c:pt idx="252">
                  <c:v>0.30378851057698297</c:v>
                </c:pt>
                <c:pt idx="253">
                  <c:v>0.30988048817677488</c:v>
                </c:pt>
                <c:pt idx="254">
                  <c:v>0.32250194086759526</c:v>
                </c:pt>
                <c:pt idx="255">
                  <c:v>0.32590654053148677</c:v>
                </c:pt>
                <c:pt idx="256">
                  <c:v>0.32098348361186291</c:v>
                </c:pt>
                <c:pt idx="257">
                  <c:v>0.32381575371469778</c:v>
                </c:pt>
                <c:pt idx="258">
                  <c:v>0.34058107488429795</c:v>
                </c:pt>
                <c:pt idx="259">
                  <c:v>0.35447331091418649</c:v>
                </c:pt>
                <c:pt idx="260">
                  <c:v>0.35326385203788357</c:v>
                </c:pt>
                <c:pt idx="261">
                  <c:v>0.35650894775879644</c:v>
                </c:pt>
                <c:pt idx="262">
                  <c:v>0.38112192977392856</c:v>
                </c:pt>
                <c:pt idx="263">
                  <c:v>0.38468923478275147</c:v>
                </c:pt>
                <c:pt idx="264">
                  <c:v>0.37863263248533818</c:v>
                </c:pt>
                <c:pt idx="265">
                  <c:v>0.3868948282158553</c:v>
                </c:pt>
                <c:pt idx="266">
                  <c:v>0.38641875750751331</c:v>
                </c:pt>
                <c:pt idx="267">
                  <c:v>0.39214929210991634</c:v>
                </c:pt>
                <c:pt idx="268">
                  <c:v>0.39456797353619694</c:v>
                </c:pt>
                <c:pt idx="269">
                  <c:v>0.39604673435318427</c:v>
                </c:pt>
                <c:pt idx="270">
                  <c:v>0.40491900747836651</c:v>
                </c:pt>
                <c:pt idx="271">
                  <c:v>0.3894559822184816</c:v>
                </c:pt>
                <c:pt idx="272">
                  <c:v>0.39182849585069357</c:v>
                </c:pt>
                <c:pt idx="273">
                  <c:v>0.40832261773636774</c:v>
                </c:pt>
                <c:pt idx="274">
                  <c:v>0.42033328679567328</c:v>
                </c:pt>
                <c:pt idx="275">
                  <c:v>0.4122346568917547</c:v>
                </c:pt>
                <c:pt idx="276">
                  <c:v>0.41207473281707174</c:v>
                </c:pt>
                <c:pt idx="277">
                  <c:v>0.41319211727424698</c:v>
                </c:pt>
                <c:pt idx="278">
                  <c:v>0.40524344128445688</c:v>
                </c:pt>
                <c:pt idx="279">
                  <c:v>0.40671307858055039</c:v>
                </c:pt>
                <c:pt idx="280">
                  <c:v>0.40291743015428699</c:v>
                </c:pt>
                <c:pt idx="281">
                  <c:v>0.39071154969155047</c:v>
                </c:pt>
                <c:pt idx="282">
                  <c:v>0.38326192251897451</c:v>
                </c:pt>
                <c:pt idx="283">
                  <c:v>0.37459415834167742</c:v>
                </c:pt>
                <c:pt idx="284">
                  <c:v>0.3828415279593807</c:v>
                </c:pt>
                <c:pt idx="285">
                  <c:v>0.38851370145506542</c:v>
                </c:pt>
                <c:pt idx="286">
                  <c:v>0.40248853442434979</c:v>
                </c:pt>
                <c:pt idx="287">
                  <c:v>0.40228360163213273</c:v>
                </c:pt>
                <c:pt idx="288">
                  <c:v>0.42685646817257189</c:v>
                </c:pt>
                <c:pt idx="289">
                  <c:v>0.42263199059228401</c:v>
                </c:pt>
                <c:pt idx="290">
                  <c:v>0.45215084972035191</c:v>
                </c:pt>
                <c:pt idx="291">
                  <c:v>0.4872555538043325</c:v>
                </c:pt>
                <c:pt idx="292">
                  <c:v>0.47077065610749158</c:v>
                </c:pt>
                <c:pt idx="293">
                  <c:v>0.48923037619283471</c:v>
                </c:pt>
                <c:pt idx="294">
                  <c:v>0.4950943893991287</c:v>
                </c:pt>
                <c:pt idx="295">
                  <c:v>0.49133576632173931</c:v>
                </c:pt>
                <c:pt idx="296">
                  <c:v>0.48653925145085208</c:v>
                </c:pt>
                <c:pt idx="297">
                  <c:v>0.49719024558725489</c:v>
                </c:pt>
                <c:pt idx="298">
                  <c:v>0.49005133244101573</c:v>
                </c:pt>
                <c:pt idx="299">
                  <c:v>0.50850040407979635</c:v>
                </c:pt>
                <c:pt idx="300">
                  <c:v>0.51537993454900399</c:v>
                </c:pt>
                <c:pt idx="301">
                  <c:v>0.51956154251993603</c:v>
                </c:pt>
                <c:pt idx="302">
                  <c:v>0.53384462739980065</c:v>
                </c:pt>
                <c:pt idx="303">
                  <c:v>0.4965701121700376</c:v>
                </c:pt>
                <c:pt idx="304">
                  <c:v>0.47286264926686766</c:v>
                </c:pt>
                <c:pt idx="305">
                  <c:v>0.46434443505327022</c:v>
                </c:pt>
                <c:pt idx="306">
                  <c:v>0.42394361552329268</c:v>
                </c:pt>
                <c:pt idx="307">
                  <c:v>0.41416202856202866</c:v>
                </c:pt>
                <c:pt idx="308">
                  <c:v>0.39050722177145536</c:v>
                </c:pt>
                <c:pt idx="309">
                  <c:v>0.380914649072635</c:v>
                </c:pt>
                <c:pt idx="310">
                  <c:v>0.37267185064010844</c:v>
                </c:pt>
                <c:pt idx="311">
                  <c:v>0.34322240007123694</c:v>
                </c:pt>
                <c:pt idx="312">
                  <c:v>0.33768865204946058</c:v>
                </c:pt>
                <c:pt idx="313">
                  <c:v>0.31057938837331767</c:v>
                </c:pt>
                <c:pt idx="314">
                  <c:v>0.31087234891618304</c:v>
                </c:pt>
                <c:pt idx="315">
                  <c:v>0.20269666740057862</c:v>
                </c:pt>
                <c:pt idx="316">
                  <c:v>0.1928294114405204</c:v>
                </c:pt>
                <c:pt idx="317">
                  <c:v>0.16694400428102446</c:v>
                </c:pt>
                <c:pt idx="318">
                  <c:v>0.171770855857837</c:v>
                </c:pt>
                <c:pt idx="319">
                  <c:v>0.17800258796412044</c:v>
                </c:pt>
                <c:pt idx="320">
                  <c:v>0.18512175078598478</c:v>
                </c:pt>
                <c:pt idx="321">
                  <c:v>0.1832059646292703</c:v>
                </c:pt>
                <c:pt idx="322">
                  <c:v>0.19010054233858201</c:v>
                </c:pt>
                <c:pt idx="323">
                  <c:v>0.19168088927530944</c:v>
                </c:pt>
                <c:pt idx="324">
                  <c:v>0.19067147913699831</c:v>
                </c:pt>
                <c:pt idx="325">
                  <c:v>0.19221885185095205</c:v>
                </c:pt>
                <c:pt idx="326">
                  <c:v>0.19278621944939667</c:v>
                </c:pt>
                <c:pt idx="327">
                  <c:v>0.19288853329285446</c:v>
                </c:pt>
                <c:pt idx="328">
                  <c:v>0.19119596904818945</c:v>
                </c:pt>
                <c:pt idx="329">
                  <c:v>0.19204206401425866</c:v>
                </c:pt>
                <c:pt idx="330">
                  <c:v>0.19230035901603607</c:v>
                </c:pt>
                <c:pt idx="331">
                  <c:v>0.19333301777687023</c:v>
                </c:pt>
                <c:pt idx="332">
                  <c:v>0.19942672906249428</c:v>
                </c:pt>
                <c:pt idx="333">
                  <c:v>0.26492791548401134</c:v>
                </c:pt>
                <c:pt idx="334">
                  <c:v>0.28260399215622994</c:v>
                </c:pt>
                <c:pt idx="335">
                  <c:v>0.34686471092422161</c:v>
                </c:pt>
                <c:pt idx="336">
                  <c:v>0.39847973937915016</c:v>
                </c:pt>
                <c:pt idx="337">
                  <c:v>0.40359272361099413</c:v>
                </c:pt>
                <c:pt idx="338">
                  <c:v>0.43380498815464086</c:v>
                </c:pt>
                <c:pt idx="339">
                  <c:v>0.47108042761301772</c:v>
                </c:pt>
                <c:pt idx="340">
                  <c:v>0.49218219107132399</c:v>
                </c:pt>
                <c:pt idx="341">
                  <c:v>0.49634081838353727</c:v>
                </c:pt>
                <c:pt idx="342">
                  <c:v>0.52914756444077415</c:v>
                </c:pt>
                <c:pt idx="343">
                  <c:v>0.55349635788012397</c:v>
                </c:pt>
                <c:pt idx="344">
                  <c:v>0.55235806579679436</c:v>
                </c:pt>
                <c:pt idx="345">
                  <c:v>0.55980874982228745</c:v>
                </c:pt>
                <c:pt idx="346">
                  <c:v>0.55477389136185551</c:v>
                </c:pt>
                <c:pt idx="347">
                  <c:v>0.54803576464954395</c:v>
                </c:pt>
                <c:pt idx="348">
                  <c:v>0.56934289936411853</c:v>
                </c:pt>
                <c:pt idx="349">
                  <c:v>0.56013913967759899</c:v>
                </c:pt>
                <c:pt idx="350">
                  <c:v>0.54657174596404912</c:v>
                </c:pt>
                <c:pt idx="351">
                  <c:v>0.53291719738383181</c:v>
                </c:pt>
                <c:pt idx="352">
                  <c:v>0.53220841399125429</c:v>
                </c:pt>
                <c:pt idx="353">
                  <c:v>0.52434741617594438</c:v>
                </c:pt>
                <c:pt idx="354">
                  <c:v>0.51585048219407559</c:v>
                </c:pt>
                <c:pt idx="355">
                  <c:v>0.49137746877936528</c:v>
                </c:pt>
                <c:pt idx="356">
                  <c:v>0.4569926901717325</c:v>
                </c:pt>
                <c:pt idx="357">
                  <c:v>0.43018803894361357</c:v>
                </c:pt>
                <c:pt idx="358">
                  <c:v>0.39120478116738272</c:v>
                </c:pt>
                <c:pt idx="359">
                  <c:v>0.38063733151635493</c:v>
                </c:pt>
                <c:pt idx="360">
                  <c:v>0.32904444505079139</c:v>
                </c:pt>
                <c:pt idx="361">
                  <c:v>0.3066643746349782</c:v>
                </c:pt>
                <c:pt idx="362">
                  <c:v>0.28842490389046316</c:v>
                </c:pt>
                <c:pt idx="363">
                  <c:v>0.28788159227706561</c:v>
                </c:pt>
                <c:pt idx="364">
                  <c:v>0.28830483589323114</c:v>
                </c:pt>
                <c:pt idx="365">
                  <c:v>0.32510893852670997</c:v>
                </c:pt>
                <c:pt idx="366">
                  <c:v>0.33026506854851057</c:v>
                </c:pt>
                <c:pt idx="367">
                  <c:v>0.31702580214145043</c:v>
                </c:pt>
                <c:pt idx="368">
                  <c:v>0.31824424121051686</c:v>
                </c:pt>
                <c:pt idx="369">
                  <c:v>0.31650834543182271</c:v>
                </c:pt>
                <c:pt idx="370">
                  <c:v>0.31684807771576023</c:v>
                </c:pt>
                <c:pt idx="371">
                  <c:v>0.3286800283599603</c:v>
                </c:pt>
                <c:pt idx="372">
                  <c:v>0.3274886396706258</c:v>
                </c:pt>
                <c:pt idx="373">
                  <c:v>0.32779008057814274</c:v>
                </c:pt>
                <c:pt idx="374">
                  <c:v>0.32712031723506602</c:v>
                </c:pt>
                <c:pt idx="375">
                  <c:v>0.32298347452741138</c:v>
                </c:pt>
                <c:pt idx="376">
                  <c:v>0.32394104481221231</c:v>
                </c:pt>
                <c:pt idx="377">
                  <c:v>0.31739556917728562</c:v>
                </c:pt>
                <c:pt idx="378">
                  <c:v>0.32680222297629469</c:v>
                </c:pt>
                <c:pt idx="379">
                  <c:v>0.33275414984980922</c:v>
                </c:pt>
                <c:pt idx="380">
                  <c:v>0.33929192160843424</c:v>
                </c:pt>
                <c:pt idx="381">
                  <c:v>0.34602527248108039</c:v>
                </c:pt>
                <c:pt idx="382">
                  <c:v>0.35316625762739878</c:v>
                </c:pt>
                <c:pt idx="383">
                  <c:v>0.34602605284648214</c:v>
                </c:pt>
                <c:pt idx="384">
                  <c:v>0.34644223295837762</c:v>
                </c:pt>
                <c:pt idx="385">
                  <c:v>0.34851192476848553</c:v>
                </c:pt>
                <c:pt idx="386">
                  <c:v>0.3358169571502998</c:v>
                </c:pt>
                <c:pt idx="387">
                  <c:v>0.33800459337070388</c:v>
                </c:pt>
                <c:pt idx="388">
                  <c:v>0.34490547964412888</c:v>
                </c:pt>
                <c:pt idx="389">
                  <c:v>0.33853347081812529</c:v>
                </c:pt>
                <c:pt idx="390">
                  <c:v>0.33859510375452939</c:v>
                </c:pt>
                <c:pt idx="391">
                  <c:v>0.31857299751107243</c:v>
                </c:pt>
                <c:pt idx="392">
                  <c:v>0.30701733239850648</c:v>
                </c:pt>
                <c:pt idx="393">
                  <c:v>0.32224281391331966</c:v>
                </c:pt>
                <c:pt idx="394">
                  <c:v>0.30942418985065578</c:v>
                </c:pt>
                <c:pt idx="395">
                  <c:v>0.28422738725882951</c:v>
                </c:pt>
                <c:pt idx="396">
                  <c:v>0.28039491202700084</c:v>
                </c:pt>
                <c:pt idx="397">
                  <c:v>0.31008729075823788</c:v>
                </c:pt>
                <c:pt idx="398">
                  <c:v>0.31010185225926995</c:v>
                </c:pt>
                <c:pt idx="399">
                  <c:v>0.30990194243047281</c:v>
                </c:pt>
                <c:pt idx="400">
                  <c:v>0.31352476046457545</c:v>
                </c:pt>
                <c:pt idx="401">
                  <c:v>0.29716874393997228</c:v>
                </c:pt>
                <c:pt idx="402">
                  <c:v>0.29927267164519505</c:v>
                </c:pt>
                <c:pt idx="403">
                  <c:v>0.3120499810198899</c:v>
                </c:pt>
                <c:pt idx="404">
                  <c:v>0.31197542466673306</c:v>
                </c:pt>
                <c:pt idx="405">
                  <c:v>0.31256438078519555</c:v>
                </c:pt>
                <c:pt idx="406">
                  <c:v>0.31146591863785567</c:v>
                </c:pt>
                <c:pt idx="407">
                  <c:v>0.31766887373390917</c:v>
                </c:pt>
                <c:pt idx="408">
                  <c:v>0.30136793405478896</c:v>
                </c:pt>
                <c:pt idx="409">
                  <c:v>0.29765990331574682</c:v>
                </c:pt>
                <c:pt idx="410">
                  <c:v>0.29627595351224995</c:v>
                </c:pt>
                <c:pt idx="411">
                  <c:v>0.29441263439050014</c:v>
                </c:pt>
                <c:pt idx="412">
                  <c:v>0.29308262845980437</c:v>
                </c:pt>
                <c:pt idx="413">
                  <c:v>0.29128599789480869</c:v>
                </c:pt>
                <c:pt idx="414">
                  <c:v>0.30041839182530672</c:v>
                </c:pt>
                <c:pt idx="415">
                  <c:v>0.29938485758148015</c:v>
                </c:pt>
                <c:pt idx="416">
                  <c:v>0.30179124929605394</c:v>
                </c:pt>
                <c:pt idx="417">
                  <c:v>0.31982213624934597</c:v>
                </c:pt>
                <c:pt idx="418">
                  <c:v>0.31580843380978096</c:v>
                </c:pt>
                <c:pt idx="419">
                  <c:v>0.31479283046950429</c:v>
                </c:pt>
                <c:pt idx="420">
                  <c:v>0.31608026780439286</c:v>
                </c:pt>
                <c:pt idx="421">
                  <c:v>0.32038951984404579</c:v>
                </c:pt>
                <c:pt idx="422">
                  <c:v>0.32048039124664301</c:v>
                </c:pt>
                <c:pt idx="423">
                  <c:v>0.30175031500567434</c:v>
                </c:pt>
                <c:pt idx="424">
                  <c:v>0.31021415381177719</c:v>
                </c:pt>
                <c:pt idx="425">
                  <c:v>0.3264193438844758</c:v>
                </c:pt>
                <c:pt idx="426">
                  <c:v>0.34456986937793999</c:v>
                </c:pt>
                <c:pt idx="427">
                  <c:v>0.32437883689233404</c:v>
                </c:pt>
                <c:pt idx="428">
                  <c:v>0.33716150932060102</c:v>
                </c:pt>
                <c:pt idx="429">
                  <c:v>0.34366494272908976</c:v>
                </c:pt>
                <c:pt idx="430">
                  <c:v>0.34541634362349982</c:v>
                </c:pt>
                <c:pt idx="431">
                  <c:v>0.34629407868119388</c:v>
                </c:pt>
                <c:pt idx="432">
                  <c:v>0.34002888645086515</c:v>
                </c:pt>
                <c:pt idx="433">
                  <c:v>0.32255457035415719</c:v>
                </c:pt>
                <c:pt idx="434">
                  <c:v>0.32085190953507492</c:v>
                </c:pt>
                <c:pt idx="435">
                  <c:v>0.3208500767290981</c:v>
                </c:pt>
                <c:pt idx="436">
                  <c:v>0.3180432858937226</c:v>
                </c:pt>
                <c:pt idx="437">
                  <c:v>0.31436749026659455</c:v>
                </c:pt>
                <c:pt idx="438">
                  <c:v>0.333820614593342</c:v>
                </c:pt>
                <c:pt idx="439">
                  <c:v>0.32580564101667642</c:v>
                </c:pt>
                <c:pt idx="440">
                  <c:v>0.31777744428937205</c:v>
                </c:pt>
                <c:pt idx="441">
                  <c:v>0.31590957586886864</c:v>
                </c:pt>
                <c:pt idx="442">
                  <c:v>0.31153158905884792</c:v>
                </c:pt>
                <c:pt idx="443">
                  <c:v>0.31247310218207702</c:v>
                </c:pt>
                <c:pt idx="444">
                  <c:v>0.31298844627607775</c:v>
                </c:pt>
                <c:pt idx="445">
                  <c:v>0.31665549659453446</c:v>
                </c:pt>
                <c:pt idx="446">
                  <c:v>0.31320215242034932</c:v>
                </c:pt>
                <c:pt idx="447">
                  <c:v>0.30427311975521015</c:v>
                </c:pt>
                <c:pt idx="448">
                  <c:v>0.30811760883538691</c:v>
                </c:pt>
                <c:pt idx="449">
                  <c:v>0.31192745423451007</c:v>
                </c:pt>
                <c:pt idx="450">
                  <c:v>0.31212075151171559</c:v>
                </c:pt>
                <c:pt idx="451">
                  <c:v>0.31923099843687952</c:v>
                </c:pt>
                <c:pt idx="452">
                  <c:v>0.3199420622980842</c:v>
                </c:pt>
                <c:pt idx="453">
                  <c:v>0.3233856912274965</c:v>
                </c:pt>
                <c:pt idx="454">
                  <c:v>0.32602655866129732</c:v>
                </c:pt>
                <c:pt idx="455">
                  <c:v>0.32227190143671913</c:v>
                </c:pt>
                <c:pt idx="456">
                  <c:v>0.29625140259178878</c:v>
                </c:pt>
                <c:pt idx="457">
                  <c:v>0.29151146623139745</c:v>
                </c:pt>
                <c:pt idx="458">
                  <c:v>0.28166497824065195</c:v>
                </c:pt>
                <c:pt idx="459">
                  <c:v>0.27864017102587257</c:v>
                </c:pt>
                <c:pt idx="460">
                  <c:v>0.29096504924954275</c:v>
                </c:pt>
                <c:pt idx="461">
                  <c:v>0.29129740081310446</c:v>
                </c:pt>
                <c:pt idx="462">
                  <c:v>0.29098060663646075</c:v>
                </c:pt>
                <c:pt idx="463">
                  <c:v>0.29573374710852757</c:v>
                </c:pt>
                <c:pt idx="464">
                  <c:v>0.29746232895337116</c:v>
                </c:pt>
                <c:pt idx="465">
                  <c:v>0.30278164737251179</c:v>
                </c:pt>
                <c:pt idx="466">
                  <c:v>0.30051137685914414</c:v>
                </c:pt>
                <c:pt idx="467">
                  <c:v>0.30090580210261436</c:v>
                </c:pt>
                <c:pt idx="468">
                  <c:v>0.27812359703795558</c:v>
                </c:pt>
                <c:pt idx="469">
                  <c:v>0.27821380294020148</c:v>
                </c:pt>
                <c:pt idx="470">
                  <c:v>0.27622126439629202</c:v>
                </c:pt>
                <c:pt idx="471">
                  <c:v>0.26395631159173932</c:v>
                </c:pt>
                <c:pt idx="472">
                  <c:v>0.26368268546968837</c:v>
                </c:pt>
                <c:pt idx="473">
                  <c:v>0.26628459214773176</c:v>
                </c:pt>
                <c:pt idx="474">
                  <c:v>0.2662314753221296</c:v>
                </c:pt>
                <c:pt idx="475">
                  <c:v>0.26465793090992412</c:v>
                </c:pt>
                <c:pt idx="476">
                  <c:v>0.26489047296446028</c:v>
                </c:pt>
                <c:pt idx="477">
                  <c:v>0.25763202840200178</c:v>
                </c:pt>
                <c:pt idx="478">
                  <c:v>0.25834194698801105</c:v>
                </c:pt>
                <c:pt idx="479">
                  <c:v>0.25520854371078966</c:v>
                </c:pt>
                <c:pt idx="480">
                  <c:v>0.25115914709256387</c:v>
                </c:pt>
                <c:pt idx="481">
                  <c:v>0.24095282639711968</c:v>
                </c:pt>
                <c:pt idx="482">
                  <c:v>0.24273826138289276</c:v>
                </c:pt>
                <c:pt idx="483">
                  <c:v>0.24779898460630731</c:v>
                </c:pt>
                <c:pt idx="484">
                  <c:v>0.23999772342517256</c:v>
                </c:pt>
                <c:pt idx="485">
                  <c:v>0.24049390971292103</c:v>
                </c:pt>
                <c:pt idx="486">
                  <c:v>0.24021771847020595</c:v>
                </c:pt>
                <c:pt idx="487">
                  <c:v>0.24867371784687367</c:v>
                </c:pt>
                <c:pt idx="488">
                  <c:v>0.24818588201617722</c:v>
                </c:pt>
                <c:pt idx="489">
                  <c:v>0.26485952325882861</c:v>
                </c:pt>
                <c:pt idx="490">
                  <c:v>0.25569106468938246</c:v>
                </c:pt>
                <c:pt idx="491">
                  <c:v>0.25539059769472816</c:v>
                </c:pt>
                <c:pt idx="492">
                  <c:v>0.25668220881030601</c:v>
                </c:pt>
                <c:pt idx="493">
                  <c:v>0.24533202135211102</c:v>
                </c:pt>
                <c:pt idx="494">
                  <c:v>0.2699997550536668</c:v>
                </c:pt>
                <c:pt idx="495">
                  <c:v>0.27195141330053629</c:v>
                </c:pt>
                <c:pt idx="496">
                  <c:v>0.27409444604329813</c:v>
                </c:pt>
                <c:pt idx="497">
                  <c:v>0.27619312153172443</c:v>
                </c:pt>
                <c:pt idx="498">
                  <c:v>0.28615358788097778</c:v>
                </c:pt>
                <c:pt idx="499">
                  <c:v>0.28781862777682282</c:v>
                </c:pt>
                <c:pt idx="500">
                  <c:v>0.3014918843539684</c:v>
                </c:pt>
                <c:pt idx="501">
                  <c:v>0.30991581271831292</c:v>
                </c:pt>
                <c:pt idx="502">
                  <c:v>0.31123821302450899</c:v>
                </c:pt>
                <c:pt idx="503">
                  <c:v>0.32825638084522957</c:v>
                </c:pt>
                <c:pt idx="504">
                  <c:v>0.33263938539881971</c:v>
                </c:pt>
                <c:pt idx="505">
                  <c:v>0.33444288988833187</c:v>
                </c:pt>
                <c:pt idx="506">
                  <c:v>0.34338643038219263</c:v>
                </c:pt>
                <c:pt idx="507">
                  <c:v>0.34416524452138042</c:v>
                </c:pt>
                <c:pt idx="508">
                  <c:v>0.35046767965254738</c:v>
                </c:pt>
                <c:pt idx="509">
                  <c:v>0.34568286373641766</c:v>
                </c:pt>
                <c:pt idx="510">
                  <c:v>0.34654177729548025</c:v>
                </c:pt>
                <c:pt idx="511">
                  <c:v>0.35025845051566107</c:v>
                </c:pt>
                <c:pt idx="512">
                  <c:v>0.34970155336057518</c:v>
                </c:pt>
                <c:pt idx="513">
                  <c:v>0.35207271408773677</c:v>
                </c:pt>
                <c:pt idx="514">
                  <c:v>0.35262029073492296</c:v>
                </c:pt>
                <c:pt idx="515">
                  <c:v>0.3388740878705076</c:v>
                </c:pt>
                <c:pt idx="516">
                  <c:v>0.34565832165148558</c:v>
                </c:pt>
                <c:pt idx="517">
                  <c:v>0.3330558620683931</c:v>
                </c:pt>
                <c:pt idx="518">
                  <c:v>0.31508985006264767</c:v>
                </c:pt>
                <c:pt idx="519">
                  <c:v>0.32833999094361976</c:v>
                </c:pt>
                <c:pt idx="520">
                  <c:v>0.33279659254563526</c:v>
                </c:pt>
                <c:pt idx="521">
                  <c:v>0.33316766526968261</c:v>
                </c:pt>
                <c:pt idx="522">
                  <c:v>0.33175596088814485</c:v>
                </c:pt>
                <c:pt idx="523">
                  <c:v>0.33222385077565997</c:v>
                </c:pt>
                <c:pt idx="524">
                  <c:v>0.31572798222870407</c:v>
                </c:pt>
                <c:pt idx="525">
                  <c:v>0.31515356297396824</c:v>
                </c:pt>
                <c:pt idx="526">
                  <c:v>0.31579808279946309</c:v>
                </c:pt>
                <c:pt idx="527">
                  <c:v>0.31684624831599234</c:v>
                </c:pt>
                <c:pt idx="528">
                  <c:v>0.31045687681376177</c:v>
                </c:pt>
                <c:pt idx="529">
                  <c:v>0.30849089635684213</c:v>
                </c:pt>
                <c:pt idx="530">
                  <c:v>0.31527985850898455</c:v>
                </c:pt>
                <c:pt idx="531">
                  <c:v>0.30730299048686632</c:v>
                </c:pt>
                <c:pt idx="532">
                  <c:v>0.30694327315971232</c:v>
                </c:pt>
                <c:pt idx="533">
                  <c:v>0.27595487967724353</c:v>
                </c:pt>
                <c:pt idx="534">
                  <c:v>0.27696694949671397</c:v>
                </c:pt>
                <c:pt idx="535">
                  <c:v>0.28677397047316022</c:v>
                </c:pt>
                <c:pt idx="536">
                  <c:v>0.29836615325966692</c:v>
                </c:pt>
                <c:pt idx="537">
                  <c:v>0.29911348542080846</c:v>
                </c:pt>
                <c:pt idx="538">
                  <c:v>0.28031443635276077</c:v>
                </c:pt>
                <c:pt idx="539">
                  <c:v>0.27834504413571487</c:v>
                </c:pt>
                <c:pt idx="540">
                  <c:v>0.27698209196393925</c:v>
                </c:pt>
                <c:pt idx="541">
                  <c:v>0.27385330795990059</c:v>
                </c:pt>
                <c:pt idx="542">
                  <c:v>0.27366198679584886</c:v>
                </c:pt>
                <c:pt idx="543">
                  <c:v>0.26983096678239232</c:v>
                </c:pt>
                <c:pt idx="544">
                  <c:v>0.26768190262852187</c:v>
                </c:pt>
                <c:pt idx="545">
                  <c:v>0.26085771778652322</c:v>
                </c:pt>
                <c:pt idx="546">
                  <c:v>0.26949884894826548</c:v>
                </c:pt>
                <c:pt idx="547">
                  <c:v>0.2683812012469276</c:v>
                </c:pt>
                <c:pt idx="548">
                  <c:v>0.26887775976621536</c:v>
                </c:pt>
                <c:pt idx="549">
                  <c:v>0.27751425559046788</c:v>
                </c:pt>
                <c:pt idx="550">
                  <c:v>0.27396997197248746</c:v>
                </c:pt>
                <c:pt idx="551">
                  <c:v>0.28580435746234456</c:v>
                </c:pt>
                <c:pt idx="552">
                  <c:v>0.28620910350443307</c:v>
                </c:pt>
                <c:pt idx="553">
                  <c:v>0.28634848923978146</c:v>
                </c:pt>
                <c:pt idx="554">
                  <c:v>0.28182688641506204</c:v>
                </c:pt>
                <c:pt idx="555">
                  <c:v>0.3009937682938742</c:v>
                </c:pt>
                <c:pt idx="556">
                  <c:v>0.30883358785581988</c:v>
                </c:pt>
                <c:pt idx="557">
                  <c:v>0.3046306490832924</c:v>
                </c:pt>
                <c:pt idx="558">
                  <c:v>0.30392393225457698</c:v>
                </c:pt>
                <c:pt idx="559">
                  <c:v>0.32012595530539578</c:v>
                </c:pt>
                <c:pt idx="560">
                  <c:v>0.31354457540643949</c:v>
                </c:pt>
                <c:pt idx="561">
                  <c:v>0.31359131686626207</c:v>
                </c:pt>
                <c:pt idx="562">
                  <c:v>0.3105537278459447</c:v>
                </c:pt>
                <c:pt idx="563">
                  <c:v>0.31583776481073972</c:v>
                </c:pt>
                <c:pt idx="564">
                  <c:v>0.31470268861562345</c:v>
                </c:pt>
                <c:pt idx="565">
                  <c:v>0.31311782962826806</c:v>
                </c:pt>
                <c:pt idx="566">
                  <c:v>0.29877020895591477</c:v>
                </c:pt>
                <c:pt idx="567">
                  <c:v>0.30320219518281183</c:v>
                </c:pt>
                <c:pt idx="568">
                  <c:v>0.31690045982635651</c:v>
                </c:pt>
                <c:pt idx="569">
                  <c:v>0.3254230858566135</c:v>
                </c:pt>
                <c:pt idx="570">
                  <c:v>0.34045229036903601</c:v>
                </c:pt>
                <c:pt idx="571">
                  <c:v>0.343836628431263</c:v>
                </c:pt>
                <c:pt idx="572">
                  <c:v>0.34561037611672835</c:v>
                </c:pt>
                <c:pt idx="573">
                  <c:v>0.35558308737305611</c:v>
                </c:pt>
                <c:pt idx="574">
                  <c:v>0.35621599983911428</c:v>
                </c:pt>
                <c:pt idx="575">
                  <c:v>0.35930367658564</c:v>
                </c:pt>
                <c:pt idx="576">
                  <c:v>0.35780143014738341</c:v>
                </c:pt>
                <c:pt idx="577">
                  <c:v>0.35764268824414702</c:v>
                </c:pt>
                <c:pt idx="578">
                  <c:v>0.36836703343907679</c:v>
                </c:pt>
                <c:pt idx="579">
                  <c:v>0.34267381380608586</c:v>
                </c:pt>
                <c:pt idx="580">
                  <c:v>0.34217456607434188</c:v>
                </c:pt>
                <c:pt idx="581">
                  <c:v>0.34930702532827879</c:v>
                </c:pt>
                <c:pt idx="582">
                  <c:v>0.35661129694441857</c:v>
                </c:pt>
                <c:pt idx="583">
                  <c:v>0.35707103793433131</c:v>
                </c:pt>
                <c:pt idx="584">
                  <c:v>0.36021771927559604</c:v>
                </c:pt>
                <c:pt idx="585">
                  <c:v>0.35692765334961674</c:v>
                </c:pt>
                <c:pt idx="586">
                  <c:v>0.34820750603362327</c:v>
                </c:pt>
                <c:pt idx="587">
                  <c:v>0.35271839908274072</c:v>
                </c:pt>
                <c:pt idx="588">
                  <c:v>0.35349639002331118</c:v>
                </c:pt>
                <c:pt idx="589">
                  <c:v>0.3472366500016818</c:v>
                </c:pt>
                <c:pt idx="590">
                  <c:v>0.3438767047718439</c:v>
                </c:pt>
                <c:pt idx="591">
                  <c:v>0.33946043550849725</c:v>
                </c:pt>
                <c:pt idx="592">
                  <c:v>0.33550115862363528</c:v>
                </c:pt>
                <c:pt idx="593">
                  <c:v>0.32786645331095304</c:v>
                </c:pt>
                <c:pt idx="594">
                  <c:v>0.32014220399617588</c:v>
                </c:pt>
                <c:pt idx="595">
                  <c:v>0.32091006062265304</c:v>
                </c:pt>
                <c:pt idx="596">
                  <c:v>0.32236846557390791</c:v>
                </c:pt>
                <c:pt idx="597">
                  <c:v>0.31504429815519946</c:v>
                </c:pt>
                <c:pt idx="598">
                  <c:v>0.33237229875905927</c:v>
                </c:pt>
                <c:pt idx="599">
                  <c:v>0.32749171735454191</c:v>
                </c:pt>
                <c:pt idx="600">
                  <c:v>0.33012714305075164</c:v>
                </c:pt>
                <c:pt idx="601">
                  <c:v>0.32918706342302984</c:v>
                </c:pt>
                <c:pt idx="602">
                  <c:v>0.33243068844357127</c:v>
                </c:pt>
                <c:pt idx="603">
                  <c:v>0.33248558625988128</c:v>
                </c:pt>
                <c:pt idx="604">
                  <c:v>0.33002632637338231</c:v>
                </c:pt>
                <c:pt idx="605">
                  <c:v>0.32661413865206401</c:v>
                </c:pt>
                <c:pt idx="606">
                  <c:v>0.32752326832463419</c:v>
                </c:pt>
                <c:pt idx="607">
                  <c:v>0.34950029346901479</c:v>
                </c:pt>
                <c:pt idx="608">
                  <c:v>0.33640259349041907</c:v>
                </c:pt>
                <c:pt idx="609">
                  <c:v>0.33487095972838515</c:v>
                </c:pt>
                <c:pt idx="610">
                  <c:v>0.33718351671815983</c:v>
                </c:pt>
                <c:pt idx="611">
                  <c:v>0.32024276606082414</c:v>
                </c:pt>
                <c:pt idx="612">
                  <c:v>0.30712412607812661</c:v>
                </c:pt>
                <c:pt idx="613">
                  <c:v>0.31864643015878807</c:v>
                </c:pt>
                <c:pt idx="614">
                  <c:v>0.31445906098687143</c:v>
                </c:pt>
                <c:pt idx="615">
                  <c:v>0.29981123301102458</c:v>
                </c:pt>
                <c:pt idx="616">
                  <c:v>0.30054098283812725</c:v>
                </c:pt>
                <c:pt idx="617">
                  <c:v>0.30342941155054332</c:v>
                </c:pt>
                <c:pt idx="618">
                  <c:v>0.32137369366109408</c:v>
                </c:pt>
                <c:pt idx="619">
                  <c:v>0.33403276826785916</c:v>
                </c:pt>
                <c:pt idx="620">
                  <c:v>0.34534034125534996</c:v>
                </c:pt>
                <c:pt idx="621">
                  <c:v>0.34399912330631788</c:v>
                </c:pt>
                <c:pt idx="622">
                  <c:v>0.34965071902471712</c:v>
                </c:pt>
                <c:pt idx="623">
                  <c:v>0.34967426546416086</c:v>
                </c:pt>
                <c:pt idx="624">
                  <c:v>0.42335464870636169</c:v>
                </c:pt>
                <c:pt idx="625">
                  <c:v>0.46905164483825362</c:v>
                </c:pt>
                <c:pt idx="626">
                  <c:v>0.53128904338722249</c:v>
                </c:pt>
                <c:pt idx="627">
                  <c:v>0.56569554658875287</c:v>
                </c:pt>
                <c:pt idx="628">
                  <c:v>0.60074672285940778</c:v>
                </c:pt>
                <c:pt idx="629">
                  <c:v>0.63321227076175957</c:v>
                </c:pt>
                <c:pt idx="630">
                  <c:v>0.65708801665749339</c:v>
                </c:pt>
                <c:pt idx="631">
                  <c:v>0.67081147251718365</c:v>
                </c:pt>
                <c:pt idx="632">
                  <c:v>0.67905812885590389</c:v>
                </c:pt>
                <c:pt idx="633">
                  <c:v>0.70287009791106458</c:v>
                </c:pt>
                <c:pt idx="634">
                  <c:v>0.69870858870222829</c:v>
                </c:pt>
                <c:pt idx="635">
                  <c:v>0.69084173576070218</c:v>
                </c:pt>
                <c:pt idx="636">
                  <c:v>0.6786341288477663</c:v>
                </c:pt>
                <c:pt idx="637">
                  <c:v>0.68450472965235132</c:v>
                </c:pt>
                <c:pt idx="638">
                  <c:v>0.70795108289241815</c:v>
                </c:pt>
                <c:pt idx="639">
                  <c:v>0.7110498655008658</c:v>
                </c:pt>
                <c:pt idx="640">
                  <c:v>0.69178470258985902</c:v>
                </c:pt>
                <c:pt idx="641">
                  <c:v>0.6788393364822497</c:v>
                </c:pt>
                <c:pt idx="642">
                  <c:v>0.67166203483587339</c:v>
                </c:pt>
                <c:pt idx="643">
                  <c:v>0.62141202804203932</c:v>
                </c:pt>
                <c:pt idx="644">
                  <c:v>0.58005890045762576</c:v>
                </c:pt>
                <c:pt idx="645">
                  <c:v>0.5381052889842266</c:v>
                </c:pt>
                <c:pt idx="646">
                  <c:v>0.48439762278947879</c:v>
                </c:pt>
                <c:pt idx="647">
                  <c:v>0.46131972647420888</c:v>
                </c:pt>
                <c:pt idx="648">
                  <c:v>0.47149523703587487</c:v>
                </c:pt>
                <c:pt idx="649">
                  <c:v>0.4546888000656889</c:v>
                </c:pt>
                <c:pt idx="650">
                  <c:v>0.43744716456764027</c:v>
                </c:pt>
                <c:pt idx="651">
                  <c:v>0.39642276989287206</c:v>
                </c:pt>
                <c:pt idx="652">
                  <c:v>0.3642256510625882</c:v>
                </c:pt>
                <c:pt idx="653">
                  <c:v>0.29841759708900018</c:v>
                </c:pt>
                <c:pt idx="654">
                  <c:v>0.29844375424646186</c:v>
                </c:pt>
                <c:pt idx="655">
                  <c:v>0.29873212587542813</c:v>
                </c:pt>
                <c:pt idx="656">
                  <c:v>0.29370314730846692</c:v>
                </c:pt>
                <c:pt idx="657">
                  <c:v>0.30023569702807384</c:v>
                </c:pt>
                <c:pt idx="658">
                  <c:v>0.29951609052471112</c:v>
                </c:pt>
                <c:pt idx="659">
                  <c:v>0.29822002425930011</c:v>
                </c:pt>
                <c:pt idx="660">
                  <c:v>0.28581105405410567</c:v>
                </c:pt>
                <c:pt idx="661">
                  <c:v>0.29395908129424941</c:v>
                </c:pt>
                <c:pt idx="662">
                  <c:v>0.29229332491972737</c:v>
                </c:pt>
                <c:pt idx="663">
                  <c:v>0.29579066277669624</c:v>
                </c:pt>
                <c:pt idx="664">
                  <c:v>0.29631333839124308</c:v>
                </c:pt>
                <c:pt idx="665">
                  <c:v>0.29824386325746671</c:v>
                </c:pt>
                <c:pt idx="666">
                  <c:v>0.30377961612123633</c:v>
                </c:pt>
                <c:pt idx="667">
                  <c:v>0.46516556678584514</c:v>
                </c:pt>
                <c:pt idx="668">
                  <c:v>0.57266424350409362</c:v>
                </c:pt>
                <c:pt idx="669">
                  <c:v>0.74938209397867328</c:v>
                </c:pt>
                <c:pt idx="670">
                  <c:v>0.84432825697973757</c:v>
                </c:pt>
                <c:pt idx="671">
                  <c:v>0.91708550563110436</c:v>
                </c:pt>
                <c:pt idx="672">
                  <c:v>0.98082833049188589</c:v>
                </c:pt>
                <c:pt idx="673">
                  <c:v>1.011056306955358</c:v>
                </c:pt>
                <c:pt idx="674">
                  <c:v>1.0667784825930073</c:v>
                </c:pt>
                <c:pt idx="675">
                  <c:v>1.1222239680811481</c:v>
                </c:pt>
                <c:pt idx="676">
                  <c:v>1.5060433095362169</c:v>
                </c:pt>
                <c:pt idx="677">
                  <c:v>1.789905892300542</c:v>
                </c:pt>
                <c:pt idx="678">
                  <c:v>2.0245690458905723</c:v>
                </c:pt>
                <c:pt idx="679">
                  <c:v>2.2213846184880786</c:v>
                </c:pt>
                <c:pt idx="680">
                  <c:v>2.3920374019345618</c:v>
                </c:pt>
                <c:pt idx="681">
                  <c:v>2.5414503714833838</c:v>
                </c:pt>
                <c:pt idx="682">
                  <c:v>2.674702046732405</c:v>
                </c:pt>
                <c:pt idx="683">
                  <c:v>2.7935807069300411</c:v>
                </c:pt>
                <c:pt idx="684">
                  <c:v>2.8978632053102724</c:v>
                </c:pt>
                <c:pt idx="685">
                  <c:v>2.9909762875525292</c:v>
                </c:pt>
                <c:pt idx="686">
                  <c:v>3.0690770506035996</c:v>
                </c:pt>
                <c:pt idx="687">
                  <c:v>3.1351082192197852</c:v>
                </c:pt>
                <c:pt idx="688">
                  <c:v>3.1957076560828463</c:v>
                </c:pt>
                <c:pt idx="689">
                  <c:v>3.2455269463201248</c:v>
                </c:pt>
                <c:pt idx="690">
                  <c:v>3.2880552526116289</c:v>
                </c:pt>
                <c:pt idx="691">
                  <c:v>3.3152274545059544</c:v>
                </c:pt>
                <c:pt idx="692">
                  <c:v>3.2973429668077778</c:v>
                </c:pt>
                <c:pt idx="693">
                  <c:v>3.2729573897718822</c:v>
                </c:pt>
                <c:pt idx="694">
                  <c:v>3.2560311824202768</c:v>
                </c:pt>
                <c:pt idx="695">
                  <c:v>3.2326202285102652</c:v>
                </c:pt>
                <c:pt idx="696">
                  <c:v>3.2082985273695468</c:v>
                </c:pt>
                <c:pt idx="697">
                  <c:v>3.1194549881200064</c:v>
                </c:pt>
                <c:pt idx="698">
                  <c:v>3.0267268085841139</c:v>
                </c:pt>
                <c:pt idx="699">
                  <c:v>2.8756596821642089</c:v>
                </c:pt>
                <c:pt idx="700">
                  <c:v>2.7375017523261929</c:v>
                </c:pt>
                <c:pt idx="701">
                  <c:v>2.5935841793959136</c:v>
                </c:pt>
                <c:pt idx="702">
                  <c:v>2.4285217210060339</c:v>
                </c:pt>
                <c:pt idx="703">
                  <c:v>2.2812875734014408</c:v>
                </c:pt>
                <c:pt idx="704">
                  <c:v>2.0341035040468922</c:v>
                </c:pt>
                <c:pt idx="705">
                  <c:v>1.7437245299630888</c:v>
                </c:pt>
                <c:pt idx="706">
                  <c:v>1.7545669162007229</c:v>
                </c:pt>
                <c:pt idx="707">
                  <c:v>1.7775605909113272</c:v>
                </c:pt>
                <c:pt idx="708">
                  <c:v>1.7633967479526151</c:v>
                </c:pt>
                <c:pt idx="709">
                  <c:v>1.7489823028509832</c:v>
                </c:pt>
                <c:pt idx="710">
                  <c:v>1.7246657228172451</c:v>
                </c:pt>
                <c:pt idx="711">
                  <c:v>1.6894332540018182</c:v>
                </c:pt>
                <c:pt idx="712">
                  <c:v>1.6461147938458229</c:v>
                </c:pt>
                <c:pt idx="713">
                  <c:v>1.5886982773724874</c:v>
                </c:pt>
                <c:pt idx="714">
                  <c:v>1.5153334424663523</c:v>
                </c:pt>
                <c:pt idx="715">
                  <c:v>1.4351875014447313</c:v>
                </c:pt>
                <c:pt idx="716">
                  <c:v>1.3426010017550052</c:v>
                </c:pt>
                <c:pt idx="717">
                  <c:v>1.2309104907294715</c:v>
                </c:pt>
                <c:pt idx="718">
                  <c:v>1.1091619456351949</c:v>
                </c:pt>
                <c:pt idx="719">
                  <c:v>0.9360608606056251</c:v>
                </c:pt>
                <c:pt idx="720">
                  <c:v>0.71224113594434191</c:v>
                </c:pt>
                <c:pt idx="721">
                  <c:v>0.3167671286371993</c:v>
                </c:pt>
                <c:pt idx="722">
                  <c:v>0.31685548667680796</c:v>
                </c:pt>
                <c:pt idx="723">
                  <c:v>0.30659147893713395</c:v>
                </c:pt>
                <c:pt idx="724">
                  <c:v>0.29863770554012276</c:v>
                </c:pt>
                <c:pt idx="725">
                  <c:v>0.30007917965723857</c:v>
                </c:pt>
                <c:pt idx="726">
                  <c:v>0.29653518660544603</c:v>
                </c:pt>
                <c:pt idx="727">
                  <c:v>0.29026536493382077</c:v>
                </c:pt>
                <c:pt idx="728">
                  <c:v>0.29170660583374869</c:v>
                </c:pt>
                <c:pt idx="729">
                  <c:v>0.28128788004275179</c:v>
                </c:pt>
                <c:pt idx="730">
                  <c:v>0.27989599789014874</c:v>
                </c:pt>
                <c:pt idx="731">
                  <c:v>0.27699714093391176</c:v>
                </c:pt>
                <c:pt idx="732">
                  <c:v>0.27512465803108088</c:v>
                </c:pt>
                <c:pt idx="733">
                  <c:v>0.29005301556680724</c:v>
                </c:pt>
                <c:pt idx="734">
                  <c:v>0.28082353105276686</c:v>
                </c:pt>
                <c:pt idx="735">
                  <c:v>0.28498973288893503</c:v>
                </c:pt>
                <c:pt idx="736">
                  <c:v>0.30215305486015359</c:v>
                </c:pt>
                <c:pt idx="737">
                  <c:v>0.28770053868799789</c:v>
                </c:pt>
                <c:pt idx="738">
                  <c:v>0.30527853305532193</c:v>
                </c:pt>
                <c:pt idx="739">
                  <c:v>0.30164171824491548</c:v>
                </c:pt>
                <c:pt idx="740">
                  <c:v>0.30444676281256894</c:v>
                </c:pt>
                <c:pt idx="741">
                  <c:v>0.31358329777929655</c:v>
                </c:pt>
                <c:pt idx="742">
                  <c:v>0.32835895906511986</c:v>
                </c:pt>
                <c:pt idx="743">
                  <c:v>0.3280836399308647</c:v>
                </c:pt>
                <c:pt idx="744">
                  <c:v>0.32456532440505925</c:v>
                </c:pt>
                <c:pt idx="745">
                  <c:v>0.32581088080790654</c:v>
                </c:pt>
                <c:pt idx="746">
                  <c:v>0.32703895120895526</c:v>
                </c:pt>
                <c:pt idx="747">
                  <c:v>0.32491624768944255</c:v>
                </c:pt>
                <c:pt idx="748">
                  <c:v>0.28273201352862387</c:v>
                </c:pt>
                <c:pt idx="749">
                  <c:v>0.30232690375297733</c:v>
                </c:pt>
                <c:pt idx="750">
                  <c:v>0.28134741881608444</c:v>
                </c:pt>
                <c:pt idx="751">
                  <c:v>0.3024427112612797</c:v>
                </c:pt>
                <c:pt idx="752">
                  <c:v>0.30625579179545642</c:v>
                </c:pt>
                <c:pt idx="753">
                  <c:v>0.30876944335216383</c:v>
                </c:pt>
                <c:pt idx="754">
                  <c:v>0.31411411693703839</c:v>
                </c:pt>
                <c:pt idx="755">
                  <c:v>0.31760082352486407</c:v>
                </c:pt>
                <c:pt idx="756">
                  <c:v>0.315989622849078</c:v>
                </c:pt>
                <c:pt idx="757">
                  <c:v>0.33084958042243501</c:v>
                </c:pt>
                <c:pt idx="758">
                  <c:v>0.34234578375031072</c:v>
                </c:pt>
                <c:pt idx="759">
                  <c:v>0.3477306532972218</c:v>
                </c:pt>
                <c:pt idx="760">
                  <c:v>0.35178141514451094</c:v>
                </c:pt>
                <c:pt idx="761">
                  <c:v>0.36648625382157357</c:v>
                </c:pt>
                <c:pt idx="762">
                  <c:v>0.38111553869611986</c:v>
                </c:pt>
                <c:pt idx="763">
                  <c:v>0.37603250008949868</c:v>
                </c:pt>
                <c:pt idx="764">
                  <c:v>0.38972250289960125</c:v>
                </c:pt>
                <c:pt idx="765">
                  <c:v>0.38555757159607568</c:v>
                </c:pt>
                <c:pt idx="766">
                  <c:v>0.37845843728563833</c:v>
                </c:pt>
                <c:pt idx="767">
                  <c:v>0.37129868047391568</c:v>
                </c:pt>
                <c:pt idx="768">
                  <c:v>0.36219057403784372</c:v>
                </c:pt>
                <c:pt idx="769">
                  <c:v>0.37745862956819576</c:v>
                </c:pt>
                <c:pt idx="770">
                  <c:v>0.373787502218139</c:v>
                </c:pt>
                <c:pt idx="771">
                  <c:v>0.36924075520263416</c:v>
                </c:pt>
                <c:pt idx="772">
                  <c:v>0.34854728964830817</c:v>
                </c:pt>
                <c:pt idx="773">
                  <c:v>0.34947742521576797</c:v>
                </c:pt>
                <c:pt idx="774">
                  <c:v>0.34660195589671233</c:v>
                </c:pt>
                <c:pt idx="775">
                  <c:v>0.34241070661918305</c:v>
                </c:pt>
                <c:pt idx="776">
                  <c:v>0.35140868685045484</c:v>
                </c:pt>
                <c:pt idx="777">
                  <c:v>0.36686615843443793</c:v>
                </c:pt>
                <c:pt idx="778">
                  <c:v>0.36485867285014573</c:v>
                </c:pt>
                <c:pt idx="779">
                  <c:v>0.36347909940477985</c:v>
                </c:pt>
                <c:pt idx="780">
                  <c:v>0.37113746450722468</c:v>
                </c:pt>
                <c:pt idx="781">
                  <c:v>0.3619560904444038</c:v>
                </c:pt>
                <c:pt idx="782">
                  <c:v>0.36576077613246105</c:v>
                </c:pt>
                <c:pt idx="783">
                  <c:v>0.36088383843527927</c:v>
                </c:pt>
                <c:pt idx="784">
                  <c:v>0.35538419193728071</c:v>
                </c:pt>
                <c:pt idx="785">
                  <c:v>0.35517762668510194</c:v>
                </c:pt>
                <c:pt idx="786">
                  <c:v>0.3603590888073932</c:v>
                </c:pt>
                <c:pt idx="787">
                  <c:v>0.36009028907570367</c:v>
                </c:pt>
                <c:pt idx="788">
                  <c:v>0.36624395679194188</c:v>
                </c:pt>
                <c:pt idx="789">
                  <c:v>0.36528227908941857</c:v>
                </c:pt>
                <c:pt idx="790">
                  <c:v>0.37440012472075546</c:v>
                </c:pt>
                <c:pt idx="791">
                  <c:v>0.35915406556169527</c:v>
                </c:pt>
                <c:pt idx="792">
                  <c:v>0.35393983050995309</c:v>
                </c:pt>
                <c:pt idx="793">
                  <c:v>0.35026848317337789</c:v>
                </c:pt>
                <c:pt idx="794">
                  <c:v>0.33461590515161405</c:v>
                </c:pt>
                <c:pt idx="795">
                  <c:v>0.33221740682324385</c:v>
                </c:pt>
                <c:pt idx="796">
                  <c:v>0.33187875601537858</c:v>
                </c:pt>
                <c:pt idx="797">
                  <c:v>0.33638949139113655</c:v>
                </c:pt>
                <c:pt idx="798">
                  <c:v>0.33921315250470407</c:v>
                </c:pt>
                <c:pt idx="799">
                  <c:v>0.32461732282841488</c:v>
                </c:pt>
                <c:pt idx="800">
                  <c:v>0.32813453729041542</c:v>
                </c:pt>
                <c:pt idx="801">
                  <c:v>0.34371410740691655</c:v>
                </c:pt>
                <c:pt idx="802">
                  <c:v>0.34898683068946923</c:v>
                </c:pt>
                <c:pt idx="803">
                  <c:v>0.35019244721459003</c:v>
                </c:pt>
                <c:pt idx="804">
                  <c:v>0.35074763732711456</c:v>
                </c:pt>
                <c:pt idx="805">
                  <c:v>0.3554661253230309</c:v>
                </c:pt>
                <c:pt idx="806">
                  <c:v>0.34762310187416678</c:v>
                </c:pt>
                <c:pt idx="807">
                  <c:v>0.33802553476298058</c:v>
                </c:pt>
                <c:pt idx="808">
                  <c:v>0.35239800480610856</c:v>
                </c:pt>
                <c:pt idx="809">
                  <c:v>0.35510119005462731</c:v>
                </c:pt>
                <c:pt idx="810">
                  <c:v>0.34315744060422015</c:v>
                </c:pt>
                <c:pt idx="811">
                  <c:v>0.33727447254735343</c:v>
                </c:pt>
                <c:pt idx="812">
                  <c:v>0.34217752688971531</c:v>
                </c:pt>
                <c:pt idx="813">
                  <c:v>0.35146448687850418</c:v>
                </c:pt>
                <c:pt idx="814">
                  <c:v>0.35838628176279497</c:v>
                </c:pt>
                <c:pt idx="815">
                  <c:v>0.35382247688638691</c:v>
                </c:pt>
                <c:pt idx="816">
                  <c:v>0.3671633690605558</c:v>
                </c:pt>
                <c:pt idx="817">
                  <c:v>0.361391941389824</c:v>
                </c:pt>
                <c:pt idx="818">
                  <c:v>0.35165118764739589</c:v>
                </c:pt>
                <c:pt idx="819">
                  <c:v>0.35502491185489399</c:v>
                </c:pt>
                <c:pt idx="820">
                  <c:v>0.35279905328932798</c:v>
                </c:pt>
                <c:pt idx="821">
                  <c:v>0.35796460629394217</c:v>
                </c:pt>
                <c:pt idx="822">
                  <c:v>0.35517809169724374</c:v>
                </c:pt>
                <c:pt idx="823">
                  <c:v>0.35641592364230479</c:v>
                </c:pt>
                <c:pt idx="824">
                  <c:v>0.3581470816785704</c:v>
                </c:pt>
                <c:pt idx="825">
                  <c:v>0.36455734896454123</c:v>
                </c:pt>
                <c:pt idx="826">
                  <c:v>0.37026574624205078</c:v>
                </c:pt>
                <c:pt idx="827">
                  <c:v>0.37330491307347341</c:v>
                </c:pt>
                <c:pt idx="828">
                  <c:v>0.37193705557470652</c:v>
                </c:pt>
                <c:pt idx="829">
                  <c:v>0.37928679184797315</c:v>
                </c:pt>
                <c:pt idx="830">
                  <c:v>0.38304974351334486</c:v>
                </c:pt>
                <c:pt idx="831">
                  <c:v>0.36415728991004492</c:v>
                </c:pt>
                <c:pt idx="832">
                  <c:v>0.36764776721847514</c:v>
                </c:pt>
                <c:pt idx="833">
                  <c:v>0.37493002347943072</c:v>
                </c:pt>
                <c:pt idx="834">
                  <c:v>0.38417526297846816</c:v>
                </c:pt>
                <c:pt idx="835">
                  <c:v>0.38698587970354403</c:v>
                </c:pt>
                <c:pt idx="836">
                  <c:v>0.39178996255448051</c:v>
                </c:pt>
                <c:pt idx="837">
                  <c:v>0.39732475868288047</c:v>
                </c:pt>
                <c:pt idx="838">
                  <c:v>0.38357211426890025</c:v>
                </c:pt>
                <c:pt idx="839">
                  <c:v>0.36719008983809864</c:v>
                </c:pt>
                <c:pt idx="840">
                  <c:v>0.37774482267167819</c:v>
                </c:pt>
                <c:pt idx="841">
                  <c:v>0.39273852437848894</c:v>
                </c:pt>
                <c:pt idx="842">
                  <c:v>0.40234798684861989</c:v>
                </c:pt>
                <c:pt idx="843">
                  <c:v>0.40767733828021957</c:v>
                </c:pt>
                <c:pt idx="844">
                  <c:v>0.40268861611841072</c:v>
                </c:pt>
                <c:pt idx="845">
                  <c:v>0.4301902146897556</c:v>
                </c:pt>
                <c:pt idx="846">
                  <c:v>0.38077725600392393</c:v>
                </c:pt>
                <c:pt idx="847">
                  <c:v>0.4160377652396729</c:v>
                </c:pt>
                <c:pt idx="848">
                  <c:v>0.43143469780528171</c:v>
                </c:pt>
                <c:pt idx="849">
                  <c:v>0.4664874378896674</c:v>
                </c:pt>
                <c:pt idx="850">
                  <c:v>0.11425663148166298</c:v>
                </c:pt>
                <c:pt idx="851">
                  <c:v>0.14554120915130589</c:v>
                </c:pt>
              </c:numCache>
            </c:numRef>
          </c:val>
          <c:smooth val="0"/>
          <c:extLst>
            <c:ext xmlns:c16="http://schemas.microsoft.com/office/drawing/2014/chart" uri="{C3380CC4-5D6E-409C-BE32-E72D297353CC}">
              <c16:uniqueId val="{00000005-44F5-44B0-8F28-5CC155359345}"/>
            </c:ext>
          </c:extLst>
        </c:ser>
        <c:ser>
          <c:idx val="6"/>
          <c:order val="6"/>
          <c:tx>
            <c:strRef>
              <c:f>'DRT Rolling Stdev'!$I$1</c:f>
              <c:strCache>
                <c:ptCount val="1"/>
                <c:pt idx="0">
                  <c:v>Pump Efficiency</c:v>
                </c:pt>
              </c:strCache>
            </c:strRef>
          </c:tx>
          <c:spPr>
            <a:ln w="15875" cap="rnd">
              <a:solidFill>
                <a:schemeClr val="accent1">
                  <a:lumMod val="60000"/>
                </a:schemeClr>
              </a:solidFill>
              <a:round/>
            </a:ln>
            <a:effectLst/>
          </c:spPr>
          <c:marker>
            <c:symbol val="none"/>
          </c:marker>
          <c:val>
            <c:numRef>
              <c:f>'DRT Rolling Stdev'!$I$1602:$I$2453</c:f>
              <c:numCache>
                <c:formatCode>#,##0.00</c:formatCode>
                <c:ptCount val="852"/>
                <c:pt idx="0">
                  <c:v>2.577873861695517</c:v>
                </c:pt>
                <c:pt idx="1">
                  <c:v>2.5907054861428134</c:v>
                </c:pt>
                <c:pt idx="2">
                  <c:v>2.5396193005443837</c:v>
                </c:pt>
                <c:pt idx="3">
                  <c:v>2.4773149555899638</c:v>
                </c:pt>
                <c:pt idx="4">
                  <c:v>2.5382249923721751</c:v>
                </c:pt>
                <c:pt idx="5">
                  <c:v>2.5460382223778706</c:v>
                </c:pt>
                <c:pt idx="6">
                  <c:v>2.506699752595587</c:v>
                </c:pt>
                <c:pt idx="7">
                  <c:v>2.5304967295196472</c:v>
                </c:pt>
                <c:pt idx="8">
                  <c:v>2.5666675425836094</c:v>
                </c:pt>
                <c:pt idx="9">
                  <c:v>2.505403678433185</c:v>
                </c:pt>
                <c:pt idx="10">
                  <c:v>2.5086747190150076</c:v>
                </c:pt>
                <c:pt idx="11">
                  <c:v>2.5043430310739954</c:v>
                </c:pt>
                <c:pt idx="12">
                  <c:v>2.4452716949271665</c:v>
                </c:pt>
                <c:pt idx="13">
                  <c:v>2.4666090791970423</c:v>
                </c:pt>
                <c:pt idx="14">
                  <c:v>2.4741541153476847</c:v>
                </c:pt>
                <c:pt idx="15">
                  <c:v>2.4533803496636839</c:v>
                </c:pt>
                <c:pt idx="16">
                  <c:v>2.4036627002068203</c:v>
                </c:pt>
                <c:pt idx="17">
                  <c:v>2.3900914009931031</c:v>
                </c:pt>
                <c:pt idx="18">
                  <c:v>2.3810898086246177</c:v>
                </c:pt>
                <c:pt idx="19">
                  <c:v>2.3683046897809144</c:v>
                </c:pt>
                <c:pt idx="20">
                  <c:v>2.3683046897809144</c:v>
                </c:pt>
                <c:pt idx="21">
                  <c:v>2.3423674531243925</c:v>
                </c:pt>
                <c:pt idx="22">
                  <c:v>2.3350106471155687</c:v>
                </c:pt>
                <c:pt idx="23">
                  <c:v>2.3574006645110117</c:v>
                </c:pt>
                <c:pt idx="24">
                  <c:v>2.3372897830544157</c:v>
                </c:pt>
                <c:pt idx="25">
                  <c:v>2.3464851566719154</c:v>
                </c:pt>
                <c:pt idx="26">
                  <c:v>2.2443667488098513</c:v>
                </c:pt>
                <c:pt idx="27">
                  <c:v>2.3192255727997373</c:v>
                </c:pt>
                <c:pt idx="28">
                  <c:v>2.3246393964137733</c:v>
                </c:pt>
                <c:pt idx="29">
                  <c:v>2.3148223655028177</c:v>
                </c:pt>
                <c:pt idx="30">
                  <c:v>2.2562188315803877</c:v>
                </c:pt>
                <c:pt idx="31">
                  <c:v>2.1985572615894942</c:v>
                </c:pt>
                <c:pt idx="32">
                  <c:v>2.2162946560576842</c:v>
                </c:pt>
                <c:pt idx="33">
                  <c:v>2.2009634582133852</c:v>
                </c:pt>
                <c:pt idx="34">
                  <c:v>2.1432682837361177</c:v>
                </c:pt>
                <c:pt idx="35">
                  <c:v>2.1557414155301</c:v>
                </c:pt>
                <c:pt idx="36">
                  <c:v>2.1077518900069974</c:v>
                </c:pt>
                <c:pt idx="37">
                  <c:v>1.9947033502015816</c:v>
                </c:pt>
                <c:pt idx="38">
                  <c:v>1.9455262245215657</c:v>
                </c:pt>
                <c:pt idx="39">
                  <c:v>1.9496190740899346</c:v>
                </c:pt>
                <c:pt idx="40">
                  <c:v>1.8417759611269477</c:v>
                </c:pt>
                <c:pt idx="41">
                  <c:v>1.8525632244588752</c:v>
                </c:pt>
                <c:pt idx="42">
                  <c:v>1.881655276418174</c:v>
                </c:pt>
                <c:pt idx="43">
                  <c:v>1.8227136833479525</c:v>
                </c:pt>
                <c:pt idx="44">
                  <c:v>1.8759350032480178</c:v>
                </c:pt>
                <c:pt idx="45">
                  <c:v>1.85582034569753</c:v>
                </c:pt>
                <c:pt idx="46">
                  <c:v>1.9682078447822</c:v>
                </c:pt>
                <c:pt idx="47">
                  <c:v>1.981187862912646</c:v>
                </c:pt>
                <c:pt idx="48">
                  <c:v>1.9598675082152295</c:v>
                </c:pt>
                <c:pt idx="49">
                  <c:v>1.9394583322643304</c:v>
                </c:pt>
                <c:pt idx="50">
                  <c:v>1.922594922460183</c:v>
                </c:pt>
                <c:pt idx="51">
                  <c:v>1.8809039217962231</c:v>
                </c:pt>
                <c:pt idx="52">
                  <c:v>1.9251822222251427</c:v>
                </c:pt>
                <c:pt idx="53">
                  <c:v>1.9015059552580016</c:v>
                </c:pt>
                <c:pt idx="54">
                  <c:v>1.9097549723292977</c:v>
                </c:pt>
                <c:pt idx="55">
                  <c:v>1.8414915419514057</c:v>
                </c:pt>
                <c:pt idx="56">
                  <c:v>1.9280798175993927</c:v>
                </c:pt>
                <c:pt idx="57">
                  <c:v>1.8742595510824505</c:v>
                </c:pt>
                <c:pt idx="58">
                  <c:v>1.8854430279905663</c:v>
                </c:pt>
                <c:pt idx="59">
                  <c:v>1.9460652953951203</c:v>
                </c:pt>
                <c:pt idx="60">
                  <c:v>1.9452786568796678</c:v>
                </c:pt>
                <c:pt idx="61">
                  <c:v>1.9065087777343774</c:v>
                </c:pt>
                <c:pt idx="62">
                  <c:v>1.9439186702928741</c:v>
                </c:pt>
                <c:pt idx="63">
                  <c:v>1.9423608444963918</c:v>
                </c:pt>
                <c:pt idx="64">
                  <c:v>1.9518872351789114</c:v>
                </c:pt>
                <c:pt idx="65">
                  <c:v>1.8923356888424019</c:v>
                </c:pt>
                <c:pt idx="66">
                  <c:v>1.8740320702290509</c:v>
                </c:pt>
                <c:pt idx="67">
                  <c:v>1.8718869791052912</c:v>
                </c:pt>
                <c:pt idx="68">
                  <c:v>1.9140966368535863</c:v>
                </c:pt>
                <c:pt idx="69">
                  <c:v>1.9174974389115003</c:v>
                </c:pt>
                <c:pt idx="70">
                  <c:v>1.8836485477470728</c:v>
                </c:pt>
                <c:pt idx="71">
                  <c:v>1.8781913975444096</c:v>
                </c:pt>
                <c:pt idx="72">
                  <c:v>1.8441572927633287</c:v>
                </c:pt>
                <c:pt idx="73">
                  <c:v>1.8386620831227702</c:v>
                </c:pt>
                <c:pt idx="74">
                  <c:v>1.8596492762876007</c:v>
                </c:pt>
                <c:pt idx="75">
                  <c:v>1.8508522449098648</c:v>
                </c:pt>
                <c:pt idx="76">
                  <c:v>1.7955671961803201</c:v>
                </c:pt>
                <c:pt idx="77">
                  <c:v>1.8009786980756843</c:v>
                </c:pt>
                <c:pt idx="78">
                  <c:v>1.8601754442996941</c:v>
                </c:pt>
                <c:pt idx="79">
                  <c:v>1.8850931376330071</c:v>
                </c:pt>
                <c:pt idx="80">
                  <c:v>1.832906830533342</c:v>
                </c:pt>
                <c:pt idx="81">
                  <c:v>1.9123398735981807</c:v>
                </c:pt>
                <c:pt idx="82">
                  <c:v>1.8944634426499727</c:v>
                </c:pt>
                <c:pt idx="83">
                  <c:v>1.9111945418513794</c:v>
                </c:pt>
                <c:pt idx="84">
                  <c:v>1.9065873019916741</c:v>
                </c:pt>
                <c:pt idx="85">
                  <c:v>1.9863181681464748</c:v>
                </c:pt>
                <c:pt idx="86">
                  <c:v>1.934940288586491</c:v>
                </c:pt>
                <c:pt idx="87">
                  <c:v>1.929014413818734</c:v>
                </c:pt>
                <c:pt idx="88">
                  <c:v>1.9305427592525775</c:v>
                </c:pt>
                <c:pt idx="89">
                  <c:v>1.9812880715187653</c:v>
                </c:pt>
                <c:pt idx="90">
                  <c:v>2.0217722493899144</c:v>
                </c:pt>
                <c:pt idx="91">
                  <c:v>2.0170034309131402</c:v>
                </c:pt>
                <c:pt idx="92">
                  <c:v>1.9524757333967513</c:v>
                </c:pt>
                <c:pt idx="93">
                  <c:v>2.0326148506287378</c:v>
                </c:pt>
                <c:pt idx="94">
                  <c:v>2.1181214085860152</c:v>
                </c:pt>
                <c:pt idx="95">
                  <c:v>2.1707529405850439</c:v>
                </c:pt>
                <c:pt idx="96">
                  <c:v>2.1985102514939117</c:v>
                </c:pt>
                <c:pt idx="97">
                  <c:v>2.2069821068483333</c:v>
                </c:pt>
                <c:pt idx="98">
                  <c:v>2.1601153264618702</c:v>
                </c:pt>
                <c:pt idx="99">
                  <c:v>2.1543290942425664</c:v>
                </c:pt>
                <c:pt idx="100">
                  <c:v>2.3537421722347029</c:v>
                </c:pt>
                <c:pt idx="101">
                  <c:v>2.3535251942023954</c:v>
                </c:pt>
                <c:pt idx="102">
                  <c:v>2.3335221734166809</c:v>
                </c:pt>
                <c:pt idx="103">
                  <c:v>2.4403078695807245</c:v>
                </c:pt>
                <c:pt idx="104">
                  <c:v>2.4302852325169093</c:v>
                </c:pt>
                <c:pt idx="105">
                  <c:v>2.4787428364408464</c:v>
                </c:pt>
                <c:pt idx="106">
                  <c:v>2.4996524124282002</c:v>
                </c:pt>
                <c:pt idx="107">
                  <c:v>2.4982854574758377</c:v>
                </c:pt>
                <c:pt idx="108">
                  <c:v>2.534644084020258</c:v>
                </c:pt>
                <c:pt idx="109">
                  <c:v>2.5810431232479925</c:v>
                </c:pt>
                <c:pt idx="110">
                  <c:v>2.6874752865799487</c:v>
                </c:pt>
                <c:pt idx="111">
                  <c:v>2.6632788159497434</c:v>
                </c:pt>
                <c:pt idx="112">
                  <c:v>2.7030942165059102</c:v>
                </c:pt>
                <c:pt idx="113">
                  <c:v>2.7711905226275388</c:v>
                </c:pt>
                <c:pt idx="114">
                  <c:v>2.788354577545467</c:v>
                </c:pt>
                <c:pt idx="115">
                  <c:v>2.7717365343729878</c:v>
                </c:pt>
                <c:pt idx="116">
                  <c:v>2.766640560409074</c:v>
                </c:pt>
                <c:pt idx="117">
                  <c:v>2.7090706415405377</c:v>
                </c:pt>
                <c:pt idx="118">
                  <c:v>2.7386016877143269</c:v>
                </c:pt>
                <c:pt idx="119">
                  <c:v>2.5838466136526037</c:v>
                </c:pt>
                <c:pt idx="120">
                  <c:v>2.5824863367849278</c:v>
                </c:pt>
                <c:pt idx="121">
                  <c:v>2.5882595849915937</c:v>
                </c:pt>
                <c:pt idx="122">
                  <c:v>2.5324823207012148</c:v>
                </c:pt>
                <c:pt idx="123">
                  <c:v>2.5827323355488083</c:v>
                </c:pt>
                <c:pt idx="124">
                  <c:v>2.3830818156053559</c:v>
                </c:pt>
                <c:pt idx="125">
                  <c:v>2.2351959809891921</c:v>
                </c:pt>
                <c:pt idx="126">
                  <c:v>1.9718031340643614</c:v>
                </c:pt>
                <c:pt idx="127">
                  <c:v>1.9760820229660274</c:v>
                </c:pt>
                <c:pt idx="128">
                  <c:v>1.8404290948983968</c:v>
                </c:pt>
                <c:pt idx="129">
                  <c:v>1.6833811822658253</c:v>
                </c:pt>
                <c:pt idx="130">
                  <c:v>1.6613100201907209</c:v>
                </c:pt>
                <c:pt idx="131">
                  <c:v>1.6103716514222366</c:v>
                </c:pt>
                <c:pt idx="132">
                  <c:v>1.6042164448178067</c:v>
                </c:pt>
                <c:pt idx="133">
                  <c:v>1.6025965679096024</c:v>
                </c:pt>
                <c:pt idx="134">
                  <c:v>1.696155499555948</c:v>
                </c:pt>
                <c:pt idx="135">
                  <c:v>1.6981400651361911</c:v>
                </c:pt>
                <c:pt idx="136">
                  <c:v>1.7045901073914445</c:v>
                </c:pt>
                <c:pt idx="137">
                  <c:v>1.6364453712316687</c:v>
                </c:pt>
                <c:pt idx="138">
                  <c:v>1.602713216758511</c:v>
                </c:pt>
                <c:pt idx="139">
                  <c:v>1.6257540650546745</c:v>
                </c:pt>
                <c:pt idx="140">
                  <c:v>1.6229171202194395</c:v>
                </c:pt>
                <c:pt idx="141">
                  <c:v>1.5998598779718505</c:v>
                </c:pt>
                <c:pt idx="142">
                  <c:v>1.5678076121303712</c:v>
                </c:pt>
                <c:pt idx="143">
                  <c:v>1.603927449134767</c:v>
                </c:pt>
                <c:pt idx="144">
                  <c:v>1.8553439385802613</c:v>
                </c:pt>
                <c:pt idx="145">
                  <c:v>1.8443451942091245</c:v>
                </c:pt>
                <c:pt idx="146">
                  <c:v>1.8243874245028493</c:v>
                </c:pt>
                <c:pt idx="147">
                  <c:v>1.7947793791588156</c:v>
                </c:pt>
                <c:pt idx="148">
                  <c:v>1.9364157841497269</c:v>
                </c:pt>
                <c:pt idx="149">
                  <c:v>1.9366048387604515</c:v>
                </c:pt>
                <c:pt idx="150">
                  <c:v>2.0774018306784554</c:v>
                </c:pt>
                <c:pt idx="151">
                  <c:v>2.0595508700354768</c:v>
                </c:pt>
                <c:pt idx="152">
                  <c:v>2.0613045715092961</c:v>
                </c:pt>
                <c:pt idx="153">
                  <c:v>2.1645563229528366</c:v>
                </c:pt>
                <c:pt idx="154">
                  <c:v>2.386756150234068</c:v>
                </c:pt>
                <c:pt idx="155">
                  <c:v>2.3964417433672547</c:v>
                </c:pt>
                <c:pt idx="156">
                  <c:v>2.3906123991988295</c:v>
                </c:pt>
                <c:pt idx="157">
                  <c:v>2.3113813009910946</c:v>
                </c:pt>
                <c:pt idx="158">
                  <c:v>2.2385891688080366</c:v>
                </c:pt>
                <c:pt idx="159">
                  <c:v>2.1669416198091387</c:v>
                </c:pt>
                <c:pt idx="160">
                  <c:v>2.1996605867871257</c:v>
                </c:pt>
                <c:pt idx="161">
                  <c:v>2.252312576158968</c:v>
                </c:pt>
                <c:pt idx="162">
                  <c:v>2.4078333895836548</c:v>
                </c:pt>
                <c:pt idx="163">
                  <c:v>2.3893879726056535</c:v>
                </c:pt>
                <c:pt idx="164">
                  <c:v>2.4247143480050348</c:v>
                </c:pt>
                <c:pt idx="165">
                  <c:v>2.3880804194319265</c:v>
                </c:pt>
                <c:pt idx="166">
                  <c:v>2.374825137428402</c:v>
                </c:pt>
                <c:pt idx="167">
                  <c:v>2.2905106551729904</c:v>
                </c:pt>
                <c:pt idx="168">
                  <c:v>2.2653735995105859</c:v>
                </c:pt>
                <c:pt idx="169">
                  <c:v>2.2776735308673275</c:v>
                </c:pt>
                <c:pt idx="170">
                  <c:v>2.354159604958006</c:v>
                </c:pt>
                <c:pt idx="171">
                  <c:v>2.4511788514805426</c:v>
                </c:pt>
                <c:pt idx="172">
                  <c:v>2.3839956704452749</c:v>
                </c:pt>
                <c:pt idx="173">
                  <c:v>2.4103778822210051</c:v>
                </c:pt>
                <c:pt idx="174">
                  <c:v>2.4002466546252705</c:v>
                </c:pt>
                <c:pt idx="175">
                  <c:v>2.3457363361784025</c:v>
                </c:pt>
                <c:pt idx="176">
                  <c:v>2.310409533071208</c:v>
                </c:pt>
                <c:pt idx="177">
                  <c:v>2.2964749689854216</c:v>
                </c:pt>
                <c:pt idx="178">
                  <c:v>2.2792015620860653</c:v>
                </c:pt>
                <c:pt idx="179">
                  <c:v>2.2107387501063118</c:v>
                </c:pt>
                <c:pt idx="180">
                  <c:v>2.1940206488933716</c:v>
                </c:pt>
                <c:pt idx="181">
                  <c:v>2.1993078179129295</c:v>
                </c:pt>
                <c:pt idx="182">
                  <c:v>2.1247950632910539</c:v>
                </c:pt>
                <c:pt idx="183">
                  <c:v>2.1657980297636543</c:v>
                </c:pt>
                <c:pt idx="184">
                  <c:v>2.0932217458924329</c:v>
                </c:pt>
                <c:pt idx="185">
                  <c:v>2.1058311745909655</c:v>
                </c:pt>
                <c:pt idx="186">
                  <c:v>2.1042354841002902</c:v>
                </c:pt>
                <c:pt idx="187">
                  <c:v>2.0821331434138042</c:v>
                </c:pt>
                <c:pt idx="188">
                  <c:v>2.0784704754774279</c:v>
                </c:pt>
                <c:pt idx="189">
                  <c:v>2.0309497558533542</c:v>
                </c:pt>
                <c:pt idx="190">
                  <c:v>1.9167414005692625</c:v>
                </c:pt>
                <c:pt idx="191">
                  <c:v>1.8775783007592763</c:v>
                </c:pt>
                <c:pt idx="192">
                  <c:v>1.8930355377196277</c:v>
                </c:pt>
                <c:pt idx="193">
                  <c:v>1.8970681784272314</c:v>
                </c:pt>
                <c:pt idx="194">
                  <c:v>1.9367920111322912</c:v>
                </c:pt>
                <c:pt idx="195">
                  <c:v>1.8768326024075412</c:v>
                </c:pt>
                <c:pt idx="196">
                  <c:v>1.910203785698612</c:v>
                </c:pt>
                <c:pt idx="197">
                  <c:v>1.9169412163298729</c:v>
                </c:pt>
                <c:pt idx="198">
                  <c:v>1.8308519871265068</c:v>
                </c:pt>
                <c:pt idx="199">
                  <c:v>1.7748060046486709</c:v>
                </c:pt>
                <c:pt idx="200">
                  <c:v>1.7662791389727186</c:v>
                </c:pt>
                <c:pt idx="201">
                  <c:v>1.7531471247118253</c:v>
                </c:pt>
                <c:pt idx="202">
                  <c:v>1.7058468734382004</c:v>
                </c:pt>
                <c:pt idx="203">
                  <c:v>1.7118992467616132</c:v>
                </c:pt>
                <c:pt idx="204">
                  <c:v>1.8272933658644077</c:v>
                </c:pt>
                <c:pt idx="205">
                  <c:v>1.886700968188832</c:v>
                </c:pt>
                <c:pt idx="206">
                  <c:v>1.8834775797161569</c:v>
                </c:pt>
                <c:pt idx="207">
                  <c:v>1.8358867336504112</c:v>
                </c:pt>
                <c:pt idx="208">
                  <c:v>1.9683913364243735</c:v>
                </c:pt>
                <c:pt idx="209">
                  <c:v>1.9684399815240849</c:v>
                </c:pt>
                <c:pt idx="210">
                  <c:v>1.9945045617523545</c:v>
                </c:pt>
                <c:pt idx="211">
                  <c:v>2.065821876323898</c:v>
                </c:pt>
                <c:pt idx="212">
                  <c:v>2.0732570955687128</c:v>
                </c:pt>
                <c:pt idx="213">
                  <c:v>2.0686421456546698</c:v>
                </c:pt>
                <c:pt idx="214">
                  <c:v>2.0609529181302269</c:v>
                </c:pt>
                <c:pt idx="215">
                  <c:v>2.0985866042951806</c:v>
                </c:pt>
                <c:pt idx="216">
                  <c:v>2.1002676393568986</c:v>
                </c:pt>
                <c:pt idx="217">
                  <c:v>2.1308719295192993</c:v>
                </c:pt>
                <c:pt idx="218">
                  <c:v>2.1284911085470983</c:v>
                </c:pt>
                <c:pt idx="219">
                  <c:v>2.2234348611848684</c:v>
                </c:pt>
                <c:pt idx="220">
                  <c:v>2.2832081009951528</c:v>
                </c:pt>
                <c:pt idx="221">
                  <c:v>2.2606547488740771</c:v>
                </c:pt>
                <c:pt idx="222">
                  <c:v>2.2381927088771567</c:v>
                </c:pt>
                <c:pt idx="223">
                  <c:v>2.26965853428637</c:v>
                </c:pt>
                <c:pt idx="224">
                  <c:v>2.2417123047318723</c:v>
                </c:pt>
                <c:pt idx="225">
                  <c:v>2.3089634567710453</c:v>
                </c:pt>
                <c:pt idx="226">
                  <c:v>2.2660487873141828</c:v>
                </c:pt>
                <c:pt idx="227">
                  <c:v>2.2723783222186942</c:v>
                </c:pt>
                <c:pt idx="228">
                  <c:v>2.267695244358932</c:v>
                </c:pt>
                <c:pt idx="229">
                  <c:v>2.3430095070057342</c:v>
                </c:pt>
                <c:pt idx="230">
                  <c:v>2.3593997881074733</c:v>
                </c:pt>
                <c:pt idx="231">
                  <c:v>2.3750315302412242</c:v>
                </c:pt>
                <c:pt idx="232">
                  <c:v>2.3761556561974926</c:v>
                </c:pt>
                <c:pt idx="233">
                  <c:v>2.4148431946199844</c:v>
                </c:pt>
                <c:pt idx="234">
                  <c:v>2.305267900503964</c:v>
                </c:pt>
                <c:pt idx="235">
                  <c:v>2.2987208208845642</c:v>
                </c:pt>
                <c:pt idx="236">
                  <c:v>2.2975141550958877</c:v>
                </c:pt>
                <c:pt idx="237">
                  <c:v>2.3168897171493747</c:v>
                </c:pt>
                <c:pt idx="238">
                  <c:v>2.2020570363668064</c:v>
                </c:pt>
                <c:pt idx="239">
                  <c:v>2.241244768744064</c:v>
                </c:pt>
                <c:pt idx="240">
                  <c:v>2.2785959756009184</c:v>
                </c:pt>
                <c:pt idx="241">
                  <c:v>2.2725328234476212</c:v>
                </c:pt>
                <c:pt idx="242">
                  <c:v>2.2652680098511158</c:v>
                </c:pt>
                <c:pt idx="243">
                  <c:v>2.2221948385001009</c:v>
                </c:pt>
                <c:pt idx="244">
                  <c:v>2.2257630351475521</c:v>
                </c:pt>
                <c:pt idx="245">
                  <c:v>2.1524284049365052</c:v>
                </c:pt>
                <c:pt idx="246">
                  <c:v>2.1687733508690852</c:v>
                </c:pt>
                <c:pt idx="247">
                  <c:v>2.2281107757367264</c:v>
                </c:pt>
                <c:pt idx="248">
                  <c:v>2.2829442241913185</c:v>
                </c:pt>
                <c:pt idx="249">
                  <c:v>2.2092855674908307</c:v>
                </c:pt>
                <c:pt idx="250">
                  <c:v>2.089145501304261</c:v>
                </c:pt>
                <c:pt idx="251">
                  <c:v>2.1670370963055774</c:v>
                </c:pt>
                <c:pt idx="252">
                  <c:v>2.1190551206494646</c:v>
                </c:pt>
                <c:pt idx="253">
                  <c:v>2.0337103927138958</c:v>
                </c:pt>
                <c:pt idx="254">
                  <c:v>2.0398184047009993</c:v>
                </c:pt>
                <c:pt idx="255">
                  <c:v>1.9961029763614409</c:v>
                </c:pt>
                <c:pt idx="256">
                  <c:v>2.0077146735321554</c:v>
                </c:pt>
                <c:pt idx="257">
                  <c:v>2.0479458646782622</c:v>
                </c:pt>
                <c:pt idx="258">
                  <c:v>2.1441839568668866</c:v>
                </c:pt>
                <c:pt idx="259">
                  <c:v>2.1020785671021787</c:v>
                </c:pt>
                <c:pt idx="260">
                  <c:v>2.0629750964793128</c:v>
                </c:pt>
                <c:pt idx="261">
                  <c:v>2.0296052388746251</c:v>
                </c:pt>
                <c:pt idx="262">
                  <c:v>2.0204183339432764</c:v>
                </c:pt>
                <c:pt idx="263">
                  <c:v>2.0321777398855079</c:v>
                </c:pt>
                <c:pt idx="264">
                  <c:v>2.1301946548608179</c:v>
                </c:pt>
                <c:pt idx="265">
                  <c:v>2.0843328503808989</c:v>
                </c:pt>
                <c:pt idx="266">
                  <c:v>2.0600923817294232</c:v>
                </c:pt>
                <c:pt idx="267">
                  <c:v>2.0292719663942553</c:v>
                </c:pt>
                <c:pt idx="268">
                  <c:v>2.0827340982981757</c:v>
                </c:pt>
                <c:pt idx="269">
                  <c:v>2.085466452362382</c:v>
                </c:pt>
                <c:pt idx="270">
                  <c:v>2.0818922383509686</c:v>
                </c:pt>
                <c:pt idx="271">
                  <c:v>2.001177671701142</c:v>
                </c:pt>
                <c:pt idx="272">
                  <c:v>2.0051227260159115</c:v>
                </c:pt>
                <c:pt idx="273">
                  <c:v>1.9747663404472779</c:v>
                </c:pt>
                <c:pt idx="274">
                  <c:v>2.0387968743783231</c:v>
                </c:pt>
                <c:pt idx="275">
                  <c:v>2.0336094974470309</c:v>
                </c:pt>
                <c:pt idx="276">
                  <c:v>2.0612257658107827</c:v>
                </c:pt>
                <c:pt idx="277">
                  <c:v>2.0362893701937477</c:v>
                </c:pt>
                <c:pt idx="278">
                  <c:v>2.0067820792676034</c:v>
                </c:pt>
                <c:pt idx="279">
                  <c:v>1.9026483320377661</c:v>
                </c:pt>
                <c:pt idx="280">
                  <c:v>1.898377662781094</c:v>
                </c:pt>
                <c:pt idx="281">
                  <c:v>1.9144452952353441</c:v>
                </c:pt>
                <c:pt idx="282">
                  <c:v>1.962755810926496</c:v>
                </c:pt>
                <c:pt idx="283">
                  <c:v>1.9813972883324202</c:v>
                </c:pt>
                <c:pt idx="284">
                  <c:v>1.964678020088285</c:v>
                </c:pt>
                <c:pt idx="285">
                  <c:v>1.9980060355695406</c:v>
                </c:pt>
                <c:pt idx="286">
                  <c:v>1.9583053918118849</c:v>
                </c:pt>
                <c:pt idx="287">
                  <c:v>1.9636054991962677</c:v>
                </c:pt>
                <c:pt idx="288">
                  <c:v>1.9312851314482709</c:v>
                </c:pt>
                <c:pt idx="289">
                  <c:v>1.9863052556047489</c:v>
                </c:pt>
                <c:pt idx="290">
                  <c:v>1.9996203686437035</c:v>
                </c:pt>
                <c:pt idx="291">
                  <c:v>1.932331937339818</c:v>
                </c:pt>
                <c:pt idx="292">
                  <c:v>1.9475700175132973</c:v>
                </c:pt>
                <c:pt idx="293">
                  <c:v>1.9531983888083422</c:v>
                </c:pt>
                <c:pt idx="294">
                  <c:v>1.9101130766062635</c:v>
                </c:pt>
                <c:pt idx="295">
                  <c:v>1.92910827202178</c:v>
                </c:pt>
                <c:pt idx="296">
                  <c:v>2.1139191842332474</c:v>
                </c:pt>
                <c:pt idx="297">
                  <c:v>2.1139924307669995</c:v>
                </c:pt>
                <c:pt idx="298">
                  <c:v>1.9737431955441589</c:v>
                </c:pt>
                <c:pt idx="299">
                  <c:v>1.9978109992761375</c:v>
                </c:pt>
                <c:pt idx="300">
                  <c:v>2.1153412411578354</c:v>
                </c:pt>
                <c:pt idx="301">
                  <c:v>2.1527814425955838</c:v>
                </c:pt>
                <c:pt idx="302">
                  <c:v>2.196760484399543</c:v>
                </c:pt>
                <c:pt idx="303">
                  <c:v>2.2094320122289148</c:v>
                </c:pt>
                <c:pt idx="304">
                  <c:v>2.1898125917194031</c:v>
                </c:pt>
                <c:pt idx="305">
                  <c:v>2.1899364811755477</c:v>
                </c:pt>
                <c:pt idx="306">
                  <c:v>2.2563313282806887</c:v>
                </c:pt>
                <c:pt idx="307">
                  <c:v>2.2527421412436266</c:v>
                </c:pt>
                <c:pt idx="308">
                  <c:v>2.2458012922954915</c:v>
                </c:pt>
                <c:pt idx="309">
                  <c:v>2.3502458897691398</c:v>
                </c:pt>
                <c:pt idx="310">
                  <c:v>2.3476077372432287</c:v>
                </c:pt>
                <c:pt idx="311">
                  <c:v>2.3095903655198944</c:v>
                </c:pt>
                <c:pt idx="312">
                  <c:v>2.2478306990773635</c:v>
                </c:pt>
                <c:pt idx="313">
                  <c:v>2.1936180393571987</c:v>
                </c:pt>
                <c:pt idx="314">
                  <c:v>2.0874944631893739</c:v>
                </c:pt>
                <c:pt idx="315">
                  <c:v>1.9673791683985318</c:v>
                </c:pt>
                <c:pt idx="316">
                  <c:v>1.8974182636560719</c:v>
                </c:pt>
                <c:pt idx="317">
                  <c:v>1.6164243212123766</c:v>
                </c:pt>
                <c:pt idx="318">
                  <c:v>1.6205224169881882</c:v>
                </c:pt>
                <c:pt idx="319">
                  <c:v>1.6798091872802479</c:v>
                </c:pt>
                <c:pt idx="320">
                  <c:v>1.6844856137806874</c:v>
                </c:pt>
                <c:pt idx="321">
                  <c:v>1.6189877414962213</c:v>
                </c:pt>
                <c:pt idx="322">
                  <c:v>1.6457988751649031</c:v>
                </c:pt>
                <c:pt idx="323">
                  <c:v>1.6616808487459911</c:v>
                </c:pt>
                <c:pt idx="324">
                  <c:v>1.6763974319824202</c:v>
                </c:pt>
                <c:pt idx="325">
                  <c:v>1.7698783205343478</c:v>
                </c:pt>
                <c:pt idx="326">
                  <c:v>1.7285884006434775</c:v>
                </c:pt>
                <c:pt idx="327">
                  <c:v>1.6917684134586177</c:v>
                </c:pt>
                <c:pt idx="328">
                  <c:v>1.6600130129585711</c:v>
                </c:pt>
                <c:pt idx="329">
                  <c:v>1.6674270897549084</c:v>
                </c:pt>
                <c:pt idx="330">
                  <c:v>1.6545126134970285</c:v>
                </c:pt>
                <c:pt idx="331">
                  <c:v>1.7434685889407815</c:v>
                </c:pt>
                <c:pt idx="332">
                  <c:v>1.8354545273403187</c:v>
                </c:pt>
                <c:pt idx="333">
                  <c:v>1.9772472283634295</c:v>
                </c:pt>
                <c:pt idx="334">
                  <c:v>1.9750552309224827</c:v>
                </c:pt>
                <c:pt idx="335">
                  <c:v>2.2693621900638226</c:v>
                </c:pt>
                <c:pt idx="336">
                  <c:v>2.2141907840893382</c:v>
                </c:pt>
                <c:pt idx="337">
                  <c:v>2.2723873518003086</c:v>
                </c:pt>
                <c:pt idx="338">
                  <c:v>2.4093154604442697</c:v>
                </c:pt>
                <c:pt idx="339">
                  <c:v>2.5009211564079763</c:v>
                </c:pt>
                <c:pt idx="340">
                  <c:v>2.556129355720596</c:v>
                </c:pt>
                <c:pt idx="341">
                  <c:v>2.5346655963993432</c:v>
                </c:pt>
                <c:pt idx="342">
                  <c:v>2.4638389024774074</c:v>
                </c:pt>
                <c:pt idx="343">
                  <c:v>2.4098370327795831</c:v>
                </c:pt>
                <c:pt idx="344">
                  <c:v>2.570042833726538</c:v>
                </c:pt>
                <c:pt idx="345">
                  <c:v>2.5611227737574302</c:v>
                </c:pt>
                <c:pt idx="346">
                  <c:v>2.5595585523486486</c:v>
                </c:pt>
                <c:pt idx="347">
                  <c:v>2.4573880362821301</c:v>
                </c:pt>
                <c:pt idx="348">
                  <c:v>2.56901915312798</c:v>
                </c:pt>
                <c:pt idx="349">
                  <c:v>2.5560315404313156</c:v>
                </c:pt>
                <c:pt idx="350">
                  <c:v>2.6395077277651757</c:v>
                </c:pt>
                <c:pt idx="351">
                  <c:v>2.6139315902499618</c:v>
                </c:pt>
                <c:pt idx="352">
                  <c:v>2.4870053844481621</c:v>
                </c:pt>
                <c:pt idx="353">
                  <c:v>2.4907554735292909</c:v>
                </c:pt>
                <c:pt idx="354">
                  <c:v>2.4080644093705255</c:v>
                </c:pt>
                <c:pt idx="355">
                  <c:v>2.4488171091691955</c:v>
                </c:pt>
                <c:pt idx="356">
                  <c:v>2.4720379056273694</c:v>
                </c:pt>
                <c:pt idx="357">
                  <c:v>2.3596130858035909</c:v>
                </c:pt>
                <c:pt idx="358">
                  <c:v>2.3111744851292491</c:v>
                </c:pt>
                <c:pt idx="359">
                  <c:v>2.190349482159065</c:v>
                </c:pt>
                <c:pt idx="360">
                  <c:v>2.1725827699922009</c:v>
                </c:pt>
                <c:pt idx="361">
                  <c:v>2.2243487086636042</c:v>
                </c:pt>
                <c:pt idx="362">
                  <c:v>2.2649509596931141</c:v>
                </c:pt>
                <c:pt idx="363">
                  <c:v>2.3000662882142189</c:v>
                </c:pt>
                <c:pt idx="364">
                  <c:v>2.2525865356304213</c:v>
                </c:pt>
                <c:pt idx="365">
                  <c:v>2.1697686251689037</c:v>
                </c:pt>
                <c:pt idx="366">
                  <c:v>2.1960543043051111</c:v>
                </c:pt>
                <c:pt idx="367">
                  <c:v>2.2582694999105546</c:v>
                </c:pt>
                <c:pt idx="368">
                  <c:v>2.2882803248848362</c:v>
                </c:pt>
                <c:pt idx="369">
                  <c:v>2.3222218570944104</c:v>
                </c:pt>
                <c:pt idx="370">
                  <c:v>2.3147327385257008</c:v>
                </c:pt>
                <c:pt idx="371">
                  <c:v>2.3156544503423486</c:v>
                </c:pt>
                <c:pt idx="372">
                  <c:v>2.369867279488461</c:v>
                </c:pt>
                <c:pt idx="373">
                  <c:v>2.31500456349477</c:v>
                </c:pt>
                <c:pt idx="374">
                  <c:v>2.3117892066521017</c:v>
                </c:pt>
                <c:pt idx="375">
                  <c:v>2.3033448611007641</c:v>
                </c:pt>
                <c:pt idx="376">
                  <c:v>2.3208322586834558</c:v>
                </c:pt>
                <c:pt idx="377">
                  <c:v>2.3264810565708598</c:v>
                </c:pt>
                <c:pt idx="378">
                  <c:v>2.28444926928786</c:v>
                </c:pt>
                <c:pt idx="379">
                  <c:v>2.23500829706833</c:v>
                </c:pt>
                <c:pt idx="380">
                  <c:v>2.1970191469230338</c:v>
                </c:pt>
                <c:pt idx="381">
                  <c:v>2.0969150940275916</c:v>
                </c:pt>
                <c:pt idx="382">
                  <c:v>2.0924360423299837</c:v>
                </c:pt>
                <c:pt idx="383">
                  <c:v>2.0525281151160577</c:v>
                </c:pt>
                <c:pt idx="384">
                  <c:v>2.0102996879036978</c:v>
                </c:pt>
                <c:pt idx="385">
                  <c:v>2.0755471294979917</c:v>
                </c:pt>
                <c:pt idx="386">
                  <c:v>2.0382693724745344</c:v>
                </c:pt>
                <c:pt idx="387">
                  <c:v>2.0537801998139673</c:v>
                </c:pt>
                <c:pt idx="388">
                  <c:v>1.9354987005706576</c:v>
                </c:pt>
                <c:pt idx="389">
                  <c:v>2.0061992836426366</c:v>
                </c:pt>
                <c:pt idx="390">
                  <c:v>2.0336832075374316</c:v>
                </c:pt>
                <c:pt idx="391">
                  <c:v>1.960902253059291</c:v>
                </c:pt>
                <c:pt idx="392">
                  <c:v>1.982237164879227</c:v>
                </c:pt>
                <c:pt idx="393">
                  <c:v>2.0003314059993396</c:v>
                </c:pt>
                <c:pt idx="394">
                  <c:v>2.0805736105397279</c:v>
                </c:pt>
                <c:pt idx="395">
                  <c:v>2.0774446309221699</c:v>
                </c:pt>
                <c:pt idx="396">
                  <c:v>2.0067847301038682</c:v>
                </c:pt>
                <c:pt idx="397">
                  <c:v>2.0016233556181953</c:v>
                </c:pt>
                <c:pt idx="398">
                  <c:v>1.980933530851682</c:v>
                </c:pt>
                <c:pt idx="399">
                  <c:v>1.895938172040192</c:v>
                </c:pt>
                <c:pt idx="400">
                  <c:v>1.8963611016753064</c:v>
                </c:pt>
                <c:pt idx="401">
                  <c:v>1.9024425211578626</c:v>
                </c:pt>
                <c:pt idx="402">
                  <c:v>1.9006961771973778</c:v>
                </c:pt>
                <c:pt idx="403">
                  <c:v>1.8996331384259588</c:v>
                </c:pt>
                <c:pt idx="404">
                  <c:v>1.9726816707864117</c:v>
                </c:pt>
                <c:pt idx="405">
                  <c:v>1.9978314452221857</c:v>
                </c:pt>
                <c:pt idx="406">
                  <c:v>1.9769797042031547</c:v>
                </c:pt>
                <c:pt idx="407">
                  <c:v>1.9626787594982664</c:v>
                </c:pt>
                <c:pt idx="408">
                  <c:v>2.0028084205180465</c:v>
                </c:pt>
                <c:pt idx="409">
                  <c:v>2.0179290417541584</c:v>
                </c:pt>
                <c:pt idx="410">
                  <c:v>1.9956674836340238</c:v>
                </c:pt>
                <c:pt idx="411">
                  <c:v>1.9957878128737498</c:v>
                </c:pt>
                <c:pt idx="412">
                  <c:v>2.0519096101806853</c:v>
                </c:pt>
                <c:pt idx="413">
                  <c:v>2.0491222197268653</c:v>
                </c:pt>
                <c:pt idx="414">
                  <c:v>2.055516087381692</c:v>
                </c:pt>
                <c:pt idx="415">
                  <c:v>1.9512408213369543</c:v>
                </c:pt>
                <c:pt idx="416">
                  <c:v>1.8735332187508926</c:v>
                </c:pt>
                <c:pt idx="417">
                  <c:v>1.9618704083584488</c:v>
                </c:pt>
                <c:pt idx="418">
                  <c:v>1.9951213413985989</c:v>
                </c:pt>
                <c:pt idx="419">
                  <c:v>1.8706454833976158</c:v>
                </c:pt>
                <c:pt idx="420">
                  <c:v>1.811381640702991</c:v>
                </c:pt>
                <c:pt idx="421">
                  <c:v>1.8427461839934944</c:v>
                </c:pt>
                <c:pt idx="422">
                  <c:v>1.8805863236448774</c:v>
                </c:pt>
                <c:pt idx="423">
                  <c:v>1.876782797665056</c:v>
                </c:pt>
                <c:pt idx="424">
                  <c:v>1.8776572254320927</c:v>
                </c:pt>
                <c:pt idx="425">
                  <c:v>1.9425216419974773</c:v>
                </c:pt>
                <c:pt idx="426">
                  <c:v>1.9474667081293966</c:v>
                </c:pt>
                <c:pt idx="427">
                  <c:v>1.8841556112078777</c:v>
                </c:pt>
                <c:pt idx="428">
                  <c:v>1.8675915416972662</c:v>
                </c:pt>
                <c:pt idx="429">
                  <c:v>1.9066238724645146</c:v>
                </c:pt>
                <c:pt idx="430">
                  <c:v>1.9136210370771478</c:v>
                </c:pt>
                <c:pt idx="431">
                  <c:v>1.9977184668667056</c:v>
                </c:pt>
                <c:pt idx="432">
                  <c:v>1.9974654786899295</c:v>
                </c:pt>
                <c:pt idx="433">
                  <c:v>1.973852059811724</c:v>
                </c:pt>
                <c:pt idx="434">
                  <c:v>1.8582404234286716</c:v>
                </c:pt>
                <c:pt idx="435">
                  <c:v>1.8685605613126017</c:v>
                </c:pt>
                <c:pt idx="436">
                  <c:v>1.8654940406173879</c:v>
                </c:pt>
                <c:pt idx="437">
                  <c:v>1.9519802855671233</c:v>
                </c:pt>
                <c:pt idx="438">
                  <c:v>2.0347535245272672</c:v>
                </c:pt>
                <c:pt idx="439">
                  <c:v>2.0663650545837675</c:v>
                </c:pt>
                <c:pt idx="440">
                  <c:v>2.081409157958765</c:v>
                </c:pt>
                <c:pt idx="441">
                  <c:v>2.1134790224692082</c:v>
                </c:pt>
                <c:pt idx="442">
                  <c:v>2.0405726951275058</c:v>
                </c:pt>
                <c:pt idx="443">
                  <c:v>2.0598551708272805</c:v>
                </c:pt>
                <c:pt idx="444">
                  <c:v>2.0690253656522324</c:v>
                </c:pt>
                <c:pt idx="445">
                  <c:v>2.1038059392532014</c:v>
                </c:pt>
                <c:pt idx="446">
                  <c:v>2.1688784700397217</c:v>
                </c:pt>
                <c:pt idx="447">
                  <c:v>2.1314264299734309</c:v>
                </c:pt>
                <c:pt idx="448">
                  <c:v>2.1385198660828126</c:v>
                </c:pt>
                <c:pt idx="449">
                  <c:v>2.226187994230481</c:v>
                </c:pt>
                <c:pt idx="450">
                  <c:v>2.2489849520026954</c:v>
                </c:pt>
                <c:pt idx="451">
                  <c:v>2.2382652838646577</c:v>
                </c:pt>
                <c:pt idx="452">
                  <c:v>2.2768176357790431</c:v>
                </c:pt>
                <c:pt idx="453">
                  <c:v>2.3024914950200133</c:v>
                </c:pt>
                <c:pt idx="454">
                  <c:v>2.3019422992349989</c:v>
                </c:pt>
                <c:pt idx="455">
                  <c:v>2.3360831955422148</c:v>
                </c:pt>
                <c:pt idx="456">
                  <c:v>2.3541644471306857</c:v>
                </c:pt>
                <c:pt idx="457">
                  <c:v>2.3383391052336435</c:v>
                </c:pt>
                <c:pt idx="458">
                  <c:v>2.3632473757564316</c:v>
                </c:pt>
                <c:pt idx="459">
                  <c:v>2.2417969695118658</c:v>
                </c:pt>
                <c:pt idx="460">
                  <c:v>2.275987296168148</c:v>
                </c:pt>
                <c:pt idx="461">
                  <c:v>2.2308479185371834</c:v>
                </c:pt>
                <c:pt idx="462">
                  <c:v>2.2562978998319734</c:v>
                </c:pt>
                <c:pt idx="463">
                  <c:v>2.2929221057493656</c:v>
                </c:pt>
                <c:pt idx="464">
                  <c:v>2.295493000702125</c:v>
                </c:pt>
                <c:pt idx="465">
                  <c:v>2.3385672412209555</c:v>
                </c:pt>
                <c:pt idx="466">
                  <c:v>2.3134825235799497</c:v>
                </c:pt>
                <c:pt idx="467">
                  <c:v>2.1943236181909938</c:v>
                </c:pt>
                <c:pt idx="468">
                  <c:v>2.1498074079617151</c:v>
                </c:pt>
                <c:pt idx="469">
                  <c:v>2.1646539233259663</c:v>
                </c:pt>
                <c:pt idx="470">
                  <c:v>2.2207412816513319</c:v>
                </c:pt>
                <c:pt idx="471">
                  <c:v>2.1791178866551366</c:v>
                </c:pt>
                <c:pt idx="472">
                  <c:v>2.3096874306620427</c:v>
                </c:pt>
                <c:pt idx="473">
                  <c:v>2.3137703430422789</c:v>
                </c:pt>
                <c:pt idx="474">
                  <c:v>2.2965323002432627</c:v>
                </c:pt>
                <c:pt idx="475">
                  <c:v>2.1899403851411399</c:v>
                </c:pt>
                <c:pt idx="476">
                  <c:v>2.0807252792837145</c:v>
                </c:pt>
                <c:pt idx="477">
                  <c:v>2.0631748387189628</c:v>
                </c:pt>
                <c:pt idx="478">
                  <c:v>1.9875172339858849</c:v>
                </c:pt>
                <c:pt idx="479">
                  <c:v>1.9934914520682014</c:v>
                </c:pt>
                <c:pt idx="480">
                  <c:v>2.0103858765572293</c:v>
                </c:pt>
                <c:pt idx="481">
                  <c:v>2.0188416178848509</c:v>
                </c:pt>
                <c:pt idx="482">
                  <c:v>1.998853665969931</c:v>
                </c:pt>
                <c:pt idx="483">
                  <c:v>2.06479112780056</c:v>
                </c:pt>
                <c:pt idx="484">
                  <c:v>2.1407245559376427</c:v>
                </c:pt>
                <c:pt idx="485">
                  <c:v>2.0944782585296986</c:v>
                </c:pt>
                <c:pt idx="486">
                  <c:v>2.1665628286200542</c:v>
                </c:pt>
                <c:pt idx="487">
                  <c:v>2.1736602098957372</c:v>
                </c:pt>
                <c:pt idx="488">
                  <c:v>2.1462811223200382</c:v>
                </c:pt>
                <c:pt idx="489">
                  <c:v>2.1636468129319266</c:v>
                </c:pt>
                <c:pt idx="490">
                  <c:v>2.1598079104254522</c:v>
                </c:pt>
                <c:pt idx="491">
                  <c:v>2.2259443290814476</c:v>
                </c:pt>
                <c:pt idx="492">
                  <c:v>2.1754163306471357</c:v>
                </c:pt>
                <c:pt idx="493">
                  <c:v>2.1569150891086086</c:v>
                </c:pt>
                <c:pt idx="494">
                  <c:v>2.1541213996580395</c:v>
                </c:pt>
                <c:pt idx="495">
                  <c:v>2.0938726896149591</c:v>
                </c:pt>
                <c:pt idx="496">
                  <c:v>2.0810287662002245</c:v>
                </c:pt>
                <c:pt idx="497">
                  <c:v>2.1083499581259075</c:v>
                </c:pt>
                <c:pt idx="498">
                  <c:v>2.1104395212672551</c:v>
                </c:pt>
                <c:pt idx="499">
                  <c:v>2.2201465338371111</c:v>
                </c:pt>
                <c:pt idx="500">
                  <c:v>2.1631370216619801</c:v>
                </c:pt>
                <c:pt idx="501">
                  <c:v>2.1463031635529632</c:v>
                </c:pt>
                <c:pt idx="502">
                  <c:v>2.0330755099745068</c:v>
                </c:pt>
                <c:pt idx="503">
                  <c:v>2.0596637774241362</c:v>
                </c:pt>
                <c:pt idx="504">
                  <c:v>2.0624545154473499</c:v>
                </c:pt>
                <c:pt idx="505">
                  <c:v>2.0147333260820428</c:v>
                </c:pt>
                <c:pt idx="506">
                  <c:v>2.0472263080052602</c:v>
                </c:pt>
                <c:pt idx="507">
                  <c:v>2.0568328598863168</c:v>
                </c:pt>
                <c:pt idx="508">
                  <c:v>2.0656960614973836</c:v>
                </c:pt>
                <c:pt idx="509">
                  <c:v>1.9749568224294736</c:v>
                </c:pt>
                <c:pt idx="510">
                  <c:v>1.9590608094820365</c:v>
                </c:pt>
                <c:pt idx="511">
                  <c:v>1.8526435224507225</c:v>
                </c:pt>
                <c:pt idx="512">
                  <c:v>1.8635452739163032</c:v>
                </c:pt>
                <c:pt idx="513">
                  <c:v>1.8252307455845556</c:v>
                </c:pt>
                <c:pt idx="514">
                  <c:v>1.843273466496576</c:v>
                </c:pt>
                <c:pt idx="515">
                  <c:v>1.8955373989895292</c:v>
                </c:pt>
                <c:pt idx="516">
                  <c:v>1.9449636584172685</c:v>
                </c:pt>
                <c:pt idx="517">
                  <c:v>1.9547630313152902</c:v>
                </c:pt>
                <c:pt idx="518">
                  <c:v>1.9894961180755677</c:v>
                </c:pt>
                <c:pt idx="519">
                  <c:v>1.9904206803232576</c:v>
                </c:pt>
                <c:pt idx="520">
                  <c:v>1.9515803126513687</c:v>
                </c:pt>
                <c:pt idx="521">
                  <c:v>1.8486579565036887</c:v>
                </c:pt>
                <c:pt idx="522">
                  <c:v>1.821199272501129</c:v>
                </c:pt>
                <c:pt idx="523">
                  <c:v>1.8102707725040657</c:v>
                </c:pt>
                <c:pt idx="524">
                  <c:v>1.8828867883989295</c:v>
                </c:pt>
                <c:pt idx="525">
                  <c:v>1.8975704544796408</c:v>
                </c:pt>
                <c:pt idx="526">
                  <c:v>1.9050513065712322</c:v>
                </c:pt>
                <c:pt idx="527">
                  <c:v>1.9290616881958971</c:v>
                </c:pt>
                <c:pt idx="528">
                  <c:v>1.9221240942074527</c:v>
                </c:pt>
                <c:pt idx="529">
                  <c:v>1.8252369909535708</c:v>
                </c:pt>
                <c:pt idx="530">
                  <c:v>1.8684788120688915</c:v>
                </c:pt>
                <c:pt idx="531">
                  <c:v>1.8683898396109606</c:v>
                </c:pt>
                <c:pt idx="532">
                  <c:v>1.8842246814877808</c:v>
                </c:pt>
                <c:pt idx="533">
                  <c:v>1.8799715824834131</c:v>
                </c:pt>
                <c:pt idx="534">
                  <c:v>1.8686866352245517</c:v>
                </c:pt>
                <c:pt idx="535">
                  <c:v>1.8686410869216532</c:v>
                </c:pt>
                <c:pt idx="536">
                  <c:v>1.8247505167997193</c:v>
                </c:pt>
                <c:pt idx="537">
                  <c:v>1.9097236350101712</c:v>
                </c:pt>
                <c:pt idx="538">
                  <c:v>1.8871384517438452</c:v>
                </c:pt>
                <c:pt idx="539">
                  <c:v>1.889449239541017</c:v>
                </c:pt>
                <c:pt idx="540">
                  <c:v>1.9152028351786938</c:v>
                </c:pt>
                <c:pt idx="541">
                  <c:v>1.9859838497403888</c:v>
                </c:pt>
                <c:pt idx="542">
                  <c:v>1.976608339116728</c:v>
                </c:pt>
                <c:pt idx="543">
                  <c:v>2.0113665792916611</c:v>
                </c:pt>
                <c:pt idx="544">
                  <c:v>2.0104354900603298</c:v>
                </c:pt>
                <c:pt idx="545">
                  <c:v>1.9720618228622648</c:v>
                </c:pt>
                <c:pt idx="546">
                  <c:v>1.8584808778068556</c:v>
                </c:pt>
                <c:pt idx="547">
                  <c:v>1.9091879360326514</c:v>
                </c:pt>
                <c:pt idx="548">
                  <c:v>1.9437114624022271</c:v>
                </c:pt>
                <c:pt idx="549">
                  <c:v>1.9357151302427589</c:v>
                </c:pt>
                <c:pt idx="550">
                  <c:v>2.0307600352796831</c:v>
                </c:pt>
                <c:pt idx="551">
                  <c:v>2.0286468392699835</c:v>
                </c:pt>
                <c:pt idx="552">
                  <c:v>2.0286468392699835</c:v>
                </c:pt>
                <c:pt idx="553">
                  <c:v>2.0671725234857092</c:v>
                </c:pt>
                <c:pt idx="554">
                  <c:v>2.0747857750040621</c:v>
                </c:pt>
                <c:pt idx="555">
                  <c:v>2.0964040285354568</c:v>
                </c:pt>
                <c:pt idx="556">
                  <c:v>2.1624835579065134</c:v>
                </c:pt>
                <c:pt idx="557">
                  <c:v>2.0932308221997693</c:v>
                </c:pt>
                <c:pt idx="558">
                  <c:v>2.092287855805063</c:v>
                </c:pt>
                <c:pt idx="559">
                  <c:v>2.0567050171793468</c:v>
                </c:pt>
                <c:pt idx="560">
                  <c:v>2.0467774660744831</c:v>
                </c:pt>
                <c:pt idx="561">
                  <c:v>2.0535034022483378</c:v>
                </c:pt>
                <c:pt idx="562">
                  <c:v>2.066770758891987</c:v>
                </c:pt>
                <c:pt idx="563">
                  <c:v>2.1035631809922726</c:v>
                </c:pt>
                <c:pt idx="564">
                  <c:v>2.1735249035419599</c:v>
                </c:pt>
                <c:pt idx="565">
                  <c:v>2.175810345642994</c:v>
                </c:pt>
                <c:pt idx="566">
                  <c:v>2.1933430376962768</c:v>
                </c:pt>
                <c:pt idx="567">
                  <c:v>2.1587415105289689</c:v>
                </c:pt>
                <c:pt idx="568">
                  <c:v>2.1955624217651808</c:v>
                </c:pt>
                <c:pt idx="569">
                  <c:v>2.1816562113338138</c:v>
                </c:pt>
                <c:pt idx="570">
                  <c:v>2.1441754506701143</c:v>
                </c:pt>
                <c:pt idx="571">
                  <c:v>2.1366627327923808</c:v>
                </c:pt>
                <c:pt idx="572">
                  <c:v>2.0820083142700589</c:v>
                </c:pt>
                <c:pt idx="573">
                  <c:v>2.0740885372105229</c:v>
                </c:pt>
                <c:pt idx="574">
                  <c:v>2.044074537377139</c:v>
                </c:pt>
                <c:pt idx="575">
                  <c:v>2.065273679661082</c:v>
                </c:pt>
                <c:pt idx="576">
                  <c:v>2.1300597092490809</c:v>
                </c:pt>
                <c:pt idx="577">
                  <c:v>2.1396401207002094</c:v>
                </c:pt>
                <c:pt idx="578">
                  <c:v>2.1143957355456853</c:v>
                </c:pt>
                <c:pt idx="579">
                  <c:v>2.0921486489759724</c:v>
                </c:pt>
                <c:pt idx="580">
                  <c:v>2.0293730773121412</c:v>
                </c:pt>
                <c:pt idx="581">
                  <c:v>2.0340658218098833</c:v>
                </c:pt>
                <c:pt idx="582">
                  <c:v>2.1243783505017548</c:v>
                </c:pt>
                <c:pt idx="583">
                  <c:v>2.1890472367431215</c:v>
                </c:pt>
                <c:pt idx="584">
                  <c:v>2.1778092741421951</c:v>
                </c:pt>
                <c:pt idx="585">
                  <c:v>2.1806994693764143</c:v>
                </c:pt>
                <c:pt idx="586">
                  <c:v>2.1766631018495186</c:v>
                </c:pt>
                <c:pt idx="587">
                  <c:v>2.1764466270058604</c:v>
                </c:pt>
                <c:pt idx="588">
                  <c:v>2.1767317931972081</c:v>
                </c:pt>
                <c:pt idx="589">
                  <c:v>2.21620207317476</c:v>
                </c:pt>
                <c:pt idx="590">
                  <c:v>2.2678643899982318</c:v>
                </c:pt>
                <c:pt idx="591">
                  <c:v>2.3094030511672421</c:v>
                </c:pt>
                <c:pt idx="592">
                  <c:v>2.2865377677675416</c:v>
                </c:pt>
                <c:pt idx="593">
                  <c:v>2.2790995307020685</c:v>
                </c:pt>
                <c:pt idx="594">
                  <c:v>2.2497488328616329</c:v>
                </c:pt>
                <c:pt idx="595">
                  <c:v>2.3007485534377921</c:v>
                </c:pt>
                <c:pt idx="596">
                  <c:v>2.3094820261327231</c:v>
                </c:pt>
                <c:pt idx="597">
                  <c:v>2.2668824320777063</c:v>
                </c:pt>
                <c:pt idx="598">
                  <c:v>2.2197811867718809</c:v>
                </c:pt>
                <c:pt idx="599">
                  <c:v>2.2198517961274358</c:v>
                </c:pt>
                <c:pt idx="600">
                  <c:v>2.2213020861890258</c:v>
                </c:pt>
                <c:pt idx="601">
                  <c:v>2.1997504111554016</c:v>
                </c:pt>
                <c:pt idx="602">
                  <c:v>2.2372067291364286</c:v>
                </c:pt>
                <c:pt idx="603">
                  <c:v>2.2638614954372565</c:v>
                </c:pt>
                <c:pt idx="604">
                  <c:v>2.2763228402472366</c:v>
                </c:pt>
                <c:pt idx="605">
                  <c:v>2.3741098235265934</c:v>
                </c:pt>
                <c:pt idx="606">
                  <c:v>2.3419097089404364</c:v>
                </c:pt>
                <c:pt idx="607">
                  <c:v>2.3165820283557568</c:v>
                </c:pt>
                <c:pt idx="608">
                  <c:v>2.2590040014484005</c:v>
                </c:pt>
                <c:pt idx="609">
                  <c:v>2.2653485234604327</c:v>
                </c:pt>
                <c:pt idx="610">
                  <c:v>2.2757639065622985</c:v>
                </c:pt>
                <c:pt idx="611">
                  <c:v>2.3272498692712351</c:v>
                </c:pt>
                <c:pt idx="612">
                  <c:v>2.2995779821897191</c:v>
                </c:pt>
                <c:pt idx="613">
                  <c:v>2.2141876951232686</c:v>
                </c:pt>
                <c:pt idx="614">
                  <c:v>2.20140986112321</c:v>
                </c:pt>
                <c:pt idx="615">
                  <c:v>2.1846425467113142</c:v>
                </c:pt>
                <c:pt idx="616">
                  <c:v>2.1883192070258222</c:v>
                </c:pt>
                <c:pt idx="617">
                  <c:v>2.1868372260622251</c:v>
                </c:pt>
                <c:pt idx="618">
                  <c:v>2.3008823234000246</c:v>
                </c:pt>
                <c:pt idx="619">
                  <c:v>2.2882638025739155</c:v>
                </c:pt>
                <c:pt idx="620">
                  <c:v>2.1622842029337104</c:v>
                </c:pt>
                <c:pt idx="621">
                  <c:v>2.1640535059714932</c:v>
                </c:pt>
                <c:pt idx="622">
                  <c:v>2.1650069857644452</c:v>
                </c:pt>
                <c:pt idx="623">
                  <c:v>2.1324032300834146</c:v>
                </c:pt>
                <c:pt idx="624">
                  <c:v>2.8180649181943269</c:v>
                </c:pt>
                <c:pt idx="625">
                  <c:v>2.8540879106717929</c:v>
                </c:pt>
                <c:pt idx="626">
                  <c:v>3.0229585395616039</c:v>
                </c:pt>
                <c:pt idx="627">
                  <c:v>3.2350263166329096</c:v>
                </c:pt>
                <c:pt idx="628">
                  <c:v>3.2589738294166533</c:v>
                </c:pt>
                <c:pt idx="629">
                  <c:v>3.2540803973549712</c:v>
                </c:pt>
                <c:pt idx="630">
                  <c:v>3.3906781614603809</c:v>
                </c:pt>
                <c:pt idx="631">
                  <c:v>3.528179708662289</c:v>
                </c:pt>
                <c:pt idx="632">
                  <c:v>3.5004346376168205</c:v>
                </c:pt>
                <c:pt idx="633">
                  <c:v>3.6415503240008165</c:v>
                </c:pt>
                <c:pt idx="634">
                  <c:v>4.10181229017563</c:v>
                </c:pt>
                <c:pt idx="635">
                  <c:v>4.3676237877201798</c:v>
                </c:pt>
                <c:pt idx="636">
                  <c:v>4.515962842536938</c:v>
                </c:pt>
                <c:pt idx="637">
                  <c:v>4.5134534547244725</c:v>
                </c:pt>
                <c:pt idx="638">
                  <c:v>4.589033313265575</c:v>
                </c:pt>
                <c:pt idx="639">
                  <c:v>4.5813378196053023</c:v>
                </c:pt>
                <c:pt idx="640">
                  <c:v>4.7822883781367089</c:v>
                </c:pt>
                <c:pt idx="641">
                  <c:v>5.0559630932610622</c:v>
                </c:pt>
                <c:pt idx="642">
                  <c:v>5.0116989002551469</c:v>
                </c:pt>
                <c:pt idx="643">
                  <c:v>5.158400991436082</c:v>
                </c:pt>
                <c:pt idx="644">
                  <c:v>5.4081228992540389</c:v>
                </c:pt>
                <c:pt idx="645">
                  <c:v>5.4711194033223984</c:v>
                </c:pt>
                <c:pt idx="646">
                  <c:v>5.5852428066361988</c:v>
                </c:pt>
                <c:pt idx="647">
                  <c:v>5.9256891230933686</c:v>
                </c:pt>
                <c:pt idx="648">
                  <c:v>6.2345804470254622</c:v>
                </c:pt>
                <c:pt idx="649">
                  <c:v>6.2559681317984417</c:v>
                </c:pt>
                <c:pt idx="650">
                  <c:v>6.4345592521220905</c:v>
                </c:pt>
                <c:pt idx="651">
                  <c:v>6.4355399174185939</c:v>
                </c:pt>
                <c:pt idx="652">
                  <c:v>6.5177650999385222</c:v>
                </c:pt>
                <c:pt idx="653">
                  <c:v>6.7017176793497866</c:v>
                </c:pt>
                <c:pt idx="654">
                  <c:v>6.5931845313666742</c:v>
                </c:pt>
                <c:pt idx="655">
                  <c:v>6.4540925856992617</c:v>
                </c:pt>
                <c:pt idx="656">
                  <c:v>6.7194836434856899</c:v>
                </c:pt>
                <c:pt idx="657">
                  <c:v>6.7363346292122834</c:v>
                </c:pt>
                <c:pt idx="658">
                  <c:v>6.9193715516169885</c:v>
                </c:pt>
                <c:pt idx="659">
                  <c:v>6.9168669874315256</c:v>
                </c:pt>
                <c:pt idx="660">
                  <c:v>6.8255813278848168</c:v>
                </c:pt>
                <c:pt idx="661">
                  <c:v>6.693763191190147</c:v>
                </c:pt>
                <c:pt idx="662">
                  <c:v>6.7579899409644915</c:v>
                </c:pt>
                <c:pt idx="663">
                  <c:v>6.798785535188693</c:v>
                </c:pt>
                <c:pt idx="664">
                  <c:v>6.7138011913357687</c:v>
                </c:pt>
                <c:pt idx="665">
                  <c:v>6.8201463139933143</c:v>
                </c:pt>
                <c:pt idx="666">
                  <c:v>6.6403047515104632</c:v>
                </c:pt>
                <c:pt idx="667">
                  <c:v>6.6887034663667082</c:v>
                </c:pt>
                <c:pt idx="668">
                  <c:v>6.5954550243517236</c:v>
                </c:pt>
                <c:pt idx="669">
                  <c:v>6.6094682380978726</c:v>
                </c:pt>
                <c:pt idx="670">
                  <c:v>6.6013749931459706</c:v>
                </c:pt>
                <c:pt idx="671">
                  <c:v>6.5603927992926385</c:v>
                </c:pt>
                <c:pt idx="672">
                  <c:v>6.5980000769683205</c:v>
                </c:pt>
                <c:pt idx="673">
                  <c:v>6.6010776313657145</c:v>
                </c:pt>
                <c:pt idx="674">
                  <c:v>6.1562195414444263</c:v>
                </c:pt>
                <c:pt idx="675">
                  <c:v>6.1620982413007823</c:v>
                </c:pt>
                <c:pt idx="676">
                  <c:v>13.804215416183176</c:v>
                </c:pt>
                <c:pt idx="677">
                  <c:v>18.410737994095275</c:v>
                </c:pt>
                <c:pt idx="678">
                  <c:v>21.86385487717672</c:v>
                </c:pt>
                <c:pt idx="679">
                  <c:v>24.617191698114919</c:v>
                </c:pt>
                <c:pt idx="680">
                  <c:v>26.932859740274562</c:v>
                </c:pt>
                <c:pt idx="681">
                  <c:v>28.732852096314367</c:v>
                </c:pt>
                <c:pt idx="682">
                  <c:v>30.379354856249055</c:v>
                </c:pt>
                <c:pt idx="683">
                  <c:v>31.818909775222433</c:v>
                </c:pt>
                <c:pt idx="684">
                  <c:v>32.840490505805725</c:v>
                </c:pt>
                <c:pt idx="685">
                  <c:v>33.634492088349234</c:v>
                </c:pt>
                <c:pt idx="686">
                  <c:v>33.915092344607167</c:v>
                </c:pt>
                <c:pt idx="687">
                  <c:v>33.977544319761115</c:v>
                </c:pt>
                <c:pt idx="688">
                  <c:v>33.853991355414891</c:v>
                </c:pt>
                <c:pt idx="689">
                  <c:v>33.775707470355343</c:v>
                </c:pt>
                <c:pt idx="690">
                  <c:v>33.813832491860396</c:v>
                </c:pt>
                <c:pt idx="691">
                  <c:v>33.725361861333319</c:v>
                </c:pt>
                <c:pt idx="692">
                  <c:v>34.18087142133561</c:v>
                </c:pt>
                <c:pt idx="693">
                  <c:v>34.592669071510272</c:v>
                </c:pt>
                <c:pt idx="694">
                  <c:v>34.88653313754989</c:v>
                </c:pt>
                <c:pt idx="695">
                  <c:v>35.366721378949286</c:v>
                </c:pt>
                <c:pt idx="696">
                  <c:v>35.846069104944156</c:v>
                </c:pt>
                <c:pt idx="697">
                  <c:v>36.132396212351559</c:v>
                </c:pt>
                <c:pt idx="698">
                  <c:v>36.708872042006021</c:v>
                </c:pt>
                <c:pt idx="699">
                  <c:v>37.000003830561624</c:v>
                </c:pt>
                <c:pt idx="700">
                  <c:v>37.225328498076195</c:v>
                </c:pt>
                <c:pt idx="701">
                  <c:v>37.565696209180523</c:v>
                </c:pt>
                <c:pt idx="702">
                  <c:v>37.884744172032306</c:v>
                </c:pt>
                <c:pt idx="703">
                  <c:v>38.258184088607315</c:v>
                </c:pt>
                <c:pt idx="704">
                  <c:v>38.737927606451912</c:v>
                </c:pt>
                <c:pt idx="705">
                  <c:v>39.145379968391708</c:v>
                </c:pt>
                <c:pt idx="706">
                  <c:v>39.14246257168228</c:v>
                </c:pt>
                <c:pt idx="707">
                  <c:v>38.988232976499567</c:v>
                </c:pt>
                <c:pt idx="708">
                  <c:v>38.737139382149927</c:v>
                </c:pt>
                <c:pt idx="709">
                  <c:v>38.25119479566991</c:v>
                </c:pt>
                <c:pt idx="710">
                  <c:v>37.584304699204125</c:v>
                </c:pt>
                <c:pt idx="711">
                  <c:v>36.766108299400315</c:v>
                </c:pt>
                <c:pt idx="712">
                  <c:v>35.689118693552054</c:v>
                </c:pt>
                <c:pt idx="713">
                  <c:v>34.423860144388641</c:v>
                </c:pt>
                <c:pt idx="714">
                  <c:v>32.937789088420111</c:v>
                </c:pt>
                <c:pt idx="715">
                  <c:v>31.183718096823657</c:v>
                </c:pt>
                <c:pt idx="716">
                  <c:v>29.017499749737865</c:v>
                </c:pt>
                <c:pt idx="717">
                  <c:v>26.447222806683826</c:v>
                </c:pt>
                <c:pt idx="718">
                  <c:v>23.326793820944431</c:v>
                </c:pt>
                <c:pt idx="719">
                  <c:v>19.418407592643312</c:v>
                </c:pt>
                <c:pt idx="720">
                  <c:v>14.055336214728294</c:v>
                </c:pt>
                <c:pt idx="721">
                  <c:v>2.0259683917536599</c:v>
                </c:pt>
                <c:pt idx="722">
                  <c:v>2.0097345503467392</c:v>
                </c:pt>
                <c:pt idx="723">
                  <c:v>2.0194761775118684</c:v>
                </c:pt>
                <c:pt idx="724">
                  <c:v>2.0481103390351172</c:v>
                </c:pt>
                <c:pt idx="725">
                  <c:v>2.069453224554215</c:v>
                </c:pt>
                <c:pt idx="726">
                  <c:v>2.0649891303086703</c:v>
                </c:pt>
                <c:pt idx="727">
                  <c:v>2.0588857530991413</c:v>
                </c:pt>
                <c:pt idx="728">
                  <c:v>2.0134485619498066</c:v>
                </c:pt>
                <c:pt idx="729">
                  <c:v>2.0117561766801071</c:v>
                </c:pt>
                <c:pt idx="730">
                  <c:v>2.0789567061475585</c:v>
                </c:pt>
                <c:pt idx="731">
                  <c:v>2.1251863948560281</c:v>
                </c:pt>
                <c:pt idx="732">
                  <c:v>2.1593447246730668</c:v>
                </c:pt>
                <c:pt idx="733">
                  <c:v>2.1338420833481608</c:v>
                </c:pt>
                <c:pt idx="734">
                  <c:v>2.0628413716415293</c:v>
                </c:pt>
                <c:pt idx="735">
                  <c:v>1.9674740933415074</c:v>
                </c:pt>
                <c:pt idx="736">
                  <c:v>1.9461120579531812</c:v>
                </c:pt>
                <c:pt idx="737">
                  <c:v>2.0360707544268686</c:v>
                </c:pt>
                <c:pt idx="738">
                  <c:v>2.0611143266453253</c:v>
                </c:pt>
                <c:pt idx="739">
                  <c:v>2.1356317472840676</c:v>
                </c:pt>
                <c:pt idx="740">
                  <c:v>2.2111027557757743</c:v>
                </c:pt>
                <c:pt idx="741">
                  <c:v>2.2903454216908434</c:v>
                </c:pt>
                <c:pt idx="742">
                  <c:v>2.2516185031922142</c:v>
                </c:pt>
                <c:pt idx="743">
                  <c:v>2.3202673430802498</c:v>
                </c:pt>
                <c:pt idx="744">
                  <c:v>2.3389889254766514</c:v>
                </c:pt>
                <c:pt idx="745">
                  <c:v>2.3742970741613685</c:v>
                </c:pt>
                <c:pt idx="746">
                  <c:v>2.3246782167920022</c:v>
                </c:pt>
                <c:pt idx="747">
                  <c:v>2.3192583399977038</c:v>
                </c:pt>
                <c:pt idx="748">
                  <c:v>2.2283819130510873</c:v>
                </c:pt>
                <c:pt idx="749">
                  <c:v>2.3026691406851865</c:v>
                </c:pt>
                <c:pt idx="750">
                  <c:v>2.2911429447244114</c:v>
                </c:pt>
                <c:pt idx="751">
                  <c:v>2.285197637331243</c:v>
                </c:pt>
                <c:pt idx="752">
                  <c:v>2.3035226883861086</c:v>
                </c:pt>
                <c:pt idx="753">
                  <c:v>2.3099360797855373</c:v>
                </c:pt>
                <c:pt idx="754">
                  <c:v>2.3006606078363432</c:v>
                </c:pt>
                <c:pt idx="755">
                  <c:v>2.2830660556825877</c:v>
                </c:pt>
                <c:pt idx="756">
                  <c:v>2.2808774241246388</c:v>
                </c:pt>
                <c:pt idx="757">
                  <c:v>2.2561564339113258</c:v>
                </c:pt>
                <c:pt idx="758">
                  <c:v>2.2326642355438797</c:v>
                </c:pt>
                <c:pt idx="759">
                  <c:v>2.3087941951392494</c:v>
                </c:pt>
                <c:pt idx="760">
                  <c:v>2.2363085006498644</c:v>
                </c:pt>
                <c:pt idx="761">
                  <c:v>2.1697856995452738</c:v>
                </c:pt>
                <c:pt idx="762">
                  <c:v>2.1522231751845045</c:v>
                </c:pt>
                <c:pt idx="763">
                  <c:v>2.1887753932388914</c:v>
                </c:pt>
                <c:pt idx="764">
                  <c:v>2.1787529844622409</c:v>
                </c:pt>
                <c:pt idx="765">
                  <c:v>2.1822922682421884</c:v>
                </c:pt>
                <c:pt idx="766">
                  <c:v>2.2267511811261098</c:v>
                </c:pt>
                <c:pt idx="767">
                  <c:v>2.1485560176447662</c:v>
                </c:pt>
                <c:pt idx="768">
                  <c:v>2.1602166454230729</c:v>
                </c:pt>
                <c:pt idx="769">
                  <c:v>2.0664729008225002</c:v>
                </c:pt>
                <c:pt idx="770">
                  <c:v>2.1055991164994912</c:v>
                </c:pt>
                <c:pt idx="771">
                  <c:v>2.1117804348276077</c:v>
                </c:pt>
                <c:pt idx="772">
                  <c:v>2.1530408001232453</c:v>
                </c:pt>
                <c:pt idx="773">
                  <c:v>2.1307671644348929</c:v>
                </c:pt>
                <c:pt idx="774">
                  <c:v>2.1350349143947116</c:v>
                </c:pt>
                <c:pt idx="775">
                  <c:v>2.0939264040777394</c:v>
                </c:pt>
                <c:pt idx="776">
                  <c:v>2.1344136145798744</c:v>
                </c:pt>
                <c:pt idx="777">
                  <c:v>2.1727488270770605</c:v>
                </c:pt>
                <c:pt idx="778">
                  <c:v>2.1816872130667098</c:v>
                </c:pt>
                <c:pt idx="779">
                  <c:v>2.17202443129481</c:v>
                </c:pt>
                <c:pt idx="780">
                  <c:v>2.2470828222878967</c:v>
                </c:pt>
                <c:pt idx="781">
                  <c:v>2.2775133722186052</c:v>
                </c:pt>
                <c:pt idx="782">
                  <c:v>2.2432267196390305</c:v>
                </c:pt>
                <c:pt idx="783">
                  <c:v>2.2321135205226574</c:v>
                </c:pt>
                <c:pt idx="784">
                  <c:v>2.2271395264373175</c:v>
                </c:pt>
                <c:pt idx="785">
                  <c:v>2.1969714120989243</c:v>
                </c:pt>
                <c:pt idx="786">
                  <c:v>2.1734451842275733</c:v>
                </c:pt>
                <c:pt idx="787">
                  <c:v>2.2338310880443846</c:v>
                </c:pt>
                <c:pt idx="788">
                  <c:v>2.2308939065550724</c:v>
                </c:pt>
                <c:pt idx="789">
                  <c:v>2.1167059765417533</c:v>
                </c:pt>
                <c:pt idx="790">
                  <c:v>2.1523633514302882</c:v>
                </c:pt>
                <c:pt idx="791">
                  <c:v>2.1373884467009772</c:v>
                </c:pt>
                <c:pt idx="792">
                  <c:v>2.1537716690480093</c:v>
                </c:pt>
                <c:pt idx="793">
                  <c:v>2.1282982997015694</c:v>
                </c:pt>
                <c:pt idx="794">
                  <c:v>2.1251519763042945</c:v>
                </c:pt>
                <c:pt idx="795">
                  <c:v>2.1204909357699311</c:v>
                </c:pt>
                <c:pt idx="796">
                  <c:v>2.0777332351866593</c:v>
                </c:pt>
                <c:pt idx="797">
                  <c:v>2.1877280635364169</c:v>
                </c:pt>
                <c:pt idx="798">
                  <c:v>2.1599105632209237</c:v>
                </c:pt>
                <c:pt idx="799">
                  <c:v>2.1408661062757921</c:v>
                </c:pt>
                <c:pt idx="800">
                  <c:v>2.0787919305613802</c:v>
                </c:pt>
                <c:pt idx="801">
                  <c:v>2.0976771114253623</c:v>
                </c:pt>
                <c:pt idx="802">
                  <c:v>2.0588363843511845</c:v>
                </c:pt>
                <c:pt idx="803">
                  <c:v>2.0781227325122207</c:v>
                </c:pt>
                <c:pt idx="804">
                  <c:v>2.0283433827887465</c:v>
                </c:pt>
                <c:pt idx="805">
                  <c:v>2.0053527685716004</c:v>
                </c:pt>
                <c:pt idx="806">
                  <c:v>1.9649765154764789</c:v>
                </c:pt>
                <c:pt idx="807">
                  <c:v>1.8938844046353571</c:v>
                </c:pt>
                <c:pt idx="808">
                  <c:v>1.91704825192012</c:v>
                </c:pt>
                <c:pt idx="809">
                  <c:v>1.8441943800914116</c:v>
                </c:pt>
                <c:pt idx="810">
                  <c:v>1.7744244481414408</c:v>
                </c:pt>
                <c:pt idx="811">
                  <c:v>1.7093358947561843</c:v>
                </c:pt>
                <c:pt idx="812">
                  <c:v>1.7504482727304138</c:v>
                </c:pt>
                <c:pt idx="813">
                  <c:v>1.7704218323396297</c:v>
                </c:pt>
                <c:pt idx="814">
                  <c:v>1.6884168327634392</c:v>
                </c:pt>
                <c:pt idx="815">
                  <c:v>1.6943988213585428</c:v>
                </c:pt>
                <c:pt idx="816">
                  <c:v>1.6962376014491489</c:v>
                </c:pt>
                <c:pt idx="817">
                  <c:v>1.6270352943774158</c:v>
                </c:pt>
                <c:pt idx="818">
                  <c:v>1.6477496593441943</c:v>
                </c:pt>
                <c:pt idx="819">
                  <c:v>1.5657744610166304</c:v>
                </c:pt>
                <c:pt idx="820">
                  <c:v>1.5536656905492674</c:v>
                </c:pt>
                <c:pt idx="821">
                  <c:v>1.5761074685887018</c:v>
                </c:pt>
                <c:pt idx="822">
                  <c:v>1.5601556603206332</c:v>
                </c:pt>
                <c:pt idx="823">
                  <c:v>1.5479340856458721</c:v>
                </c:pt>
                <c:pt idx="824">
                  <c:v>1.5657158190862328</c:v>
                </c:pt>
                <c:pt idx="825">
                  <c:v>1.5691458581141864</c:v>
                </c:pt>
                <c:pt idx="826">
                  <c:v>1.5963987868546208</c:v>
                </c:pt>
                <c:pt idx="827">
                  <c:v>1.5179745262778566</c:v>
                </c:pt>
                <c:pt idx="828">
                  <c:v>1.5428944928211921</c:v>
                </c:pt>
                <c:pt idx="829">
                  <c:v>1.5753483303572955</c:v>
                </c:pt>
                <c:pt idx="830">
                  <c:v>1.5690940026925095</c:v>
                </c:pt>
                <c:pt idx="831">
                  <c:v>1.4505740746851299</c:v>
                </c:pt>
                <c:pt idx="832">
                  <c:v>1.4851938815524623</c:v>
                </c:pt>
                <c:pt idx="833">
                  <c:v>1.3743727265463883</c:v>
                </c:pt>
                <c:pt idx="834">
                  <c:v>1.4113961353195745</c:v>
                </c:pt>
                <c:pt idx="835">
                  <c:v>1.4482920388682989</c:v>
                </c:pt>
                <c:pt idx="836">
                  <c:v>1.4928601750290116</c:v>
                </c:pt>
                <c:pt idx="837">
                  <c:v>1.4830683516066234</c:v>
                </c:pt>
                <c:pt idx="838">
                  <c:v>1.4129919467700967</c:v>
                </c:pt>
                <c:pt idx="839">
                  <c:v>1.447789003242937</c:v>
                </c:pt>
                <c:pt idx="840">
                  <c:v>1.388004493447049</c:v>
                </c:pt>
                <c:pt idx="841">
                  <c:v>1.4491731020445606</c:v>
                </c:pt>
                <c:pt idx="842">
                  <c:v>1.3845297449226237</c:v>
                </c:pt>
                <c:pt idx="843">
                  <c:v>1.239947272198648</c:v>
                </c:pt>
                <c:pt idx="844">
                  <c:v>1.3147604501666101</c:v>
                </c:pt>
                <c:pt idx="845">
                  <c:v>1.3891806593702467</c:v>
                </c:pt>
                <c:pt idx="846">
                  <c:v>1.4974621059500599</c:v>
                </c:pt>
                <c:pt idx="847">
                  <c:v>1.6321325771245687</c:v>
                </c:pt>
                <c:pt idx="848">
                  <c:v>1.4966298227839341</c:v>
                </c:pt>
                <c:pt idx="849">
                  <c:v>1.6961713490031158</c:v>
                </c:pt>
                <c:pt idx="850">
                  <c:v>2.0003580946638095</c:v>
                </c:pt>
                <c:pt idx="851">
                  <c:v>1.1699403106904707</c:v>
                </c:pt>
              </c:numCache>
            </c:numRef>
          </c:val>
          <c:smooth val="0"/>
          <c:extLst>
            <c:ext xmlns:c16="http://schemas.microsoft.com/office/drawing/2014/chart" uri="{C3380CC4-5D6E-409C-BE32-E72D297353CC}">
              <c16:uniqueId val="{00000006-44F5-44B0-8F28-5CC155359345}"/>
            </c:ext>
          </c:extLst>
        </c:ser>
        <c:dLbls>
          <c:showLegendKey val="0"/>
          <c:showVal val="0"/>
          <c:showCatName val="0"/>
          <c:showSerName val="0"/>
          <c:showPercent val="0"/>
          <c:showBubbleSize val="0"/>
        </c:dLbls>
        <c:marker val="1"/>
        <c:smooth val="0"/>
        <c:axId val="689728896"/>
        <c:axId val="689725984"/>
        <c:extLst>
          <c:ext xmlns:c15="http://schemas.microsoft.com/office/drawing/2012/chart" uri="{02D57815-91ED-43cb-92C2-25804820EDAC}">
            <c15:filteredLineSeries>
              <c15:ser>
                <c:idx val="8"/>
                <c:order val="8"/>
                <c:tx>
                  <c:strRef>
                    <c:extLst>
                      <c:ext uri="{02D57815-91ED-43cb-92C2-25804820EDAC}">
                        <c15:formulaRef>
                          <c15:sqref>'DRT Rolling Stdev'!$K$1</c15:sqref>
                        </c15:formulaRef>
                      </c:ext>
                    </c:extLst>
                    <c:strCache>
                      <c:ptCount val="1"/>
                      <c:pt idx="0">
                        <c:v>Regressive Equation</c:v>
                      </c:pt>
                    </c:strCache>
                  </c:strRef>
                </c:tx>
                <c:spPr>
                  <a:ln w="15875" cap="rnd">
                    <a:solidFill>
                      <a:schemeClr val="accent3">
                        <a:lumMod val="60000"/>
                      </a:schemeClr>
                    </a:solidFill>
                    <a:round/>
                  </a:ln>
                  <a:effectLst/>
                </c:spPr>
                <c:marker>
                  <c:symbol val="none"/>
                </c:marker>
                <c:val>
                  <c:numRef>
                    <c:extLst>
                      <c:ext uri="{02D57815-91ED-43cb-92C2-25804820EDAC}">
                        <c15:formulaRef>
                          <c15:sqref>'DRT Rolling Stdev'!$K$1602:$K$2453</c15:sqref>
                        </c15:formulaRef>
                      </c:ext>
                    </c:extLst>
                    <c:numCache>
                      <c:formatCode>0.00</c:formatCode>
                      <c:ptCount val="852"/>
                      <c:pt idx="0">
                        <c:v>7.5975628767623871E-3</c:v>
                      </c:pt>
                      <c:pt idx="1">
                        <c:v>2.3536444473833962E-3</c:v>
                      </c:pt>
                      <c:pt idx="2">
                        <c:v>7.3872426790740908E-3</c:v>
                      </c:pt>
                      <c:pt idx="3">
                        <c:v>1.3389066757047763E-2</c:v>
                      </c:pt>
                      <c:pt idx="4">
                        <c:v>8.4669360383590186E-3</c:v>
                      </c:pt>
                      <c:pt idx="5">
                        <c:v>3.4522062142874343E-3</c:v>
                      </c:pt>
                      <c:pt idx="6">
                        <c:v>-2.9923369604529793E-3</c:v>
                      </c:pt>
                      <c:pt idx="7">
                        <c:v>8.6501976100415989E-3</c:v>
                      </c:pt>
                      <c:pt idx="8">
                        <c:v>3.856753303602134E-3</c:v>
                      </c:pt>
                      <c:pt idx="9">
                        <c:v>4.0794350456729855E-3</c:v>
                      </c:pt>
                      <c:pt idx="10">
                        <c:v>5.4574058605294518E-3</c:v>
                      </c:pt>
                      <c:pt idx="11">
                        <c:v>4.6525799872403351E-3</c:v>
                      </c:pt>
                      <c:pt idx="12">
                        <c:v>8.2362824745393359E-3</c:v>
                      </c:pt>
                      <c:pt idx="13">
                        <c:v>8.5159763413045209E-3</c:v>
                      </c:pt>
                      <c:pt idx="14">
                        <c:v>1.225825509652223E-2</c:v>
                      </c:pt>
                      <c:pt idx="15">
                        <c:v>8.2328746157123156E-3</c:v>
                      </c:pt>
                      <c:pt idx="16">
                        <c:v>1.0390569918512504E-2</c:v>
                      </c:pt>
                      <c:pt idx="17">
                        <c:v>8.6285851859736473E-3</c:v>
                      </c:pt>
                      <c:pt idx="18">
                        <c:v>8.267285493030907E-3</c:v>
                      </c:pt>
                      <c:pt idx="19">
                        <c:v>7.1633104222592614E-3</c:v>
                      </c:pt>
                      <c:pt idx="20">
                        <c:v>1.3649375151470133E-2</c:v>
                      </c:pt>
                      <c:pt idx="21">
                        <c:v>1.1861136640527459E-2</c:v>
                      </c:pt>
                      <c:pt idx="22">
                        <c:v>1.4664158441974218E-2</c:v>
                      </c:pt>
                      <c:pt idx="23">
                        <c:v>-4.5816942446005315E-3</c:v>
                      </c:pt>
                      <c:pt idx="24">
                        <c:v>-5.594836335534259E-3</c:v>
                      </c:pt>
                      <c:pt idx="25">
                        <c:v>-1.8700558529231026E-3</c:v>
                      </c:pt>
                      <c:pt idx="26">
                        <c:v>-1.7922871296495946E-2</c:v>
                      </c:pt>
                      <c:pt idx="27">
                        <c:v>-1.4487135400332862E-2</c:v>
                      </c:pt>
                      <c:pt idx="28">
                        <c:v>-1.0412314175403004E-2</c:v>
                      </c:pt>
                      <c:pt idx="29">
                        <c:v>-8.4643954888546924E-3</c:v>
                      </c:pt>
                      <c:pt idx="30">
                        <c:v>-9.2580196268785553E-3</c:v>
                      </c:pt>
                      <c:pt idx="31">
                        <c:v>-6.3996331457660816E-3</c:v>
                      </c:pt>
                      <c:pt idx="32">
                        <c:v>-8.6019367995063822E-3</c:v>
                      </c:pt>
                      <c:pt idx="33">
                        <c:v>-1.098231710510289E-2</c:v>
                      </c:pt>
                      <c:pt idx="34">
                        <c:v>-1.1588855644600771E-2</c:v>
                      </c:pt>
                      <c:pt idx="35">
                        <c:v>6.2336417605224348E-5</c:v>
                      </c:pt>
                      <c:pt idx="36">
                        <c:v>-9.7754944524897081E-4</c:v>
                      </c:pt>
                      <c:pt idx="37">
                        <c:v>-1.3006906869061918E-4</c:v>
                      </c:pt>
                      <c:pt idx="38">
                        <c:v>-1.3065897129155291E-3</c:v>
                      </c:pt>
                      <c:pt idx="39">
                        <c:v>-4.859233519803885E-3</c:v>
                      </c:pt>
                      <c:pt idx="40">
                        <c:v>-9.4706566361396627E-3</c:v>
                      </c:pt>
                      <c:pt idx="41">
                        <c:v>-1.8400962948227462E-2</c:v>
                      </c:pt>
                      <c:pt idx="42">
                        <c:v>-2.5384387746763881E-2</c:v>
                      </c:pt>
                      <c:pt idx="43">
                        <c:v>-2.9439773362706312E-2</c:v>
                      </c:pt>
                      <c:pt idx="44">
                        <c:v>-3.5912038467656116E-2</c:v>
                      </c:pt>
                      <c:pt idx="45">
                        <c:v>-5.1642498163092632E-2</c:v>
                      </c:pt>
                      <c:pt idx="46">
                        <c:v>-5.4015444955338165E-2</c:v>
                      </c:pt>
                      <c:pt idx="47">
                        <c:v>-6.2273219809054869E-2</c:v>
                      </c:pt>
                      <c:pt idx="48">
                        <c:v>-6.1824873604041652E-2</c:v>
                      </c:pt>
                      <c:pt idx="49">
                        <c:v>-6.2433548311839226E-2</c:v>
                      </c:pt>
                      <c:pt idx="50">
                        <c:v>-6.509192911381767E-2</c:v>
                      </c:pt>
                      <c:pt idx="51">
                        <c:v>-7.4589089366326689E-2</c:v>
                      </c:pt>
                      <c:pt idx="52">
                        <c:v>-7.9581720997802252E-2</c:v>
                      </c:pt>
                      <c:pt idx="53">
                        <c:v>-7.4154328368211897E-2</c:v>
                      </c:pt>
                      <c:pt idx="54">
                        <c:v>-6.5470391080478807E-2</c:v>
                      </c:pt>
                      <c:pt idx="55">
                        <c:v>-6.7684591221457202E-2</c:v>
                      </c:pt>
                      <c:pt idx="56">
                        <c:v>-5.2778095354032772E-2</c:v>
                      </c:pt>
                      <c:pt idx="57">
                        <c:v>-5.2712033083706977E-2</c:v>
                      </c:pt>
                      <c:pt idx="58">
                        <c:v>-4.6405597521637199E-2</c:v>
                      </c:pt>
                      <c:pt idx="59">
                        <c:v>-4.7353273132269114E-2</c:v>
                      </c:pt>
                      <c:pt idx="60">
                        <c:v>-4.9791818632083262E-2</c:v>
                      </c:pt>
                      <c:pt idx="61">
                        <c:v>-4.5684087545678764E-2</c:v>
                      </c:pt>
                      <c:pt idx="62">
                        <c:v>-5.0120645546155917E-2</c:v>
                      </c:pt>
                      <c:pt idx="63">
                        <c:v>-4.9802626067432798E-2</c:v>
                      </c:pt>
                      <c:pt idx="64">
                        <c:v>-4.4092791389829467E-2</c:v>
                      </c:pt>
                      <c:pt idx="65">
                        <c:v>-5.1254146476595541E-2</c:v>
                      </c:pt>
                      <c:pt idx="66">
                        <c:v>-4.2449734075798884E-2</c:v>
                      </c:pt>
                      <c:pt idx="67">
                        <c:v>-4.6130694592048327E-2</c:v>
                      </c:pt>
                      <c:pt idx="68">
                        <c:v>-4.1741881697714645E-2</c:v>
                      </c:pt>
                      <c:pt idx="69">
                        <c:v>-4.4142324437062119E-2</c:v>
                      </c:pt>
                      <c:pt idx="70">
                        <c:v>-4.2796203341636807E-2</c:v>
                      </c:pt>
                      <c:pt idx="71">
                        <c:v>-4.9470732504189097E-2</c:v>
                      </c:pt>
                      <c:pt idx="72">
                        <c:v>-4.8448787330362064E-2</c:v>
                      </c:pt>
                      <c:pt idx="73">
                        <c:v>-5.2418883628007729E-2</c:v>
                      </c:pt>
                      <c:pt idx="74">
                        <c:v>-4.9122385428777227E-2</c:v>
                      </c:pt>
                      <c:pt idx="75">
                        <c:v>-3.3955421098329386E-2</c:v>
                      </c:pt>
                      <c:pt idx="76">
                        <c:v>-3.0424381377154863E-2</c:v>
                      </c:pt>
                      <c:pt idx="77">
                        <c:v>-2.868018060790789E-2</c:v>
                      </c:pt>
                      <c:pt idx="78">
                        <c:v>-2.3179303257669148E-2</c:v>
                      </c:pt>
                      <c:pt idx="79">
                        <c:v>-2.0255667054970172E-2</c:v>
                      </c:pt>
                      <c:pt idx="80">
                        <c:v>-1.8741961001623175E-2</c:v>
                      </c:pt>
                      <c:pt idx="81">
                        <c:v>-1.0498618470284771E-2</c:v>
                      </c:pt>
                      <c:pt idx="82">
                        <c:v>-8.2597348046098418E-3</c:v>
                      </c:pt>
                      <c:pt idx="83">
                        <c:v>-5.3256835402191172E-3</c:v>
                      </c:pt>
                      <c:pt idx="84">
                        <c:v>-7.6445233086426256E-3</c:v>
                      </c:pt>
                      <c:pt idx="85">
                        <c:v>-1.8416750664746018E-2</c:v>
                      </c:pt>
                      <c:pt idx="86">
                        <c:v>-2.4837037680852325E-2</c:v>
                      </c:pt>
                      <c:pt idx="87">
                        <c:v>-2.452425866849961E-2</c:v>
                      </c:pt>
                      <c:pt idx="88">
                        <c:v>-2.6176241212624074E-2</c:v>
                      </c:pt>
                      <c:pt idx="89">
                        <c:v>-3.3509087908912716E-2</c:v>
                      </c:pt>
                      <c:pt idx="90">
                        <c:v>-2.8781323685957649E-2</c:v>
                      </c:pt>
                      <c:pt idx="91">
                        <c:v>-2.6615351827661837E-2</c:v>
                      </c:pt>
                      <c:pt idx="92">
                        <c:v>-3.4385941764276229E-2</c:v>
                      </c:pt>
                      <c:pt idx="93">
                        <c:v>-3.1770444272267828E-2</c:v>
                      </c:pt>
                      <c:pt idx="94">
                        <c:v>-2.7866619442009632E-2</c:v>
                      </c:pt>
                      <c:pt idx="95">
                        <c:v>-2.7299616401021853E-2</c:v>
                      </c:pt>
                      <c:pt idx="96">
                        <c:v>-2.4774004560069285E-2</c:v>
                      </c:pt>
                      <c:pt idx="97">
                        <c:v>-2.3253114054592516E-2</c:v>
                      </c:pt>
                      <c:pt idx="98">
                        <c:v>-2.3773305567649117E-2</c:v>
                      </c:pt>
                      <c:pt idx="99">
                        <c:v>-2.5082533806626617E-2</c:v>
                      </c:pt>
                      <c:pt idx="100">
                        <c:v>2.1082911839880647E-2</c:v>
                      </c:pt>
                      <c:pt idx="101">
                        <c:v>-1.9985904510396391E-2</c:v>
                      </c:pt>
                      <c:pt idx="102">
                        <c:v>-1.0287272296688132E-2</c:v>
                      </c:pt>
                      <c:pt idx="103">
                        <c:v>8.6114784708908321E-3</c:v>
                      </c:pt>
                      <c:pt idx="104">
                        <c:v>4.4120056418443188E-2</c:v>
                      </c:pt>
                      <c:pt idx="105">
                        <c:v>2.270815560353312E-2</c:v>
                      </c:pt>
                      <c:pt idx="106">
                        <c:v>3.232781870118373E-2</c:v>
                      </c:pt>
                      <c:pt idx="107">
                        <c:v>3.2712052852048146E-2</c:v>
                      </c:pt>
                      <c:pt idx="108">
                        <c:v>6.5702092926506972E-2</c:v>
                      </c:pt>
                      <c:pt idx="109">
                        <c:v>7.2496886064541854E-2</c:v>
                      </c:pt>
                      <c:pt idx="110">
                        <c:v>7.1036604780252088E-2</c:v>
                      </c:pt>
                      <c:pt idx="111">
                        <c:v>7.145248969109308E-2</c:v>
                      </c:pt>
                      <c:pt idx="112">
                        <c:v>0.105772220780318</c:v>
                      </c:pt>
                      <c:pt idx="113">
                        <c:v>0.10715121270182115</c:v>
                      </c:pt>
                      <c:pt idx="114">
                        <c:v>0.12300357689579211</c:v>
                      </c:pt>
                      <c:pt idx="115">
                        <c:v>0.12885779441617096</c:v>
                      </c:pt>
                      <c:pt idx="116">
                        <c:v>0.12310894778349002</c:v>
                      </c:pt>
                      <c:pt idx="117">
                        <c:v>0.11967408012074221</c:v>
                      </c:pt>
                      <c:pt idx="118">
                        <c:v>0.11930426541617889</c:v>
                      </c:pt>
                      <c:pt idx="119">
                        <c:v>0.10069625847032948</c:v>
                      </c:pt>
                      <c:pt idx="120">
                        <c:v>0.10176473091488236</c:v>
                      </c:pt>
                      <c:pt idx="121">
                        <c:v>0.10057162671218201</c:v>
                      </c:pt>
                      <c:pt idx="122">
                        <c:v>7.8602249614913688E-2</c:v>
                      </c:pt>
                      <c:pt idx="123">
                        <c:v>0.10799569448485058</c:v>
                      </c:pt>
                      <c:pt idx="124">
                        <c:v>0.10698837483505197</c:v>
                      </c:pt>
                      <c:pt idx="125">
                        <c:v>0.1151723363898749</c:v>
                      </c:pt>
                      <c:pt idx="126">
                        <c:v>8.4668347449681547E-2</c:v>
                      </c:pt>
                      <c:pt idx="127">
                        <c:v>7.7077390486541941E-2</c:v>
                      </c:pt>
                      <c:pt idx="128">
                        <c:v>7.6692812317399217E-2</c:v>
                      </c:pt>
                      <c:pt idx="129">
                        <c:v>3.9602302063506012E-2</c:v>
                      </c:pt>
                      <c:pt idx="130">
                        <c:v>3.2290554900421764E-2</c:v>
                      </c:pt>
                      <c:pt idx="131">
                        <c:v>2.4155854321538994E-2</c:v>
                      </c:pt>
                      <c:pt idx="132">
                        <c:v>2.5632296555581136E-2</c:v>
                      </c:pt>
                      <c:pt idx="133">
                        <c:v>4.4705307797512361E-3</c:v>
                      </c:pt>
                      <c:pt idx="134">
                        <c:v>3.5891959428962172E-2</c:v>
                      </c:pt>
                      <c:pt idx="135">
                        <c:v>5.8615761933104693E-2</c:v>
                      </c:pt>
                      <c:pt idx="136">
                        <c:v>4.9889543713852902E-2</c:v>
                      </c:pt>
                      <c:pt idx="137">
                        <c:v>2.3737984365333697E-2</c:v>
                      </c:pt>
                      <c:pt idx="138">
                        <c:v>1.3243730336962023E-2</c:v>
                      </c:pt>
                      <c:pt idx="139">
                        <c:v>9.8445539209440769E-3</c:v>
                      </c:pt>
                      <c:pt idx="140">
                        <c:v>1.8898005234583737E-2</c:v>
                      </c:pt>
                      <c:pt idx="141">
                        <c:v>7.7417399884396332E-3</c:v>
                      </c:pt>
                      <c:pt idx="142">
                        <c:v>9.9722216581266121E-3</c:v>
                      </c:pt>
                      <c:pt idx="143">
                        <c:v>-4.2463539022296826E-2</c:v>
                      </c:pt>
                      <c:pt idx="144">
                        <c:v>-3.2613109055107614E-2</c:v>
                      </c:pt>
                      <c:pt idx="145">
                        <c:v>-1.2787056599675273E-2</c:v>
                      </c:pt>
                      <c:pt idx="146">
                        <c:v>-1.8168460884584459E-3</c:v>
                      </c:pt>
                      <c:pt idx="147">
                        <c:v>-4.4027262897243791E-3</c:v>
                      </c:pt>
                      <c:pt idx="148">
                        <c:v>1.8346788456932051E-2</c:v>
                      </c:pt>
                      <c:pt idx="149">
                        <c:v>2.7861784289634151E-2</c:v>
                      </c:pt>
                      <c:pt idx="150">
                        <c:v>4.3860782957812483E-2</c:v>
                      </c:pt>
                      <c:pt idx="151">
                        <c:v>4.4122358044461851E-2</c:v>
                      </c:pt>
                      <c:pt idx="152">
                        <c:v>5.4920875173995021E-2</c:v>
                      </c:pt>
                      <c:pt idx="153">
                        <c:v>5.2401737198550791E-2</c:v>
                      </c:pt>
                      <c:pt idx="154">
                        <c:v>5.4427108962584292E-2</c:v>
                      </c:pt>
                      <c:pt idx="155">
                        <c:v>5.33768729776114E-2</c:v>
                      </c:pt>
                      <c:pt idx="156">
                        <c:v>5.962986625746769E-2</c:v>
                      </c:pt>
                      <c:pt idx="157">
                        <c:v>3.1491222587872181E-2</c:v>
                      </c:pt>
                      <c:pt idx="158">
                        <c:v>1.8596268480576161E-2</c:v>
                      </c:pt>
                      <c:pt idx="159">
                        <c:v>-1.1976581373744466E-2</c:v>
                      </c:pt>
                      <c:pt idx="160">
                        <c:v>6.2701654428136688E-3</c:v>
                      </c:pt>
                      <c:pt idx="161">
                        <c:v>1.434466720467964E-2</c:v>
                      </c:pt>
                      <c:pt idx="162">
                        <c:v>2.3760834010957299E-2</c:v>
                      </c:pt>
                      <c:pt idx="163">
                        <c:v>2.2306729484900423E-2</c:v>
                      </c:pt>
                      <c:pt idx="164">
                        <c:v>2.429360093187638E-2</c:v>
                      </c:pt>
                      <c:pt idx="165">
                        <c:v>1.0379477271612925E-2</c:v>
                      </c:pt>
                      <c:pt idx="166">
                        <c:v>2.6703250968671544E-3</c:v>
                      </c:pt>
                      <c:pt idx="167">
                        <c:v>-8.5849157970552259E-4</c:v>
                      </c:pt>
                      <c:pt idx="168">
                        <c:v>-2.6576693320478295E-2</c:v>
                      </c:pt>
                      <c:pt idx="169">
                        <c:v>6.1234266181381392E-3</c:v>
                      </c:pt>
                      <c:pt idx="170">
                        <c:v>5.6574280046096659E-3</c:v>
                      </c:pt>
                      <c:pt idx="171">
                        <c:v>3.5061078460760453E-2</c:v>
                      </c:pt>
                      <c:pt idx="172">
                        <c:v>-1.1061977140212065E-2</c:v>
                      </c:pt>
                      <c:pt idx="173">
                        <c:v>-1.4819802706837581E-2</c:v>
                      </c:pt>
                      <c:pt idx="174">
                        <c:v>-6.8919023818008185E-3</c:v>
                      </c:pt>
                      <c:pt idx="175">
                        <c:v>-1.0274620631665177E-2</c:v>
                      </c:pt>
                      <c:pt idx="176">
                        <c:v>2.0748423844718644E-4</c:v>
                      </c:pt>
                      <c:pt idx="177">
                        <c:v>-2.3903951777118904E-3</c:v>
                      </c:pt>
                      <c:pt idx="178">
                        <c:v>-9.3995869746066329E-3</c:v>
                      </c:pt>
                      <c:pt idx="179">
                        <c:v>1.3310918320350695E-2</c:v>
                      </c:pt>
                      <c:pt idx="180">
                        <c:v>-5.8020985189166652E-3</c:v>
                      </c:pt>
                      <c:pt idx="181">
                        <c:v>-6.7575334309273316E-3</c:v>
                      </c:pt>
                      <c:pt idx="182">
                        <c:v>-1.0728571389684638E-2</c:v>
                      </c:pt>
                      <c:pt idx="183">
                        <c:v>-1.9242266585033585E-2</c:v>
                      </c:pt>
                      <c:pt idx="184">
                        <c:v>-9.4479502512634372E-3</c:v>
                      </c:pt>
                      <c:pt idx="185">
                        <c:v>-6.1120904600082682E-3</c:v>
                      </c:pt>
                      <c:pt idx="186">
                        <c:v>-5.935190054424333E-3</c:v>
                      </c:pt>
                      <c:pt idx="187">
                        <c:v>5.6306924768898536E-3</c:v>
                      </c:pt>
                      <c:pt idx="188">
                        <c:v>4.7056585575074861E-3</c:v>
                      </c:pt>
                      <c:pt idx="189">
                        <c:v>-5.4593430297510404E-3</c:v>
                      </c:pt>
                      <c:pt idx="190">
                        <c:v>1.0410471934141352E-4</c:v>
                      </c:pt>
                      <c:pt idx="191">
                        <c:v>-4.5465786038756395E-4</c:v>
                      </c:pt>
                      <c:pt idx="192">
                        <c:v>3.1625195188705879E-3</c:v>
                      </c:pt>
                      <c:pt idx="193">
                        <c:v>1.2484019230630361E-2</c:v>
                      </c:pt>
                      <c:pt idx="194">
                        <c:v>2.0093619038146548E-2</c:v>
                      </c:pt>
                      <c:pt idx="195">
                        <c:v>1.7428529042861407E-2</c:v>
                      </c:pt>
                      <c:pt idx="196">
                        <c:v>6.7182207765306146E-3</c:v>
                      </c:pt>
                      <c:pt idx="197">
                        <c:v>1.1736340405864243E-2</c:v>
                      </c:pt>
                      <c:pt idx="198">
                        <c:v>9.8933405976547872E-3</c:v>
                      </c:pt>
                      <c:pt idx="199">
                        <c:v>1.3233928865192812E-2</c:v>
                      </c:pt>
                      <c:pt idx="200">
                        <c:v>5.5262779107742022E-3</c:v>
                      </c:pt>
                      <c:pt idx="201">
                        <c:v>3.9075605585928708E-3</c:v>
                      </c:pt>
                      <c:pt idx="202">
                        <c:v>9.3147495836275462E-3</c:v>
                      </c:pt>
                      <c:pt idx="203">
                        <c:v>1.05322067458683E-2</c:v>
                      </c:pt>
                      <c:pt idx="204">
                        <c:v>2.51860260863912E-3</c:v>
                      </c:pt>
                      <c:pt idx="205">
                        <c:v>4.7406662926647858E-3</c:v>
                      </c:pt>
                      <c:pt idx="206">
                        <c:v>1.0183952763498372E-4</c:v>
                      </c:pt>
                      <c:pt idx="207">
                        <c:v>4.3349469834240706E-3</c:v>
                      </c:pt>
                      <c:pt idx="208">
                        <c:v>1.5589850779730741E-2</c:v>
                      </c:pt>
                      <c:pt idx="209">
                        <c:v>2.6947048568055632E-3</c:v>
                      </c:pt>
                      <c:pt idx="210">
                        <c:v>1.5077118845617687E-2</c:v>
                      </c:pt>
                      <c:pt idx="211">
                        <c:v>7.3808550556665464E-3</c:v>
                      </c:pt>
                      <c:pt idx="212">
                        <c:v>3.8540395364992097E-3</c:v>
                      </c:pt>
                      <c:pt idx="213">
                        <c:v>9.8160273071882242E-3</c:v>
                      </c:pt>
                      <c:pt idx="214">
                        <c:v>-1.0590381687897166E-3</c:v>
                      </c:pt>
                      <c:pt idx="215">
                        <c:v>-3.571681395889148E-3</c:v>
                      </c:pt>
                      <c:pt idx="216">
                        <c:v>-5.5858207640988589E-3</c:v>
                      </c:pt>
                      <c:pt idx="217">
                        <c:v>-1.1266914353028623E-2</c:v>
                      </c:pt>
                      <c:pt idx="218">
                        <c:v>-1.7721454938554926E-2</c:v>
                      </c:pt>
                      <c:pt idx="219">
                        <c:v>-9.3793116923144293E-3</c:v>
                      </c:pt>
                      <c:pt idx="220">
                        <c:v>-9.2739596809611191E-3</c:v>
                      </c:pt>
                      <c:pt idx="221">
                        <c:v>-7.5501227364134227E-3</c:v>
                      </c:pt>
                      <c:pt idx="222">
                        <c:v>-3.9488711312464231E-3</c:v>
                      </c:pt>
                      <c:pt idx="223">
                        <c:v>-1.8156069702259581E-2</c:v>
                      </c:pt>
                      <c:pt idx="224">
                        <c:v>-2.0679828770135189E-2</c:v>
                      </c:pt>
                      <c:pt idx="225">
                        <c:v>-3.0976328121968377E-2</c:v>
                      </c:pt>
                      <c:pt idx="226">
                        <c:v>-2.8999822686694543E-2</c:v>
                      </c:pt>
                      <c:pt idx="227">
                        <c:v>-4.0393387520106128E-2</c:v>
                      </c:pt>
                      <c:pt idx="228">
                        <c:v>-4.0638136924257773E-2</c:v>
                      </c:pt>
                      <c:pt idx="229">
                        <c:v>-4.187872637088963E-2</c:v>
                      </c:pt>
                      <c:pt idx="230">
                        <c:v>-3.5358733350363214E-2</c:v>
                      </c:pt>
                      <c:pt idx="231">
                        <c:v>-3.4668216228726956E-2</c:v>
                      </c:pt>
                      <c:pt idx="232">
                        <c:v>-3.7715353568378074E-2</c:v>
                      </c:pt>
                      <c:pt idx="233">
                        <c:v>-4.0973473581771724E-2</c:v>
                      </c:pt>
                      <c:pt idx="234">
                        <c:v>-3.4357063017762868E-2</c:v>
                      </c:pt>
                      <c:pt idx="235">
                        <c:v>-4.2138597263536304E-2</c:v>
                      </c:pt>
                      <c:pt idx="236">
                        <c:v>-4.2330142427992157E-2</c:v>
                      </c:pt>
                      <c:pt idx="237">
                        <c:v>-4.3555206683309367E-2</c:v>
                      </c:pt>
                      <c:pt idx="238">
                        <c:v>-4.6787697553245855E-2</c:v>
                      </c:pt>
                      <c:pt idx="239">
                        <c:v>-4.7116979155746197E-2</c:v>
                      </c:pt>
                      <c:pt idx="240">
                        <c:v>-5.5528655031899188E-2</c:v>
                      </c:pt>
                      <c:pt idx="241">
                        <c:v>-4.1697050706557159E-2</c:v>
                      </c:pt>
                      <c:pt idx="242">
                        <c:v>-3.423992957315769E-2</c:v>
                      </c:pt>
                      <c:pt idx="243">
                        <c:v>-3.3582668090821111E-2</c:v>
                      </c:pt>
                      <c:pt idx="244">
                        <c:v>-2.8469876060229327E-2</c:v>
                      </c:pt>
                      <c:pt idx="245">
                        <c:v>-2.9531253567780302E-2</c:v>
                      </c:pt>
                      <c:pt idx="246">
                        <c:v>-3.021295391687373E-2</c:v>
                      </c:pt>
                      <c:pt idx="247">
                        <c:v>-3.6220641531678033E-2</c:v>
                      </c:pt>
                      <c:pt idx="248">
                        <c:v>-2.5784165151343963E-2</c:v>
                      </c:pt>
                      <c:pt idx="249">
                        <c:v>-2.3343615440048371E-2</c:v>
                      </c:pt>
                      <c:pt idx="250">
                        <c:v>-2.7198710104828994E-2</c:v>
                      </c:pt>
                      <c:pt idx="251">
                        <c:v>-2.7295571629276316E-2</c:v>
                      </c:pt>
                      <c:pt idx="252">
                        <c:v>-2.3868307021658985E-2</c:v>
                      </c:pt>
                      <c:pt idx="253">
                        <c:v>-1.5620104781094768E-2</c:v>
                      </c:pt>
                      <c:pt idx="254">
                        <c:v>-9.5823021799412711E-3</c:v>
                      </c:pt>
                      <c:pt idx="255">
                        <c:v>-4.8234669193023549E-3</c:v>
                      </c:pt>
                      <c:pt idx="256">
                        <c:v>-2.4624878610189915E-3</c:v>
                      </c:pt>
                      <c:pt idx="257">
                        <c:v>3.8738460349785342E-3</c:v>
                      </c:pt>
                      <c:pt idx="258">
                        <c:v>1.1092028002498089E-2</c:v>
                      </c:pt>
                      <c:pt idx="259">
                        <c:v>2.0882167536996565E-2</c:v>
                      </c:pt>
                      <c:pt idx="260">
                        <c:v>1.6389268167793625E-2</c:v>
                      </c:pt>
                      <c:pt idx="261">
                        <c:v>1.3482472150914804E-2</c:v>
                      </c:pt>
                      <c:pt idx="262">
                        <c:v>2.4576916107610147E-2</c:v>
                      </c:pt>
                      <c:pt idx="263">
                        <c:v>2.9972062632913743E-2</c:v>
                      </c:pt>
                      <c:pt idx="264">
                        <c:v>3.6767184805155728E-2</c:v>
                      </c:pt>
                      <c:pt idx="265">
                        <c:v>4.034406973605642E-2</c:v>
                      </c:pt>
                      <c:pt idx="266">
                        <c:v>3.8350065986081261E-2</c:v>
                      </c:pt>
                      <c:pt idx="267">
                        <c:v>4.3339924448855371E-2</c:v>
                      </c:pt>
                      <c:pt idx="268">
                        <c:v>4.215942380837423E-2</c:v>
                      </c:pt>
                      <c:pt idx="269">
                        <c:v>4.3933891685718041E-2</c:v>
                      </c:pt>
                      <c:pt idx="270">
                        <c:v>5.0672333903322819E-2</c:v>
                      </c:pt>
                      <c:pt idx="271">
                        <c:v>4.9863450242506269E-2</c:v>
                      </c:pt>
                      <c:pt idx="272">
                        <c:v>5.1019153440273413E-2</c:v>
                      </c:pt>
                      <c:pt idx="273">
                        <c:v>5.1700378738511077E-2</c:v>
                      </c:pt>
                      <c:pt idx="274">
                        <c:v>5.7741789472137817E-2</c:v>
                      </c:pt>
                      <c:pt idx="275">
                        <c:v>4.8102457049609026E-2</c:v>
                      </c:pt>
                      <c:pt idx="276">
                        <c:v>5.2410352457506137E-2</c:v>
                      </c:pt>
                      <c:pt idx="277">
                        <c:v>4.9483693082588487E-2</c:v>
                      </c:pt>
                      <c:pt idx="278">
                        <c:v>4.8919003526241567E-2</c:v>
                      </c:pt>
                      <c:pt idx="279">
                        <c:v>4.3502276613808566E-2</c:v>
                      </c:pt>
                      <c:pt idx="280">
                        <c:v>4.6454517525331473E-2</c:v>
                      </c:pt>
                      <c:pt idx="281">
                        <c:v>3.5887532631182828E-2</c:v>
                      </c:pt>
                      <c:pt idx="282">
                        <c:v>3.487226140340105E-2</c:v>
                      </c:pt>
                      <c:pt idx="283">
                        <c:v>3.0308424819459279E-2</c:v>
                      </c:pt>
                      <c:pt idx="284">
                        <c:v>3.200308071621627E-2</c:v>
                      </c:pt>
                      <c:pt idx="285">
                        <c:v>3.3827766319966757E-2</c:v>
                      </c:pt>
                      <c:pt idx="286">
                        <c:v>3.6070572699776982E-2</c:v>
                      </c:pt>
                      <c:pt idx="287">
                        <c:v>3.6462497172962238E-2</c:v>
                      </c:pt>
                      <c:pt idx="288">
                        <c:v>3.3449023835911085E-2</c:v>
                      </c:pt>
                      <c:pt idx="289">
                        <c:v>4.3208941449568439E-2</c:v>
                      </c:pt>
                      <c:pt idx="290">
                        <c:v>5.9790438464691897E-2</c:v>
                      </c:pt>
                      <c:pt idx="291">
                        <c:v>-9.0919716529451744E-3</c:v>
                      </c:pt>
                      <c:pt idx="292">
                        <c:v>-5.8593467739942118E-2</c:v>
                      </c:pt>
                      <c:pt idx="293">
                        <c:v>-9.8762503287872061E-2</c:v>
                      </c:pt>
                      <c:pt idx="294">
                        <c:v>-0.12251005776370016</c:v>
                      </c:pt>
                      <c:pt idx="295">
                        <c:v>-0.13251155766854161</c:v>
                      </c:pt>
                      <c:pt idx="296">
                        <c:v>-6.6921466735445412E-2</c:v>
                      </c:pt>
                      <c:pt idx="297">
                        <c:v>-9.9097064510635491E-2</c:v>
                      </c:pt>
                      <c:pt idx="298">
                        <c:v>-0.12020461075146827</c:v>
                      </c:pt>
                      <c:pt idx="299">
                        <c:v>-0.10559904887818572</c:v>
                      </c:pt>
                      <c:pt idx="300">
                        <c:v>-5.6723591740858947E-2</c:v>
                      </c:pt>
                      <c:pt idx="301">
                        <c:v>-6.5438694303776357E-2</c:v>
                      </c:pt>
                      <c:pt idx="302">
                        <c:v>-6.1308022664230299E-2</c:v>
                      </c:pt>
                      <c:pt idx="303">
                        <c:v>-8.7611294502814241E-2</c:v>
                      </c:pt>
                      <c:pt idx="304">
                        <c:v>-9.8944105113757397E-2</c:v>
                      </c:pt>
                      <c:pt idx="305">
                        <c:v>-0.10040369102080371</c:v>
                      </c:pt>
                      <c:pt idx="306">
                        <c:v>-5.5372221547673739E-2</c:v>
                      </c:pt>
                      <c:pt idx="307">
                        <c:v>-4.9262797712951722E-2</c:v>
                      </c:pt>
                      <c:pt idx="308">
                        <c:v>-7.5732367493222319E-2</c:v>
                      </c:pt>
                      <c:pt idx="309">
                        <c:v>-6.1171281157679891E-2</c:v>
                      </c:pt>
                      <c:pt idx="310">
                        <c:v>-6.1207590936441791E-2</c:v>
                      </c:pt>
                      <c:pt idx="311">
                        <c:v>-1.5368257725152601E-2</c:v>
                      </c:pt>
                      <c:pt idx="312">
                        <c:v>2.6739247841125469E-3</c:v>
                      </c:pt>
                      <c:pt idx="313">
                        <c:v>1.509636578171758E-2</c:v>
                      </c:pt>
                      <c:pt idx="314">
                        <c:v>-1.2090188567429605E-3</c:v>
                      </c:pt>
                      <c:pt idx="315">
                        <c:v>8.0271124969799601E-4</c:v>
                      </c:pt>
                      <c:pt idx="316">
                        <c:v>-1.3309289897316945E-2</c:v>
                      </c:pt>
                      <c:pt idx="317">
                        <c:v>1.6270179278213948E-2</c:v>
                      </c:pt>
                      <c:pt idx="318">
                        <c:v>1.4403819982361066E-2</c:v>
                      </c:pt>
                      <c:pt idx="319">
                        <c:v>5.2798012635008051E-2</c:v>
                      </c:pt>
                      <c:pt idx="320">
                        <c:v>6.218733620556971E-2</c:v>
                      </c:pt>
                      <c:pt idx="321">
                        <c:v>4.4417686939856316E-2</c:v>
                      </c:pt>
                      <c:pt idx="322">
                        <c:v>5.3377495633231409E-2</c:v>
                      </c:pt>
                      <c:pt idx="323">
                        <c:v>6.4729843857186997E-2</c:v>
                      </c:pt>
                      <c:pt idx="324">
                        <c:v>3.2008165239316155E-2</c:v>
                      </c:pt>
                      <c:pt idx="325">
                        <c:v>5.3788390578053291E-2</c:v>
                      </c:pt>
                      <c:pt idx="326">
                        <c:v>3.5335275570559932E-2</c:v>
                      </c:pt>
                      <c:pt idx="327">
                        <c:v>2.2304228853389674E-2</c:v>
                      </c:pt>
                      <c:pt idx="328">
                        <c:v>1.0698367800838771E-2</c:v>
                      </c:pt>
                      <c:pt idx="329">
                        <c:v>2.1494067044753651E-2</c:v>
                      </c:pt>
                      <c:pt idx="330">
                        <c:v>6.6966526950956728E-3</c:v>
                      </c:pt>
                      <c:pt idx="331">
                        <c:v>-5.6971352814690235E-2</c:v>
                      </c:pt>
                      <c:pt idx="332">
                        <c:v>-3.0964544957086337E-2</c:v>
                      </c:pt>
                      <c:pt idx="333">
                        <c:v>-1.6699826412103436E-2</c:v>
                      </c:pt>
                      <c:pt idx="334">
                        <c:v>-1.3065624705385859E-2</c:v>
                      </c:pt>
                      <c:pt idx="335">
                        <c:v>-1.9947155607229483E-3</c:v>
                      </c:pt>
                      <c:pt idx="336">
                        <c:v>-2.4162819391306822E-2</c:v>
                      </c:pt>
                      <c:pt idx="337">
                        <c:v>-2.0025830710269532E-2</c:v>
                      </c:pt>
                      <c:pt idx="338">
                        <c:v>9.6735690635397775E-3</c:v>
                      </c:pt>
                      <c:pt idx="339">
                        <c:v>2.9028502495440645E-2</c:v>
                      </c:pt>
                      <c:pt idx="340">
                        <c:v>4.6816347427268146E-2</c:v>
                      </c:pt>
                      <c:pt idx="341">
                        <c:v>3.914493386126594E-2</c:v>
                      </c:pt>
                      <c:pt idx="342">
                        <c:v>4.0744659960463614E-2</c:v>
                      </c:pt>
                      <c:pt idx="343">
                        <c:v>3.4870116696485653E-2</c:v>
                      </c:pt>
                      <c:pt idx="344">
                        <c:v>4.150243277528276E-2</c:v>
                      </c:pt>
                      <c:pt idx="345">
                        <c:v>8.0236892400778692E-2</c:v>
                      </c:pt>
                      <c:pt idx="346">
                        <c:v>0.11257036748282767</c:v>
                      </c:pt>
                      <c:pt idx="347">
                        <c:v>0.13000734399941194</c:v>
                      </c:pt>
                      <c:pt idx="348">
                        <c:v>0.14110578659441531</c:v>
                      </c:pt>
                      <c:pt idx="349">
                        <c:v>0.10354578208803678</c:v>
                      </c:pt>
                      <c:pt idx="350">
                        <c:v>0.10983147103648971</c:v>
                      </c:pt>
                      <c:pt idx="351">
                        <c:v>0.11492867451135835</c:v>
                      </c:pt>
                      <c:pt idx="352">
                        <c:v>7.4079745529039065E-2</c:v>
                      </c:pt>
                      <c:pt idx="353">
                        <c:v>0.11441520422842633</c:v>
                      </c:pt>
                      <c:pt idx="354">
                        <c:v>5.2062146774349727E-2</c:v>
                      </c:pt>
                      <c:pt idx="355">
                        <c:v>5.6873535817081766E-2</c:v>
                      </c:pt>
                      <c:pt idx="356">
                        <c:v>5.1777159419515106E-2</c:v>
                      </c:pt>
                      <c:pt idx="357">
                        <c:v>6.9307651720441621E-3</c:v>
                      </c:pt>
                      <c:pt idx="358">
                        <c:v>-3.9898921682946509E-2</c:v>
                      </c:pt>
                      <c:pt idx="359">
                        <c:v>-8.3176816957404309E-2</c:v>
                      </c:pt>
                      <c:pt idx="360">
                        <c:v>-3.410426387016674E-2</c:v>
                      </c:pt>
                      <c:pt idx="361">
                        <c:v>-4.4933389053570805E-3</c:v>
                      </c:pt>
                      <c:pt idx="362">
                        <c:v>-3.8105162500614576E-3</c:v>
                      </c:pt>
                      <c:pt idx="363">
                        <c:v>-1.4843869165526602E-2</c:v>
                      </c:pt>
                      <c:pt idx="364">
                        <c:v>-2.3966479433694676E-3</c:v>
                      </c:pt>
                      <c:pt idx="365">
                        <c:v>6.0980518773101622E-3</c:v>
                      </c:pt>
                      <c:pt idx="366">
                        <c:v>1.1220801770013278E-3</c:v>
                      </c:pt>
                      <c:pt idx="367">
                        <c:v>1.0600366942233874E-3</c:v>
                      </c:pt>
                      <c:pt idx="368">
                        <c:v>-3.2861027000273824E-3</c:v>
                      </c:pt>
                      <c:pt idx="369">
                        <c:v>-3.6941924973157292E-3</c:v>
                      </c:pt>
                      <c:pt idx="370">
                        <c:v>-4.4056902044633528E-3</c:v>
                      </c:pt>
                      <c:pt idx="371">
                        <c:v>-3.7645768906805488E-3</c:v>
                      </c:pt>
                      <c:pt idx="372">
                        <c:v>-1.0235245093013212E-3</c:v>
                      </c:pt>
                      <c:pt idx="373">
                        <c:v>-7.5851330274717688E-3</c:v>
                      </c:pt>
                      <c:pt idx="374">
                        <c:v>-1.0693468769064518E-2</c:v>
                      </c:pt>
                      <c:pt idx="375">
                        <c:v>-2.4013879625425893E-2</c:v>
                      </c:pt>
                      <c:pt idx="376">
                        <c:v>-2.0383371939253325E-2</c:v>
                      </c:pt>
                      <c:pt idx="377">
                        <c:v>-2.2542771459623356E-2</c:v>
                      </c:pt>
                      <c:pt idx="378">
                        <c:v>-2.0970760890722473E-2</c:v>
                      </c:pt>
                      <c:pt idx="379">
                        <c:v>-1.7445312399925084E-2</c:v>
                      </c:pt>
                      <c:pt idx="380">
                        <c:v>-1.1549099006197494E-2</c:v>
                      </c:pt>
                      <c:pt idx="381">
                        <c:v>-1.1899505915706876E-2</c:v>
                      </c:pt>
                      <c:pt idx="382">
                        <c:v>-8.537977912383643E-3</c:v>
                      </c:pt>
                      <c:pt idx="383">
                        <c:v>-1.2386911806769763E-2</c:v>
                      </c:pt>
                      <c:pt idx="384">
                        <c:v>-1.5822919767324306E-3</c:v>
                      </c:pt>
                      <c:pt idx="385">
                        <c:v>8.6051472483417157E-5</c:v>
                      </c:pt>
                      <c:pt idx="386">
                        <c:v>-1.1720279013561874E-2</c:v>
                      </c:pt>
                      <c:pt idx="387">
                        <c:v>-2.6799025780456232E-3</c:v>
                      </c:pt>
                      <c:pt idx="388">
                        <c:v>-8.9142364841032773E-4</c:v>
                      </c:pt>
                      <c:pt idx="389">
                        <c:v>-2.4889733065787123E-3</c:v>
                      </c:pt>
                      <c:pt idx="390">
                        <c:v>2.359426632422279E-3</c:v>
                      </c:pt>
                      <c:pt idx="391">
                        <c:v>2.8304610039576739E-3</c:v>
                      </c:pt>
                      <c:pt idx="392">
                        <c:v>-1.2455787050765776E-3</c:v>
                      </c:pt>
                      <c:pt idx="393">
                        <c:v>6.9322091138495079E-3</c:v>
                      </c:pt>
                      <c:pt idx="394">
                        <c:v>-6.2902704027419931E-3</c:v>
                      </c:pt>
                      <c:pt idx="395">
                        <c:v>-1.5921357251943102E-2</c:v>
                      </c:pt>
                      <c:pt idx="396">
                        <c:v>-1.1545376366691951E-2</c:v>
                      </c:pt>
                      <c:pt idx="397">
                        <c:v>-3.7614679378296101E-3</c:v>
                      </c:pt>
                      <c:pt idx="398">
                        <c:v>-5.7040708123528017E-3</c:v>
                      </c:pt>
                      <c:pt idx="399">
                        <c:v>-1.4320776250521305E-2</c:v>
                      </c:pt>
                      <c:pt idx="400">
                        <c:v>-1.7184637925719892E-2</c:v>
                      </c:pt>
                      <c:pt idx="401">
                        <c:v>-2.1865389529850177E-2</c:v>
                      </c:pt>
                      <c:pt idx="402">
                        <c:v>-2.2168294060365468E-2</c:v>
                      </c:pt>
                      <c:pt idx="403">
                        <c:v>-1.4844708464888057E-2</c:v>
                      </c:pt>
                      <c:pt idx="404">
                        <c:v>-1.2226330335628366E-2</c:v>
                      </c:pt>
                      <c:pt idx="405">
                        <c:v>-5.1481564030821936E-3</c:v>
                      </c:pt>
                      <c:pt idx="406">
                        <c:v>-3.1931021752072963E-3</c:v>
                      </c:pt>
                      <c:pt idx="407">
                        <c:v>-5.8982014662090076E-4</c:v>
                      </c:pt>
                      <c:pt idx="408">
                        <c:v>-1.1853498711505983E-3</c:v>
                      </c:pt>
                      <c:pt idx="409">
                        <c:v>-2.1785142020925852E-3</c:v>
                      </c:pt>
                      <c:pt idx="410">
                        <c:v>-4.6204001732540467E-3</c:v>
                      </c:pt>
                      <c:pt idx="411">
                        <c:v>4.3882397065764245E-5</c:v>
                      </c:pt>
                      <c:pt idx="412">
                        <c:v>3.7895006146182464E-4</c:v>
                      </c:pt>
                      <c:pt idx="413">
                        <c:v>6.9522567111750533E-3</c:v>
                      </c:pt>
                      <c:pt idx="414">
                        <c:v>1.0183544190475735E-2</c:v>
                      </c:pt>
                      <c:pt idx="415">
                        <c:v>1.0162333196577E-2</c:v>
                      </c:pt>
                      <c:pt idx="416">
                        <c:v>2.0806129143105312E-2</c:v>
                      </c:pt>
                      <c:pt idx="417">
                        <c:v>2.9149367464440856E-2</c:v>
                      </c:pt>
                      <c:pt idx="418">
                        <c:v>3.0195818315591816E-2</c:v>
                      </c:pt>
                      <c:pt idx="419">
                        <c:v>3.127665381771827E-2</c:v>
                      </c:pt>
                      <c:pt idx="420">
                        <c:v>2.2609921914031217E-2</c:v>
                      </c:pt>
                      <c:pt idx="421">
                        <c:v>2.6187899150974414E-2</c:v>
                      </c:pt>
                      <c:pt idx="422">
                        <c:v>2.3241171029335539E-2</c:v>
                      </c:pt>
                      <c:pt idx="423">
                        <c:v>6.480384976867537E-3</c:v>
                      </c:pt>
                      <c:pt idx="424">
                        <c:v>2.4037600100588086E-2</c:v>
                      </c:pt>
                      <c:pt idx="425">
                        <c:v>3.0619239824765665E-2</c:v>
                      </c:pt>
                      <c:pt idx="426">
                        <c:v>3.3025958389406584E-2</c:v>
                      </c:pt>
                      <c:pt idx="427">
                        <c:v>1.6389117203424619E-2</c:v>
                      </c:pt>
                      <c:pt idx="428">
                        <c:v>2.2729584429151406E-2</c:v>
                      </c:pt>
                      <c:pt idx="429">
                        <c:v>3.5209518828433151E-2</c:v>
                      </c:pt>
                      <c:pt idx="430">
                        <c:v>4.0447925802930329E-2</c:v>
                      </c:pt>
                      <c:pt idx="431">
                        <c:v>3.8923013483042612E-2</c:v>
                      </c:pt>
                      <c:pt idx="432">
                        <c:v>3.3555885199488267E-2</c:v>
                      </c:pt>
                      <c:pt idx="433">
                        <c:v>2.8564502471073228E-2</c:v>
                      </c:pt>
                      <c:pt idx="434">
                        <c:v>1.444367696742388E-2</c:v>
                      </c:pt>
                      <c:pt idx="435">
                        <c:v>2.162824321100365E-2</c:v>
                      </c:pt>
                      <c:pt idx="436">
                        <c:v>1.521139356394019E-2</c:v>
                      </c:pt>
                      <c:pt idx="437">
                        <c:v>-1.7335603337282901E-3</c:v>
                      </c:pt>
                      <c:pt idx="438">
                        <c:v>7.4453591686030052E-4</c:v>
                      </c:pt>
                      <c:pt idx="439">
                        <c:v>-4.3587225996973844E-3</c:v>
                      </c:pt>
                      <c:pt idx="440">
                        <c:v>-7.9332245400806078E-3</c:v>
                      </c:pt>
                      <c:pt idx="441">
                        <c:v>-8.2082845400252014E-3</c:v>
                      </c:pt>
                      <c:pt idx="442">
                        <c:v>-7.2927447126570621E-3</c:v>
                      </c:pt>
                      <c:pt idx="443">
                        <c:v>-8.5859788624784716E-3</c:v>
                      </c:pt>
                      <c:pt idx="444">
                        <c:v>-8.1665744734822354E-3</c:v>
                      </c:pt>
                      <c:pt idx="445">
                        <c:v>-3.9379676837872912E-3</c:v>
                      </c:pt>
                      <c:pt idx="446">
                        <c:v>-1.2967536037256866E-2</c:v>
                      </c:pt>
                      <c:pt idx="447">
                        <c:v>-1.6570045480433171E-2</c:v>
                      </c:pt>
                      <c:pt idx="448">
                        <c:v>-1.6059751426279245E-2</c:v>
                      </c:pt>
                      <c:pt idx="449">
                        <c:v>-1.220702142404162E-2</c:v>
                      </c:pt>
                      <c:pt idx="450">
                        <c:v>-3.5475844560385328E-3</c:v>
                      </c:pt>
                      <c:pt idx="451">
                        <c:v>-7.2597571075970757E-3</c:v>
                      </c:pt>
                      <c:pt idx="452">
                        <c:v>-5.9552146213368573E-3</c:v>
                      </c:pt>
                      <c:pt idx="453">
                        <c:v>3.2916651732456392E-3</c:v>
                      </c:pt>
                      <c:pt idx="454">
                        <c:v>2.6382415384067492E-3</c:v>
                      </c:pt>
                      <c:pt idx="455">
                        <c:v>2.2685269493294413E-3</c:v>
                      </c:pt>
                      <c:pt idx="456">
                        <c:v>-4.342760520422817E-3</c:v>
                      </c:pt>
                      <c:pt idx="457">
                        <c:v>1.7819181886771229E-3</c:v>
                      </c:pt>
                      <c:pt idx="458">
                        <c:v>-3.6473955937372793E-3</c:v>
                      </c:pt>
                      <c:pt idx="459">
                        <c:v>-5.4805272418938511E-3</c:v>
                      </c:pt>
                      <c:pt idx="460">
                        <c:v>-4.286828356933281E-3</c:v>
                      </c:pt>
                      <c:pt idx="461">
                        <c:v>-3.114648440609602E-3</c:v>
                      </c:pt>
                      <c:pt idx="462">
                        <c:v>-6.0284835555791672E-3</c:v>
                      </c:pt>
                      <c:pt idx="463">
                        <c:v>-7.4679511916033725E-3</c:v>
                      </c:pt>
                      <c:pt idx="464">
                        <c:v>4.6148516332034095E-3</c:v>
                      </c:pt>
                      <c:pt idx="465">
                        <c:v>5.106918459331089E-3</c:v>
                      </c:pt>
                      <c:pt idx="466">
                        <c:v>3.7040998987990514E-3</c:v>
                      </c:pt>
                      <c:pt idx="467">
                        <c:v>1.641973538189434E-2</c:v>
                      </c:pt>
                      <c:pt idx="468">
                        <c:v>5.674713176416768E-3</c:v>
                      </c:pt>
                      <c:pt idx="469">
                        <c:v>9.848172377750819E-3</c:v>
                      </c:pt>
                      <c:pt idx="470">
                        <c:v>1.0215365749971617E-2</c:v>
                      </c:pt>
                      <c:pt idx="471">
                        <c:v>4.0127972330826767E-3</c:v>
                      </c:pt>
                      <c:pt idx="472">
                        <c:v>-8.7900687783338816E-3</c:v>
                      </c:pt>
                      <c:pt idx="473">
                        <c:v>6.0140900142202636E-4</c:v>
                      </c:pt>
                      <c:pt idx="474">
                        <c:v>-2.464040048333338E-6</c:v>
                      </c:pt>
                      <c:pt idx="475">
                        <c:v>-2.0629042106015016E-2</c:v>
                      </c:pt>
                      <c:pt idx="476">
                        <c:v>-3.2501288844266618E-3</c:v>
                      </c:pt>
                      <c:pt idx="477">
                        <c:v>-4.4047370652919859E-3</c:v>
                      </c:pt>
                      <c:pt idx="478">
                        <c:v>-8.162000937315006E-3</c:v>
                      </c:pt>
                      <c:pt idx="479">
                        <c:v>-1.379720982747934E-2</c:v>
                      </c:pt>
                      <c:pt idx="480">
                        <c:v>-2.3897127088152392E-2</c:v>
                      </c:pt>
                      <c:pt idx="481">
                        <c:v>-4.0704915257007257E-2</c:v>
                      </c:pt>
                      <c:pt idx="482">
                        <c:v>-3.9651614337317787E-2</c:v>
                      </c:pt>
                      <c:pt idx="483">
                        <c:v>-3.9246856311193956E-2</c:v>
                      </c:pt>
                      <c:pt idx="484">
                        <c:v>-4.6069190562311624E-2</c:v>
                      </c:pt>
                      <c:pt idx="485">
                        <c:v>-4.6326950923391008E-2</c:v>
                      </c:pt>
                      <c:pt idx="486">
                        <c:v>-4.5754324778763733E-2</c:v>
                      </c:pt>
                      <c:pt idx="487">
                        <c:v>-4.3852966887162448E-2</c:v>
                      </c:pt>
                      <c:pt idx="488">
                        <c:v>-4.5367628811783245E-2</c:v>
                      </c:pt>
                      <c:pt idx="489">
                        <c:v>-3.9399403026056379E-2</c:v>
                      </c:pt>
                      <c:pt idx="490">
                        <c:v>-3.7521641946096862E-2</c:v>
                      </c:pt>
                      <c:pt idx="491">
                        <c:v>-5.1763898217186965E-2</c:v>
                      </c:pt>
                      <c:pt idx="492">
                        <c:v>-5.1977934250424296E-2</c:v>
                      </c:pt>
                      <c:pt idx="493">
                        <c:v>-4.864359734531476E-2</c:v>
                      </c:pt>
                      <c:pt idx="494">
                        <c:v>-3.9828706426218274E-2</c:v>
                      </c:pt>
                      <c:pt idx="495">
                        <c:v>-3.9995021562905797E-2</c:v>
                      </c:pt>
                      <c:pt idx="496">
                        <c:v>-4.0618359184660391E-2</c:v>
                      </c:pt>
                      <c:pt idx="497">
                        <c:v>-3.8826321409012876E-2</c:v>
                      </c:pt>
                      <c:pt idx="498">
                        <c:v>-3.4033476971242482E-2</c:v>
                      </c:pt>
                      <c:pt idx="499">
                        <c:v>-3.9260812820659741E-2</c:v>
                      </c:pt>
                      <c:pt idx="500">
                        <c:v>-3.2498602058676496E-2</c:v>
                      </c:pt>
                      <c:pt idx="501">
                        <c:v>-2.8252055935399922E-2</c:v>
                      </c:pt>
                      <c:pt idx="502">
                        <c:v>-1.6741160422336976E-2</c:v>
                      </c:pt>
                      <c:pt idx="503">
                        <c:v>-1.1924364908863727E-2</c:v>
                      </c:pt>
                      <c:pt idx="504">
                        <c:v>-8.2478836892566632E-3</c:v>
                      </c:pt>
                      <c:pt idx="505">
                        <c:v>6.7026670577600145E-3</c:v>
                      </c:pt>
                      <c:pt idx="506">
                        <c:v>1.3257099419009211E-2</c:v>
                      </c:pt>
                      <c:pt idx="507">
                        <c:v>1.2757353716075004E-2</c:v>
                      </c:pt>
                      <c:pt idx="508">
                        <c:v>1.9011434802371552E-2</c:v>
                      </c:pt>
                      <c:pt idx="509">
                        <c:v>1.970113811503027E-2</c:v>
                      </c:pt>
                      <c:pt idx="510">
                        <c:v>2.5303984176881178E-2</c:v>
                      </c:pt>
                      <c:pt idx="511">
                        <c:v>3.8756590645481093E-2</c:v>
                      </c:pt>
                      <c:pt idx="512">
                        <c:v>4.0270598803309854E-2</c:v>
                      </c:pt>
                      <c:pt idx="513">
                        <c:v>4.5820918388394749E-2</c:v>
                      </c:pt>
                      <c:pt idx="514">
                        <c:v>4.7016708380605343E-2</c:v>
                      </c:pt>
                      <c:pt idx="515">
                        <c:v>3.8794646095792196E-2</c:v>
                      </c:pt>
                      <c:pt idx="516">
                        <c:v>4.6727286288189007E-2</c:v>
                      </c:pt>
                      <c:pt idx="517">
                        <c:v>4.4908924699161745E-2</c:v>
                      </c:pt>
                      <c:pt idx="518">
                        <c:v>4.260009692832567E-2</c:v>
                      </c:pt>
                      <c:pt idx="519">
                        <c:v>4.6476548479194912E-2</c:v>
                      </c:pt>
                      <c:pt idx="520">
                        <c:v>4.6004754556624006E-2</c:v>
                      </c:pt>
                      <c:pt idx="521">
                        <c:v>3.6454567696541651E-2</c:v>
                      </c:pt>
                      <c:pt idx="522">
                        <c:v>3.9063284759479289E-2</c:v>
                      </c:pt>
                      <c:pt idx="523">
                        <c:v>2.9294852596180809E-2</c:v>
                      </c:pt>
                      <c:pt idx="524">
                        <c:v>2.227610708383021E-2</c:v>
                      </c:pt>
                      <c:pt idx="525">
                        <c:v>1.5245035384714778E-2</c:v>
                      </c:pt>
                      <c:pt idx="526">
                        <c:v>2.055255462528327E-2</c:v>
                      </c:pt>
                      <c:pt idx="527">
                        <c:v>1.7396506530632627E-2</c:v>
                      </c:pt>
                      <c:pt idx="528">
                        <c:v>2.3943444305390083E-2</c:v>
                      </c:pt>
                      <c:pt idx="529">
                        <c:v>2.1155424148944446E-2</c:v>
                      </c:pt>
                      <c:pt idx="530">
                        <c:v>2.5008643485017079E-2</c:v>
                      </c:pt>
                      <c:pt idx="531">
                        <c:v>2.1434387680140499E-2</c:v>
                      </c:pt>
                      <c:pt idx="532">
                        <c:v>1.8271160510312856E-2</c:v>
                      </c:pt>
                      <c:pt idx="533">
                        <c:v>8.0694900202884501E-3</c:v>
                      </c:pt>
                      <c:pt idx="534">
                        <c:v>8.9693434034826547E-3</c:v>
                      </c:pt>
                      <c:pt idx="535">
                        <c:v>9.1290717157117562E-3</c:v>
                      </c:pt>
                      <c:pt idx="536">
                        <c:v>7.7163475563044592E-3</c:v>
                      </c:pt>
                      <c:pt idx="537">
                        <c:v>-1.5230713212380786E-3</c:v>
                      </c:pt>
                      <c:pt idx="538">
                        <c:v>-1.3187592411957882E-2</c:v>
                      </c:pt>
                      <c:pt idx="539">
                        <c:v>-1.8996134047260527E-2</c:v>
                      </c:pt>
                      <c:pt idx="540">
                        <c:v>-3.4309115817843572E-2</c:v>
                      </c:pt>
                      <c:pt idx="541">
                        <c:v>-3.0928414639795898E-2</c:v>
                      </c:pt>
                      <c:pt idx="542">
                        <c:v>-4.0589965427714647E-2</c:v>
                      </c:pt>
                      <c:pt idx="543">
                        <c:v>-4.9033471023700592E-2</c:v>
                      </c:pt>
                      <c:pt idx="544">
                        <c:v>-5.6274100454481335E-2</c:v>
                      </c:pt>
                      <c:pt idx="545">
                        <c:v>-6.0835640364011123E-2</c:v>
                      </c:pt>
                      <c:pt idx="546">
                        <c:v>-5.6662049340369336E-2</c:v>
                      </c:pt>
                      <c:pt idx="547">
                        <c:v>-5.7015297157215095E-2</c:v>
                      </c:pt>
                      <c:pt idx="548">
                        <c:v>-5.7940918382445639E-2</c:v>
                      </c:pt>
                      <c:pt idx="549">
                        <c:v>-5.7191764486358543E-2</c:v>
                      </c:pt>
                      <c:pt idx="550">
                        <c:v>-5.8453269940254793E-2</c:v>
                      </c:pt>
                      <c:pt idx="551">
                        <c:v>-4.7084349026650041E-2</c:v>
                      </c:pt>
                      <c:pt idx="552">
                        <c:v>-5.3434840103476655E-2</c:v>
                      </c:pt>
                      <c:pt idx="553">
                        <c:v>-4.417528328153475E-2</c:v>
                      </c:pt>
                      <c:pt idx="554">
                        <c:v>-4.9554029383117371E-2</c:v>
                      </c:pt>
                      <c:pt idx="555">
                        <c:v>-3.49651307329929E-2</c:v>
                      </c:pt>
                      <c:pt idx="556">
                        <c:v>-3.1647526434440465E-2</c:v>
                      </c:pt>
                      <c:pt idx="557">
                        <c:v>-3.6020769738471792E-2</c:v>
                      </c:pt>
                      <c:pt idx="558">
                        <c:v>-4.3540585238892371E-2</c:v>
                      </c:pt>
                      <c:pt idx="559">
                        <c:v>-3.4153029087670261E-2</c:v>
                      </c:pt>
                      <c:pt idx="560">
                        <c:v>-3.7963868776117349E-2</c:v>
                      </c:pt>
                      <c:pt idx="561">
                        <c:v>-3.3616866658357503E-2</c:v>
                      </c:pt>
                      <c:pt idx="562">
                        <c:v>-3.6536575788045367E-2</c:v>
                      </c:pt>
                      <c:pt idx="563">
                        <c:v>-3.3438658852446679E-2</c:v>
                      </c:pt>
                      <c:pt idx="564">
                        <c:v>-3.0761669108317791E-2</c:v>
                      </c:pt>
                      <c:pt idx="565">
                        <c:v>-2.9697947050045359E-2</c:v>
                      </c:pt>
                      <c:pt idx="566">
                        <c:v>-4.0365318332002631E-2</c:v>
                      </c:pt>
                      <c:pt idx="567">
                        <c:v>-3.4052395602844565E-2</c:v>
                      </c:pt>
                      <c:pt idx="568">
                        <c:v>-2.2676785430076896E-2</c:v>
                      </c:pt>
                      <c:pt idx="569">
                        <c:v>-1.3163589630090677E-2</c:v>
                      </c:pt>
                      <c:pt idx="570">
                        <c:v>1.0641802234387931E-3</c:v>
                      </c:pt>
                      <c:pt idx="571">
                        <c:v>-1.9149446672814818E-3</c:v>
                      </c:pt>
                      <c:pt idx="572">
                        <c:v>5.6163570219447401E-3</c:v>
                      </c:pt>
                      <c:pt idx="573">
                        <c:v>1.7179694199666362E-2</c:v>
                      </c:pt>
                      <c:pt idx="574">
                        <c:v>2.2789464161940165E-2</c:v>
                      </c:pt>
                      <c:pt idx="575">
                        <c:v>3.1945020816852243E-2</c:v>
                      </c:pt>
                      <c:pt idx="576">
                        <c:v>3.5657587645517186E-2</c:v>
                      </c:pt>
                      <c:pt idx="577">
                        <c:v>2.6931497587008635E-2</c:v>
                      </c:pt>
                      <c:pt idx="578">
                        <c:v>2.6899454428912617E-2</c:v>
                      </c:pt>
                      <c:pt idx="579">
                        <c:v>2.1378750921467682E-2</c:v>
                      </c:pt>
                      <c:pt idx="580">
                        <c:v>2.0851011617894821E-2</c:v>
                      </c:pt>
                      <c:pt idx="581">
                        <c:v>1.9738073193970362E-2</c:v>
                      </c:pt>
                      <c:pt idx="582">
                        <c:v>2.7735686484773092E-2</c:v>
                      </c:pt>
                      <c:pt idx="583">
                        <c:v>2.3261329865254199E-2</c:v>
                      </c:pt>
                      <c:pt idx="584">
                        <c:v>3.6096827290695299E-2</c:v>
                      </c:pt>
                      <c:pt idx="585">
                        <c:v>3.7543717379053487E-2</c:v>
                      </c:pt>
                      <c:pt idx="586">
                        <c:v>3.6805152649581507E-2</c:v>
                      </c:pt>
                      <c:pt idx="587">
                        <c:v>4.4784098977317832E-2</c:v>
                      </c:pt>
                      <c:pt idx="588">
                        <c:v>5.0564608606762262E-2</c:v>
                      </c:pt>
                      <c:pt idx="589">
                        <c:v>4.730439221637428E-2</c:v>
                      </c:pt>
                      <c:pt idx="590">
                        <c:v>4.3953433153585131E-2</c:v>
                      </c:pt>
                      <c:pt idx="591">
                        <c:v>3.137695258615314E-2</c:v>
                      </c:pt>
                      <c:pt idx="592">
                        <c:v>3.564806337760773E-2</c:v>
                      </c:pt>
                      <c:pt idx="593">
                        <c:v>3.8071525017842611E-2</c:v>
                      </c:pt>
                      <c:pt idx="594">
                        <c:v>1.7613576591690827E-2</c:v>
                      </c:pt>
                      <c:pt idx="595">
                        <c:v>1.3815143438972166E-2</c:v>
                      </c:pt>
                      <c:pt idx="596">
                        <c:v>1.9169133077332035E-2</c:v>
                      </c:pt>
                      <c:pt idx="597">
                        <c:v>1.784094323726515E-2</c:v>
                      </c:pt>
                      <c:pt idx="598">
                        <c:v>2.3684266797865394E-2</c:v>
                      </c:pt>
                      <c:pt idx="599">
                        <c:v>2.4361186730662343E-2</c:v>
                      </c:pt>
                      <c:pt idx="600">
                        <c:v>2.1800602186730189E-2</c:v>
                      </c:pt>
                      <c:pt idx="601">
                        <c:v>2.4708410446300122E-2</c:v>
                      </c:pt>
                      <c:pt idx="602">
                        <c:v>2.7564378779532439E-2</c:v>
                      </c:pt>
                      <c:pt idx="603">
                        <c:v>2.4499716572984775E-2</c:v>
                      </c:pt>
                      <c:pt idx="604">
                        <c:v>2.0773803397720392E-2</c:v>
                      </c:pt>
                      <c:pt idx="605">
                        <c:v>1.710698550748202E-2</c:v>
                      </c:pt>
                      <c:pt idx="606">
                        <c:v>1.7879722244970586E-2</c:v>
                      </c:pt>
                      <c:pt idx="607">
                        <c:v>2.7785754001473095E-2</c:v>
                      </c:pt>
                      <c:pt idx="608">
                        <c:v>1.4745862620122452E-2</c:v>
                      </c:pt>
                      <c:pt idx="609">
                        <c:v>1.7219173974697966E-2</c:v>
                      </c:pt>
                      <c:pt idx="610">
                        <c:v>1.7944327244887814E-2</c:v>
                      </c:pt>
                      <c:pt idx="611">
                        <c:v>8.986205206131026E-3</c:v>
                      </c:pt>
                      <c:pt idx="612">
                        <c:v>7.7093615020495943E-4</c:v>
                      </c:pt>
                      <c:pt idx="613">
                        <c:v>7.6676419238326243E-3</c:v>
                      </c:pt>
                      <c:pt idx="614">
                        <c:v>4.3586875597791952E-3</c:v>
                      </c:pt>
                      <c:pt idx="615">
                        <c:v>-4.2257178455846756E-3</c:v>
                      </c:pt>
                      <c:pt idx="616">
                        <c:v>-1.0536724135240427E-2</c:v>
                      </c:pt>
                      <c:pt idx="617">
                        <c:v>-8.4813025463922331E-3</c:v>
                      </c:pt>
                      <c:pt idx="618">
                        <c:v>-7.5714036446361543E-4</c:v>
                      </c:pt>
                      <c:pt idx="619">
                        <c:v>1.1025563353921353E-2</c:v>
                      </c:pt>
                      <c:pt idx="620">
                        <c:v>1.0771283027295353E-2</c:v>
                      </c:pt>
                      <c:pt idx="621">
                        <c:v>1.6420557453052709E-2</c:v>
                      </c:pt>
                      <c:pt idx="622">
                        <c:v>2.188321701702356E-2</c:v>
                      </c:pt>
                      <c:pt idx="623">
                        <c:v>1.9845482842228868E-2</c:v>
                      </c:pt>
                      <c:pt idx="624">
                        <c:v>1.5361271490978767E-2</c:v>
                      </c:pt>
                      <c:pt idx="625">
                        <c:v>-3.1155398567122239E-2</c:v>
                      </c:pt>
                      <c:pt idx="626">
                        <c:v>-7.593393477786603E-2</c:v>
                      </c:pt>
                      <c:pt idx="627">
                        <c:v>-8.7713025701979586E-2</c:v>
                      </c:pt>
                      <c:pt idx="628">
                        <c:v>-6.2668193270520645E-2</c:v>
                      </c:pt>
                      <c:pt idx="629">
                        <c:v>-9.299642589813617E-2</c:v>
                      </c:pt>
                      <c:pt idx="630">
                        <c:v>-3.3302097241009188E-2</c:v>
                      </c:pt>
                      <c:pt idx="631">
                        <c:v>-7.4897837119765054E-3</c:v>
                      </c:pt>
                      <c:pt idx="632">
                        <c:v>2.0432582156521661E-2</c:v>
                      </c:pt>
                      <c:pt idx="633">
                        <c:v>3.7028497571018004E-2</c:v>
                      </c:pt>
                      <c:pt idx="634">
                        <c:v>0.192113405434853</c:v>
                      </c:pt>
                      <c:pt idx="635">
                        <c:v>0.20940580400222042</c:v>
                      </c:pt>
                      <c:pt idx="636">
                        <c:v>0.21055194500230279</c:v>
                      </c:pt>
                      <c:pt idx="637">
                        <c:v>0.17099276921114925</c:v>
                      </c:pt>
                      <c:pt idx="638">
                        <c:v>0.12559005194325068</c:v>
                      </c:pt>
                      <c:pt idx="639">
                        <c:v>0.13443790045495008</c:v>
                      </c:pt>
                      <c:pt idx="640">
                        <c:v>0.15115881723017388</c:v>
                      </c:pt>
                      <c:pt idx="641">
                        <c:v>0.1320680098356366</c:v>
                      </c:pt>
                      <c:pt idx="642">
                        <c:v>0.12969368660935232</c:v>
                      </c:pt>
                      <c:pt idx="643">
                        <c:v>0.15820890452222036</c:v>
                      </c:pt>
                      <c:pt idx="644">
                        <c:v>0.25474127181467732</c:v>
                      </c:pt>
                      <c:pt idx="645">
                        <c:v>0.20893361204762995</c:v>
                      </c:pt>
                      <c:pt idx="646">
                        <c:v>0.2315324396447842</c:v>
                      </c:pt>
                      <c:pt idx="647">
                        <c:v>0.28295908127019431</c:v>
                      </c:pt>
                      <c:pt idx="648">
                        <c:v>0.37097085071597502</c:v>
                      </c:pt>
                      <c:pt idx="649">
                        <c:v>0.32823330307418952</c:v>
                      </c:pt>
                      <c:pt idx="650">
                        <c:v>0.3936587414577879</c:v>
                      </c:pt>
                      <c:pt idx="651">
                        <c:v>0.35173201976728663</c:v>
                      </c:pt>
                      <c:pt idx="652">
                        <c:v>0.39148504307084342</c:v>
                      </c:pt>
                      <c:pt idx="653">
                        <c:v>0.41510275034392841</c:v>
                      </c:pt>
                      <c:pt idx="654">
                        <c:v>0.42246337769318099</c:v>
                      </c:pt>
                      <c:pt idx="655">
                        <c:v>0.35816115126942916</c:v>
                      </c:pt>
                      <c:pt idx="656">
                        <c:v>0.48780533282711014</c:v>
                      </c:pt>
                      <c:pt idx="657">
                        <c:v>0.57853448541896069</c:v>
                      </c:pt>
                      <c:pt idx="658">
                        <c:v>0.5703599675768245</c:v>
                      </c:pt>
                      <c:pt idx="659">
                        <c:v>0.55625523024965418</c:v>
                      </c:pt>
                      <c:pt idx="660">
                        <c:v>0.48174976756810328</c:v>
                      </c:pt>
                      <c:pt idx="661">
                        <c:v>0.42195157900351665</c:v>
                      </c:pt>
                      <c:pt idx="662">
                        <c:v>0.4187910557269956</c:v>
                      </c:pt>
                      <c:pt idx="663">
                        <c:v>0.4952386844089911</c:v>
                      </c:pt>
                      <c:pt idx="664">
                        <c:v>0.5347927422964267</c:v>
                      </c:pt>
                      <c:pt idx="665">
                        <c:v>0.69611446585197156</c:v>
                      </c:pt>
                      <c:pt idx="666">
                        <c:v>0.58414809634116005</c:v>
                      </c:pt>
                      <c:pt idx="667">
                        <c:v>0.83752147488812767</c:v>
                      </c:pt>
                      <c:pt idx="668">
                        <c:v>0.89452833683515709</c:v>
                      </c:pt>
                      <c:pt idx="669">
                        <c:v>1.0080498886228846</c:v>
                      </c:pt>
                      <c:pt idx="670">
                        <c:v>1.0579139661339363</c:v>
                      </c:pt>
                      <c:pt idx="671">
                        <c:v>1.1140315489179311</c:v>
                      </c:pt>
                      <c:pt idx="672">
                        <c:v>1.1720607258694775</c:v>
                      </c:pt>
                      <c:pt idx="673">
                        <c:v>1.1546011343333737</c:v>
                      </c:pt>
                      <c:pt idx="674">
                        <c:v>1.0254097965433804</c:v>
                      </c:pt>
                      <c:pt idx="675">
                        <c:v>1.0541695654212415</c:v>
                      </c:pt>
                      <c:pt idx="676">
                        <c:v>0.64459158922170512</c:v>
                      </c:pt>
                      <c:pt idx="677">
                        <c:v>0.61126391591907647</c:v>
                      </c:pt>
                      <c:pt idx="678">
                        <c:v>0.62845212730551547</c:v>
                      </c:pt>
                      <c:pt idx="679">
                        <c:v>0.74581890852618637</c:v>
                      </c:pt>
                      <c:pt idx="680">
                        <c:v>0.84032799214859</c:v>
                      </c:pt>
                      <c:pt idx="681">
                        <c:v>0.90995730698065169</c:v>
                      </c:pt>
                      <c:pt idx="682">
                        <c:v>1.0084306276370067</c:v>
                      </c:pt>
                      <c:pt idx="683">
                        <c:v>1.1758398651437953</c:v>
                      </c:pt>
                      <c:pt idx="684">
                        <c:v>1.1765763255624495</c:v>
                      </c:pt>
                      <c:pt idx="685">
                        <c:v>1.1592230492135556</c:v>
                      </c:pt>
                      <c:pt idx="686">
                        <c:v>1.0503702339267622</c:v>
                      </c:pt>
                      <c:pt idx="687">
                        <c:v>1.0007112262086959</c:v>
                      </c:pt>
                      <c:pt idx="688">
                        <c:v>0.82441298356383608</c:v>
                      </c:pt>
                      <c:pt idx="689">
                        <c:v>0.74830820679877941</c:v>
                      </c:pt>
                      <c:pt idx="690">
                        <c:v>0.75147327470954717</c:v>
                      </c:pt>
                      <c:pt idx="691">
                        <c:v>0.78715749878498609</c:v>
                      </c:pt>
                      <c:pt idx="692">
                        <c:v>0.79766580958948796</c:v>
                      </c:pt>
                      <c:pt idx="693">
                        <c:v>0.82243756274033397</c:v>
                      </c:pt>
                      <c:pt idx="694">
                        <c:v>0.85608850455446794</c:v>
                      </c:pt>
                      <c:pt idx="695">
                        <c:v>0.90451829417340224</c:v>
                      </c:pt>
                      <c:pt idx="696">
                        <c:v>0.90520613392704941</c:v>
                      </c:pt>
                      <c:pt idx="697">
                        <c:v>0.93025502083856071</c:v>
                      </c:pt>
                      <c:pt idx="698">
                        <c:v>0.94392454082539134</c:v>
                      </c:pt>
                      <c:pt idx="699">
                        <c:v>0.87492001765243255</c:v>
                      </c:pt>
                      <c:pt idx="700">
                        <c:v>0.81208829922575165</c:v>
                      </c:pt>
                      <c:pt idx="701">
                        <c:v>0.74593852737514932</c:v>
                      </c:pt>
                      <c:pt idx="702">
                        <c:v>0.69061216691650418</c:v>
                      </c:pt>
                      <c:pt idx="703">
                        <c:v>0.58432538375864485</c:v>
                      </c:pt>
                      <c:pt idx="704">
                        <c:v>0.47515131554596901</c:v>
                      </c:pt>
                      <c:pt idx="705">
                        <c:v>0.34102887589579889</c:v>
                      </c:pt>
                      <c:pt idx="706">
                        <c:v>0.34558687355760465</c:v>
                      </c:pt>
                      <c:pt idx="707">
                        <c:v>0.35106940337300574</c:v>
                      </c:pt>
                      <c:pt idx="708">
                        <c:v>0.35395151594042029</c:v>
                      </c:pt>
                      <c:pt idx="709">
                        <c:v>0.34352976488506992</c:v>
                      </c:pt>
                      <c:pt idx="710">
                        <c:v>0.33620217332097435</c:v>
                      </c:pt>
                      <c:pt idx="711">
                        <c:v>0.32576137282466777</c:v>
                      </c:pt>
                      <c:pt idx="712">
                        <c:v>0.31761607636886668</c:v>
                      </c:pt>
                      <c:pt idx="713">
                        <c:v>0.30428124419475355</c:v>
                      </c:pt>
                      <c:pt idx="714">
                        <c:v>0.29129299185277691</c:v>
                      </c:pt>
                      <c:pt idx="715">
                        <c:v>0.27433522273177924</c:v>
                      </c:pt>
                      <c:pt idx="716">
                        <c:v>0.25357316991596401</c:v>
                      </c:pt>
                      <c:pt idx="717">
                        <c:v>0.23001398874009094</c:v>
                      </c:pt>
                      <c:pt idx="718">
                        <c:v>0.20373525435135842</c:v>
                      </c:pt>
                      <c:pt idx="719">
                        <c:v>0.16297728200725614</c:v>
                      </c:pt>
                      <c:pt idx="720">
                        <c:v>0.11267573461604985</c:v>
                      </c:pt>
                      <c:pt idx="721">
                        <c:v>-1.9941993674924663E-2</c:v>
                      </c:pt>
                      <c:pt idx="722">
                        <c:v>-1.9262799479448978E-2</c:v>
                      </c:pt>
                      <c:pt idx="723">
                        <c:v>-2.0880738983273472E-2</c:v>
                      </c:pt>
                      <c:pt idx="724">
                        <c:v>-2.3334385732659335E-2</c:v>
                      </c:pt>
                      <c:pt idx="725">
                        <c:v>-2.570701309989698E-2</c:v>
                      </c:pt>
                      <c:pt idx="726">
                        <c:v>-2.8629969544539446E-2</c:v>
                      </c:pt>
                      <c:pt idx="727">
                        <c:v>-3.5316773963754655E-2</c:v>
                      </c:pt>
                      <c:pt idx="728">
                        <c:v>-3.589748568730633E-2</c:v>
                      </c:pt>
                      <c:pt idx="729">
                        <c:v>-4.1545980480448996E-2</c:v>
                      </c:pt>
                      <c:pt idx="730">
                        <c:v>-4.6801659009543362E-2</c:v>
                      </c:pt>
                      <c:pt idx="731">
                        <c:v>-4.7053592303010316E-2</c:v>
                      </c:pt>
                      <c:pt idx="732">
                        <c:v>-4.1980018491100335E-2</c:v>
                      </c:pt>
                      <c:pt idx="733">
                        <c:v>-3.3418730620596637E-2</c:v>
                      </c:pt>
                      <c:pt idx="734">
                        <c:v>-3.3208539552727179E-2</c:v>
                      </c:pt>
                      <c:pt idx="735">
                        <c:v>-3.2013669786314036E-2</c:v>
                      </c:pt>
                      <c:pt idx="736">
                        <c:v>-2.8188022722637984E-2</c:v>
                      </c:pt>
                      <c:pt idx="737">
                        <c:v>-3.2920795684834414E-2</c:v>
                      </c:pt>
                      <c:pt idx="738">
                        <c:v>-2.5562725710991052E-2</c:v>
                      </c:pt>
                      <c:pt idx="739">
                        <c:v>-2.4570743703751341E-2</c:v>
                      </c:pt>
                      <c:pt idx="740">
                        <c:v>-2.5594533650382667E-2</c:v>
                      </c:pt>
                      <c:pt idx="741">
                        <c:v>-2.4821415092848631E-2</c:v>
                      </c:pt>
                      <c:pt idx="742">
                        <c:v>-2.1284446530579593E-2</c:v>
                      </c:pt>
                      <c:pt idx="743">
                        <c:v>-2.992935189226209E-2</c:v>
                      </c:pt>
                      <c:pt idx="744">
                        <c:v>-2.3477735529588317E-2</c:v>
                      </c:pt>
                      <c:pt idx="745">
                        <c:v>-1.6722339919722162E-2</c:v>
                      </c:pt>
                      <c:pt idx="746">
                        <c:v>-1.8071247318035555E-2</c:v>
                      </c:pt>
                      <c:pt idx="747">
                        <c:v>-2.1512903524181226E-2</c:v>
                      </c:pt>
                      <c:pt idx="748">
                        <c:v>-3.9162217441201519E-2</c:v>
                      </c:pt>
                      <c:pt idx="749">
                        <c:v>-2.9463352620869965E-2</c:v>
                      </c:pt>
                      <c:pt idx="750">
                        <c:v>-3.657437612522263E-2</c:v>
                      </c:pt>
                      <c:pt idx="751">
                        <c:v>-2.0766967676713266E-2</c:v>
                      </c:pt>
                      <c:pt idx="752">
                        <c:v>-1.3098860392151801E-2</c:v>
                      </c:pt>
                      <c:pt idx="753">
                        <c:v>-1.001035734040856E-2</c:v>
                      </c:pt>
                      <c:pt idx="754">
                        <c:v>-1.1577340665582692E-2</c:v>
                      </c:pt>
                      <c:pt idx="755">
                        <c:v>-1.0843015555905833E-2</c:v>
                      </c:pt>
                      <c:pt idx="756">
                        <c:v>-8.8571825307537377E-3</c:v>
                      </c:pt>
                      <c:pt idx="757">
                        <c:v>3.3657493562128105E-3</c:v>
                      </c:pt>
                      <c:pt idx="758">
                        <c:v>1.2777546363049619E-2</c:v>
                      </c:pt>
                      <c:pt idx="759">
                        <c:v>1.4026284536051925E-2</c:v>
                      </c:pt>
                      <c:pt idx="760">
                        <c:v>2.0520219718686228E-2</c:v>
                      </c:pt>
                      <c:pt idx="761">
                        <c:v>2.3495110651192919E-2</c:v>
                      </c:pt>
                      <c:pt idx="762">
                        <c:v>3.0947824762285636E-2</c:v>
                      </c:pt>
                      <c:pt idx="763">
                        <c:v>3.2125795633135334E-2</c:v>
                      </c:pt>
                      <c:pt idx="764">
                        <c:v>3.1840561732820905E-2</c:v>
                      </c:pt>
                      <c:pt idx="765">
                        <c:v>3.405959691280025E-2</c:v>
                      </c:pt>
                      <c:pt idx="766">
                        <c:v>2.8548814180690996E-2</c:v>
                      </c:pt>
                      <c:pt idx="767">
                        <c:v>1.5032851925994128E-2</c:v>
                      </c:pt>
                      <c:pt idx="768">
                        <c:v>1.3802111760000901E-2</c:v>
                      </c:pt>
                      <c:pt idx="769">
                        <c:v>1.9084365731172448E-2</c:v>
                      </c:pt>
                      <c:pt idx="770">
                        <c:v>2.0134623300759658E-2</c:v>
                      </c:pt>
                      <c:pt idx="771">
                        <c:v>1.8510695277591416E-2</c:v>
                      </c:pt>
                      <c:pt idx="772">
                        <c:v>1.2221365192993439E-2</c:v>
                      </c:pt>
                      <c:pt idx="773">
                        <c:v>1.6710495072438714E-2</c:v>
                      </c:pt>
                      <c:pt idx="774">
                        <c:v>2.1593401486089681E-3</c:v>
                      </c:pt>
                      <c:pt idx="775">
                        <c:v>2.7462209988166064E-3</c:v>
                      </c:pt>
                      <c:pt idx="776">
                        <c:v>8.5437927441334161E-3</c:v>
                      </c:pt>
                      <c:pt idx="777">
                        <c:v>2.3493063929055924E-2</c:v>
                      </c:pt>
                      <c:pt idx="778">
                        <c:v>2.0157570616151865E-2</c:v>
                      </c:pt>
                      <c:pt idx="779">
                        <c:v>1.8582653725089826E-2</c:v>
                      </c:pt>
                      <c:pt idx="780">
                        <c:v>1.7487507797753987E-2</c:v>
                      </c:pt>
                      <c:pt idx="781">
                        <c:v>1.2935795977500719E-2</c:v>
                      </c:pt>
                      <c:pt idx="782">
                        <c:v>1.2350788559592374E-2</c:v>
                      </c:pt>
                      <c:pt idx="783">
                        <c:v>1.2387080254362859E-2</c:v>
                      </c:pt>
                      <c:pt idx="784">
                        <c:v>1.7904655274363357E-2</c:v>
                      </c:pt>
                      <c:pt idx="785">
                        <c:v>1.2303779072527554E-2</c:v>
                      </c:pt>
                      <c:pt idx="786">
                        <c:v>1.8383320821947935E-2</c:v>
                      </c:pt>
                      <c:pt idx="787">
                        <c:v>1.911397092986411E-2</c:v>
                      </c:pt>
                      <c:pt idx="788">
                        <c:v>2.5297800694528472E-2</c:v>
                      </c:pt>
                      <c:pt idx="789">
                        <c:v>2.8800371573587835E-2</c:v>
                      </c:pt>
                      <c:pt idx="790">
                        <c:v>3.3822001634342791E-2</c:v>
                      </c:pt>
                      <c:pt idx="791">
                        <c:v>2.9714647554920259E-2</c:v>
                      </c:pt>
                      <c:pt idx="792">
                        <c:v>1.9135359042452782E-2</c:v>
                      </c:pt>
                      <c:pt idx="793">
                        <c:v>1.4380969491121887E-2</c:v>
                      </c:pt>
                      <c:pt idx="794">
                        <c:v>1.3315550789640418E-2</c:v>
                      </c:pt>
                      <c:pt idx="795">
                        <c:v>5.7874593383960837E-3</c:v>
                      </c:pt>
                      <c:pt idx="796">
                        <c:v>6.3170916406225519E-3</c:v>
                      </c:pt>
                      <c:pt idx="797">
                        <c:v>1.6670379770620469E-2</c:v>
                      </c:pt>
                      <c:pt idx="798">
                        <c:v>1.8936703957652457E-2</c:v>
                      </c:pt>
                      <c:pt idx="799">
                        <c:v>1.3102415863095018E-2</c:v>
                      </c:pt>
                      <c:pt idx="800">
                        <c:v>1.3286656573103128E-2</c:v>
                      </c:pt>
                      <c:pt idx="801">
                        <c:v>1.8748129793962232E-2</c:v>
                      </c:pt>
                      <c:pt idx="802">
                        <c:v>2.138395185272457E-2</c:v>
                      </c:pt>
                      <c:pt idx="803">
                        <c:v>2.5525238961359498E-2</c:v>
                      </c:pt>
                      <c:pt idx="804">
                        <c:v>3.5284381022945177E-2</c:v>
                      </c:pt>
                      <c:pt idx="805">
                        <c:v>3.4435180890584727E-2</c:v>
                      </c:pt>
                      <c:pt idx="806">
                        <c:v>3.3187632604493644E-2</c:v>
                      </c:pt>
                      <c:pt idx="807">
                        <c:v>2.1086031696546881E-2</c:v>
                      </c:pt>
                      <c:pt idx="808">
                        <c:v>2.7392683883549873E-2</c:v>
                      </c:pt>
                      <c:pt idx="809">
                        <c:v>2.9997677903213837E-2</c:v>
                      </c:pt>
                      <c:pt idx="810">
                        <c:v>3.0007423258048838E-2</c:v>
                      </c:pt>
                      <c:pt idx="811">
                        <c:v>2.4858559274467118E-2</c:v>
                      </c:pt>
                      <c:pt idx="812">
                        <c:v>2.7280777696373604E-2</c:v>
                      </c:pt>
                      <c:pt idx="813">
                        <c:v>2.2941241499992659E-2</c:v>
                      </c:pt>
                      <c:pt idx="814">
                        <c:v>2.1734598014732764E-2</c:v>
                      </c:pt>
                      <c:pt idx="815">
                        <c:v>1.888736402898028E-2</c:v>
                      </c:pt>
                      <c:pt idx="816">
                        <c:v>2.4231939975139949E-2</c:v>
                      </c:pt>
                      <c:pt idx="817">
                        <c:v>1.5747966211845599E-2</c:v>
                      </c:pt>
                      <c:pt idx="818">
                        <c:v>1.1367965516989598E-2</c:v>
                      </c:pt>
                      <c:pt idx="819">
                        <c:v>5.9007454532706283E-3</c:v>
                      </c:pt>
                      <c:pt idx="820">
                        <c:v>1.7673335432790704E-3</c:v>
                      </c:pt>
                      <c:pt idx="821">
                        <c:v>3.4202637697618998E-3</c:v>
                      </c:pt>
                      <c:pt idx="822">
                        <c:v>3.6311213926452091E-3</c:v>
                      </c:pt>
                      <c:pt idx="823">
                        <c:v>7.6950311382288916E-3</c:v>
                      </c:pt>
                      <c:pt idx="824">
                        <c:v>5.3646003427395006E-3</c:v>
                      </c:pt>
                      <c:pt idx="825">
                        <c:v>8.469430266675626E-3</c:v>
                      </c:pt>
                      <c:pt idx="826">
                        <c:v>1.7388896107789709E-2</c:v>
                      </c:pt>
                      <c:pt idx="827">
                        <c:v>1.7844886164418317E-2</c:v>
                      </c:pt>
                      <c:pt idx="828">
                        <c:v>1.3959428221664294E-2</c:v>
                      </c:pt>
                      <c:pt idx="829">
                        <c:v>1.891851589758986E-2</c:v>
                      </c:pt>
                      <c:pt idx="830">
                        <c:v>2.1540093114251424E-2</c:v>
                      </c:pt>
                      <c:pt idx="831">
                        <c:v>1.559331971931277E-2</c:v>
                      </c:pt>
                      <c:pt idx="832">
                        <c:v>1.5603007655408785E-2</c:v>
                      </c:pt>
                      <c:pt idx="833">
                        <c:v>1.0840991306240555E-2</c:v>
                      </c:pt>
                      <c:pt idx="834">
                        <c:v>6.420858694339393E-3</c:v>
                      </c:pt>
                      <c:pt idx="835">
                        <c:v>8.2999368446848298E-3</c:v>
                      </c:pt>
                      <c:pt idx="836">
                        <c:v>1.3737429481051167E-2</c:v>
                      </c:pt>
                      <c:pt idx="837">
                        <c:v>1.8346372382831877E-2</c:v>
                      </c:pt>
                      <c:pt idx="838">
                        <c:v>2.509999164108806E-2</c:v>
                      </c:pt>
                      <c:pt idx="839">
                        <c:v>1.6691752853286612E-2</c:v>
                      </c:pt>
                      <c:pt idx="840">
                        <c:v>1.6915013673646839E-2</c:v>
                      </c:pt>
                      <c:pt idx="841">
                        <c:v>2.0008686722376601E-2</c:v>
                      </c:pt>
                      <c:pt idx="842">
                        <c:v>2.2558057351180716E-2</c:v>
                      </c:pt>
                      <c:pt idx="843">
                        <c:v>2.1807082251280363E-2</c:v>
                      </c:pt>
                      <c:pt idx="844">
                        <c:v>1.0741215502146184E-2</c:v>
                      </c:pt>
                      <c:pt idx="845">
                        <c:v>4.5962016282235008E-2</c:v>
                      </c:pt>
                      <c:pt idx="846">
                        <c:v>4.817996108942646E-2</c:v>
                      </c:pt>
                      <c:pt idx="847">
                        <c:v>6.2535075816724406E-2</c:v>
                      </c:pt>
                      <c:pt idx="848">
                        <c:v>8.0397053514648709E-2</c:v>
                      </c:pt>
                      <c:pt idx="849">
                        <c:v>8.2661565406263238E-2</c:v>
                      </c:pt>
                      <c:pt idx="850">
                        <c:v>8.5108860093112582E-2</c:v>
                      </c:pt>
                      <c:pt idx="851">
                        <c:v>2.0219799515206305E-2</c:v>
                      </c:pt>
                    </c:numCache>
                  </c:numRef>
                </c:val>
                <c:smooth val="0"/>
                <c:extLst>
                  <c:ext xmlns:c16="http://schemas.microsoft.com/office/drawing/2014/chart" uri="{C3380CC4-5D6E-409C-BE32-E72D297353CC}">
                    <c16:uniqueId val="{00000008-44F5-44B0-8F28-5CC155359345}"/>
                  </c:ext>
                </c:extLst>
              </c15:ser>
            </c15:filteredLineSeries>
          </c:ext>
        </c:extLst>
      </c:lineChart>
      <c:lineChart>
        <c:grouping val="standard"/>
        <c:varyColors val="0"/>
        <c:ser>
          <c:idx val="7"/>
          <c:order val="7"/>
          <c:tx>
            <c:strRef>
              <c:f>'DRT Rolling Stdev'!$J$1</c:f>
              <c:strCache>
                <c:ptCount val="1"/>
                <c:pt idx="0">
                  <c:v>PUMP FAILURE (1 or 0)</c:v>
                </c:pt>
              </c:strCache>
            </c:strRef>
          </c:tx>
          <c:spPr>
            <a:ln w="22225" cap="rnd">
              <a:solidFill>
                <a:schemeClr val="accent2">
                  <a:lumMod val="60000"/>
                </a:schemeClr>
              </a:solidFill>
              <a:round/>
            </a:ln>
            <a:effectLst/>
          </c:spPr>
          <c:marker>
            <c:symbol val="none"/>
          </c:marker>
          <c:val>
            <c:numRef>
              <c:f>'DRT Rolling Stdev'!$J$1602:$J$2453</c:f>
              <c:numCache>
                <c:formatCode>General</c:formatCode>
                <c:ptCount val="8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numCache>
            </c:numRef>
          </c:val>
          <c:smooth val="0"/>
          <c:extLst>
            <c:ext xmlns:c16="http://schemas.microsoft.com/office/drawing/2014/chart" uri="{C3380CC4-5D6E-409C-BE32-E72D297353CC}">
              <c16:uniqueId val="{00000007-44F5-44B0-8F28-5CC155359345}"/>
            </c:ext>
          </c:extLst>
        </c:ser>
        <c:ser>
          <c:idx val="9"/>
          <c:order val="9"/>
          <c:tx>
            <c:v>Efficiency Dropped &gt;2 Standard Deviations</c:v>
          </c:tx>
          <c:spPr>
            <a:ln w="47625" cap="rnd">
              <a:solidFill>
                <a:srgbClr val="92D050"/>
              </a:solidFill>
              <a:round/>
            </a:ln>
            <a:effectLst/>
          </c:spPr>
          <c:marker>
            <c:symbol val="none"/>
          </c:marker>
          <c:val>
            <c:numRef>
              <c:f>'DRT Rolling Stdev'!$L$1602:$L$2453</c:f>
              <c:numCache>
                <c:formatCode>General</c:formatCode>
                <c:ptCount val="8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numCache>
              <c:extLst xmlns:c15="http://schemas.microsoft.com/office/drawing/2012/chart"/>
            </c:numRef>
          </c:val>
          <c:smooth val="0"/>
          <c:extLst>
            <c:ext xmlns:c16="http://schemas.microsoft.com/office/drawing/2014/chart" uri="{C3380CC4-5D6E-409C-BE32-E72D297353CC}">
              <c16:uniqueId val="{00000009-44F5-44B0-8F28-5CC155359345}"/>
            </c:ext>
          </c:extLst>
        </c:ser>
        <c:dLbls>
          <c:showLegendKey val="0"/>
          <c:showVal val="0"/>
          <c:showCatName val="0"/>
          <c:showSerName val="0"/>
          <c:showPercent val="0"/>
          <c:showBubbleSize val="0"/>
        </c:dLbls>
        <c:marker val="1"/>
        <c:smooth val="0"/>
        <c:axId val="229432464"/>
        <c:axId val="229418736"/>
      </c:lineChart>
      <c:catAx>
        <c:axId val="689728896"/>
        <c:scaling>
          <c:orientation val="minMax"/>
        </c:scaling>
        <c:delete val="1"/>
        <c:axPos val="b"/>
        <c:majorTickMark val="none"/>
        <c:minorTickMark val="none"/>
        <c:tickLblPos val="nextTo"/>
        <c:crossAx val="689725984"/>
        <c:crosses val="autoZero"/>
        <c:auto val="1"/>
        <c:lblAlgn val="ctr"/>
        <c:lblOffset val="100"/>
        <c:noMultiLvlLbl val="0"/>
      </c:catAx>
      <c:valAx>
        <c:axId val="689725984"/>
        <c:scaling>
          <c:orientation val="minMax"/>
          <c:max val="2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28896"/>
        <c:crosses val="autoZero"/>
        <c:crossBetween val="between"/>
      </c:valAx>
      <c:valAx>
        <c:axId val="2294187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432464"/>
        <c:crosses val="max"/>
        <c:crossBetween val="between"/>
      </c:valAx>
      <c:catAx>
        <c:axId val="229432464"/>
        <c:scaling>
          <c:orientation val="minMax"/>
        </c:scaling>
        <c:delete val="1"/>
        <c:axPos val="b"/>
        <c:majorTickMark val="out"/>
        <c:minorTickMark val="none"/>
        <c:tickLblPos val="nextTo"/>
        <c:crossAx val="229418736"/>
        <c:crosses val="autoZero"/>
        <c:auto val="1"/>
        <c:lblAlgn val="ctr"/>
        <c:lblOffset val="100"/>
        <c:noMultiLvlLbl val="0"/>
      </c:catAx>
      <c:spPr>
        <a:noFill/>
        <a:ln>
          <a:noFill/>
        </a:ln>
        <a:effectLst/>
      </c:spPr>
    </c:plotArea>
    <c:legend>
      <c:legendPos val="b"/>
      <c:layout>
        <c:manualLayout>
          <c:xMode val="edge"/>
          <c:yMode val="edge"/>
          <c:x val="2.6117565162569866E-2"/>
          <c:y val="0.8075551235707189"/>
          <c:w val="0.97388243483743009"/>
          <c:h val="0.16470562538905939"/>
        </c:manualLayout>
      </c:layout>
      <c:overlay val="0"/>
      <c:spPr>
        <a:noFill/>
        <a:ln w="12700">
          <a:solidFill>
            <a:schemeClr val="accent3"/>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17</xdr:col>
      <xdr:colOff>311896</xdr:colOff>
      <xdr:row>7</xdr:row>
      <xdr:rowOff>143019</xdr:rowOff>
    </xdr:from>
    <xdr:to>
      <xdr:col>30</xdr:col>
      <xdr:colOff>88570</xdr:colOff>
      <xdr:row>23</xdr:row>
      <xdr:rowOff>122968</xdr:rowOff>
    </xdr:to>
    <xdr:graphicFrame macro="">
      <xdr:nvGraphicFramePr>
        <xdr:cNvPr id="3" name="Chart 2">
          <a:extLst>
            <a:ext uri="{FF2B5EF4-FFF2-40B4-BE49-F238E27FC236}">
              <a16:creationId xmlns:a16="http://schemas.microsoft.com/office/drawing/2014/main" id="{6209968A-9E28-4E7D-AC9E-5D88914E3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18</xdr:col>
      <xdr:colOff>449580</xdr:colOff>
      <xdr:row>113</xdr:row>
      <xdr:rowOff>126305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67235</xdr:colOff>
      <xdr:row>50</xdr:row>
      <xdr:rowOff>145676</xdr:rowOff>
    </xdr:from>
    <xdr:to>
      <xdr:col>5</xdr:col>
      <xdr:colOff>2444953</xdr:colOff>
      <xdr:row>62</xdr:row>
      <xdr:rowOff>23988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2"/>
        <a:stretch>
          <a:fillRect/>
        </a:stretch>
      </xdr:blipFill>
      <xdr:spPr>
        <a:xfrm>
          <a:off x="67235" y="11497235"/>
          <a:ext cx="7038095" cy="2028571"/>
        </a:xfrm>
        <a:prstGeom prst="rect">
          <a:avLst/>
        </a:prstGeom>
      </xdr:spPr>
    </xdr:pic>
    <xdr:clientData/>
  </xdr:twoCellAnchor>
  <xdr:twoCellAnchor>
    <xdr:from>
      <xdr:col>0</xdr:col>
      <xdr:colOff>0</xdr:colOff>
      <xdr:row>47</xdr:row>
      <xdr:rowOff>49893</xdr:rowOff>
    </xdr:from>
    <xdr:to>
      <xdr:col>5</xdr:col>
      <xdr:colOff>2629444</xdr:colOff>
      <xdr:row>62</xdr:row>
      <xdr:rowOff>65315</xdr:rowOff>
    </xdr:to>
    <xdr:graphicFrame macro="">
      <xdr:nvGraphicFramePr>
        <xdr:cNvPr id="6" name="Chart 5">
          <a:extLst>
            <a:ext uri="{FF2B5EF4-FFF2-40B4-BE49-F238E27FC236}">
              <a16:creationId xmlns:a16="http://schemas.microsoft.com/office/drawing/2014/main" id="{30D6F7BF-402E-68E1-768C-3168A2A98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375193</xdr:colOff>
      <xdr:row>46</xdr:row>
      <xdr:rowOff>71302</xdr:rowOff>
    </xdr:from>
    <xdr:to>
      <xdr:col>20</xdr:col>
      <xdr:colOff>165824</xdr:colOff>
      <xdr:row>63</xdr:row>
      <xdr:rowOff>25944</xdr:rowOff>
    </xdr:to>
    <xdr:graphicFrame macro="">
      <xdr:nvGraphicFramePr>
        <xdr:cNvPr id="7" name="Chart 6">
          <a:extLst>
            <a:ext uri="{FF2B5EF4-FFF2-40B4-BE49-F238E27FC236}">
              <a16:creationId xmlns:a16="http://schemas.microsoft.com/office/drawing/2014/main" id="{D8D444CD-627C-2098-E59F-FBB425B7A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601981</xdr:colOff>
      <xdr:row>46</xdr:row>
      <xdr:rowOff>43542</xdr:rowOff>
    </xdr:from>
    <xdr:to>
      <xdr:col>32</xdr:col>
      <xdr:colOff>519611</xdr:colOff>
      <xdr:row>62</xdr:row>
      <xdr:rowOff>160744</xdr:rowOff>
    </xdr:to>
    <xdr:graphicFrame macro="">
      <xdr:nvGraphicFramePr>
        <xdr:cNvPr id="8" name="Chart 7">
          <a:extLst>
            <a:ext uri="{FF2B5EF4-FFF2-40B4-BE49-F238E27FC236}">
              <a16:creationId xmlns:a16="http://schemas.microsoft.com/office/drawing/2014/main" id="{1A88E088-10EF-66FA-C301-A4A5C412C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617367</xdr:colOff>
      <xdr:row>121</xdr:row>
      <xdr:rowOff>124395</xdr:rowOff>
    </xdr:from>
    <xdr:to>
      <xdr:col>12</xdr:col>
      <xdr:colOff>425144</xdr:colOff>
      <xdr:row>146</xdr:row>
      <xdr:rowOff>125665</xdr:rowOff>
    </xdr:to>
    <xdr:graphicFrame macro="">
      <xdr:nvGraphicFramePr>
        <xdr:cNvPr id="9" name="Chart 8">
          <a:extLst>
            <a:ext uri="{FF2B5EF4-FFF2-40B4-BE49-F238E27FC236}">
              <a16:creationId xmlns:a16="http://schemas.microsoft.com/office/drawing/2014/main" id="{EF43AA52-27A9-4044-A1F3-31AE8BA8AC63}"/>
            </a:ext>
            <a:ext uri="{147F2762-F138-4A5C-976F-8EAC2B608ADB}">
              <a16:predDERef xmlns:a16="http://schemas.microsoft.com/office/drawing/2014/main" pred="{1A88E088-10EF-66FA-C301-A4A5C412C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503448</xdr:colOff>
      <xdr:row>154</xdr:row>
      <xdr:rowOff>100726</xdr:rowOff>
    </xdr:from>
    <xdr:to>
      <xdr:col>5</xdr:col>
      <xdr:colOff>1810657</xdr:colOff>
      <xdr:row>172</xdr:row>
      <xdr:rowOff>55088</xdr:rowOff>
    </xdr:to>
    <xdr:graphicFrame macro="">
      <xdr:nvGraphicFramePr>
        <xdr:cNvPr id="10" name="Chart 9">
          <a:extLst>
            <a:ext uri="{FF2B5EF4-FFF2-40B4-BE49-F238E27FC236}">
              <a16:creationId xmlns:a16="http://schemas.microsoft.com/office/drawing/2014/main" id="{2BC7DF75-BBCB-1A21-695C-8DE508B34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33020</xdr:colOff>
      <xdr:row>187</xdr:row>
      <xdr:rowOff>127000</xdr:rowOff>
    </xdr:from>
    <xdr:to>
      <xdr:col>15</xdr:col>
      <xdr:colOff>444500</xdr:colOff>
      <xdr:row>216</xdr:row>
      <xdr:rowOff>112395</xdr:rowOff>
    </xdr:to>
    <xdr:graphicFrame macro="">
      <xdr:nvGraphicFramePr>
        <xdr:cNvPr id="13" name="Chart 12">
          <a:extLst>
            <a:ext uri="{FF2B5EF4-FFF2-40B4-BE49-F238E27FC236}">
              <a16:creationId xmlns:a16="http://schemas.microsoft.com/office/drawing/2014/main" id="{F596273A-E949-4B6A-BB07-CF840470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36BC10-F0B6-4571-AEE2-8B6F83952DE1}" name="Table2" displayName="Table2" ref="A1:XFD1048576" totalsRowShown="0" headerRowDxfId="16391" dataDxfId="16390">
  <autoFilter ref="A1:XFD1048576" xr:uid="{1836BC10-F0B6-4571-AEE2-8B6F83952DE1}"/>
  <tableColumns count="16384">
    <tableColumn id="1" xr3:uid="{369AA9CA-8FCD-4879-8909-16D3BB944F8F}" name="Data Source" dataDxfId="16389"/>
    <tableColumn id="2" xr3:uid="{67036BF7-358C-4C25-9C2A-E985FCDC76FF}" name="TIMEFRAME (DD/MM/YYYY)" dataDxfId="16388"/>
    <tableColumn id="3" xr3:uid="{D6A7D0B3-C1A6-41F6-8FE0-3A64494CA078}" name="Volumetric Flow Meter 1" dataDxfId="16387"/>
    <tableColumn id="4" xr3:uid="{F147087A-2D2E-440B-97F8-01E7D287A199}" name="Volumetric Flow Meter 2" dataDxfId="16386"/>
    <tableColumn id="5" xr3:uid="{EFF93DEA-9A9E-4CAB-9B27-1D1A20848E8F}" name="Pump Speed (RPM)" dataDxfId="16385"/>
    <tableColumn id="6" xr3:uid="{E7329BD1-D652-42F0-B69D-F04CAA572667}" name="Pump Torque " dataDxfId="16384"/>
    <tableColumn id="7" xr3:uid="{E59FF6CA-CCFE-48DB-B574-EDB87E10AB9A}" name="Ambient Temperature" dataDxfId="16383"/>
    <tableColumn id="8" xr3:uid="{C22D35BC-2916-489D-AF73-752DA0A20C7C}" name="Horse Power" dataDxfId="16382"/>
    <tableColumn id="9" xr3:uid="{526A8E01-6008-447D-BF0A-11F1781D7596}" name="Pump Efficiency" dataDxfId="16381"/>
    <tableColumn id="10" xr3:uid="{763AD002-824F-4140-8170-040DB30A9424}" name="PUMP FAILURE (1 or 0)" dataDxfId="16380"/>
    <tableColumn id="11" xr3:uid="{F02C57DC-75E9-4E78-B155-B5672EDA75E1}" name="Column1" dataDxfId="16379"/>
    <tableColumn id="12" xr3:uid="{E69501B5-98BD-40EC-9EB5-875310DA1D92}" name="Column2" dataDxfId="16378"/>
    <tableColumn id="13" xr3:uid="{814096FE-F2B1-4EC9-9A28-56D72F388B87}" name="Column3" dataDxfId="16377"/>
    <tableColumn id="14" xr3:uid="{9CBB8FEA-BF9E-409F-943A-86B5C0EA6C4A}" name="Column4" dataDxfId="16376"/>
    <tableColumn id="15" xr3:uid="{682AF783-368C-41A6-A94B-FF12F5D6403F}" name="Column5" dataDxfId="16375"/>
    <tableColumn id="16" xr3:uid="{06D3F163-3E4D-4E10-AA63-1BDD2C39A101}" name="Column6" dataDxfId="16374"/>
    <tableColumn id="17" xr3:uid="{2E7C49A1-4994-4C85-972F-CB330EEC3C3E}" name="Column7" dataDxfId="16373"/>
    <tableColumn id="18" xr3:uid="{6D34306E-CB78-4BBF-9BA0-F1084006797D}" name="Column8" dataDxfId="16372"/>
    <tableColumn id="19" xr3:uid="{92DF9256-C0C9-4885-A5C2-326CEB32222A}" name="Column9" dataDxfId="16371"/>
    <tableColumn id="20" xr3:uid="{5845F28E-5B1D-4477-81E4-3D85328C996E}" name="Column10" dataDxfId="16370"/>
    <tableColumn id="21" xr3:uid="{9FA34916-4E5E-4E26-9DE1-18FA22F49A8C}" name="Column11" dataDxfId="16369"/>
    <tableColumn id="22" xr3:uid="{80F302F6-69C1-4FFA-9037-6C27A4757C63}" name="Column12" dataDxfId="16368"/>
    <tableColumn id="23" xr3:uid="{A6B133E8-3819-45B4-A3B0-E6276CBDF646}" name="Column13" dataDxfId="16367"/>
    <tableColumn id="24" xr3:uid="{29C67B6B-F73B-47F7-84B1-A77951059C8E}" name="Column14" dataDxfId="16366"/>
    <tableColumn id="25" xr3:uid="{AAC2D20A-1758-43FD-BF32-D32BA15EB0E7}" name="Column15" dataDxfId="16365"/>
    <tableColumn id="26" xr3:uid="{D58FAAB7-A906-437B-BECB-A7E6CD1BEB7D}" name="Column16" dataDxfId="16364"/>
    <tableColumn id="27" xr3:uid="{AABF5740-C440-48B4-B7CF-A42A50F51457}" name="Column17" dataDxfId="16363"/>
    <tableColumn id="28" xr3:uid="{4EF0C1BE-7C8B-4874-A238-88FEDEBD3A08}" name="Column18" dataDxfId="16362"/>
    <tableColumn id="29" xr3:uid="{22EC08B8-AF30-424F-8ADD-08027972F39A}" name="Column19" dataDxfId="16361"/>
    <tableColumn id="30" xr3:uid="{C746BD97-C2E5-4E05-9D8D-8C6D84204802}" name="Column20" dataDxfId="16360"/>
    <tableColumn id="31" xr3:uid="{B7812B12-6139-496F-BF5D-F380A98237F5}" name="Column21" dataDxfId="16359"/>
    <tableColumn id="32" xr3:uid="{1595D5E0-E4C0-42B0-B96F-7FDE41703045}" name="Column22" dataDxfId="16358"/>
    <tableColumn id="33" xr3:uid="{5B753B29-9247-4632-BE74-1657B2D096CC}" name="Column23" dataDxfId="16357"/>
    <tableColumn id="34" xr3:uid="{C79D77F0-2CFC-437A-9D05-25C81C5B6EA7}" name="Column24" dataDxfId="16356"/>
    <tableColumn id="35" xr3:uid="{1767BBD7-BC5E-4C01-9F68-87F1C347C41A}" name="Column25" dataDxfId="16355"/>
    <tableColumn id="36" xr3:uid="{FC6BEE79-6F6A-42E6-B40B-AFD062B430EB}" name="Column26" dataDxfId="16354"/>
    <tableColumn id="37" xr3:uid="{85600BEC-1CB9-420D-B0EF-332053832837}" name="Column27" dataDxfId="16353"/>
    <tableColumn id="38" xr3:uid="{34E7026C-B566-4942-91E2-B3A856F14A71}" name="Column28" dataDxfId="16352"/>
    <tableColumn id="39" xr3:uid="{435C0815-9333-40D9-BFE3-951496A5D1EE}" name="Column29" dataDxfId="16351"/>
    <tableColumn id="40" xr3:uid="{90FC665D-7A07-45E6-9533-63139C175A12}" name="Column30" dataDxfId="16350"/>
    <tableColumn id="41" xr3:uid="{C91A9043-DF58-45FD-BCDA-1B3125EC73CB}" name="Column31" dataDxfId="16349"/>
    <tableColumn id="42" xr3:uid="{248A5360-369E-4210-A39F-227D7507E251}" name="Column32" dataDxfId="16348"/>
    <tableColumn id="43" xr3:uid="{4E3DCA40-67FB-43D7-B938-E1713D87F974}" name="Column33" dataDxfId="16347"/>
    <tableColumn id="44" xr3:uid="{35551FAB-5EF0-4714-97FB-357FB5C0C94C}" name="Column34" dataDxfId="16346"/>
    <tableColumn id="45" xr3:uid="{63D8FC1E-859A-4F62-924E-F3B2FF6D1445}" name="Column35" dataDxfId="16345"/>
    <tableColumn id="46" xr3:uid="{008B754D-59A6-4574-BCB3-C4CC6C29B1AA}" name="Column36" dataDxfId="16344"/>
    <tableColumn id="47" xr3:uid="{B2BDBCA7-63B0-48D4-B3C4-C95071CDBADF}" name="Column37" dataDxfId="16343"/>
    <tableColumn id="48" xr3:uid="{759DB078-F5E5-4419-B884-B7924887AFE5}" name="Column38" dataDxfId="16342"/>
    <tableColumn id="49" xr3:uid="{D2408690-97B3-4D2E-9F4F-690FCEE5767C}" name="Column39" dataDxfId="16341"/>
    <tableColumn id="50" xr3:uid="{71B96F31-542D-44EB-A171-6589A340C96B}" name="Column40" dataDxfId="16340"/>
    <tableColumn id="51" xr3:uid="{BDABBDF4-1B25-4F45-9246-963C31A62647}" name="Column41" dataDxfId="16339"/>
    <tableColumn id="52" xr3:uid="{C69BD6FA-082A-4FDD-A4FC-81AF13D222E4}" name="Column42" dataDxfId="16338"/>
    <tableColumn id="53" xr3:uid="{D5D8F7F5-8A3C-4BDA-9C04-EE1752B766EA}" name="Column43" dataDxfId="16337"/>
    <tableColumn id="54" xr3:uid="{AB9C0BEE-D41B-48CE-817A-6A7056868E21}" name="Column44" dataDxfId="16336"/>
    <tableColumn id="55" xr3:uid="{16A37E4C-28E9-4CD1-88DB-2D22B2500B10}" name="Column45" dataDxfId="16335"/>
    <tableColumn id="56" xr3:uid="{DFA32FA3-F4C9-4C47-829E-E51BB7599F9B}" name="Column46" dataDxfId="16334"/>
    <tableColumn id="57" xr3:uid="{3FD9E9BE-FC60-4CF2-8F6A-18C1211582E8}" name="Column47" dataDxfId="16333"/>
    <tableColumn id="58" xr3:uid="{B8C52BF6-10BB-4930-B0FA-598FA8066037}" name="Column48" dataDxfId="16332"/>
    <tableColumn id="59" xr3:uid="{7345AD91-DB2F-4E45-A100-21406353FCC5}" name="Column49" dataDxfId="16331"/>
    <tableColumn id="60" xr3:uid="{03CF4CDB-C365-40F2-9BB3-E2F0B8A48ED0}" name="Column50" dataDxfId="16330"/>
    <tableColumn id="61" xr3:uid="{15AA8904-8E3F-48AF-89BC-7A55E30311FC}" name="Column51" dataDxfId="16329"/>
    <tableColumn id="62" xr3:uid="{8F06C0FA-19C6-4F0F-BC14-E5F07F286AB8}" name="Column52" dataDxfId="16328"/>
    <tableColumn id="63" xr3:uid="{CBE020BD-DB72-4D56-A4BA-D712F26C203D}" name="Column53" dataDxfId="16327"/>
    <tableColumn id="64" xr3:uid="{98B45FED-2B75-427A-BC84-27E474A908C9}" name="Column54" dataDxfId="16326"/>
    <tableColumn id="65" xr3:uid="{8229C282-C3D1-46A7-9463-C0598966CA9E}" name="Column55" dataDxfId="16325"/>
    <tableColumn id="66" xr3:uid="{B54AC731-71D6-42AA-976C-CE4ACABE4393}" name="Column56" dataDxfId="16324"/>
    <tableColumn id="67" xr3:uid="{7B5DEA45-5E97-41EF-BDDA-8F3C4F3586BE}" name="Column57" dataDxfId="16323"/>
    <tableColumn id="68" xr3:uid="{16C3691F-B012-41DB-887A-C523CB840962}" name="Column58" dataDxfId="16322"/>
    <tableColumn id="69" xr3:uid="{6878F495-4374-4573-B29B-5CF861E164BF}" name="Column59" dataDxfId="16321"/>
    <tableColumn id="70" xr3:uid="{B5A6E772-410C-48A9-A4F8-9E7665EC0077}" name="Column60" dataDxfId="16320"/>
    <tableColumn id="71" xr3:uid="{D3D4358F-311C-4B8E-9CBC-BFDEFA8CF90F}" name="Column61" dataDxfId="16319"/>
    <tableColumn id="72" xr3:uid="{1A8C86BC-78DC-494F-9C8C-31961ED745E2}" name="Column62" dataDxfId="16318"/>
    <tableColumn id="73" xr3:uid="{FEC61C0A-D318-4332-9FE5-7BFAB8C28B13}" name="Column63" dataDxfId="16317"/>
    <tableColumn id="74" xr3:uid="{EEC73A89-B907-4C14-8B80-4FB2C6986F35}" name="Column64" dataDxfId="16316"/>
    <tableColumn id="75" xr3:uid="{E1F344F3-A693-4BD7-A7F0-719F21717E47}" name="Column65" dataDxfId="16315"/>
    <tableColumn id="76" xr3:uid="{AB6AE1E4-E817-4FA4-B065-3BBCED43D14B}" name="Column66" dataDxfId="16314"/>
    <tableColumn id="77" xr3:uid="{37422E78-8204-40EF-AA75-536C5E15E1F2}" name="Column67" dataDxfId="16313"/>
    <tableColumn id="78" xr3:uid="{5077AE0E-A193-42BE-9BD8-B45A4106B28F}" name="Column68" dataDxfId="16312"/>
    <tableColumn id="79" xr3:uid="{C7B88263-F6DC-49FF-BDF6-5DA4A611166C}" name="Column69" dataDxfId="16311"/>
    <tableColumn id="80" xr3:uid="{44788205-4E08-44BB-941E-885A7A1E8C65}" name="Column70" dataDxfId="16310"/>
    <tableColumn id="81" xr3:uid="{B0EAE804-EE72-4C71-B083-FE97B477F527}" name="Column71" dataDxfId="16309"/>
    <tableColumn id="82" xr3:uid="{FF07EAD7-76BD-486B-9B92-BEF3DAB87C37}" name="Column72" dataDxfId="16308"/>
    <tableColumn id="83" xr3:uid="{33092DAA-C43E-4A83-A1A3-71C05CD16530}" name="Column73" dataDxfId="16307"/>
    <tableColumn id="84" xr3:uid="{4A0B4814-CE09-4DE6-A053-69572AE1ED4F}" name="Column74" dataDxfId="16306"/>
    <tableColumn id="85" xr3:uid="{7EF9BA78-D9FC-4AF9-92E1-34FAFB3E5958}" name="Column75" dataDxfId="16305"/>
    <tableColumn id="86" xr3:uid="{EB73BD87-E6F1-4411-AB69-3BB7E624C49A}" name="Column76" dataDxfId="16304"/>
    <tableColumn id="87" xr3:uid="{83BB6B2B-E375-4666-8EF2-F9DCB21A4275}" name="Column77" dataDxfId="16303"/>
    <tableColumn id="88" xr3:uid="{6CBAF549-EFE8-4F97-B8FB-1B33555BF298}" name="Column78" dataDxfId="16302"/>
    <tableColumn id="89" xr3:uid="{4B5FF7B5-AE82-4475-AD3C-6EBBF86BDB14}" name="Column79" dataDxfId="16301"/>
    <tableColumn id="90" xr3:uid="{D3DD3CB3-B77D-4C99-828B-0375DD849044}" name="Column80" dataDxfId="16300"/>
    <tableColumn id="91" xr3:uid="{08F5EA40-3BF0-4E2D-829A-91AE6126CA7C}" name="Column81" dataDxfId="16299"/>
    <tableColumn id="92" xr3:uid="{DA2C2300-DB62-46A3-B0F1-95CFA1CC8B35}" name="Column82" dataDxfId="16298"/>
    <tableColumn id="93" xr3:uid="{70C12BEE-44A0-407B-A80D-12E6EBCE699A}" name="Column83" dataDxfId="16297"/>
    <tableColumn id="94" xr3:uid="{C2B65EEC-9195-4820-86C2-BE2733E0583D}" name="Column84" dataDxfId="16296"/>
    <tableColumn id="95" xr3:uid="{1CBA9C29-A096-45A8-BFF7-09AB14046DA7}" name="Column85" dataDxfId="16295"/>
    <tableColumn id="96" xr3:uid="{B909F1B8-831D-4C46-B93F-9A6617F8AE35}" name="Column86" dataDxfId="16294"/>
    <tableColumn id="97" xr3:uid="{A53CEAAD-CE28-43F7-9B5F-050D0CFBF43D}" name="Column87" dataDxfId="16293"/>
    <tableColumn id="98" xr3:uid="{3BFB1CCD-21E3-4991-991A-90E89152642C}" name="Column88" dataDxfId="16292"/>
    <tableColumn id="99" xr3:uid="{314DD584-FE28-4A88-9EEE-265033B868DE}" name="Column89" dataDxfId="16291"/>
    <tableColumn id="100" xr3:uid="{1DE688E5-D08A-4D80-BF79-840FB260EB0F}" name="Column90" dataDxfId="16290"/>
    <tableColumn id="101" xr3:uid="{435364EB-F535-4AA3-AD91-0AC4EB06F746}" name="Column91" dataDxfId="16289"/>
    <tableColumn id="102" xr3:uid="{C4784A9E-53CD-4F7C-8BAC-BE42137C4CC7}" name="Column92" dataDxfId="16288"/>
    <tableColumn id="103" xr3:uid="{CC511F5D-375F-4B32-866C-B855DA32359F}" name="Column93" dataDxfId="16287"/>
    <tableColumn id="104" xr3:uid="{576133AB-2F0F-4099-B0FA-F04C1801923B}" name="Column94" dataDxfId="16286"/>
    <tableColumn id="105" xr3:uid="{F116BDDC-A2E7-4ADC-A835-3F69102EA68A}" name="Column95" dataDxfId="16285"/>
    <tableColumn id="106" xr3:uid="{005D53E1-A564-43DC-BF76-83695254FC65}" name="Column96" dataDxfId="16284"/>
    <tableColumn id="107" xr3:uid="{C7476D65-47D2-42AC-A18F-4851478E9F3F}" name="Column97" dataDxfId="16283"/>
    <tableColumn id="108" xr3:uid="{22D43BAA-6521-48C8-93CF-18F66B5570A2}" name="Column98" dataDxfId="16282"/>
    <tableColumn id="109" xr3:uid="{81E0B310-8702-4F92-B7DF-0F48B3B634AF}" name="Column99" dataDxfId="16281"/>
    <tableColumn id="110" xr3:uid="{5930AF83-9184-4BA0-89D3-71BB01D282C4}" name="Column100" dataDxfId="16280"/>
    <tableColumn id="111" xr3:uid="{2A03E879-769B-4F1E-BB44-0429D99EBAE0}" name="Column101" dataDxfId="16279"/>
    <tableColumn id="112" xr3:uid="{EF0378F7-307F-4B32-BF2A-7A3970E2307A}" name="Column102" dataDxfId="16278"/>
    <tableColumn id="113" xr3:uid="{67A04A01-F3DC-4546-9D88-320FC7971960}" name="Column103" dataDxfId="16277"/>
    <tableColumn id="114" xr3:uid="{E44AF5C5-C1C9-4CB9-B283-B2A5E1DBC113}" name="Column104" dataDxfId="16276"/>
    <tableColumn id="115" xr3:uid="{527C8493-7AB2-4E0E-8DE2-3952D5845428}" name="Column105" dataDxfId="16275"/>
    <tableColumn id="116" xr3:uid="{0D09A296-65F0-4CCD-B9CB-A7C888C361E5}" name="Column106" dataDxfId="16274"/>
    <tableColumn id="117" xr3:uid="{683FD4B1-452C-42C7-8ED0-030CAE52CCF7}" name="Column107" dataDxfId="16273"/>
    <tableColumn id="118" xr3:uid="{F18DE23D-0B9E-41DB-BB48-8BE695E20BBB}" name="Column108" dataDxfId="16272"/>
    <tableColumn id="119" xr3:uid="{313946CC-7A25-47DB-8E43-A6A097FEBF52}" name="Column109" dataDxfId="16271"/>
    <tableColumn id="120" xr3:uid="{D11170C3-A5E4-4855-AD92-C24700E1CCBB}" name="Column110" dataDxfId="16270"/>
    <tableColumn id="121" xr3:uid="{018DA40E-3257-4E1F-A2C4-BB49A66319DD}" name="Column111" dataDxfId="16269"/>
    <tableColumn id="122" xr3:uid="{D51CF92B-D440-4B8A-AF72-CBC9EA3E1427}" name="Column112" dataDxfId="16268"/>
    <tableColumn id="123" xr3:uid="{0F70B945-512F-4E6A-B423-CB9271794F18}" name="Column113" dataDxfId="16267"/>
    <tableColumn id="124" xr3:uid="{6F86203C-2508-4C5A-BCF8-5AD01790E5F7}" name="Column114" dataDxfId="16266"/>
    <tableColumn id="125" xr3:uid="{8A9A2525-C575-42F3-A0AF-C7CADA7C6C4B}" name="Column115" dataDxfId="16265"/>
    <tableColumn id="126" xr3:uid="{449EF679-47B3-4C72-B61D-6B03A3CEC593}" name="Column116" dataDxfId="16264"/>
    <tableColumn id="127" xr3:uid="{3689B33F-90AE-48F0-BC8C-AD663634A14B}" name="Column117" dataDxfId="16263"/>
    <tableColumn id="128" xr3:uid="{A9E9155D-7FEB-4329-9C46-27A44BF1CBE8}" name="Column118" dataDxfId="16262"/>
    <tableColumn id="129" xr3:uid="{F89DCC2F-1781-43C0-81A5-CBDABEC4E753}" name="Column119" dataDxfId="16261"/>
    <tableColumn id="130" xr3:uid="{DB4A4A5E-5B60-4500-91EC-00B56ECDC99F}" name="Column120" dataDxfId="16260"/>
    <tableColumn id="131" xr3:uid="{B9E19380-1CFA-433B-A765-7C0E00708AE8}" name="Column121" dataDxfId="16259"/>
    <tableColumn id="132" xr3:uid="{835A3626-8727-4B3F-B686-1F479A3110F3}" name="Column122" dataDxfId="16258"/>
    <tableColumn id="133" xr3:uid="{E258606F-8A66-4FA2-926A-B63CC5BAEBA8}" name="Column123" dataDxfId="16257"/>
    <tableColumn id="134" xr3:uid="{04CE78A6-7AF6-46D8-883D-FAA9491CA37F}" name="Column124" dataDxfId="16256"/>
    <tableColumn id="135" xr3:uid="{55076028-1427-4006-8780-D6ECA427D021}" name="Column125" dataDxfId="16255"/>
    <tableColumn id="136" xr3:uid="{36F06846-E1B8-4B70-9936-209E496B48B3}" name="Column126" dataDxfId="16254"/>
    <tableColumn id="137" xr3:uid="{DB4F6058-CEAA-4C3D-9361-3C4E25FE0306}" name="Column127" dataDxfId="16253"/>
    <tableColumn id="138" xr3:uid="{D292807A-FFDF-4C9B-8745-C1A9065E8B63}" name="Column128" dataDxfId="16252"/>
    <tableColumn id="139" xr3:uid="{C5009ED9-800E-4FA5-BA11-F81DB2B570AA}" name="Column129" dataDxfId="16251"/>
    <tableColumn id="140" xr3:uid="{58B36347-5897-4AEE-B2E3-33B50C9B31B6}" name="Column130" dataDxfId="16250"/>
    <tableColumn id="141" xr3:uid="{D428E540-4071-4F32-A988-DE52B076D3FA}" name="Column131" dataDxfId="16249"/>
    <tableColumn id="142" xr3:uid="{B6A5D1EA-545C-464E-9A5D-712B055AED00}" name="Column132" dataDxfId="16248"/>
    <tableColumn id="143" xr3:uid="{DC96A4AE-D0B2-467B-82F0-201567391C8A}" name="Column133" dataDxfId="16247"/>
    <tableColumn id="144" xr3:uid="{62C2B571-E89A-4A99-92B0-2098FD931A6F}" name="Column134" dataDxfId="16246"/>
    <tableColumn id="145" xr3:uid="{D0C9538B-FEC8-441D-BDEC-3BA0C0F54500}" name="Column135" dataDxfId="16245"/>
    <tableColumn id="146" xr3:uid="{F51F9DE8-5579-4804-B276-B35C140F1A68}" name="Column136" dataDxfId="16244"/>
    <tableColumn id="147" xr3:uid="{B6F3DFD3-7D57-40C8-A31B-F53622E7101F}" name="Column137" dataDxfId="16243"/>
    <tableColumn id="148" xr3:uid="{0BA4AEC0-3E93-4853-83C0-A533531F2D15}" name="Column138" dataDxfId="16242"/>
    <tableColumn id="149" xr3:uid="{39F4539C-E820-4367-83D7-FD7EBDEABDA1}" name="Column139" dataDxfId="16241"/>
    <tableColumn id="150" xr3:uid="{7F802845-1D61-46F3-AB6D-18B1D0FBE847}" name="Column140" dataDxfId="16240"/>
    <tableColumn id="151" xr3:uid="{AD3F6B4F-9257-4DDD-825F-D2BFB4706C4F}" name="Column141" dataDxfId="16239"/>
    <tableColumn id="152" xr3:uid="{A2D3C03C-459D-49E5-A776-386119215498}" name="Column142" dataDxfId="16238"/>
    <tableColumn id="153" xr3:uid="{26B08D74-D9AB-416A-A507-2D8CD1E8CB53}" name="Column143" dataDxfId="16237"/>
    <tableColumn id="154" xr3:uid="{9A480E24-E2B7-4C66-AD15-7BFC8731D577}" name="Column144" dataDxfId="16236"/>
    <tableColumn id="155" xr3:uid="{44040EA1-BD3C-4E8B-8A34-05AEA8347ECE}" name="Column145" dataDxfId="16235"/>
    <tableColumn id="156" xr3:uid="{53104B96-49B4-4957-A8F0-67193FADE5A8}" name="Column146" dataDxfId="16234"/>
    <tableColumn id="157" xr3:uid="{34A8CA14-37B7-4036-9689-D821451FD233}" name="Column147" dataDxfId="16233"/>
    <tableColumn id="158" xr3:uid="{D0100E0D-F596-4583-9BDD-BDC08A62D561}" name="Column148" dataDxfId="16232"/>
    <tableColumn id="159" xr3:uid="{7E42F4E6-D8AB-47CD-B5BB-B80B086FB600}" name="Column149" dataDxfId="16231"/>
    <tableColumn id="160" xr3:uid="{8BDFCC54-7BDA-4E89-873D-E6477C551814}" name="Column150" dataDxfId="16230"/>
    <tableColumn id="161" xr3:uid="{8A3EE65F-67A9-4052-984E-1FC885997053}" name="Column151" dataDxfId="16229"/>
    <tableColumn id="162" xr3:uid="{694BCD0F-4741-4092-9256-578C72BEAA65}" name="Column152" dataDxfId="16228"/>
    <tableColumn id="163" xr3:uid="{E1F7D357-A70F-4114-AD8E-C772E2E50D30}" name="Column153" dataDxfId="16227"/>
    <tableColumn id="164" xr3:uid="{ED191F92-FBEE-4AAE-954C-450644D77092}" name="Column154" dataDxfId="16226"/>
    <tableColumn id="165" xr3:uid="{E0540D90-F64F-4D3F-8DDE-EB318B784ED3}" name="Column155" dataDxfId="16225"/>
    <tableColumn id="166" xr3:uid="{3ED498EB-2223-4165-B57A-8EBABC0AC284}" name="Column156" dataDxfId="16224"/>
    <tableColumn id="167" xr3:uid="{728608EA-18D3-418F-9AB3-4A84C023EC22}" name="Column157" dataDxfId="16223"/>
    <tableColumn id="168" xr3:uid="{D8E98724-4E54-4792-90CA-60C93482A1FF}" name="Column158" dataDxfId="16222"/>
    <tableColumn id="169" xr3:uid="{764DE0C6-1234-4555-9A2E-B139AED949AE}" name="Column159" dataDxfId="16221"/>
    <tableColumn id="170" xr3:uid="{B8EECF5E-732C-413D-B141-7B12ACD4FF1D}" name="Column160" dataDxfId="16220"/>
    <tableColumn id="171" xr3:uid="{8759C42B-35EE-493B-871A-2BC4C3BAAD0C}" name="Column161" dataDxfId="16219"/>
    <tableColumn id="172" xr3:uid="{2D5AB6F8-9D44-4CF6-8923-C287E4D8D558}" name="Column162" dataDxfId="16218"/>
    <tableColumn id="173" xr3:uid="{CCE5BBB5-BF1E-433C-99E2-2AD929262C2D}" name="Column163" dataDxfId="16217"/>
    <tableColumn id="174" xr3:uid="{398C5A42-CB35-49F0-91F4-D443D1C1F399}" name="Column164" dataDxfId="16216"/>
    <tableColumn id="175" xr3:uid="{BF0B667C-BACC-4C97-9E5A-58A7D0BAD6CE}" name="Column165" dataDxfId="16215"/>
    <tableColumn id="176" xr3:uid="{D58AFFB3-4242-412B-85F1-BAE4E18D2095}" name="Column166" dataDxfId="16214"/>
    <tableColumn id="177" xr3:uid="{F7D2CACD-BCFA-4B9D-A673-0FCD8915AEAC}" name="Column167" dataDxfId="16213"/>
    <tableColumn id="178" xr3:uid="{34B45025-56EC-43A0-9FC1-954B9BFF095C}" name="Column168" dataDxfId="16212"/>
    <tableColumn id="179" xr3:uid="{EB414E1F-8BBF-4830-92E9-C78354150725}" name="Column169" dataDxfId="16211"/>
    <tableColumn id="180" xr3:uid="{A8A92BDC-186E-4A2C-B936-5FDF4F769542}" name="Column170" dataDxfId="16210"/>
    <tableColumn id="181" xr3:uid="{5CC62F70-828C-45C5-AD1F-4CE70EA27EA7}" name="Column171" dataDxfId="16209"/>
    <tableColumn id="182" xr3:uid="{5A5C79D5-8026-42E0-A000-FCF97E70A359}" name="Column172" dataDxfId="16208"/>
    <tableColumn id="183" xr3:uid="{D0EE31AD-9D93-42A1-AF7B-215DF205BF85}" name="Column173" dataDxfId="16207"/>
    <tableColumn id="184" xr3:uid="{49808243-9CF4-4090-BACF-136C40C4874E}" name="Column174" dataDxfId="16206"/>
    <tableColumn id="185" xr3:uid="{7FDE95F5-1A39-4466-8CF0-7B3D1EA0B508}" name="Column175" dataDxfId="16205"/>
    <tableColumn id="186" xr3:uid="{1C32942D-5898-44B8-AEAB-226129BBDCA1}" name="Column176" dataDxfId="16204"/>
    <tableColumn id="187" xr3:uid="{93623D2A-5124-4C88-A356-9CEFD9312E2B}" name="Column177" dataDxfId="16203"/>
    <tableColumn id="188" xr3:uid="{01AAB5D3-E0EA-4F7C-BF96-A8173F99319A}" name="Column178" dataDxfId="16202"/>
    <tableColumn id="189" xr3:uid="{0BD554D8-F698-4746-A0D0-B97933E4E00B}" name="Column179" dataDxfId="16201"/>
    <tableColumn id="190" xr3:uid="{74B1CA5F-C94B-4C4C-8748-38581DD3449B}" name="Column180" dataDxfId="16200"/>
    <tableColumn id="191" xr3:uid="{3888E5AD-A111-4B3F-A7A9-494F797F455A}" name="Column181" dataDxfId="16199"/>
    <tableColumn id="192" xr3:uid="{96436212-35FD-43CB-850A-521BDEC7E457}" name="Column182" dataDxfId="16198"/>
    <tableColumn id="193" xr3:uid="{F3462194-E767-4640-8F9F-EFF1CE88715D}" name="Column183" dataDxfId="16197"/>
    <tableColumn id="194" xr3:uid="{5B0194BC-169A-4094-9E2B-2436F9DA6B48}" name="Column184" dataDxfId="16196"/>
    <tableColumn id="195" xr3:uid="{34B84374-90FE-41F9-B175-DFEE8020719C}" name="Column185" dataDxfId="16195"/>
    <tableColumn id="196" xr3:uid="{0EB1EA38-1ACF-4C76-B579-2BF648976502}" name="Column186" dataDxfId="16194"/>
    <tableColumn id="197" xr3:uid="{5A2F44D1-4E1C-4CE1-A20A-9B74CD73D2D6}" name="Column187" dataDxfId="16193"/>
    <tableColumn id="198" xr3:uid="{F2834287-42F9-4E70-AB6B-3D29C91A3AC7}" name="Column188" dataDxfId="16192"/>
    <tableColumn id="199" xr3:uid="{0493441A-4E4D-4DF3-AD66-C6DFA63C13DD}" name="Column189" dataDxfId="16191"/>
    <tableColumn id="200" xr3:uid="{2EE83FEE-9C2A-43F1-97B8-D33375EE1795}" name="Column190" dataDxfId="16190"/>
    <tableColumn id="201" xr3:uid="{6ED23A3A-1411-49FD-808B-D7142C860265}" name="Column191" dataDxfId="16189"/>
    <tableColumn id="202" xr3:uid="{FBD243AF-52FF-4392-B25B-80830A322079}" name="Column192" dataDxfId="16188"/>
    <tableColumn id="203" xr3:uid="{7BBC1650-2BDC-44CE-8CD9-382CE34801D5}" name="Column193" dataDxfId="16187"/>
    <tableColumn id="204" xr3:uid="{00D63389-AC72-45E7-8157-C47FE59CCA38}" name="Column194" dataDxfId="16186"/>
    <tableColumn id="205" xr3:uid="{8774A201-A7B7-42AF-85FE-1BE38C6681AF}" name="Column195" dataDxfId="16185"/>
    <tableColumn id="206" xr3:uid="{397678C7-A191-4D47-A363-AD94BC4A2F28}" name="Column196" dataDxfId="16184"/>
    <tableColumn id="207" xr3:uid="{CC39F56F-32B8-4187-ACF1-EE3942913DD6}" name="Column197" dataDxfId="16183"/>
    <tableColumn id="208" xr3:uid="{3D7E3947-854E-440C-8F9B-8F162960413E}" name="Column198" dataDxfId="16182"/>
    <tableColumn id="209" xr3:uid="{29AF4FA8-5A28-43A7-B2CF-A65DB2973587}" name="Column199" dataDxfId="16181"/>
    <tableColumn id="210" xr3:uid="{A63D3703-D4A0-45FB-8D44-01B024EF5CEB}" name="Column200" dataDxfId="16180"/>
    <tableColumn id="211" xr3:uid="{E16D367F-E48B-43D1-8892-BF070A81015F}" name="Column201" dataDxfId="16179"/>
    <tableColumn id="212" xr3:uid="{85AA5C44-390D-4F2A-91AB-42F202657937}" name="Column202" dataDxfId="16178"/>
    <tableColumn id="213" xr3:uid="{D126EADF-4D9F-41CD-9173-A79B9493843D}" name="Column203" dataDxfId="16177"/>
    <tableColumn id="214" xr3:uid="{BADF5E33-1CE9-443C-A4C2-776C5068DE51}" name="Column204" dataDxfId="16176"/>
    <tableColumn id="215" xr3:uid="{4BC86A97-301B-4507-8A6F-B7006711BB29}" name="Column205" dataDxfId="16175"/>
    <tableColumn id="216" xr3:uid="{7E08396C-598C-4081-B985-0D2FB47B62E3}" name="Column206" dataDxfId="16174"/>
    <tableColumn id="217" xr3:uid="{C3C03B03-F83E-4E1A-B394-4F7455FA18CA}" name="Column207" dataDxfId="16173"/>
    <tableColumn id="218" xr3:uid="{A0BA8A6F-D479-4413-A980-16369D323053}" name="Column208" dataDxfId="16172"/>
    <tableColumn id="219" xr3:uid="{704AEEFC-C1A0-471E-B2DD-09ACD23F80D7}" name="Column209" dataDxfId="16171"/>
    <tableColumn id="220" xr3:uid="{D9F227FF-E9BC-4F0D-8899-2DFE66C60CF4}" name="Column210" dataDxfId="16170"/>
    <tableColumn id="221" xr3:uid="{630A02EC-20D8-4FB7-B86D-8EE167D27F38}" name="Column211" dataDxfId="16169"/>
    <tableColumn id="222" xr3:uid="{51D558C6-6679-46A0-8581-4FA982974E16}" name="Column212" dataDxfId="16168"/>
    <tableColumn id="223" xr3:uid="{5A1A1025-5AEA-41FC-8048-D84B1CFC7EEB}" name="Column213" dataDxfId="16167"/>
    <tableColumn id="224" xr3:uid="{AAE7EE7B-4834-480B-82FB-21AC0FB78738}" name="Column214" dataDxfId="16166"/>
    <tableColumn id="225" xr3:uid="{B8B3F895-066C-45AD-A1F0-ADBBD7F67AC4}" name="Column215" dataDxfId="16165"/>
    <tableColumn id="226" xr3:uid="{EC1AC135-BE78-471B-B83C-7D86827CBF77}" name="Column216" dataDxfId="16164"/>
    <tableColumn id="227" xr3:uid="{03B0E423-5F7A-47C1-AE07-E7CF3990C5B2}" name="Column217" dataDxfId="16163"/>
    <tableColumn id="228" xr3:uid="{CDEAA5F6-4D0D-47E5-AB76-2D6492EA99E2}" name="Column218" dataDxfId="16162"/>
    <tableColumn id="229" xr3:uid="{85E4B85C-E894-4AC0-858D-4907C79F63F5}" name="Column219" dataDxfId="16161"/>
    <tableColumn id="230" xr3:uid="{3DB425F0-75D3-47DB-8D0E-6FDACF5B36E6}" name="Column220" dataDxfId="16160"/>
    <tableColumn id="231" xr3:uid="{0F5FC1B1-0A8D-4812-A6DB-C39121B9195A}" name="Column221" dataDxfId="16159"/>
    <tableColumn id="232" xr3:uid="{55EF21B0-610A-4937-ABC2-7277F8495046}" name="Column222" dataDxfId="16158"/>
    <tableColumn id="233" xr3:uid="{6A6CD16C-DB9A-43E3-83A1-75BA76CB075E}" name="Column223" dataDxfId="16157"/>
    <tableColumn id="234" xr3:uid="{ABBEC7E9-E87B-4ECB-B3DF-FFF24B975ABC}" name="Column224" dataDxfId="16156"/>
    <tableColumn id="235" xr3:uid="{7B15CFD8-0F1D-49D8-8326-A13B6ECAC731}" name="Column225" dataDxfId="16155"/>
    <tableColumn id="236" xr3:uid="{0EE39F46-298F-445A-9C1A-EB5A7D7934B4}" name="Column226" dataDxfId="16154"/>
    <tableColumn id="237" xr3:uid="{03A0D389-CA2F-40DF-988E-04387F965F6A}" name="Column227" dataDxfId="16153"/>
    <tableColumn id="238" xr3:uid="{E63B58E2-A6B9-43CA-97B8-328E09C506BB}" name="Column228" dataDxfId="16152"/>
    <tableColumn id="239" xr3:uid="{DDBD799D-CE98-46E7-9AC2-CF093C245C68}" name="Column229" dataDxfId="16151"/>
    <tableColumn id="240" xr3:uid="{34C24BC6-4F37-403A-BDDE-123F656D7ED3}" name="Column230" dataDxfId="16150"/>
    <tableColumn id="241" xr3:uid="{D6840D03-A1E5-4216-BCF5-EAB1604D662A}" name="Column231" dataDxfId="16149"/>
    <tableColumn id="242" xr3:uid="{48B2712F-8D26-4DAC-B2B6-BB6160B26EEC}" name="Column232" dataDxfId="16148"/>
    <tableColumn id="243" xr3:uid="{FEE98BFF-3835-478F-ACA6-CFC0A27261BE}" name="Column233" dataDxfId="16147"/>
    <tableColumn id="244" xr3:uid="{235F6BB6-B0F3-400C-9653-7A434DA891D0}" name="Column234" dataDxfId="16146"/>
    <tableColumn id="245" xr3:uid="{E63E9AF9-ED5A-4F21-A222-5B33EEF89FE2}" name="Column235" dataDxfId="16145"/>
    <tableColumn id="246" xr3:uid="{138A306B-89B7-407D-A051-1EF13FBF7DA2}" name="Column236" dataDxfId="16144"/>
    <tableColumn id="247" xr3:uid="{AB3124D3-8137-4ECC-9F00-CE50A1D48E38}" name="Column237" dataDxfId="16143"/>
    <tableColumn id="248" xr3:uid="{538B1042-C2B1-4200-A9C9-39BCA3B2E184}" name="Column238" dataDxfId="16142"/>
    <tableColumn id="249" xr3:uid="{41ADD766-C0A0-40D2-B6D0-EB664835BFB3}" name="Column239" dataDxfId="16141"/>
    <tableColumn id="250" xr3:uid="{8C444EE0-5E7A-47B1-ADC4-540FB1858DFD}" name="Column240" dataDxfId="16140"/>
    <tableColumn id="251" xr3:uid="{3DD2B501-48FF-417C-B3E2-0DDE2FAC5EA1}" name="Column241" dataDxfId="16139"/>
    <tableColumn id="252" xr3:uid="{01A6DBD6-9200-4427-AC7A-65E2E9D8529D}" name="Column242" dataDxfId="16138"/>
    <tableColumn id="253" xr3:uid="{DF3E836D-14E5-4B07-A0AF-8FF909919EE7}" name="Column243" dataDxfId="16137"/>
    <tableColumn id="254" xr3:uid="{6EB02B90-2BF5-44AF-9D74-968EFA64D32D}" name="Column244" dataDxfId="16136"/>
    <tableColumn id="255" xr3:uid="{E054345C-2EEB-42B6-8AA0-FD47AE1DAB19}" name="Column245" dataDxfId="16135"/>
    <tableColumn id="256" xr3:uid="{291F5A29-32AC-4AB8-96FF-DEFF6DB3D839}" name="Column246" dataDxfId="16134"/>
    <tableColumn id="257" xr3:uid="{DEFB9609-2D68-472D-A3B4-6D757E94A610}" name="Column247" dataDxfId="16133"/>
    <tableColumn id="258" xr3:uid="{B78426D1-8638-42DD-A8DD-AAB4017F7F34}" name="Column248" dataDxfId="16132"/>
    <tableColumn id="259" xr3:uid="{EBD94211-FEB1-42A9-B5F9-BE81A5C1D528}" name="Column249" dataDxfId="16131"/>
    <tableColumn id="260" xr3:uid="{16904CEA-00D7-48AA-B166-BADDC2190317}" name="Column250" dataDxfId="16130"/>
    <tableColumn id="261" xr3:uid="{B5FE0E1D-1E32-433F-8ECE-50FD866C0EF7}" name="Column251" dataDxfId="16129"/>
    <tableColumn id="262" xr3:uid="{F442EA96-9227-48B6-A63C-3CB8A4FB6D00}" name="Column252" dataDxfId="16128"/>
    <tableColumn id="263" xr3:uid="{EE01D300-5C04-4724-85D2-0433D3094553}" name="Column253" dataDxfId="16127"/>
    <tableColumn id="264" xr3:uid="{5BF3E681-F9C3-45F6-801E-9513F2D6C64A}" name="Column254" dataDxfId="16126"/>
    <tableColumn id="265" xr3:uid="{793A5A54-8C10-4FA9-BE9F-027B3433ECE3}" name="Column255" dataDxfId="16125"/>
    <tableColumn id="266" xr3:uid="{F9E6BB05-2058-4625-9F3F-4B9C2B37A153}" name="Column256" dataDxfId="16124"/>
    <tableColumn id="267" xr3:uid="{57DA9E63-3327-44B0-90DF-C70FC98C231C}" name="Column257" dataDxfId="16123"/>
    <tableColumn id="268" xr3:uid="{C2662CE3-A01F-4C37-90E5-F3E01BEB129E}" name="Column258" dataDxfId="16122"/>
    <tableColumn id="269" xr3:uid="{942479BC-8CF4-4D67-B440-9DDE07901266}" name="Column259" dataDxfId="16121"/>
    <tableColumn id="270" xr3:uid="{4766856B-6C23-46A8-BABF-F5A210CB9147}" name="Column260" dataDxfId="16120"/>
    <tableColumn id="271" xr3:uid="{C6865F14-E06A-4836-A266-87F07A10B6A9}" name="Column261" dataDxfId="16119"/>
    <tableColumn id="272" xr3:uid="{9BEC9BC8-CF8C-4422-8149-8F58E1D10525}" name="Column262" dataDxfId="16118"/>
    <tableColumn id="273" xr3:uid="{FA41921B-FAD3-4AAC-A875-B5DC319FAF27}" name="Column263" dataDxfId="16117"/>
    <tableColumn id="274" xr3:uid="{058DD498-9DEA-4B88-BB7C-DD8EA3688D74}" name="Column264" dataDxfId="16116"/>
    <tableColumn id="275" xr3:uid="{913AD0A3-A2B2-49DD-9232-2F831186369F}" name="Column265" dataDxfId="16115"/>
    <tableColumn id="276" xr3:uid="{6670E521-B801-45F1-8F43-B41DC23752E1}" name="Column266" dataDxfId="16114"/>
    <tableColumn id="277" xr3:uid="{7399B657-9596-4EF4-955C-E631C608DAD2}" name="Column267" dataDxfId="16113"/>
    <tableColumn id="278" xr3:uid="{C77809FE-879A-4686-9D83-AE1F62A5EDFC}" name="Column268" dataDxfId="16112"/>
    <tableColumn id="279" xr3:uid="{6ED5EA94-7C72-4CE2-9252-7CAADC2C0BCB}" name="Column269" dataDxfId="16111"/>
    <tableColumn id="280" xr3:uid="{0E27D07A-F714-4871-AEB1-015FD6F59A51}" name="Column270" dataDxfId="16110"/>
    <tableColumn id="281" xr3:uid="{5CA5B2BE-73BF-4169-853E-653EA0055846}" name="Column271" dataDxfId="16109"/>
    <tableColumn id="282" xr3:uid="{14A97D1C-61E3-4B46-8D9F-B9E8AF9C32F4}" name="Column272" dataDxfId="16108"/>
    <tableColumn id="283" xr3:uid="{A4218283-EF38-411B-A693-8563D01609CB}" name="Column273" dataDxfId="16107"/>
    <tableColumn id="284" xr3:uid="{7FDEAA35-7FBD-40C5-BCB4-CAC9A4B59AC8}" name="Column274" dataDxfId="16106"/>
    <tableColumn id="285" xr3:uid="{34EF52E8-AD8D-4542-98B5-72816B914D7F}" name="Column275" dataDxfId="16105"/>
    <tableColumn id="286" xr3:uid="{738EAB82-B218-4172-AE81-B5219B780178}" name="Column276" dataDxfId="16104"/>
    <tableColumn id="287" xr3:uid="{1093F4D0-8F56-48D6-A090-0C71586073EF}" name="Column277" dataDxfId="16103"/>
    <tableColumn id="288" xr3:uid="{3E1B1E17-12A2-4A1E-9BA0-CF74C165F09F}" name="Column278" dataDxfId="16102"/>
    <tableColumn id="289" xr3:uid="{FD598040-073B-4CA8-85D3-63D86A8AF49A}" name="Column279" dataDxfId="16101"/>
    <tableColumn id="290" xr3:uid="{4D3366BC-2172-434D-9DF3-A226C84C641C}" name="Column280" dataDxfId="16100"/>
    <tableColumn id="291" xr3:uid="{9171D471-F2FF-470D-BB25-43385B987BC2}" name="Column281" dataDxfId="16099"/>
    <tableColumn id="292" xr3:uid="{C32D1FF2-1F8F-465E-A504-CCFB92E41280}" name="Column282" dataDxfId="16098"/>
    <tableColumn id="293" xr3:uid="{9664A34F-7BFA-4365-A8A0-45BA647C522E}" name="Column283" dataDxfId="16097"/>
    <tableColumn id="294" xr3:uid="{D1619AA9-00B3-4E3A-B81C-D80CDFABCC7C}" name="Column284" dataDxfId="16096"/>
    <tableColumn id="295" xr3:uid="{D453AFB4-5B59-4BC9-8A73-F07DE3E96362}" name="Column285" dataDxfId="16095"/>
    <tableColumn id="296" xr3:uid="{1C584292-DD50-4E9E-89A0-4BFA39CC7580}" name="Column286" dataDxfId="16094"/>
    <tableColumn id="297" xr3:uid="{7512C1FD-46A3-42BE-9257-0857855A615E}" name="Column287" dataDxfId="16093"/>
    <tableColumn id="298" xr3:uid="{1E0CA8ED-1989-4BD7-A5E3-4076B0EC7C3D}" name="Column288" dataDxfId="16092"/>
    <tableColumn id="299" xr3:uid="{33A0880C-A7EB-4DC6-928D-DA945F8CC886}" name="Column289" dataDxfId="16091"/>
    <tableColumn id="300" xr3:uid="{2F897FB4-15D2-456D-8EE4-BB96F32848F8}" name="Column290" dataDxfId="16090"/>
    <tableColumn id="301" xr3:uid="{97602756-9DED-4021-B7D6-568FE150D336}" name="Column291" dataDxfId="16089"/>
    <tableColumn id="302" xr3:uid="{86C9A32C-4C73-4AF7-B2D0-1902A3DD46BA}" name="Column292" dataDxfId="16088"/>
    <tableColumn id="303" xr3:uid="{7C030000-E861-4E89-AE01-C2B37F71EE8A}" name="Column293" dataDxfId="16087"/>
    <tableColumn id="304" xr3:uid="{5148223D-126A-49AA-952C-1867F164914C}" name="Column294" dataDxfId="16086"/>
    <tableColumn id="305" xr3:uid="{FAFA9F2F-CAC4-4C4B-A2EC-8CB9771E2502}" name="Column295" dataDxfId="16085"/>
    <tableColumn id="306" xr3:uid="{726A3622-6B78-40F2-9761-E1F7B4EFA110}" name="Column296" dataDxfId="16084"/>
    <tableColumn id="307" xr3:uid="{3686D804-2928-48A4-B195-C18F9F80A3DD}" name="Column297" dataDxfId="16083"/>
    <tableColumn id="308" xr3:uid="{FCEA56E6-6DD8-4952-B5E9-F834783DD8F7}" name="Column298" dataDxfId="16082"/>
    <tableColumn id="309" xr3:uid="{F9A4B9C3-C0FC-4891-85A3-D6F069652290}" name="Column299" dataDxfId="16081"/>
    <tableColumn id="310" xr3:uid="{F30A0435-501B-4C94-816B-3C01B9D7E7E6}" name="Column300" dataDxfId="16080"/>
    <tableColumn id="311" xr3:uid="{A1B3BE59-014B-4ED0-A8D3-1643F389B7FA}" name="Column301" dataDxfId="16079"/>
    <tableColumn id="312" xr3:uid="{A5CF94A6-8F9F-4BAF-9D7A-4803A4BEFCCE}" name="Column302" dataDxfId="16078"/>
    <tableColumn id="313" xr3:uid="{F751659C-2D48-4574-AABF-7BA1DE86EFAC}" name="Column303" dataDxfId="16077"/>
    <tableColumn id="314" xr3:uid="{8B73C329-99EC-4717-ABB5-047AA0C6EEA5}" name="Column304" dataDxfId="16076"/>
    <tableColumn id="315" xr3:uid="{3EC872D6-057E-4C94-A10D-1505131F73D1}" name="Column305" dataDxfId="16075"/>
    <tableColumn id="316" xr3:uid="{11C46674-9FE7-4980-B8C9-DFE93BE760A1}" name="Column306" dataDxfId="16074"/>
    <tableColumn id="317" xr3:uid="{A7F645B6-55F3-47A5-AB5F-DFC9DDDBBD2F}" name="Column307" dataDxfId="16073"/>
    <tableColumn id="318" xr3:uid="{398C8C2A-10B0-476F-83C5-C4CE31277249}" name="Column308" dataDxfId="16072"/>
    <tableColumn id="319" xr3:uid="{E2B46AE8-1732-4DA4-8503-C38B3A27193B}" name="Column309" dataDxfId="16071"/>
    <tableColumn id="320" xr3:uid="{320C612D-F376-4684-A155-A5D1CAF19480}" name="Column310" dataDxfId="16070"/>
    <tableColumn id="321" xr3:uid="{0EC70328-0EF9-41A9-90A6-5CCC2585A381}" name="Column311" dataDxfId="16069"/>
    <tableColumn id="322" xr3:uid="{9458A388-7E72-49AD-973F-5AB0FD2F7D1E}" name="Column312" dataDxfId="16068"/>
    <tableColumn id="323" xr3:uid="{6E980B0C-3670-47FF-890E-5EEE0D03B7B3}" name="Column313" dataDxfId="16067"/>
    <tableColumn id="324" xr3:uid="{5A17484D-0B91-42F0-9AF1-AD05EFDA42A6}" name="Column314" dataDxfId="16066"/>
    <tableColumn id="325" xr3:uid="{B10F7928-3159-42C6-AD66-C1305BB714C9}" name="Column315" dataDxfId="16065"/>
    <tableColumn id="326" xr3:uid="{2E5CAC89-069D-4417-9E68-01EF2B1C1A24}" name="Column316" dataDxfId="16064"/>
    <tableColumn id="327" xr3:uid="{A8EE0A7D-C419-4DCE-A4C2-6BD3DFC7C051}" name="Column317" dataDxfId="16063"/>
    <tableColumn id="328" xr3:uid="{B7EC736C-D5CD-4669-8E25-04EA3C942F26}" name="Column318" dataDxfId="16062"/>
    <tableColumn id="329" xr3:uid="{698DDE89-1AC5-4F3B-A972-5D0C8ABE5EE2}" name="Column319" dataDxfId="16061"/>
    <tableColumn id="330" xr3:uid="{5CFC9E08-7CBE-4F80-819A-A15E29CF14DA}" name="Column320" dataDxfId="16060"/>
    <tableColumn id="331" xr3:uid="{616684AA-DE0B-4B42-9989-2AF32830D791}" name="Column321" dataDxfId="16059"/>
    <tableColumn id="332" xr3:uid="{3B465A87-8626-4051-908F-E7A968D8A0D7}" name="Column322" dataDxfId="16058"/>
    <tableColumn id="333" xr3:uid="{66D108D3-D402-4ED7-8AC3-21678C41CA7F}" name="Column323" dataDxfId="16057"/>
    <tableColumn id="334" xr3:uid="{08A4E2B5-F9EC-43F6-8776-4514ADCBE1B5}" name="Column324" dataDxfId="16056"/>
    <tableColumn id="335" xr3:uid="{D5B2EFB8-5B9F-452F-8335-BF53D2F0FE3D}" name="Column325" dataDxfId="16055"/>
    <tableColumn id="336" xr3:uid="{B2B820C3-8F38-4B58-8380-211E4BB30AA8}" name="Column326" dataDxfId="16054"/>
    <tableColumn id="337" xr3:uid="{B816B683-1740-4956-A1FE-64F0CFFF7B3A}" name="Column327" dataDxfId="16053"/>
    <tableColumn id="338" xr3:uid="{B7118B9F-199E-44A4-9D2D-6058887DFD81}" name="Column328" dataDxfId="16052"/>
    <tableColumn id="339" xr3:uid="{D15D0E1D-1294-4062-8EE0-69C840FD45EC}" name="Column329" dataDxfId="16051"/>
    <tableColumn id="340" xr3:uid="{10A7F43F-9F08-4487-A03F-E024C94E1BE3}" name="Column330" dataDxfId="16050"/>
    <tableColumn id="341" xr3:uid="{EEAAAAE9-2268-4255-B79E-DEAB6BDF1129}" name="Column331" dataDxfId="16049"/>
    <tableColumn id="342" xr3:uid="{53856BD7-DA20-4DAD-8E29-AB63C4E6C4EB}" name="Column332" dataDxfId="16048"/>
    <tableColumn id="343" xr3:uid="{1186A017-0CC7-4091-8658-AA9BB28C1908}" name="Column333" dataDxfId="16047"/>
    <tableColumn id="344" xr3:uid="{C0C2E51E-A8B6-4116-BEF3-E94E0FB68DC3}" name="Column334" dataDxfId="16046"/>
    <tableColumn id="345" xr3:uid="{AA568899-1DE7-4F4A-BB35-E13382543479}" name="Column335" dataDxfId="16045"/>
    <tableColumn id="346" xr3:uid="{2986E787-931D-450A-B068-CD814E4DA419}" name="Column336" dataDxfId="16044"/>
    <tableColumn id="347" xr3:uid="{6F1E50C5-6792-444A-BBBC-0F5D326671B5}" name="Column337" dataDxfId="16043"/>
    <tableColumn id="348" xr3:uid="{4F89C7BC-0504-4B2A-86BE-1F15540247E6}" name="Column338" dataDxfId="16042"/>
    <tableColumn id="349" xr3:uid="{DA562B14-3076-4875-9B18-ADB95A04300F}" name="Column339" dataDxfId="16041"/>
    <tableColumn id="350" xr3:uid="{CD9957F2-52B2-474B-8B69-82FF35C34FEA}" name="Column340" dataDxfId="16040"/>
    <tableColumn id="351" xr3:uid="{01B13A6B-749A-4848-97BA-76A7FFDC491B}" name="Column341" dataDxfId="16039"/>
    <tableColumn id="352" xr3:uid="{E2D388BE-634D-4256-AD83-C72C6D606224}" name="Column342" dataDxfId="16038"/>
    <tableColumn id="353" xr3:uid="{85750D17-33DE-4EC8-88E5-05F4E56560EE}" name="Column343" dataDxfId="16037"/>
    <tableColumn id="354" xr3:uid="{D73A4A75-B6BA-4AC7-B531-6611107465C0}" name="Column344" dataDxfId="16036"/>
    <tableColumn id="355" xr3:uid="{408BBAEB-442C-452B-ACDF-4B22CF9E6C58}" name="Column345" dataDxfId="16035"/>
    <tableColumn id="356" xr3:uid="{81144968-B24E-420D-8263-C08231E4F7D2}" name="Column346" dataDxfId="16034"/>
    <tableColumn id="357" xr3:uid="{C79869BB-D085-4AB3-95F8-835390D7F1DF}" name="Column347" dataDxfId="16033"/>
    <tableColumn id="358" xr3:uid="{30CB2720-2316-4580-BE00-F411A4B99961}" name="Column348" dataDxfId="16032"/>
    <tableColumn id="359" xr3:uid="{9FD78B89-EF96-4AD5-93B4-667A83F98C73}" name="Column349" dataDxfId="16031"/>
    <tableColumn id="360" xr3:uid="{A00B219B-C265-4B80-A142-CC98A7F063B0}" name="Column350" dataDxfId="16030"/>
    <tableColumn id="361" xr3:uid="{28E71BF9-CE69-40B1-98EA-75DDFA2F735B}" name="Column351" dataDxfId="16029"/>
    <tableColumn id="362" xr3:uid="{343CDCE1-56D4-427E-A629-A4C698D4431F}" name="Column352" dataDxfId="16028"/>
    <tableColumn id="363" xr3:uid="{575013E9-8574-41DF-9137-7B3C3913EDC1}" name="Column353" dataDxfId="16027"/>
    <tableColumn id="364" xr3:uid="{A3082316-794F-4478-BE48-C6B195CA4987}" name="Column354" dataDxfId="16026"/>
    <tableColumn id="365" xr3:uid="{EFB48A17-3ED4-44D5-BBBC-D772415FE2B4}" name="Column355" dataDxfId="16025"/>
    <tableColumn id="366" xr3:uid="{5D4C65FA-0DE7-48E9-B8BC-D7051EF08A16}" name="Column356" dataDxfId="16024"/>
    <tableColumn id="367" xr3:uid="{53D6159B-D237-4792-82CE-ADE8130B3892}" name="Column357" dataDxfId="16023"/>
    <tableColumn id="368" xr3:uid="{BB8F7460-12AC-4072-AA85-49B9C48A47AB}" name="Column358" dataDxfId="16022"/>
    <tableColumn id="369" xr3:uid="{AB4CC45C-4108-41C4-94B0-BF961DD91F48}" name="Column359" dataDxfId="16021"/>
    <tableColumn id="370" xr3:uid="{2F59A432-B32F-439F-95C2-91B838DAB241}" name="Column360" dataDxfId="16020"/>
    <tableColumn id="371" xr3:uid="{A9AF63BB-8491-4478-AD3C-3EF6EBF09A30}" name="Column361" dataDxfId="16019"/>
    <tableColumn id="372" xr3:uid="{7A5FA8DA-F97B-4D95-B2C1-D96CC4C7C339}" name="Column362" dataDxfId="16018"/>
    <tableColumn id="373" xr3:uid="{63B6395D-8F0B-41AD-BDED-823DFC668276}" name="Column363" dataDxfId="16017"/>
    <tableColumn id="374" xr3:uid="{A014054A-23A7-4F09-B5E0-6F55ED037B31}" name="Column364" dataDxfId="16016"/>
    <tableColumn id="375" xr3:uid="{48B72D34-3C3A-49ED-BCD7-F95833872919}" name="Column365" dataDxfId="16015"/>
    <tableColumn id="376" xr3:uid="{44CDB788-0CF8-4B80-8404-BF4486D8B012}" name="Column366" dataDxfId="16014"/>
    <tableColumn id="377" xr3:uid="{1FCDD0FD-12DF-4B48-B7F4-84D7555CD37D}" name="Column367" dataDxfId="16013"/>
    <tableColumn id="378" xr3:uid="{7EBA10C4-3AE6-4BC0-95DE-C6DF8BEDAE91}" name="Column368" dataDxfId="16012"/>
    <tableColumn id="379" xr3:uid="{4DC455E7-5E66-4E2A-A3E0-0E44C7ED2844}" name="Column369" dataDxfId="16011"/>
    <tableColumn id="380" xr3:uid="{CE75DD2A-1E88-4866-9D3F-D75E61F98B90}" name="Column370" dataDxfId="16010"/>
    <tableColumn id="381" xr3:uid="{2FB72383-5269-4A8A-BC6F-B1B65B937259}" name="Column371" dataDxfId="16009"/>
    <tableColumn id="382" xr3:uid="{A09BAB4D-06BA-4002-8872-CA0396846BF7}" name="Column372" dataDxfId="16008"/>
    <tableColumn id="383" xr3:uid="{60A57360-600D-4F9D-9AD4-701A1B390AAD}" name="Column373" dataDxfId="16007"/>
    <tableColumn id="384" xr3:uid="{0F9E75FC-A319-4E0B-B1E0-BC653411F465}" name="Column374" dataDxfId="16006"/>
    <tableColumn id="385" xr3:uid="{2985B494-EACF-4122-9C31-2BC7EAD98D30}" name="Column375" dataDxfId="16005"/>
    <tableColumn id="386" xr3:uid="{321E8E0E-8075-4556-A384-7BEDBBB3C0EA}" name="Column376" dataDxfId="16004"/>
    <tableColumn id="387" xr3:uid="{44319D5C-7A58-428D-A0A2-97A9F1C27ACD}" name="Column377" dataDxfId="16003"/>
    <tableColumn id="388" xr3:uid="{0D0F688E-1562-4225-B695-B4D6ED29793D}" name="Column378" dataDxfId="16002"/>
    <tableColumn id="389" xr3:uid="{DE22F2F6-1D89-45E8-9D62-872241E126D3}" name="Column379" dataDxfId="16001"/>
    <tableColumn id="390" xr3:uid="{0201845B-5FCB-495A-9254-4CFC1F8455ED}" name="Column380" dataDxfId="16000"/>
    <tableColumn id="391" xr3:uid="{520C3EE3-C5E2-488F-A34B-4A465D6C038A}" name="Column381" dataDxfId="15999"/>
    <tableColumn id="392" xr3:uid="{5A81DC45-6D74-4F5A-ABD3-1327CE651F8C}" name="Column382" dataDxfId="15998"/>
    <tableColumn id="393" xr3:uid="{7288B3D5-682C-47E9-A25B-C3699B0B99FA}" name="Column383" dataDxfId="15997"/>
    <tableColumn id="394" xr3:uid="{0D904DF7-EBC8-4FD8-9518-45A7A1437782}" name="Column384" dataDxfId="15996"/>
    <tableColumn id="395" xr3:uid="{D59B775C-E571-4D53-903E-EC8CCDB41298}" name="Column385" dataDxfId="15995"/>
    <tableColumn id="396" xr3:uid="{CB238356-F260-4CFC-B96A-39A79C380023}" name="Column386" dataDxfId="15994"/>
    <tableColumn id="397" xr3:uid="{3FFC2CF5-0529-48D1-9C1A-22254B95DFD1}" name="Column387" dataDxfId="15993"/>
    <tableColumn id="398" xr3:uid="{FE9A8883-EB69-45A3-85D8-AB07F3F4F73D}" name="Column388" dataDxfId="15992"/>
    <tableColumn id="399" xr3:uid="{A2363F86-6665-48EE-9E44-BB1AD5BE22E4}" name="Column389" dataDxfId="15991"/>
    <tableColumn id="400" xr3:uid="{2FD62E78-E4EB-44B9-AB1C-4490A66F0683}" name="Column390" dataDxfId="15990"/>
    <tableColumn id="401" xr3:uid="{6E56AFDC-93F7-47E2-914C-3987328DA16E}" name="Column391" dataDxfId="15989"/>
    <tableColumn id="402" xr3:uid="{5F7DF1A6-CA49-4905-B4D8-C2C735EDED14}" name="Column392" dataDxfId="15988"/>
    <tableColumn id="403" xr3:uid="{80043A9B-48CF-45CE-9D67-8F90F3442E2A}" name="Column393" dataDxfId="15987"/>
    <tableColumn id="404" xr3:uid="{0DED72A1-F6F8-48C3-ABBF-D54481004D0B}" name="Column394" dataDxfId="15986"/>
    <tableColumn id="405" xr3:uid="{BBE1C9DB-8BE7-402C-8B7F-9E7D11A2D7D6}" name="Column395" dataDxfId="15985"/>
    <tableColumn id="406" xr3:uid="{1A6135DD-E3C1-4E10-A5D1-BA9AE146CB2C}" name="Column396" dataDxfId="15984"/>
    <tableColumn id="407" xr3:uid="{21149806-D131-4EA6-8BDA-39835096123C}" name="Column397" dataDxfId="15983"/>
    <tableColumn id="408" xr3:uid="{70AD7696-F2E6-49F4-A486-6FFD2E755281}" name="Column398" dataDxfId="15982"/>
    <tableColumn id="409" xr3:uid="{3A81D647-3CE1-43AB-B2EC-D21897C827FE}" name="Column399" dataDxfId="15981"/>
    <tableColumn id="410" xr3:uid="{4A756BFA-7E1B-4332-A35A-10AAEBE66B83}" name="Column400" dataDxfId="15980"/>
    <tableColumn id="411" xr3:uid="{DB13318E-E5B4-42EB-A032-C1558E06A006}" name="Column401" dataDxfId="15979"/>
    <tableColumn id="412" xr3:uid="{59659978-5A8C-49A4-9BF6-D77B9D8183D9}" name="Column402" dataDxfId="15978"/>
    <tableColumn id="413" xr3:uid="{42BD30B6-EEDF-4B86-A7EF-3D2841A198E6}" name="Column403" dataDxfId="15977"/>
    <tableColumn id="414" xr3:uid="{3487B0C9-8B0E-44AB-8EA4-96B7127444BE}" name="Column404" dataDxfId="15976"/>
    <tableColumn id="415" xr3:uid="{2EB65BFD-5A82-4369-AC30-1AEA06570758}" name="Column405" dataDxfId="15975"/>
    <tableColumn id="416" xr3:uid="{C47C837C-0DB8-4523-8F13-C531FD781FBA}" name="Column406" dataDxfId="15974"/>
    <tableColumn id="417" xr3:uid="{D70C37A4-726B-4382-9B1F-7FF2A88B2A85}" name="Column407" dataDxfId="15973"/>
    <tableColumn id="418" xr3:uid="{1674B0D7-B27F-4118-82BD-BBC0DB68EF53}" name="Column408" dataDxfId="15972"/>
    <tableColumn id="419" xr3:uid="{5D41FC3B-E3EC-4866-8BF5-C7F01084B2A7}" name="Column409" dataDxfId="15971"/>
    <tableColumn id="420" xr3:uid="{F7590A2F-928D-4244-8A80-5D26D175E63C}" name="Column410" dataDxfId="15970"/>
    <tableColumn id="421" xr3:uid="{9B6A9CC4-92CE-4DA5-B4DB-7E4FE54BAA6C}" name="Column411" dataDxfId="15969"/>
    <tableColumn id="422" xr3:uid="{1E3E8C50-CE5B-43CC-9A59-7F32CEE18141}" name="Column412" dataDxfId="15968"/>
    <tableColumn id="423" xr3:uid="{C69188B6-4306-464E-879E-455C78E53AE4}" name="Column413" dataDxfId="15967"/>
    <tableColumn id="424" xr3:uid="{9DD0380C-9FBD-45D2-8970-C2E49924F65E}" name="Column414" dataDxfId="15966"/>
    <tableColumn id="425" xr3:uid="{7EC498E5-E9EB-49A0-B0FE-35A1563FED25}" name="Column415" dataDxfId="15965"/>
    <tableColumn id="426" xr3:uid="{62A9A328-65E3-44AD-AAE7-DE5FBF951BBE}" name="Column416" dataDxfId="15964"/>
    <tableColumn id="427" xr3:uid="{C0F93FCA-4C6F-4F2C-9D0B-A8A56ABCA8C7}" name="Column417" dataDxfId="15963"/>
    <tableColumn id="428" xr3:uid="{02860F99-5A3A-4837-87C5-71B4DC939668}" name="Column418" dataDxfId="15962"/>
    <tableColumn id="429" xr3:uid="{3E98698A-414C-4A02-A50B-B810173199C9}" name="Column419" dataDxfId="15961"/>
    <tableColumn id="430" xr3:uid="{CD9A8369-A073-45AB-9D8D-E771166DE1D4}" name="Column420" dataDxfId="15960"/>
    <tableColumn id="431" xr3:uid="{5A9675B3-FC17-426C-B32E-30877C3AC32C}" name="Column421" dataDxfId="15959"/>
    <tableColumn id="432" xr3:uid="{0D77ACA6-0D55-4B0F-8720-A368BE39E513}" name="Column422" dataDxfId="15958"/>
    <tableColumn id="433" xr3:uid="{E7F1202F-7212-4B9E-98D4-344C4C431CE5}" name="Column423" dataDxfId="15957"/>
    <tableColumn id="434" xr3:uid="{9BE44A29-891D-4BF1-865C-5CF4E15C8E7B}" name="Column424" dataDxfId="15956"/>
    <tableColumn id="435" xr3:uid="{DDEA87FF-A242-47F7-A97D-56FB36AD5C8F}" name="Column425" dataDxfId="15955"/>
    <tableColumn id="436" xr3:uid="{41BB9706-C714-4B4D-AD2E-435D62238C4D}" name="Column426" dataDxfId="15954"/>
    <tableColumn id="437" xr3:uid="{EE35EC05-4262-4C7C-85ED-62539B905BB7}" name="Column427" dataDxfId="15953"/>
    <tableColumn id="438" xr3:uid="{36322CC8-2C0B-4396-A238-FE8EE1D126F2}" name="Column428" dataDxfId="15952"/>
    <tableColumn id="439" xr3:uid="{A73465B6-4517-4FD9-BAB2-4B6DF4BF6B0F}" name="Column429" dataDxfId="15951"/>
    <tableColumn id="440" xr3:uid="{CB621DD5-D0CD-4459-9596-0F0CC3E7AAAE}" name="Column430" dataDxfId="15950"/>
    <tableColumn id="441" xr3:uid="{FC7738C1-45A9-489E-8B5C-9DFE43FF4B90}" name="Column431" dataDxfId="15949"/>
    <tableColumn id="442" xr3:uid="{CA459601-A0C8-4F8D-829C-6ED279E94D4E}" name="Column432" dataDxfId="15948"/>
    <tableColumn id="443" xr3:uid="{57F1252C-6F91-4E39-92E7-4555C8035D54}" name="Column433" dataDxfId="15947"/>
    <tableColumn id="444" xr3:uid="{87CD883C-FBDF-474F-8F44-D8E9D66AC690}" name="Column434" dataDxfId="15946"/>
    <tableColumn id="445" xr3:uid="{81AA1BB0-964F-4035-9457-63387131E31D}" name="Column435" dataDxfId="15945"/>
    <tableColumn id="446" xr3:uid="{47A41007-D9F0-4644-A1B6-CFBA9768FE29}" name="Column436" dataDxfId="15944"/>
    <tableColumn id="447" xr3:uid="{5A7A75DC-6F49-443E-9740-ECB15B487777}" name="Column437" dataDxfId="15943"/>
    <tableColumn id="448" xr3:uid="{93AE9CCF-C235-4E91-B8D4-502A99C79995}" name="Column438" dataDxfId="15942"/>
    <tableColumn id="449" xr3:uid="{EF724971-1628-4C84-B9C8-997D3FB7C2E1}" name="Column439" dataDxfId="15941"/>
    <tableColumn id="450" xr3:uid="{F7906096-4A03-460A-99C3-E48BC8346AAC}" name="Column440" dataDxfId="15940"/>
    <tableColumn id="451" xr3:uid="{E1213ACF-492B-43F9-978B-24D1CF52C4E5}" name="Column441" dataDxfId="15939"/>
    <tableColumn id="452" xr3:uid="{B1A85002-7CB5-424E-9A85-AF076C72D53C}" name="Column442" dataDxfId="15938"/>
    <tableColumn id="453" xr3:uid="{FD254D3E-F664-4649-8AE4-5147BED11276}" name="Column443" dataDxfId="15937"/>
    <tableColumn id="454" xr3:uid="{3CBA7AF7-C332-42A2-BB64-7AF9783684BC}" name="Column444" dataDxfId="15936"/>
    <tableColumn id="455" xr3:uid="{92ED8B87-CA18-4EAD-B772-8C9E0767948C}" name="Column445" dataDxfId="15935"/>
    <tableColumn id="456" xr3:uid="{2551DACD-318C-4C21-8B3E-5E0413CA209B}" name="Column446" dataDxfId="15934"/>
    <tableColumn id="457" xr3:uid="{0A0873B4-0FDE-420D-9173-DC7647D3283D}" name="Column447" dataDxfId="15933"/>
    <tableColumn id="458" xr3:uid="{8D3D67F3-19AC-4C01-8B9C-F5CB13A1C621}" name="Column448" dataDxfId="15932"/>
    <tableColumn id="459" xr3:uid="{C5423D96-37B9-49FA-9F0A-9768A02137D4}" name="Column449" dataDxfId="15931"/>
    <tableColumn id="460" xr3:uid="{A843C715-E719-4203-BDE1-22BC23B72B6C}" name="Column450" dataDxfId="15930"/>
    <tableColumn id="461" xr3:uid="{B4AA4BE3-190C-49E7-BDDF-FE4E4F050ABF}" name="Column451" dataDxfId="15929"/>
    <tableColumn id="462" xr3:uid="{C0872A71-8103-40D6-B9CB-27E3D6793BFC}" name="Column452" dataDxfId="15928"/>
    <tableColumn id="463" xr3:uid="{2CABB26A-265F-4EA2-94F7-F9F2252F7D64}" name="Column453" dataDxfId="15927"/>
    <tableColumn id="464" xr3:uid="{DED1D9CF-F697-4D2B-81E3-574B94CA615A}" name="Column454" dataDxfId="15926"/>
    <tableColumn id="465" xr3:uid="{41926120-ECE3-4CD7-99B8-832EC69B445B}" name="Column455" dataDxfId="15925"/>
    <tableColumn id="466" xr3:uid="{0E33E12A-B0B4-45CE-9F4C-12CC9B2871F9}" name="Column456" dataDxfId="15924"/>
    <tableColumn id="467" xr3:uid="{D6E5FA1C-2F34-446F-B8BF-EF04113BE812}" name="Column457" dataDxfId="15923"/>
    <tableColumn id="468" xr3:uid="{7B49FD88-1B64-4133-8EAF-5681ED0F2C24}" name="Column458" dataDxfId="15922"/>
    <tableColumn id="469" xr3:uid="{918D5621-5070-4E2D-8C29-183A9CEDC0D1}" name="Column459" dataDxfId="15921"/>
    <tableColumn id="470" xr3:uid="{5D70A122-ABF4-43A4-88F2-F300F0066795}" name="Column460" dataDxfId="15920"/>
    <tableColumn id="471" xr3:uid="{71B0F905-760E-4E63-A72F-DFEDC3A836A7}" name="Column461" dataDxfId="15919"/>
    <tableColumn id="472" xr3:uid="{C271854A-457D-492E-82F3-3D1FB7AFD70D}" name="Column462" dataDxfId="15918"/>
    <tableColumn id="473" xr3:uid="{F0018315-B5E3-47C2-9E82-4A91AFB55A72}" name="Column463" dataDxfId="15917"/>
    <tableColumn id="474" xr3:uid="{3D2890B0-7C36-45B0-9350-CC42F9F5880B}" name="Column464" dataDxfId="15916"/>
    <tableColumn id="475" xr3:uid="{A58D34B7-4BFF-4F4A-99AD-FD021FBDCABC}" name="Column465" dataDxfId="15915"/>
    <tableColumn id="476" xr3:uid="{C85186D1-39B5-47D4-A2BE-C5373A8125D0}" name="Column466" dataDxfId="15914"/>
    <tableColumn id="477" xr3:uid="{43240F31-824F-43FA-B77B-1DA146BFBF00}" name="Column467" dataDxfId="15913"/>
    <tableColumn id="478" xr3:uid="{B3105B63-ADD9-413E-805F-CABD4A7EFA07}" name="Column468" dataDxfId="15912"/>
    <tableColumn id="479" xr3:uid="{FC95D9F2-21F4-487B-876F-37D83F2937C3}" name="Column469" dataDxfId="15911"/>
    <tableColumn id="480" xr3:uid="{C055B73D-FDEE-4012-9B8D-D55AB244D172}" name="Column470" dataDxfId="15910"/>
    <tableColumn id="481" xr3:uid="{02FF1FE8-5D8B-49CB-AB44-057E0ACC17A6}" name="Column471" dataDxfId="15909"/>
    <tableColumn id="482" xr3:uid="{8EE4208F-2CE6-410D-A2D0-CC81B800A93C}" name="Column472" dataDxfId="15908"/>
    <tableColumn id="483" xr3:uid="{1C2BB35A-5DAF-4079-B8ED-592D417172F2}" name="Column473" dataDxfId="15907"/>
    <tableColumn id="484" xr3:uid="{49270500-5CE8-4838-B9C3-67DF9470CF42}" name="Column474" dataDxfId="15906"/>
    <tableColumn id="485" xr3:uid="{204B08A4-7CA9-445C-B89D-6B8DA14C3208}" name="Column475" dataDxfId="15905"/>
    <tableColumn id="486" xr3:uid="{8EB72AD7-14D8-4ED4-993D-1654DA46389C}" name="Column476" dataDxfId="15904"/>
    <tableColumn id="487" xr3:uid="{A17EF56F-02F2-4660-830A-1834411A1C5D}" name="Column477" dataDxfId="15903"/>
    <tableColumn id="488" xr3:uid="{12399E75-56A9-44F8-B591-6A12F88EB972}" name="Column478" dataDxfId="15902"/>
    <tableColumn id="489" xr3:uid="{7C00194D-68C6-4751-B23E-D49C3E1450D0}" name="Column479" dataDxfId="15901"/>
    <tableColumn id="490" xr3:uid="{89EB2D5B-0F23-4353-9F23-2EE9CBC24583}" name="Column480" dataDxfId="15900"/>
    <tableColumn id="491" xr3:uid="{FAC4B309-E7CA-4CEE-8160-A9841F7DA36A}" name="Column481" dataDxfId="15899"/>
    <tableColumn id="492" xr3:uid="{AE2C41FB-DBC1-4EFF-B47D-591FDC1C27D9}" name="Column482" dataDxfId="15898"/>
    <tableColumn id="493" xr3:uid="{D48933D6-DE17-4F15-AA1C-9E554EB2D1C8}" name="Column483" dataDxfId="15897"/>
    <tableColumn id="494" xr3:uid="{30D9DFD3-6D75-466F-8A9E-C084B5AB927F}" name="Column484" dataDxfId="15896"/>
    <tableColumn id="495" xr3:uid="{C07BD8FA-FDEB-4D84-8B33-02E0E09AD919}" name="Column485" dataDxfId="15895"/>
    <tableColumn id="496" xr3:uid="{6E79A2F8-FD59-4D8E-A070-20B666588512}" name="Column486" dataDxfId="15894"/>
    <tableColumn id="497" xr3:uid="{FC6905E1-0721-4DE1-A358-135DC3AEEECE}" name="Column487" dataDxfId="15893"/>
    <tableColumn id="498" xr3:uid="{5F2BE852-E206-40AC-ABCC-0BF46D9D75C6}" name="Column488" dataDxfId="15892"/>
    <tableColumn id="499" xr3:uid="{F47EFEDD-5B45-4C94-82E1-584F5D140B06}" name="Column489" dataDxfId="15891"/>
    <tableColumn id="500" xr3:uid="{E8FC8927-3D76-4CC3-8A1E-04BBFAF4EADC}" name="Column490" dataDxfId="15890"/>
    <tableColumn id="501" xr3:uid="{D3DC4ACB-5B79-40D9-819C-ABD1597540DF}" name="Column491" dataDxfId="15889"/>
    <tableColumn id="502" xr3:uid="{79C92508-2C51-4949-BBD2-40649EE02B81}" name="Column492" dataDxfId="15888"/>
    <tableColumn id="503" xr3:uid="{E1F334D6-A5AC-4C22-B960-FC703CD59AE8}" name="Column493" dataDxfId="15887"/>
    <tableColumn id="504" xr3:uid="{73E114B4-7F17-427C-AAF6-2855FC36B9C2}" name="Column494" dataDxfId="15886"/>
    <tableColumn id="505" xr3:uid="{EF013DAD-C5A9-4677-BED5-4E9E66D13D0B}" name="Column495" dataDxfId="15885"/>
    <tableColumn id="506" xr3:uid="{3FD74866-E6ED-4B87-8B05-10E06FC9F685}" name="Column496" dataDxfId="15884"/>
    <tableColumn id="507" xr3:uid="{76919007-F8C6-4245-B967-98E5571EF503}" name="Column497" dataDxfId="15883"/>
    <tableColumn id="508" xr3:uid="{E4F021B4-A786-47FE-940C-FF5F19CED452}" name="Column498" dataDxfId="15882"/>
    <tableColumn id="509" xr3:uid="{80A44D8E-736C-43B6-BAFB-52890255B67A}" name="Column499" dataDxfId="15881"/>
    <tableColumn id="510" xr3:uid="{5F65B102-A915-4A25-BAA2-EEC35FB385C6}" name="Column500" dataDxfId="15880"/>
    <tableColumn id="511" xr3:uid="{88713353-041D-4FAB-B321-C0F354838330}" name="Column501" dataDxfId="15879"/>
    <tableColumn id="512" xr3:uid="{44146E70-B5EB-432F-9675-ED8B044AD45C}" name="Column502" dataDxfId="15878"/>
    <tableColumn id="513" xr3:uid="{987EC1E0-88FB-497B-A84C-7AA4FC5D1DC2}" name="Column503" dataDxfId="15877"/>
    <tableColumn id="514" xr3:uid="{1EE29B1C-5646-4F19-BD9C-D08659B128E0}" name="Column504" dataDxfId="15876"/>
    <tableColumn id="515" xr3:uid="{ED7425AB-C7EB-456F-BB4E-F0B6A1E865B5}" name="Column505" dataDxfId="15875"/>
    <tableColumn id="516" xr3:uid="{6F600B87-9B0B-404B-87D6-FBED48C8B8D5}" name="Column506" dataDxfId="15874"/>
    <tableColumn id="517" xr3:uid="{B57103B3-193F-4A39-ABD1-633C34E22989}" name="Column507" dataDxfId="15873"/>
    <tableColumn id="518" xr3:uid="{7CC39D0C-B241-40E5-B556-1642E2457EF8}" name="Column508" dataDxfId="15872"/>
    <tableColumn id="519" xr3:uid="{0CEE5A41-967E-4223-AC49-C752F1D25DAB}" name="Column509" dataDxfId="15871"/>
    <tableColumn id="520" xr3:uid="{503F43D6-6DEB-4DA1-A195-BFAB8CCA2A20}" name="Column510" dataDxfId="15870"/>
    <tableColumn id="521" xr3:uid="{3E7136E2-F924-42FA-8D78-07FF46555644}" name="Column511" dataDxfId="15869"/>
    <tableColumn id="522" xr3:uid="{B753904F-655E-4D11-A393-0496CD01C889}" name="Column512" dataDxfId="15868"/>
    <tableColumn id="523" xr3:uid="{114813D1-4230-45E0-AC33-3DFE6191F9C7}" name="Column513" dataDxfId="15867"/>
    <tableColumn id="524" xr3:uid="{D556F369-ADE7-40E3-809D-E3F385ADD3C9}" name="Column514" dataDxfId="15866"/>
    <tableColumn id="525" xr3:uid="{4B19245F-312C-44AC-B673-ADDBAB589891}" name="Column515" dataDxfId="15865"/>
    <tableColumn id="526" xr3:uid="{1EF75011-4B8D-4881-AF8F-066C9E8CC4C5}" name="Column516" dataDxfId="15864"/>
    <tableColumn id="527" xr3:uid="{F99438F2-A71F-4B9A-9982-19A50DF9E105}" name="Column517" dataDxfId="15863"/>
    <tableColumn id="528" xr3:uid="{A43D381D-C20E-4A9F-AAD5-6B46C7D79F79}" name="Column518" dataDxfId="15862"/>
    <tableColumn id="529" xr3:uid="{137BDD8F-0A3B-4281-B7DF-954A81BB91F8}" name="Column519" dataDxfId="15861"/>
    <tableColumn id="530" xr3:uid="{50B938B4-69B3-4C85-87D1-933AFC74129E}" name="Column520" dataDxfId="15860"/>
    <tableColumn id="531" xr3:uid="{E8A5F87C-C56A-4664-A5FA-40D755C42E97}" name="Column521" dataDxfId="15859"/>
    <tableColumn id="532" xr3:uid="{AF456DF3-F312-468A-A509-3D2B3CF704EB}" name="Column522" dataDxfId="15858"/>
    <tableColumn id="533" xr3:uid="{6EE86ADF-74B8-400B-B743-31A538439FE9}" name="Column523" dataDxfId="15857"/>
    <tableColumn id="534" xr3:uid="{1A05D673-7D92-4FEA-87A4-13E284A4E9B3}" name="Column524" dataDxfId="15856"/>
    <tableColumn id="535" xr3:uid="{F91837A2-F0AD-4041-A718-B6DCFA011A82}" name="Column525" dataDxfId="15855"/>
    <tableColumn id="536" xr3:uid="{5644A23D-DB2B-48F1-895F-8D7A3EC5FCD1}" name="Column526" dataDxfId="15854"/>
    <tableColumn id="537" xr3:uid="{519F821A-BF8C-4219-8BD9-715BDE23A9FE}" name="Column527" dataDxfId="15853"/>
    <tableColumn id="538" xr3:uid="{C046F94A-1D19-4DBD-A6A3-B6D4A68FFF53}" name="Column528" dataDxfId="15852"/>
    <tableColumn id="539" xr3:uid="{3CC83B97-2578-4F3A-8D97-108B7551D848}" name="Column529" dataDxfId="15851"/>
    <tableColumn id="540" xr3:uid="{264ACF32-012D-4F70-A8A1-F24EA38D8190}" name="Column530" dataDxfId="15850"/>
    <tableColumn id="541" xr3:uid="{A8A42859-6B27-49B2-9905-0B9124E8ED39}" name="Column531" dataDxfId="15849"/>
    <tableColumn id="542" xr3:uid="{FCE42175-5B4E-482C-A149-8656DBA66C1A}" name="Column532" dataDxfId="15848"/>
    <tableColumn id="543" xr3:uid="{08B969DF-1574-43A4-B96C-280A99C4DB6F}" name="Column533" dataDxfId="15847"/>
    <tableColumn id="544" xr3:uid="{A9BA2E78-D839-4A18-9381-2A376F3640A4}" name="Column534" dataDxfId="15846"/>
    <tableColumn id="545" xr3:uid="{18069E17-FCDA-417A-BEC4-379C8D32576E}" name="Column535" dataDxfId="15845"/>
    <tableColumn id="546" xr3:uid="{C66AD201-2A7C-4B7C-A7F9-3FB33DF98A91}" name="Column536" dataDxfId="15844"/>
    <tableColumn id="547" xr3:uid="{066E5B72-A3FB-4601-BF19-2A01737477A0}" name="Column537" dataDxfId="15843"/>
    <tableColumn id="548" xr3:uid="{A54711E6-A8C7-4E57-9377-FA8C0305AAB1}" name="Column538" dataDxfId="15842"/>
    <tableColumn id="549" xr3:uid="{CE5584E7-5780-491B-806D-6FEA5BFE604C}" name="Column539" dataDxfId="15841"/>
    <tableColumn id="550" xr3:uid="{C067C036-F7F0-4E59-BD39-E72D73D8C4B9}" name="Column540" dataDxfId="15840"/>
    <tableColumn id="551" xr3:uid="{066244F5-D569-43CD-BFAD-DADBA496902E}" name="Column541" dataDxfId="15839"/>
    <tableColumn id="552" xr3:uid="{901456FF-7C85-4AD4-B1AA-A635BA211985}" name="Column542" dataDxfId="15838"/>
    <tableColumn id="553" xr3:uid="{14150639-6EBA-485B-ABBD-D493363E45CA}" name="Column543" dataDxfId="15837"/>
    <tableColumn id="554" xr3:uid="{59844877-F65D-4F1A-91F1-6E5CA6889081}" name="Column544" dataDxfId="15836"/>
    <tableColumn id="555" xr3:uid="{EAA6C7CD-C885-4560-ACA2-EFB1D7CBE793}" name="Column545" dataDxfId="15835"/>
    <tableColumn id="556" xr3:uid="{CEAF6B0A-C9FF-4914-B1E8-B9D3F166FE4B}" name="Column546" dataDxfId="15834"/>
    <tableColumn id="557" xr3:uid="{01357BFA-5636-4943-AD84-06E2F664F2C6}" name="Column547" dataDxfId="15833"/>
    <tableColumn id="558" xr3:uid="{18F4F37D-9144-444C-BB3F-361588A6963E}" name="Column548" dataDxfId="15832"/>
    <tableColumn id="559" xr3:uid="{0949F39B-5D5C-4476-B1B2-DD086C8D99CD}" name="Column549" dataDxfId="15831"/>
    <tableColumn id="560" xr3:uid="{35CDFC3C-1639-45EF-8D36-E25DCCEA240B}" name="Column550" dataDxfId="15830"/>
    <tableColumn id="561" xr3:uid="{B77FD00A-D356-414A-88DD-9A76C865FBC9}" name="Column551" dataDxfId="15829"/>
    <tableColumn id="562" xr3:uid="{B1D9B86C-B821-4BD4-B9AB-3857F3346D69}" name="Column552" dataDxfId="15828"/>
    <tableColumn id="563" xr3:uid="{97ECC74D-E2DD-4228-9D27-B36FF8FBC16B}" name="Column553" dataDxfId="15827"/>
    <tableColumn id="564" xr3:uid="{B4841C1E-0CBE-473D-91F8-0A52DD8E7928}" name="Column554" dataDxfId="15826"/>
    <tableColumn id="565" xr3:uid="{24D2D618-F65E-4A06-B3FD-FD96D036C93D}" name="Column555" dataDxfId="15825"/>
    <tableColumn id="566" xr3:uid="{92371B4F-2CDC-45E5-BBDF-C5F19C38C9EC}" name="Column556" dataDxfId="15824"/>
    <tableColumn id="567" xr3:uid="{596A5802-1C97-4181-8E60-D2A0542C394D}" name="Column557" dataDxfId="15823"/>
    <tableColumn id="568" xr3:uid="{407DE82C-FE9B-4BB5-B33C-FAC8286A79E0}" name="Column558" dataDxfId="15822"/>
    <tableColumn id="569" xr3:uid="{841E922D-3FB1-4315-849A-41A78B7B5CFC}" name="Column559" dataDxfId="15821"/>
    <tableColumn id="570" xr3:uid="{0E4CAD3A-DDE8-4D4E-9AD4-72771B477ADB}" name="Column560" dataDxfId="15820"/>
    <tableColumn id="571" xr3:uid="{E8F04C26-7B39-4CAE-BCE7-4CD5F926D4DD}" name="Column561" dataDxfId="15819"/>
    <tableColumn id="572" xr3:uid="{2C79B14B-6211-44F7-AFFE-3BDD395B7344}" name="Column562" dataDxfId="15818"/>
    <tableColumn id="573" xr3:uid="{28CB9778-9AD6-4612-BCCB-EDE3E2E1E180}" name="Column563" dataDxfId="15817"/>
    <tableColumn id="574" xr3:uid="{2ED8A7E7-A9CD-48A6-ACDA-53CD5540AB5F}" name="Column564" dataDxfId="15816"/>
    <tableColumn id="575" xr3:uid="{152101B2-EC35-4F2B-8A76-37C852871A41}" name="Column565" dataDxfId="15815"/>
    <tableColumn id="576" xr3:uid="{228E9FD5-C9BB-45D6-B2F9-250E172E4E8A}" name="Column566" dataDxfId="15814"/>
    <tableColumn id="577" xr3:uid="{EC25360D-AAEB-43BC-87B6-E9EC29A7FBB1}" name="Column567" dataDxfId="15813"/>
    <tableColumn id="578" xr3:uid="{B816FCC2-B5A1-48F9-A2AE-BA907C9F09B6}" name="Column568" dataDxfId="15812"/>
    <tableColumn id="579" xr3:uid="{0A3FF9C6-108F-4F87-8CA7-3BAFCFB50744}" name="Column569" dataDxfId="15811"/>
    <tableColumn id="580" xr3:uid="{20AE3430-2B1C-4999-819B-E3CAAF5C3F8D}" name="Column570" dataDxfId="15810"/>
    <tableColumn id="581" xr3:uid="{D143866F-C064-44AD-AB9C-7840DA08740A}" name="Column571" dataDxfId="15809"/>
    <tableColumn id="582" xr3:uid="{B4F2654F-626C-448C-93EF-F09D6247DB5C}" name="Column572" dataDxfId="15808"/>
    <tableColumn id="583" xr3:uid="{54F70E6E-8B1E-4F69-9024-3D0715C84DAB}" name="Column573" dataDxfId="15807"/>
    <tableColumn id="584" xr3:uid="{92C414E7-92DB-42D2-87DC-04EAB21AF882}" name="Column574" dataDxfId="15806"/>
    <tableColumn id="585" xr3:uid="{A256F5A0-CA47-45C0-A385-B73F14B3C08C}" name="Column575" dataDxfId="15805"/>
    <tableColumn id="586" xr3:uid="{C9814B64-D299-4FF3-A578-3EDA525E2080}" name="Column576" dataDxfId="15804"/>
    <tableColumn id="587" xr3:uid="{1329D34E-77F7-4B52-B713-183F3DE5A1B8}" name="Column577" dataDxfId="15803"/>
    <tableColumn id="588" xr3:uid="{704F01C1-C970-4132-A4D3-324A0E2D0D0D}" name="Column578" dataDxfId="15802"/>
    <tableColumn id="589" xr3:uid="{001A7C4B-2CD6-4052-9D80-1559A3EB0F54}" name="Column579" dataDxfId="15801"/>
    <tableColumn id="590" xr3:uid="{A421CC86-609C-41A5-A572-F44045F20B7F}" name="Column580" dataDxfId="15800"/>
    <tableColumn id="591" xr3:uid="{A354E5D9-0199-4D63-9B21-BFA7D3F6DD6F}" name="Column581" dataDxfId="15799"/>
    <tableColumn id="592" xr3:uid="{495C147F-C43C-49A3-A7DD-F1FCC96837D2}" name="Column582" dataDxfId="15798"/>
    <tableColumn id="593" xr3:uid="{0570C7B9-9588-49D2-97FA-4BBC7D85C71D}" name="Column583" dataDxfId="15797"/>
    <tableColumn id="594" xr3:uid="{5EF61DFD-75EB-49A7-A0F9-72FCF0C2E6C3}" name="Column584" dataDxfId="15796"/>
    <tableColumn id="595" xr3:uid="{1CE8D43F-A967-43E4-855E-0BC1F4E009C7}" name="Column585" dataDxfId="15795"/>
    <tableColumn id="596" xr3:uid="{85CA0F7A-FBF8-4BD7-A9FB-DAB0C18D5DBE}" name="Column586" dataDxfId="15794"/>
    <tableColumn id="597" xr3:uid="{90D12D5D-4072-4008-ADC7-FE723AB6799C}" name="Column587" dataDxfId="15793"/>
    <tableColumn id="598" xr3:uid="{444951F1-A50E-4980-8165-12B64FBC9DB5}" name="Column588" dataDxfId="15792"/>
    <tableColumn id="599" xr3:uid="{92538423-FF6B-481A-923D-C3945FF26C32}" name="Column589" dataDxfId="15791"/>
    <tableColumn id="600" xr3:uid="{FBA5EA7B-B937-4D5A-8F40-5EA8A2E44AAA}" name="Column590" dataDxfId="15790"/>
    <tableColumn id="601" xr3:uid="{BD450079-0315-4BAA-BA51-F6B0452E4FAB}" name="Column591" dataDxfId="15789"/>
    <tableColumn id="602" xr3:uid="{74AC1751-697B-4FA7-AF08-F50DD0AF228B}" name="Column592" dataDxfId="15788"/>
    <tableColumn id="603" xr3:uid="{C8ED5268-361F-4525-AC4C-2FF859E5B066}" name="Column593" dataDxfId="15787"/>
    <tableColumn id="604" xr3:uid="{4E05ECAF-D616-4AFA-A4C3-6F6622636219}" name="Column594" dataDxfId="15786"/>
    <tableColumn id="605" xr3:uid="{5B9B7539-237E-4CC9-BDB5-F2B607D73FCA}" name="Column595" dataDxfId="15785"/>
    <tableColumn id="606" xr3:uid="{64529673-8117-4FED-9D78-00AECAF9CDBD}" name="Column596" dataDxfId="15784"/>
    <tableColumn id="607" xr3:uid="{BCAC456F-0E40-439C-BC32-94B0EB8AB2FF}" name="Column597" dataDxfId="15783"/>
    <tableColumn id="608" xr3:uid="{B9F65CFD-A869-4E53-A223-BD5A34FA2C35}" name="Column598" dataDxfId="15782"/>
    <tableColumn id="609" xr3:uid="{CBD9F6C6-773B-4519-805A-24D05BADD2D7}" name="Column599" dataDxfId="15781"/>
    <tableColumn id="610" xr3:uid="{68C8ECED-3779-4A4B-AC8C-1CF2C8C2863A}" name="Column600" dataDxfId="15780"/>
    <tableColumn id="611" xr3:uid="{EC677097-45A8-4B66-8B6C-98D595DF1069}" name="Column601" dataDxfId="15779"/>
    <tableColumn id="612" xr3:uid="{1DE03E72-85E5-4900-8B2B-D31A624BB455}" name="Column602" dataDxfId="15778"/>
    <tableColumn id="613" xr3:uid="{3D67E684-61AA-4022-B4F9-3F7629E51624}" name="Column603" dataDxfId="15777"/>
    <tableColumn id="614" xr3:uid="{04ECE585-D273-43B3-9260-27B32D277A96}" name="Column604" dataDxfId="15776"/>
    <tableColumn id="615" xr3:uid="{B7CE9843-CC10-4D4A-B24D-9740B1A2EA35}" name="Column605" dataDxfId="15775"/>
    <tableColumn id="616" xr3:uid="{D5DEE589-D3DC-4D58-AF15-42D296B2C7B5}" name="Column606" dataDxfId="15774"/>
    <tableColumn id="617" xr3:uid="{6AC56C13-521D-47EB-8226-4BBD9E80E3B9}" name="Column607" dataDxfId="15773"/>
    <tableColumn id="618" xr3:uid="{89B30ED4-7576-4879-9B1E-E735DD30640F}" name="Column608" dataDxfId="15772"/>
    <tableColumn id="619" xr3:uid="{C7A29FB4-90E6-4FF5-A5AE-F250F73D331B}" name="Column609" dataDxfId="15771"/>
    <tableColumn id="620" xr3:uid="{C2A9D928-2813-4B66-AD84-397266C3619D}" name="Column610" dataDxfId="15770"/>
    <tableColumn id="621" xr3:uid="{BC980251-BF51-485D-99B0-54728458C378}" name="Column611" dataDxfId="15769"/>
    <tableColumn id="622" xr3:uid="{A16064E2-109B-4005-ACFE-BC47D5E06BCE}" name="Column612" dataDxfId="15768"/>
    <tableColumn id="623" xr3:uid="{22F84473-EA47-48B4-A557-18084D5A0C33}" name="Column613" dataDxfId="15767"/>
    <tableColumn id="624" xr3:uid="{BDCF4A85-4B46-4058-9007-ECFFE188310E}" name="Column614" dataDxfId="15766"/>
    <tableColumn id="625" xr3:uid="{BC2F329C-EDF0-4A5D-AF52-868053872F0B}" name="Column615" dataDxfId="15765"/>
    <tableColumn id="626" xr3:uid="{39518611-6EA2-4504-B0D0-E7663A85D9B8}" name="Column616" dataDxfId="15764"/>
    <tableColumn id="627" xr3:uid="{BBD05EFB-9FC8-4659-93B7-B13EAE67126C}" name="Column617" dataDxfId="15763"/>
    <tableColumn id="628" xr3:uid="{A78366D3-7A80-41FE-B85E-636593401592}" name="Column618" dataDxfId="15762"/>
    <tableColumn id="629" xr3:uid="{897C336D-771D-4DD8-B437-250C267608AE}" name="Column619" dataDxfId="15761"/>
    <tableColumn id="630" xr3:uid="{7DD4EF98-8936-455F-B22F-FB2AEF8999CF}" name="Column620" dataDxfId="15760"/>
    <tableColumn id="631" xr3:uid="{C124749C-C889-41D7-8894-130A7F77CDC6}" name="Column621" dataDxfId="15759"/>
    <tableColumn id="632" xr3:uid="{719C37BE-E426-4EF8-A063-5D1099F1C310}" name="Column622" dataDxfId="15758"/>
    <tableColumn id="633" xr3:uid="{C5ADFE4D-F888-46E1-B883-C166CC9D098A}" name="Column623" dataDxfId="15757"/>
    <tableColumn id="634" xr3:uid="{33CD7A30-1A5F-484B-863C-1C249FB07369}" name="Column624" dataDxfId="15756"/>
    <tableColumn id="635" xr3:uid="{59739622-564C-46BE-BD72-4C6699E2FF7D}" name="Column625" dataDxfId="15755"/>
    <tableColumn id="636" xr3:uid="{28691423-4F42-48DC-952C-FE463223F30A}" name="Column626" dataDxfId="15754"/>
    <tableColumn id="637" xr3:uid="{244A2448-7D22-421A-BA6B-1F2B00F29831}" name="Column627" dataDxfId="15753"/>
    <tableColumn id="638" xr3:uid="{E25E638E-242A-4BAB-966B-3785AA270F04}" name="Column628" dataDxfId="15752"/>
    <tableColumn id="639" xr3:uid="{FCB42738-D6D8-4D14-B803-BD4BAC382D75}" name="Column629" dataDxfId="15751"/>
    <tableColumn id="640" xr3:uid="{4B8D3C76-5B8D-46E4-91C6-F69A3F4A32C3}" name="Column630" dataDxfId="15750"/>
    <tableColumn id="641" xr3:uid="{586F1CFF-1000-494D-91CA-0974294E63D4}" name="Column631" dataDxfId="15749"/>
    <tableColumn id="642" xr3:uid="{1CDE058E-B028-4DAE-9779-57BB98F8B83A}" name="Column632" dataDxfId="15748"/>
    <tableColumn id="643" xr3:uid="{1B970CFC-44FD-44BF-9495-78AF97917C00}" name="Column633" dataDxfId="15747"/>
    <tableColumn id="644" xr3:uid="{F262980D-6304-4B43-B4D9-57296B99E7B7}" name="Column634" dataDxfId="15746"/>
    <tableColumn id="645" xr3:uid="{2A0025DB-B280-4D04-BA1A-62875995FEBD}" name="Column635" dataDxfId="15745"/>
    <tableColumn id="646" xr3:uid="{D31E8818-19B4-48ED-9C5D-DC89DE9AAC57}" name="Column636" dataDxfId="15744"/>
    <tableColumn id="647" xr3:uid="{DA47B625-09ED-4B3C-AA6B-1C3B6710C7E6}" name="Column637" dataDxfId="15743"/>
    <tableColumn id="648" xr3:uid="{F51D3FBC-86F2-4A4D-B023-EE04E105EDBA}" name="Column638" dataDxfId="15742"/>
    <tableColumn id="649" xr3:uid="{C0E69E91-2B8E-41EB-8B35-3F2793545922}" name="Column639" dataDxfId="15741"/>
    <tableColumn id="650" xr3:uid="{A9386D13-C7F3-4B46-AECD-4D54E11A84C9}" name="Column640" dataDxfId="15740"/>
    <tableColumn id="651" xr3:uid="{9BD1E318-E5C9-4ECB-9E64-6DD0D96CE5FE}" name="Column641" dataDxfId="15739"/>
    <tableColumn id="652" xr3:uid="{234F1EA2-06CB-42B6-8222-44FD14A0197E}" name="Column642" dataDxfId="15738"/>
    <tableColumn id="653" xr3:uid="{BDEA76C7-17F4-46F0-BA7C-56A3927D33EB}" name="Column643" dataDxfId="15737"/>
    <tableColumn id="654" xr3:uid="{A4346213-646B-4EDD-BB33-71AB1C10B8D6}" name="Column644" dataDxfId="15736"/>
    <tableColumn id="655" xr3:uid="{29E2B893-96CE-4916-BA3D-6254B56FC574}" name="Column645" dataDxfId="15735"/>
    <tableColumn id="656" xr3:uid="{5BE3E426-3499-4A25-803E-2B6CE75DE9AF}" name="Column646" dataDxfId="15734"/>
    <tableColumn id="657" xr3:uid="{6D4A2F33-A537-4F82-8477-8603E543BA8F}" name="Column647" dataDxfId="15733"/>
    <tableColumn id="658" xr3:uid="{B633774C-FDC6-41B5-8730-BE5D922C6435}" name="Column648" dataDxfId="15732"/>
    <tableColumn id="659" xr3:uid="{1D20EE4C-4535-4770-AE5E-5F749F2FED00}" name="Column649" dataDxfId="15731"/>
    <tableColumn id="660" xr3:uid="{7BD3B4F9-592F-41AC-94B4-8E2EC5E9BA78}" name="Column650" dataDxfId="15730"/>
    <tableColumn id="661" xr3:uid="{F41FB249-A7F9-4F40-9B6E-73DA25DC22DD}" name="Column651" dataDxfId="15729"/>
    <tableColumn id="662" xr3:uid="{EA7FB799-9AD1-4A44-B237-8423AF19AF38}" name="Column652" dataDxfId="15728"/>
    <tableColumn id="663" xr3:uid="{9BC75439-F1EF-4A63-82D0-760B5A950BBA}" name="Column653" dataDxfId="15727"/>
    <tableColumn id="664" xr3:uid="{600CB052-DEBD-4136-9E87-94AC1213254F}" name="Column654" dataDxfId="15726"/>
    <tableColumn id="665" xr3:uid="{04D0CF12-AC2A-4FD2-8284-5DE730220F5F}" name="Column655" dataDxfId="15725"/>
    <tableColumn id="666" xr3:uid="{556DB3D9-1C6E-4DDA-9764-D221FE69764A}" name="Column656" dataDxfId="15724"/>
    <tableColumn id="667" xr3:uid="{45253AEC-625E-46FB-9315-73CBD8D03C5B}" name="Column657" dataDxfId="15723"/>
    <tableColumn id="668" xr3:uid="{9C19C277-B026-4CC5-913A-EE9BE7EB55FB}" name="Column658" dataDxfId="15722"/>
    <tableColumn id="669" xr3:uid="{91C76FC0-C356-4135-A6B5-3C657952B6DB}" name="Column659" dataDxfId="15721"/>
    <tableColumn id="670" xr3:uid="{80FAFF64-F98B-45C7-9A2B-C4816CCE63FE}" name="Column660" dataDxfId="15720"/>
    <tableColumn id="671" xr3:uid="{84E06527-930B-4F47-9A5B-1614800A8927}" name="Column661" dataDxfId="15719"/>
    <tableColumn id="672" xr3:uid="{10198AE1-C02C-47E7-87C7-448DE09C090C}" name="Column662" dataDxfId="15718"/>
    <tableColumn id="673" xr3:uid="{14FCFBCF-F86D-4D47-97FA-AB322D00F97D}" name="Column663" dataDxfId="15717"/>
    <tableColumn id="674" xr3:uid="{D2094926-21A9-4904-9866-811C69E21A9A}" name="Column664" dataDxfId="15716"/>
    <tableColumn id="675" xr3:uid="{7DDC6357-A224-4454-952C-645FC0AEB999}" name="Column665" dataDxfId="15715"/>
    <tableColumn id="676" xr3:uid="{13402451-9C12-4CB8-BDB9-764E1CA5C6DC}" name="Column666" dataDxfId="15714"/>
    <tableColumn id="677" xr3:uid="{5217089C-EE0F-4C80-8481-EBD24ABDF25A}" name="Column667" dataDxfId="15713"/>
    <tableColumn id="678" xr3:uid="{E436E045-4C5B-4AF4-B1D6-BDDBE99B54E4}" name="Column668" dataDxfId="15712"/>
    <tableColumn id="679" xr3:uid="{CC7C7A0B-D480-4B73-B212-B873463D8426}" name="Column669" dataDxfId="15711"/>
    <tableColumn id="680" xr3:uid="{A6DE7F89-FCE7-4356-988E-4C2301896E4D}" name="Column670" dataDxfId="15710"/>
    <tableColumn id="681" xr3:uid="{072CDE02-E7D6-43F8-9504-364E7FE2F9F3}" name="Column671" dataDxfId="15709"/>
    <tableColumn id="682" xr3:uid="{A38ED111-399E-437D-8F2C-BAFBEA0BA189}" name="Column672" dataDxfId="15708"/>
    <tableColumn id="683" xr3:uid="{00BD23BA-94EF-4FA2-9228-E0A39AE356FE}" name="Column673" dataDxfId="15707"/>
    <tableColumn id="684" xr3:uid="{C121B410-6F75-4768-A097-F766DCC8C4C2}" name="Column674" dataDxfId="15706"/>
    <tableColumn id="685" xr3:uid="{0F9353B0-1CB5-4FF9-8875-989ED5FDE17F}" name="Column675" dataDxfId="15705"/>
    <tableColumn id="686" xr3:uid="{2238CF72-D95A-46AC-9B96-3E0D5A9DEF05}" name="Column676" dataDxfId="15704"/>
    <tableColumn id="687" xr3:uid="{FE9B654A-4DD7-4D82-A698-B75A4D1ABB44}" name="Column677" dataDxfId="15703"/>
    <tableColumn id="688" xr3:uid="{DD81E19B-BF2B-4C30-BE45-C2CE95A13F7A}" name="Column678" dataDxfId="15702"/>
    <tableColumn id="689" xr3:uid="{B1D13306-0997-4B7F-B1DD-6EA342227CF9}" name="Column679" dataDxfId="15701"/>
    <tableColumn id="690" xr3:uid="{9E161228-A3E1-4CD8-B2CA-77C264CFC181}" name="Column680" dataDxfId="15700"/>
    <tableColumn id="691" xr3:uid="{6ED58BCC-C746-4625-BACE-D48B69E7D508}" name="Column681" dataDxfId="15699"/>
    <tableColumn id="692" xr3:uid="{6CCD7B7A-8BAC-456F-A3B8-76C295FECE07}" name="Column682" dataDxfId="15698"/>
    <tableColumn id="693" xr3:uid="{F9FB4AFD-EF8B-4991-9CFA-72AFEEE2EB9B}" name="Column683" dataDxfId="15697"/>
    <tableColumn id="694" xr3:uid="{67102CA3-C997-420F-A8CB-EB3DFA4FBBD0}" name="Column684" dataDxfId="15696"/>
    <tableColumn id="695" xr3:uid="{EFE9FA4C-E13A-4FE5-8016-85E0A474B546}" name="Column685" dataDxfId="15695"/>
    <tableColumn id="696" xr3:uid="{F5FB19E2-507D-4A49-9C13-C95CA1A6F6DD}" name="Column686" dataDxfId="15694"/>
    <tableColumn id="697" xr3:uid="{CE09AF72-9E8C-42A2-B559-0B7B7E7093E4}" name="Column687" dataDxfId="15693"/>
    <tableColumn id="698" xr3:uid="{F4ABDB79-9C79-4DC6-A6A3-F78C532897A0}" name="Column688" dataDxfId="15692"/>
    <tableColumn id="699" xr3:uid="{6292F60E-0494-4ECB-A062-0FBCA87E1787}" name="Column689" dataDxfId="15691"/>
    <tableColumn id="700" xr3:uid="{DBB06E19-81C2-4AF5-9C9D-B8AD973BC362}" name="Column690" dataDxfId="15690"/>
    <tableColumn id="701" xr3:uid="{D37E7B37-3FA1-4474-9352-78B4A59A4A02}" name="Column691" dataDxfId="15689"/>
    <tableColumn id="702" xr3:uid="{A800ABB0-93A0-4EA3-AB38-12F56C12845B}" name="Column692" dataDxfId="15688"/>
    <tableColumn id="703" xr3:uid="{6C988786-20B5-4993-A243-68E16D7026C6}" name="Column693" dataDxfId="15687"/>
    <tableColumn id="704" xr3:uid="{4B6217DA-5B62-4F1F-AD8C-B3733A6FCD41}" name="Column694" dataDxfId="15686"/>
    <tableColumn id="705" xr3:uid="{7DEA00F7-0B37-4364-9833-590985BE887D}" name="Column695" dataDxfId="15685"/>
    <tableColumn id="706" xr3:uid="{2FA77799-DAD6-4729-A498-7083A1C8BAC9}" name="Column696" dataDxfId="15684"/>
    <tableColumn id="707" xr3:uid="{28A81C1E-C1B1-4E68-A1D4-2E6B35FA044A}" name="Column697" dataDxfId="15683"/>
    <tableColumn id="708" xr3:uid="{862D7665-E96E-4413-A3EA-233CDA1DFC41}" name="Column698" dataDxfId="15682"/>
    <tableColumn id="709" xr3:uid="{EFA6A567-BF3E-4D95-9760-0770F65762F2}" name="Column699" dataDxfId="15681"/>
    <tableColumn id="710" xr3:uid="{7E533515-3826-457B-A4FA-E9191743168E}" name="Column700" dataDxfId="15680"/>
    <tableColumn id="711" xr3:uid="{15608BF4-BF4D-4E24-ACD6-728B0E9CB0C0}" name="Column701" dataDxfId="15679"/>
    <tableColumn id="712" xr3:uid="{9916B4D9-F103-4575-8327-7F8A4A198A59}" name="Column702" dataDxfId="15678"/>
    <tableColumn id="713" xr3:uid="{34B2C98C-C5CC-49A0-B1CB-E06251612EF8}" name="Column703" dataDxfId="15677"/>
    <tableColumn id="714" xr3:uid="{7580D168-B5E6-4A8F-9039-A513D20E9692}" name="Column704" dataDxfId="15676"/>
    <tableColumn id="715" xr3:uid="{26ED0D7A-0478-4F95-B5C4-CBE9A0C9F810}" name="Column705" dataDxfId="15675"/>
    <tableColumn id="716" xr3:uid="{F572B44B-F616-4698-8EEA-55A50514F966}" name="Column706" dataDxfId="15674"/>
    <tableColumn id="717" xr3:uid="{A0CC7546-3E1D-46EE-B52B-BC22BFD7C598}" name="Column707" dataDxfId="15673"/>
    <tableColumn id="718" xr3:uid="{03F98019-6A6A-4E71-B0BE-DB4B5B71E245}" name="Column708" dataDxfId="15672"/>
    <tableColumn id="719" xr3:uid="{56B4EA4B-E915-4945-8412-004D3E00EDA1}" name="Column709" dataDxfId="15671"/>
    <tableColumn id="720" xr3:uid="{D304E30D-70D5-4C13-9633-2CFC13EB8353}" name="Column710" dataDxfId="15670"/>
    <tableColumn id="721" xr3:uid="{478FF713-8858-430A-ACEA-F83893D5141F}" name="Column711" dataDxfId="15669"/>
    <tableColumn id="722" xr3:uid="{200E6653-986D-4CFE-940E-52E5FC5606A4}" name="Column712" dataDxfId="15668"/>
    <tableColumn id="723" xr3:uid="{C74D55E4-0943-47B6-ABE2-D54173E99292}" name="Column713" dataDxfId="15667"/>
    <tableColumn id="724" xr3:uid="{60F6D318-DEE0-4086-9454-310A2F9294F1}" name="Column714" dataDxfId="15666"/>
    <tableColumn id="725" xr3:uid="{825A7826-AF67-44DE-903B-366871792AB0}" name="Column715" dataDxfId="15665"/>
    <tableColumn id="726" xr3:uid="{B68494B9-4C92-49DC-8DD1-E02C05655240}" name="Column716" dataDxfId="15664"/>
    <tableColumn id="727" xr3:uid="{43ADE556-89AE-47ED-90AE-379A14E05CA6}" name="Column717" dataDxfId="15663"/>
    <tableColumn id="728" xr3:uid="{4C1F492E-54E4-41D4-BCFC-728E06E977F2}" name="Column718" dataDxfId="15662"/>
    <tableColumn id="729" xr3:uid="{C5DF5245-18D3-421D-8955-5C25254822BF}" name="Column719" dataDxfId="15661"/>
    <tableColumn id="730" xr3:uid="{14D5D44C-8B2E-498E-8D3A-E596C10EEC60}" name="Column720" dataDxfId="15660"/>
    <tableColumn id="731" xr3:uid="{F1A28B9B-FC8E-417D-A940-791FF191F314}" name="Column721" dataDxfId="15659"/>
    <tableColumn id="732" xr3:uid="{0DA28F74-5294-4CD3-AF71-1351C849722E}" name="Column722" dataDxfId="15658"/>
    <tableColumn id="733" xr3:uid="{9028A365-7520-4110-9F04-A1203F998AE0}" name="Column723" dataDxfId="15657"/>
    <tableColumn id="734" xr3:uid="{E10FDCED-5A15-44F1-B6B0-175982B2C278}" name="Column724" dataDxfId="15656"/>
    <tableColumn id="735" xr3:uid="{F8D956DB-78DA-4B3B-A349-E04187FC2DFA}" name="Column725" dataDxfId="15655"/>
    <tableColumn id="736" xr3:uid="{3859DC3A-0167-4BB3-93C7-D60018216F01}" name="Column726" dataDxfId="15654"/>
    <tableColumn id="737" xr3:uid="{94002733-B6F7-47CE-8B33-D6FBFBCD2F0E}" name="Column727" dataDxfId="15653"/>
    <tableColumn id="738" xr3:uid="{1173CABE-5C24-430F-A4A5-40E33B1C1325}" name="Column728" dataDxfId="15652"/>
    <tableColumn id="739" xr3:uid="{BF86BF1C-244A-4914-9B04-BAD832842E41}" name="Column729" dataDxfId="15651"/>
    <tableColumn id="740" xr3:uid="{73EA90F3-FFD3-4B0C-A1D8-14EC0C2F93B1}" name="Column730" dataDxfId="15650"/>
    <tableColumn id="741" xr3:uid="{A229413D-52A2-497A-B4ED-9D5B242EAF5F}" name="Column731" dataDxfId="15649"/>
    <tableColumn id="742" xr3:uid="{575DE6A1-D894-4EE8-B046-6F3876681358}" name="Column732" dataDxfId="15648"/>
    <tableColumn id="743" xr3:uid="{ECD46061-81B2-40A7-AA33-C6F878B68F57}" name="Column733" dataDxfId="15647"/>
    <tableColumn id="744" xr3:uid="{8A7A0E6C-244C-469E-9D0E-CEFB0A948094}" name="Column734" dataDxfId="15646"/>
    <tableColumn id="745" xr3:uid="{6062FBDB-4B03-465B-A5BC-11757A4E96D2}" name="Column735" dataDxfId="15645"/>
    <tableColumn id="746" xr3:uid="{E451E377-75B1-4558-8482-F363A6FA26F5}" name="Column736" dataDxfId="15644"/>
    <tableColumn id="747" xr3:uid="{91562EDB-ACF4-41A8-906A-38EC51E91E46}" name="Column737" dataDxfId="15643"/>
    <tableColumn id="748" xr3:uid="{18A73C7A-8406-4342-AB93-16447B735064}" name="Column738" dataDxfId="15642"/>
    <tableColumn id="749" xr3:uid="{704EDC47-6B2C-4267-A511-12E17A259C14}" name="Column739" dataDxfId="15641"/>
    <tableColumn id="750" xr3:uid="{78CA242E-C430-49A4-9D0F-1E0C236362AC}" name="Column740" dataDxfId="15640"/>
    <tableColumn id="751" xr3:uid="{F973196F-E7C7-42A6-B69A-B60018754411}" name="Column741" dataDxfId="15639"/>
    <tableColumn id="752" xr3:uid="{895148C8-C020-4157-969C-D05052FBB7BC}" name="Column742" dataDxfId="15638"/>
    <tableColumn id="753" xr3:uid="{84FF6721-74D2-49B9-9449-B0DD8E4420E3}" name="Column743" dataDxfId="15637"/>
    <tableColumn id="754" xr3:uid="{39601CE3-6DE6-4C0D-9A7D-487409FC9FC6}" name="Column744" dataDxfId="15636"/>
    <tableColumn id="755" xr3:uid="{735F9C0C-F501-4CEF-A130-8906BADFDF88}" name="Column745" dataDxfId="15635"/>
    <tableColumn id="756" xr3:uid="{AB7B747E-104B-4D33-8BB8-F34A48FB2891}" name="Column746" dataDxfId="15634"/>
    <tableColumn id="757" xr3:uid="{FA1568B8-D6A8-43AA-89E8-51080FD04D5D}" name="Column747" dataDxfId="15633"/>
    <tableColumn id="758" xr3:uid="{5F47E98A-E8CD-45B5-9911-C6CECBBBD4B5}" name="Column748" dataDxfId="15632"/>
    <tableColumn id="759" xr3:uid="{F762CABF-AB67-48FB-8019-8D587CC452DB}" name="Column749" dataDxfId="15631"/>
    <tableColumn id="760" xr3:uid="{EB402E59-411A-4C10-B127-1A45CD078AB5}" name="Column750" dataDxfId="15630"/>
    <tableColumn id="761" xr3:uid="{FBA39A56-42F8-4DFB-98D9-1BEA77C2C24C}" name="Column751" dataDxfId="15629"/>
    <tableColumn id="762" xr3:uid="{A924EF9F-B8CF-4CA6-AC30-8389E2EF9CF6}" name="Column752" dataDxfId="15628"/>
    <tableColumn id="763" xr3:uid="{29CBAB3E-60AF-48EB-A247-788B94C20429}" name="Column753" dataDxfId="15627"/>
    <tableColumn id="764" xr3:uid="{D37D7B04-920B-401D-800E-DAC160AE7C35}" name="Column754" dataDxfId="15626"/>
    <tableColumn id="765" xr3:uid="{BEA3ABDD-3CE1-408E-91D1-89BCF7956D0B}" name="Column755" dataDxfId="15625"/>
    <tableColumn id="766" xr3:uid="{81B63CBA-12F3-4BBF-93FA-800D80B897B7}" name="Column756" dataDxfId="15624"/>
    <tableColumn id="767" xr3:uid="{7209DA4A-9222-49FB-A213-B323C22A9ED5}" name="Column757" dataDxfId="15623"/>
    <tableColumn id="768" xr3:uid="{21989C60-4F8A-4ED7-9EEE-96F6459BEC31}" name="Column758" dataDxfId="15622"/>
    <tableColumn id="769" xr3:uid="{FE2F7C44-E975-4563-A384-E00432DA4CE3}" name="Column759" dataDxfId="15621"/>
    <tableColumn id="770" xr3:uid="{86D87DA1-7267-40DD-978A-BC3947A64B6C}" name="Column760" dataDxfId="15620"/>
    <tableColumn id="771" xr3:uid="{66F685E5-9FA1-4184-827E-10ED132A2470}" name="Column761" dataDxfId="15619"/>
    <tableColumn id="772" xr3:uid="{CC05D85F-290D-4E30-A6C2-4AE69416251D}" name="Column762" dataDxfId="15618"/>
    <tableColumn id="773" xr3:uid="{FD10CC8E-738A-43E8-BFC3-72BF3B8B117D}" name="Column763" dataDxfId="15617"/>
    <tableColumn id="774" xr3:uid="{E8BC8CAC-4E02-47E8-A3AD-0B2319E7414A}" name="Column764" dataDxfId="15616"/>
    <tableColumn id="775" xr3:uid="{D3670A03-FCA1-4B0D-9B57-692A464F5BA0}" name="Column765" dataDxfId="15615"/>
    <tableColumn id="776" xr3:uid="{BE23F3B7-6A0B-4B56-81AA-DC095761FBED}" name="Column766" dataDxfId="15614"/>
    <tableColumn id="777" xr3:uid="{1E3AFC67-3B99-4043-A616-92E056839683}" name="Column767" dataDxfId="15613"/>
    <tableColumn id="778" xr3:uid="{D4F0C58A-BB0E-4BBF-A4E8-4EC70736BFE4}" name="Column768" dataDxfId="15612"/>
    <tableColumn id="779" xr3:uid="{2C3CF9CA-FF7F-4C62-85B5-C49878C77A24}" name="Column769" dataDxfId="15611"/>
    <tableColumn id="780" xr3:uid="{57BE5AE7-3356-4BD6-885B-5FB7152BCE16}" name="Column770" dataDxfId="15610"/>
    <tableColumn id="781" xr3:uid="{BB389E56-0A9E-4B4C-B56B-978AF671CD11}" name="Column771" dataDxfId="15609"/>
    <tableColumn id="782" xr3:uid="{156D3D63-20ED-4C02-8272-FD0C4660724C}" name="Column772" dataDxfId="15608"/>
    <tableColumn id="783" xr3:uid="{50DA6760-8868-4F9C-9AC3-9F2504A8AB7F}" name="Column773" dataDxfId="15607"/>
    <tableColumn id="784" xr3:uid="{15B2C74C-EE9C-4BD5-B1BC-73882CE2638C}" name="Column774" dataDxfId="15606"/>
    <tableColumn id="785" xr3:uid="{4E6D4974-1A73-444C-8E11-4FCED156259C}" name="Column775" dataDxfId="15605"/>
    <tableColumn id="786" xr3:uid="{4AC42F30-AC7B-4B82-9EE0-034161CD04AF}" name="Column776" dataDxfId="15604"/>
    <tableColumn id="787" xr3:uid="{5E113E0B-8C21-4409-8390-54F0BC32C0D9}" name="Column777" dataDxfId="15603"/>
    <tableColumn id="788" xr3:uid="{CEF7EAED-D071-427A-86A5-EBA73ED5AF42}" name="Column778" dataDxfId="15602"/>
    <tableColumn id="789" xr3:uid="{030F9BCF-3AD0-479D-9757-469F24B2E413}" name="Column779" dataDxfId="15601"/>
    <tableColumn id="790" xr3:uid="{97B40145-58C4-4D70-854B-02874CAB0F05}" name="Column780" dataDxfId="15600"/>
    <tableColumn id="791" xr3:uid="{6032A034-9544-43DE-8001-4381AE1004DD}" name="Column781" dataDxfId="15599"/>
    <tableColumn id="792" xr3:uid="{5E490997-1276-465B-AD42-FB8D6C05E8E1}" name="Column782" dataDxfId="15598"/>
    <tableColumn id="793" xr3:uid="{B839D7C6-C059-49AD-A39B-01EAAFD6C0B4}" name="Column783" dataDxfId="15597"/>
    <tableColumn id="794" xr3:uid="{6552FA9B-ABED-42D9-8B7C-FA8327C6D2F0}" name="Column784" dataDxfId="15596"/>
    <tableColumn id="795" xr3:uid="{427DF4E5-26CE-4231-A539-A9BDA8A6E04F}" name="Column785" dataDxfId="15595"/>
    <tableColumn id="796" xr3:uid="{B9AAE345-2508-451A-B942-545C7E11162E}" name="Column786" dataDxfId="15594"/>
    <tableColumn id="797" xr3:uid="{04A202EE-2D92-471B-8DC4-03855B077B5E}" name="Column787" dataDxfId="15593"/>
    <tableColumn id="798" xr3:uid="{47EABA51-4DBB-43AB-8D47-407A1EA8DE72}" name="Column788" dataDxfId="15592"/>
    <tableColumn id="799" xr3:uid="{A3C14987-4815-4BC4-AFD7-C04938D1696F}" name="Column789" dataDxfId="15591"/>
    <tableColumn id="800" xr3:uid="{0DD96336-9955-440F-A8D9-83CA807C9A27}" name="Column790" dataDxfId="15590"/>
    <tableColumn id="801" xr3:uid="{6219A320-1C94-4524-9232-CE7F3DF8B0D9}" name="Column791" dataDxfId="15589"/>
    <tableColumn id="802" xr3:uid="{49FDE5E9-2800-4EBF-A3F3-99CEB1E3961A}" name="Column792" dataDxfId="15588"/>
    <tableColumn id="803" xr3:uid="{98ABFB03-44B8-4C05-882A-416DECA11567}" name="Column793" dataDxfId="15587"/>
    <tableColumn id="804" xr3:uid="{2F94D16B-1A08-4C76-9222-ED3FFA0056E0}" name="Column794" dataDxfId="15586"/>
    <tableColumn id="805" xr3:uid="{196552A6-91E9-428C-93D5-A04E8E3DAEC4}" name="Column795" dataDxfId="15585"/>
    <tableColumn id="806" xr3:uid="{0638461D-A530-4758-B746-17858D42AAE1}" name="Column796" dataDxfId="15584"/>
    <tableColumn id="807" xr3:uid="{E8EDE9AC-E00D-4532-8FC0-B0536012DD32}" name="Column797" dataDxfId="15583"/>
    <tableColumn id="808" xr3:uid="{DDD08479-60CB-48CC-8A1A-79933F9C53A6}" name="Column798" dataDxfId="15582"/>
    <tableColumn id="809" xr3:uid="{5EC32DE8-D5C5-4E4D-B97A-EABD140136F2}" name="Column799" dataDxfId="15581"/>
    <tableColumn id="810" xr3:uid="{C643D1C5-19F1-4733-8BC6-6E2196DE029F}" name="Column800" dataDxfId="15580"/>
    <tableColumn id="811" xr3:uid="{15A6298C-FB98-443E-9B7E-EC182FDDD2A0}" name="Column801" dataDxfId="15579"/>
    <tableColumn id="812" xr3:uid="{11AFE420-A8C0-44CD-8653-52596CDD0E95}" name="Column802" dataDxfId="15578"/>
    <tableColumn id="813" xr3:uid="{DF66B0B7-4164-40C0-8C46-17890869FC47}" name="Column803" dataDxfId="15577"/>
    <tableColumn id="814" xr3:uid="{A5CA5EC4-EBEC-4B9C-A632-20286475ACF1}" name="Column804" dataDxfId="15576"/>
    <tableColumn id="815" xr3:uid="{B7B539A5-F54C-4E87-8ACD-FADC6F69D373}" name="Column805" dataDxfId="15575"/>
    <tableColumn id="816" xr3:uid="{8FDE3DF8-A5EB-44DF-B541-A85A95C4CEC5}" name="Column806" dataDxfId="15574"/>
    <tableColumn id="817" xr3:uid="{72A916FD-E984-4BA4-BF58-398F2F1E01CE}" name="Column807" dataDxfId="15573"/>
    <tableColumn id="818" xr3:uid="{BAE5E365-9C05-4B54-8055-6C7ADF29EE10}" name="Column808" dataDxfId="15572"/>
    <tableColumn id="819" xr3:uid="{88D1E896-9377-4ACC-8B7B-AE906ACB6AA3}" name="Column809" dataDxfId="15571"/>
    <tableColumn id="820" xr3:uid="{DA54147B-7FDB-4ABA-A277-251834303413}" name="Column810" dataDxfId="15570"/>
    <tableColumn id="821" xr3:uid="{0434B2A9-0741-4D56-A3A3-0B769808FD51}" name="Column811" dataDxfId="15569"/>
    <tableColumn id="822" xr3:uid="{4B67A602-3338-4716-95BF-6B8E42F3B3D5}" name="Column812" dataDxfId="15568"/>
    <tableColumn id="823" xr3:uid="{E9B41E3F-AEFB-4AD3-838B-FC22C7DE4DCB}" name="Column813" dataDxfId="15567"/>
    <tableColumn id="824" xr3:uid="{50857CC7-1617-4CB6-B5FB-207A8819B2C0}" name="Column814" dataDxfId="15566"/>
    <tableColumn id="825" xr3:uid="{79DEF8AB-7360-49F1-9E87-FE435E2261EA}" name="Column815" dataDxfId="15565"/>
    <tableColumn id="826" xr3:uid="{630A94C4-B75E-4155-8FD2-D3BA888B9782}" name="Column816" dataDxfId="15564"/>
    <tableColumn id="827" xr3:uid="{CA21DD82-F53C-4A27-AAC0-E3E051083D55}" name="Column817" dataDxfId="15563"/>
    <tableColumn id="828" xr3:uid="{DBD64D8E-444F-4140-B9FD-D4E01853DBCC}" name="Column818" dataDxfId="15562"/>
    <tableColumn id="829" xr3:uid="{FF5F54B2-957D-4AEA-8FD2-0EC27EDA8086}" name="Column819" dataDxfId="15561"/>
    <tableColumn id="830" xr3:uid="{D0CB5D30-BE28-4144-A4ED-39301891992D}" name="Column820" dataDxfId="15560"/>
    <tableColumn id="831" xr3:uid="{34EA58F4-6F98-40B4-82B8-6C1647A783EE}" name="Column821" dataDxfId="15559"/>
    <tableColumn id="832" xr3:uid="{07F60081-37E7-469D-A421-14729554CCA2}" name="Column822" dataDxfId="15558"/>
    <tableColumn id="833" xr3:uid="{9C755B8B-6099-4034-80C7-3AEB68CFE2B3}" name="Column823" dataDxfId="15557"/>
    <tableColumn id="834" xr3:uid="{D0A51523-94DA-4FD3-9489-294D441BD86A}" name="Column824" dataDxfId="15556"/>
    <tableColumn id="835" xr3:uid="{5D2335E2-DFEA-4687-8A96-3AB9BF17230F}" name="Column825" dataDxfId="15555"/>
    <tableColumn id="836" xr3:uid="{B5FF5574-ED46-43F5-8E19-9AFE84CEBF6C}" name="Column826" dataDxfId="15554"/>
    <tableColumn id="837" xr3:uid="{C1A184AC-9B37-41AB-B488-3EA26F8E9E1C}" name="Column827" dataDxfId="15553"/>
    <tableColumn id="838" xr3:uid="{65C5D7D2-AFA9-40D6-9A30-3D3445B0ABF8}" name="Column828" dataDxfId="15552"/>
    <tableColumn id="839" xr3:uid="{27176223-2D20-4540-9A7F-AB4356C9ACC7}" name="Column829" dataDxfId="15551"/>
    <tableColumn id="840" xr3:uid="{49DE215E-3E34-4121-B6D9-902A6573C209}" name="Column830" dataDxfId="15550"/>
    <tableColumn id="841" xr3:uid="{9979A4EB-AC1F-49D8-8511-7C16C24DF074}" name="Column831" dataDxfId="15549"/>
    <tableColumn id="842" xr3:uid="{296421A3-0F38-4E6F-AABF-1F023E4AD071}" name="Column832" dataDxfId="15548"/>
    <tableColumn id="843" xr3:uid="{1907A015-C60F-428C-B403-87321C689A3E}" name="Column833" dataDxfId="15547"/>
    <tableColumn id="844" xr3:uid="{A3E307EB-EC74-4833-8A2C-7CB3E9810166}" name="Column834" dataDxfId="15546"/>
    <tableColumn id="845" xr3:uid="{41CEE2B0-5F7B-4551-BE49-A3F2B0F9A8B6}" name="Column835" dataDxfId="15545"/>
    <tableColumn id="846" xr3:uid="{1DE21423-D401-472C-BF7F-287A5749639E}" name="Column836" dataDxfId="15544"/>
    <tableColumn id="847" xr3:uid="{7EB8B18A-4E58-4890-B2D5-DF14F222A1F0}" name="Column837" dataDxfId="15543"/>
    <tableColumn id="848" xr3:uid="{0DE5351E-47A7-4773-BFCA-5F7A9D864A53}" name="Column838" dataDxfId="15542"/>
    <tableColumn id="849" xr3:uid="{D58003B9-8588-4A74-AF75-DBF1B1B1570D}" name="Column839" dataDxfId="15541"/>
    <tableColumn id="850" xr3:uid="{2BD18AD9-BE55-4D60-828A-D1710DDC88E0}" name="Column840" dataDxfId="15540"/>
    <tableColumn id="851" xr3:uid="{994CE4C5-5668-45A4-82B8-54A0F6AC89DD}" name="Column841" dataDxfId="15539"/>
    <tableColumn id="852" xr3:uid="{CAEA4A6A-4BA2-4E00-A082-90CCAE9A74E8}" name="Column842" dataDxfId="15538"/>
    <tableColumn id="853" xr3:uid="{51099060-D9D5-4DBF-AD52-64ADE6F0F7E4}" name="Column843" dataDxfId="15537"/>
    <tableColumn id="854" xr3:uid="{7E0F3AEF-DFEF-45C0-8AEC-C8BDC5F9E4B4}" name="Column844" dataDxfId="15536"/>
    <tableColumn id="855" xr3:uid="{8FD2F2D3-0684-460F-9EAE-8F635F325C59}" name="Column845" dataDxfId="15535"/>
    <tableColumn id="856" xr3:uid="{3A63A80F-BB62-4FCD-A23C-2F063F37DE19}" name="Column846" dataDxfId="15534"/>
    <tableColumn id="857" xr3:uid="{FEE1CA8A-9DE9-41E7-9D83-A2A6A2AD6407}" name="Column847" dataDxfId="15533"/>
    <tableColumn id="858" xr3:uid="{F1BD60B0-26B9-4134-A6D6-406954BA0BBA}" name="Column848" dataDxfId="15532"/>
    <tableColumn id="859" xr3:uid="{775DA67E-D38C-4E22-B138-D83CE271098C}" name="Column849" dataDxfId="15531"/>
    <tableColumn id="860" xr3:uid="{5E7E9B31-1A07-4245-BC67-478B5A6CEC48}" name="Column850" dataDxfId="15530"/>
    <tableColumn id="861" xr3:uid="{AD7F0513-A409-451A-959F-DB16D9E85146}" name="Column851" dataDxfId="15529"/>
    <tableColumn id="862" xr3:uid="{8C2C69A1-3EAE-4A79-B61E-F97DEBC2C5A2}" name="Column852" dataDxfId="15528"/>
    <tableColumn id="863" xr3:uid="{16F63198-E2C9-45C6-8705-B2889CD9CF0D}" name="Column853" dataDxfId="15527"/>
    <tableColumn id="864" xr3:uid="{F2FD5152-A3DE-4ED3-A2DE-D546E1F335E9}" name="Column854" dataDxfId="15526"/>
    <tableColumn id="865" xr3:uid="{294A13EB-03DC-4ACC-8829-803ED1431FFB}" name="Column855" dataDxfId="15525"/>
    <tableColumn id="866" xr3:uid="{9929CEA9-9DAE-4CA0-BA40-EE2A41F02818}" name="Column856" dataDxfId="15524"/>
    <tableColumn id="867" xr3:uid="{415BBBE2-B957-428C-AE22-9F8A67F122EC}" name="Column857" dataDxfId="15523"/>
    <tableColumn id="868" xr3:uid="{A1B69185-96C2-480F-AFAA-64FD28279C1F}" name="Column858" dataDxfId="15522"/>
    <tableColumn id="869" xr3:uid="{A0B11B95-BD8C-4CC7-AC9E-AAEB7D486C23}" name="Column859" dataDxfId="15521"/>
    <tableColumn id="870" xr3:uid="{3B94294C-F863-4419-9B09-49CB6442D16A}" name="Column860" dataDxfId="15520"/>
    <tableColumn id="871" xr3:uid="{C69A871A-C6F6-4868-B38B-F4A80A53FF47}" name="Column861" dataDxfId="15519"/>
    <tableColumn id="872" xr3:uid="{4BF06917-D8EF-434C-878E-5BD18E44AB08}" name="Column862" dataDxfId="15518"/>
    <tableColumn id="873" xr3:uid="{4CDD39BE-29AF-402F-8BC9-4009D8593AE9}" name="Column863" dataDxfId="15517"/>
    <tableColumn id="874" xr3:uid="{9C885971-5DCC-4525-88CB-219308F61684}" name="Column864" dataDxfId="15516"/>
    <tableColumn id="875" xr3:uid="{8C99503F-4209-444B-887D-3B094EA8A0B7}" name="Column865" dataDxfId="15515"/>
    <tableColumn id="876" xr3:uid="{D15AF6DB-C86B-4A42-A1E7-15A8121B4880}" name="Column866" dataDxfId="15514"/>
    <tableColumn id="877" xr3:uid="{CE88B53A-2E13-4757-A915-618C03A93CF3}" name="Column867" dataDxfId="15513"/>
    <tableColumn id="878" xr3:uid="{575645C9-0D40-4A2E-B74C-00048C0DD1F1}" name="Column868" dataDxfId="15512"/>
    <tableColumn id="879" xr3:uid="{B82757C4-B27F-4E6E-9F05-2D299F2D2769}" name="Column869" dataDxfId="15511"/>
    <tableColumn id="880" xr3:uid="{58025309-0451-4AB1-AE75-08752AE4821F}" name="Column870" dataDxfId="15510"/>
    <tableColumn id="881" xr3:uid="{5C971D19-4FE0-4093-B3FF-25EA32423FD7}" name="Column871" dataDxfId="15509"/>
    <tableColumn id="882" xr3:uid="{16DDA42E-D5FF-4579-A22C-6191EBF78C42}" name="Column872" dataDxfId="15508"/>
    <tableColumn id="883" xr3:uid="{5CF24424-7346-495F-B261-4BECD8FF3BA2}" name="Column873" dataDxfId="15507"/>
    <tableColumn id="884" xr3:uid="{011AFB94-D241-4DE9-9070-DDC34CD8A3CD}" name="Column874" dataDxfId="15506"/>
    <tableColumn id="885" xr3:uid="{AFE470AD-7470-4CDE-B435-07638CC910C2}" name="Column875" dataDxfId="15505"/>
    <tableColumn id="886" xr3:uid="{05D245C7-0569-45C1-AA4F-75EA4E406555}" name="Column876" dataDxfId="15504"/>
    <tableColumn id="887" xr3:uid="{DC48393D-CA5D-4897-BB4E-378E1653DC2F}" name="Column877" dataDxfId="15503"/>
    <tableColumn id="888" xr3:uid="{4683F691-2CA0-4D59-93EB-163E11B0F1AC}" name="Column878" dataDxfId="15502"/>
    <tableColumn id="889" xr3:uid="{5DA27ED2-7050-4D72-A56A-B919F5A80C00}" name="Column879" dataDxfId="15501"/>
    <tableColumn id="890" xr3:uid="{84C52DF7-0F73-499E-AFE0-6584F2F7221B}" name="Column880" dataDxfId="15500"/>
    <tableColumn id="891" xr3:uid="{4E01547A-8199-441A-96E0-68F2E549C0AE}" name="Column881" dataDxfId="15499"/>
    <tableColumn id="892" xr3:uid="{01C6E003-886D-4E54-B23F-0EDD49145136}" name="Column882" dataDxfId="15498"/>
    <tableColumn id="893" xr3:uid="{17777B6A-EB20-4686-8D17-55152CD29181}" name="Column883" dataDxfId="15497"/>
    <tableColumn id="894" xr3:uid="{84327A80-3141-40DE-BD8D-6FC3900B9972}" name="Column884" dataDxfId="15496"/>
    <tableColumn id="895" xr3:uid="{38391E0F-8F33-4496-88A5-0CACE8BC071F}" name="Column885" dataDxfId="15495"/>
    <tableColumn id="896" xr3:uid="{2E58E841-548C-432D-97D1-DB8D3910F9C1}" name="Column886" dataDxfId="15494"/>
    <tableColumn id="897" xr3:uid="{2E6E3842-58C8-420C-83FF-11E2E76FDF6D}" name="Column887" dataDxfId="15493"/>
    <tableColumn id="898" xr3:uid="{8EAB37A0-9FDF-4CDE-800D-D1780EA4339D}" name="Column888" dataDxfId="15492"/>
    <tableColumn id="899" xr3:uid="{0CCBF7ED-F388-425A-B02B-393098FFEC13}" name="Column889" dataDxfId="15491"/>
    <tableColumn id="900" xr3:uid="{D8DAF57A-BA38-4DDB-9D8F-3AB70253EC59}" name="Column890" dataDxfId="15490"/>
    <tableColumn id="901" xr3:uid="{A462A399-EC2B-49FF-9BA7-A23498B145FC}" name="Column891" dataDxfId="15489"/>
    <tableColumn id="902" xr3:uid="{514A322C-79C8-4A5F-8711-71C73E77E947}" name="Column892" dataDxfId="15488"/>
    <tableColumn id="903" xr3:uid="{50B3978F-98B7-4C85-A5DD-4718493C1097}" name="Column893" dataDxfId="15487"/>
    <tableColumn id="904" xr3:uid="{E10E95AA-CF1D-4B84-9FF6-6B0F0864EB9C}" name="Column894" dataDxfId="15486"/>
    <tableColumn id="905" xr3:uid="{D7CDF72B-935D-40F1-9BF1-C808BC54A977}" name="Column895" dataDxfId="15485"/>
    <tableColumn id="906" xr3:uid="{1BFC6AED-2436-4788-B3B9-9A240511E1CF}" name="Column896" dataDxfId="15484"/>
    <tableColumn id="907" xr3:uid="{0550E30E-E1DD-4853-A45B-C67B382EFF30}" name="Column897" dataDxfId="15483"/>
    <tableColumn id="908" xr3:uid="{419B55E5-566D-4EED-A857-325DC75171E6}" name="Column898" dataDxfId="15482"/>
    <tableColumn id="909" xr3:uid="{ADDC1B17-9004-4EAA-BEFD-3B1F4D042DD9}" name="Column899" dataDxfId="15481"/>
    <tableColumn id="910" xr3:uid="{D341B192-8099-4B68-99AF-18D6035A039C}" name="Column900" dataDxfId="15480"/>
    <tableColumn id="911" xr3:uid="{C465C132-5B1E-492B-8DC9-6A08181969EC}" name="Column901" dataDxfId="15479"/>
    <tableColumn id="912" xr3:uid="{BD8C1618-AEE2-4815-8E6B-CE46EA7601E7}" name="Column902" dataDxfId="15478"/>
    <tableColumn id="913" xr3:uid="{41CC6454-47BD-4A95-BD6A-36C2912A4164}" name="Column903" dataDxfId="15477"/>
    <tableColumn id="914" xr3:uid="{181305AD-ED89-4931-A0EF-BA68D2D4049E}" name="Column904" dataDxfId="15476"/>
    <tableColumn id="915" xr3:uid="{6554289A-00C6-41FE-B6BB-3B65915C93DC}" name="Column905" dataDxfId="15475"/>
    <tableColumn id="916" xr3:uid="{50996E76-E27E-4824-8DD2-60BB4A473248}" name="Column906" dataDxfId="15474"/>
    <tableColumn id="917" xr3:uid="{E3474AE5-F43C-45EB-B2C7-6785440F446F}" name="Column907" dataDxfId="15473"/>
    <tableColumn id="918" xr3:uid="{8DA7EE44-00C3-4347-A349-D0DAA33AE17A}" name="Column908" dataDxfId="15472"/>
    <tableColumn id="919" xr3:uid="{48E2DF60-BEDB-41AE-B8BF-C748A9372D59}" name="Column909" dataDxfId="15471"/>
    <tableColumn id="920" xr3:uid="{53FE432B-E4BA-4F64-A619-CAD36B880987}" name="Column910" dataDxfId="15470"/>
    <tableColumn id="921" xr3:uid="{69B93990-2EA8-470A-9365-91A536563540}" name="Column911" dataDxfId="15469"/>
    <tableColumn id="922" xr3:uid="{B6D0E100-EA80-4BA9-9873-97360E366EC7}" name="Column912" dataDxfId="15468"/>
    <tableColumn id="923" xr3:uid="{88EA43E8-CF1D-4AD8-A7DA-2C40C26BE111}" name="Column913" dataDxfId="15467"/>
    <tableColumn id="924" xr3:uid="{62105191-7CBE-4ACD-99AB-79BD44F9A0A5}" name="Column914" dataDxfId="15466"/>
    <tableColumn id="925" xr3:uid="{15CD37AB-FF83-4546-A8E8-CBF2926CCD17}" name="Column915" dataDxfId="15465"/>
    <tableColumn id="926" xr3:uid="{08D1035C-C222-43DD-82BD-3A6060A0C7AF}" name="Column916" dataDxfId="15464"/>
    <tableColumn id="927" xr3:uid="{A60BAAF1-7BD8-460E-B8D2-8E72C3D65EE9}" name="Column917" dataDxfId="15463"/>
    <tableColumn id="928" xr3:uid="{41D3842D-7D38-47F8-8EA8-3FEE4821A677}" name="Column918" dataDxfId="15462"/>
    <tableColumn id="929" xr3:uid="{2318A02C-666C-4292-85DE-B3B12B3D559F}" name="Column919" dataDxfId="15461"/>
    <tableColumn id="930" xr3:uid="{42DF2ABA-CF9F-4B41-9E6C-0F2929A7D619}" name="Column920" dataDxfId="15460"/>
    <tableColumn id="931" xr3:uid="{E9327722-ABE1-46F7-A8BE-BECEEF2D0E55}" name="Column921" dataDxfId="15459"/>
    <tableColumn id="932" xr3:uid="{255A10C0-FA52-4BF3-B884-811C070F3F44}" name="Column922" dataDxfId="15458"/>
    <tableColumn id="933" xr3:uid="{572AAA39-1E48-4403-89AD-7A051832209F}" name="Column923" dataDxfId="15457"/>
    <tableColumn id="934" xr3:uid="{D1CC13AC-FDEF-4933-8153-B8F993429C51}" name="Column924" dataDxfId="15456"/>
    <tableColumn id="935" xr3:uid="{41776995-5D97-4ECD-B24D-FF109CA002EB}" name="Column925" dataDxfId="15455"/>
    <tableColumn id="936" xr3:uid="{E16FDD09-D651-4250-9065-A22724E2D96F}" name="Column926" dataDxfId="15454"/>
    <tableColumn id="937" xr3:uid="{9AAC5396-4453-4494-9A68-427C45C59B5D}" name="Column927" dataDxfId="15453"/>
    <tableColumn id="938" xr3:uid="{8C2CF5FB-4229-4618-81DB-6334167BB036}" name="Column928" dataDxfId="15452"/>
    <tableColumn id="939" xr3:uid="{767FC14F-515F-4009-A122-7D0727255FEF}" name="Column929" dataDxfId="15451"/>
    <tableColumn id="940" xr3:uid="{7641F002-E03C-44FE-AA8A-8841D14AC854}" name="Column930" dataDxfId="15450"/>
    <tableColumn id="941" xr3:uid="{ABD2F3E5-D10E-4755-89F3-DFB39F8638C0}" name="Column931" dataDxfId="15449"/>
    <tableColumn id="942" xr3:uid="{F3AD48F0-5D67-46EB-A25F-1573E4DE0726}" name="Column932" dataDxfId="15448"/>
    <tableColumn id="943" xr3:uid="{472696B2-857D-441F-B75F-7B213B47CC59}" name="Column933" dataDxfId="15447"/>
    <tableColumn id="944" xr3:uid="{D99A1810-D9AE-44FB-8984-1336E5417ADA}" name="Column934" dataDxfId="15446"/>
    <tableColumn id="945" xr3:uid="{31F62E90-468E-4C81-8D46-630BF4C3D99F}" name="Column935" dataDxfId="15445"/>
    <tableColumn id="946" xr3:uid="{BC310830-323B-4364-A35E-94A8B902E44C}" name="Column936" dataDxfId="15444"/>
    <tableColumn id="947" xr3:uid="{0DA217A1-8BB0-4F10-975D-975EB44F4428}" name="Column937" dataDxfId="15443"/>
    <tableColumn id="948" xr3:uid="{AF43F8AF-3BAD-4489-83B1-7E81A3D6C5E7}" name="Column938" dataDxfId="15442"/>
    <tableColumn id="949" xr3:uid="{5F7980ED-61E8-4479-90B8-E43989A9317B}" name="Column939" dataDxfId="15441"/>
    <tableColumn id="950" xr3:uid="{0BE7C439-EB19-4A35-8FFA-02F6B0885B4E}" name="Column940" dataDxfId="15440"/>
    <tableColumn id="951" xr3:uid="{393FCB99-603D-4B58-8527-C219FA39FB14}" name="Column941" dataDxfId="15439"/>
    <tableColumn id="952" xr3:uid="{7F30FF67-3EBF-452A-B036-09C550CD31DC}" name="Column942" dataDxfId="15438"/>
    <tableColumn id="953" xr3:uid="{84A445AD-DA79-45BD-98D1-63549BBD05F0}" name="Column943" dataDxfId="15437"/>
    <tableColumn id="954" xr3:uid="{D26009EA-5429-4AD0-8321-0171BC008C7A}" name="Column944" dataDxfId="15436"/>
    <tableColumn id="955" xr3:uid="{5712E1F5-9857-4601-BA7B-E3F14E248FA3}" name="Column945" dataDxfId="15435"/>
    <tableColumn id="956" xr3:uid="{695B6CAB-1818-4FA9-AB6B-66863BB08BF7}" name="Column946" dataDxfId="15434"/>
    <tableColumn id="957" xr3:uid="{76E3B280-0571-4E72-8FBD-C5ED9D8DF0B3}" name="Column947" dataDxfId="15433"/>
    <tableColumn id="958" xr3:uid="{A4F110A4-2165-4F13-AAF3-D634D2DA1BD7}" name="Column948" dataDxfId="15432"/>
    <tableColumn id="959" xr3:uid="{232A6177-BDD5-448F-9908-927D96E74651}" name="Column949" dataDxfId="15431"/>
    <tableColumn id="960" xr3:uid="{D3347749-C4EB-4EB3-B4BA-73DD610BE35C}" name="Column950" dataDxfId="15430"/>
    <tableColumn id="961" xr3:uid="{2373C4D6-7305-4094-B1CF-A17405B7A031}" name="Column951" dataDxfId="15429"/>
    <tableColumn id="962" xr3:uid="{1A5BDF7B-632D-4DC3-A57B-58956FAA7581}" name="Column952" dataDxfId="15428"/>
    <tableColumn id="963" xr3:uid="{7F0A425F-742A-475B-ACB3-68256175A97B}" name="Column953" dataDxfId="15427"/>
    <tableColumn id="964" xr3:uid="{E12631C0-7178-47AB-BC47-E490FE95638A}" name="Column954" dataDxfId="15426"/>
    <tableColumn id="965" xr3:uid="{E9F4615B-9E58-43A1-99E4-DF97CDF11EA2}" name="Column955" dataDxfId="15425"/>
    <tableColumn id="966" xr3:uid="{E5DC9497-4473-4374-A74B-F470870BBC78}" name="Column956" dataDxfId="15424"/>
    <tableColumn id="967" xr3:uid="{E1067439-3959-46F5-B437-D80822497E6F}" name="Column957" dataDxfId="15423"/>
    <tableColumn id="968" xr3:uid="{EEE4A03F-8741-4E05-AD08-B5F55C43634B}" name="Column958" dataDxfId="15422"/>
    <tableColumn id="969" xr3:uid="{A14D27CF-8E6C-497E-A7F2-04F7C225AE42}" name="Column959" dataDxfId="15421"/>
    <tableColumn id="970" xr3:uid="{DE52D9FD-15CB-4E3E-BD88-B397C585DFA8}" name="Column960" dataDxfId="15420"/>
    <tableColumn id="971" xr3:uid="{0C00B166-2D73-48B7-A9D3-397D65F2B0E1}" name="Column961" dataDxfId="15419"/>
    <tableColumn id="972" xr3:uid="{A0DEDA44-6667-4434-8EBA-42B83852667B}" name="Column962" dataDxfId="15418"/>
    <tableColumn id="973" xr3:uid="{25BAE2F3-B2C6-43FA-B69C-00D6E91FA339}" name="Column963" dataDxfId="15417"/>
    <tableColumn id="974" xr3:uid="{6951A74E-2E9B-400D-891F-18BFE2F15229}" name="Column964" dataDxfId="15416"/>
    <tableColumn id="975" xr3:uid="{15222943-5457-46D4-B06B-B7A043FED579}" name="Column965" dataDxfId="15415"/>
    <tableColumn id="976" xr3:uid="{90DC77B5-201C-4366-9328-03BBD524589F}" name="Column966" dataDxfId="15414"/>
    <tableColumn id="977" xr3:uid="{89806D48-4E78-4839-8C0D-3C9302F358DE}" name="Column967" dataDxfId="15413"/>
    <tableColumn id="978" xr3:uid="{98E27BC5-D945-4F2E-98B5-E09BD735DBD5}" name="Column968" dataDxfId="15412"/>
    <tableColumn id="979" xr3:uid="{ACDFC181-1C74-4F2E-BD7E-5F35A0FCF230}" name="Column969" dataDxfId="15411"/>
    <tableColumn id="980" xr3:uid="{26AD691B-4C75-4350-9581-F69F9C0994AC}" name="Column970" dataDxfId="15410"/>
    <tableColumn id="981" xr3:uid="{01D36741-C2C0-4D3B-898E-A7272B3FCB6B}" name="Column971" dataDxfId="15409"/>
    <tableColumn id="982" xr3:uid="{C348E153-B3B2-4B86-A2EE-04981F1A1643}" name="Column972" dataDxfId="15408"/>
    <tableColumn id="983" xr3:uid="{AE486547-962B-4CD0-9C17-3461971DA4BD}" name="Column973" dataDxfId="15407"/>
    <tableColumn id="984" xr3:uid="{5B319BC9-8434-4A42-B593-7F82E6E641CC}" name="Column974" dataDxfId="15406"/>
    <tableColumn id="985" xr3:uid="{94416AB5-2248-4E84-B43F-5ECE75A01BDF}" name="Column975" dataDxfId="15405"/>
    <tableColumn id="986" xr3:uid="{DAAB672C-364F-4CC0-9E2A-DE904B521E03}" name="Column976" dataDxfId="15404"/>
    <tableColumn id="987" xr3:uid="{4E3D4E72-E2AF-4B60-B79D-59FFCD80C7DE}" name="Column977" dataDxfId="15403"/>
    <tableColumn id="988" xr3:uid="{D618941E-68B2-4195-93D4-29C4AD5FBF5A}" name="Column978" dataDxfId="15402"/>
    <tableColumn id="989" xr3:uid="{F2DF48AA-8CE7-475B-AB68-C7FB1630BD62}" name="Column979" dataDxfId="15401"/>
    <tableColumn id="990" xr3:uid="{A4320C94-3068-4061-B633-83074D16F6A7}" name="Column980" dataDxfId="15400"/>
    <tableColumn id="991" xr3:uid="{042C099B-EB3D-41AC-BC76-2BFE7B14D5C3}" name="Column981" dataDxfId="15399"/>
    <tableColumn id="992" xr3:uid="{9A57D706-B854-4E77-9392-FC9DE3733840}" name="Column982" dataDxfId="15398"/>
    <tableColumn id="993" xr3:uid="{3C60A4D3-0BBE-4706-9579-950DAA980C36}" name="Column983" dataDxfId="15397"/>
    <tableColumn id="994" xr3:uid="{2C42EA81-CE19-4B59-AB3B-3D84E32B34FA}" name="Column984" dataDxfId="15396"/>
    <tableColumn id="995" xr3:uid="{190BE411-C55D-4CBF-9A1B-45A72E9BFCC8}" name="Column985" dataDxfId="15395"/>
    <tableColumn id="996" xr3:uid="{41C262B3-1C98-49CC-9F15-16DF0B9ACA6A}" name="Column986" dataDxfId="15394"/>
    <tableColumn id="997" xr3:uid="{5F84B4EB-A1D3-4A1F-AB3B-FB3C272178EE}" name="Column987" dataDxfId="15393"/>
    <tableColumn id="998" xr3:uid="{91263620-284D-43B4-8298-AF607CB8A1C4}" name="Column988" dataDxfId="15392"/>
    <tableColumn id="999" xr3:uid="{40CDE2DE-17FD-480F-8E44-6098DE531ABF}" name="Column989" dataDxfId="15391"/>
    <tableColumn id="1000" xr3:uid="{9954E87F-7A75-47BE-8338-F0E5FAFFAF6C}" name="Column990" dataDxfId="15390"/>
    <tableColumn id="1001" xr3:uid="{2A0D4299-1908-433B-96AD-571B377991D6}" name="Column991" dataDxfId="15389"/>
    <tableColumn id="1002" xr3:uid="{98D49A59-433F-49C2-B0E3-F14A51AD1097}" name="Column992" dataDxfId="15388"/>
    <tableColumn id="1003" xr3:uid="{4839E152-F72F-4C64-BB07-5FF6FA8C896D}" name="Column993" dataDxfId="15387"/>
    <tableColumn id="1004" xr3:uid="{607E4988-1812-4091-9B9B-7BB78B881A6D}" name="Column994" dataDxfId="15386"/>
    <tableColumn id="1005" xr3:uid="{4956113E-2517-4CAF-9EF6-9F0E0470D26A}" name="Column995" dataDxfId="15385"/>
    <tableColumn id="1006" xr3:uid="{3464BEFD-03BC-43C3-82BA-D19E17369C76}" name="Column996" dataDxfId="15384"/>
    <tableColumn id="1007" xr3:uid="{A4F54C73-46BA-487C-9121-15A7541C4017}" name="Column997" dataDxfId="15383"/>
    <tableColumn id="1008" xr3:uid="{1663EF36-70B2-490C-A714-D8BD293872ED}" name="Column998" dataDxfId="15382"/>
    <tableColumn id="1009" xr3:uid="{448AA6B9-5C4B-4AA2-925A-E0F270DAB86A}" name="Column999" dataDxfId="15381"/>
    <tableColumn id="1010" xr3:uid="{0769AF7D-DC09-4E7E-994C-E8F72F05F02E}" name="Column1000" dataDxfId="15380"/>
    <tableColumn id="1011" xr3:uid="{979DB0A2-70B6-4022-8647-37C494AA8FD1}" name="Column1001" dataDxfId="15379"/>
    <tableColumn id="1012" xr3:uid="{8C46C9C2-4E77-485D-8822-DF50CC090DE0}" name="Column1002" dataDxfId="15378"/>
    <tableColumn id="1013" xr3:uid="{621569F4-A835-43CD-9A18-0A2081EA8DE1}" name="Column1003" dataDxfId="15377"/>
    <tableColumn id="1014" xr3:uid="{FF063F1F-4D6F-4C32-A420-45881CAFEB31}" name="Column1004" dataDxfId="15376"/>
    <tableColumn id="1015" xr3:uid="{37790CD7-6457-4758-B151-8CDA4631D2C5}" name="Column1005" dataDxfId="15375"/>
    <tableColumn id="1016" xr3:uid="{F5B3E430-4CC1-4665-BCCC-32182DBF4493}" name="Column1006" dataDxfId="15374"/>
    <tableColumn id="1017" xr3:uid="{CE1EBFBA-40F2-4181-8ECC-408ECC50E727}" name="Column1007" dataDxfId="15373"/>
    <tableColumn id="1018" xr3:uid="{F0A66273-3C74-4ECA-91D2-9E19EAA85F39}" name="Column1008" dataDxfId="15372"/>
    <tableColumn id="1019" xr3:uid="{E2AD97C8-BB3F-402C-BF85-120FC3B2CE0A}" name="Column1009" dataDxfId="15371"/>
    <tableColumn id="1020" xr3:uid="{01121DEA-36C6-4723-A084-7A39664548DB}" name="Column1010" dataDxfId="15370"/>
    <tableColumn id="1021" xr3:uid="{73594C2B-CF08-4ACF-8662-8B017DCCFFFF}" name="Column1011" dataDxfId="15369"/>
    <tableColumn id="1022" xr3:uid="{46B71C62-7C6D-4D8E-B0ED-E9639C8AF2B9}" name="Column1012" dataDxfId="15368"/>
    <tableColumn id="1023" xr3:uid="{525AA381-C462-4C5C-A456-B72617AD61E0}" name="Column1013" dataDxfId="15367"/>
    <tableColumn id="1024" xr3:uid="{2F81738C-32D2-4B8A-8643-6FD0508076C6}" name="Column1014" dataDxfId="15366"/>
    <tableColumn id="1025" xr3:uid="{04390331-A03D-4DC8-8387-0FD7311026D6}" name="Column1015" dataDxfId="15365"/>
    <tableColumn id="1026" xr3:uid="{68E35C51-A85A-4216-A9DB-0698FBF248CB}" name="Column1016" dataDxfId="15364"/>
    <tableColumn id="1027" xr3:uid="{20069BD8-8850-4272-BC69-9D1212226CE3}" name="Column1017" dataDxfId="15363"/>
    <tableColumn id="1028" xr3:uid="{EE536E21-C505-4AD0-B575-BE3E29CC03A4}" name="Column1018" dataDxfId="15362"/>
    <tableColumn id="1029" xr3:uid="{5E0045F7-3363-4F09-B41F-E21C65F6069C}" name="Column1019" dataDxfId="15361"/>
    <tableColumn id="1030" xr3:uid="{C9BFB66E-6A38-46C3-98CC-41746FD01BFE}" name="Column1020" dataDxfId="15360"/>
    <tableColumn id="1031" xr3:uid="{3832CB19-CEF4-43A2-B0E1-C2AB596FB7FD}" name="Column1021" dataDxfId="15359"/>
    <tableColumn id="1032" xr3:uid="{28EC5E4A-4DC8-4371-B6E2-3B9890714082}" name="Column1022" dataDxfId="15358"/>
    <tableColumn id="1033" xr3:uid="{7A33C0A3-57E6-4FB6-9562-D0D41C693EE4}" name="Column1023" dataDxfId="15357"/>
    <tableColumn id="1034" xr3:uid="{73FD4AEB-779A-4EBD-9CF6-C810D7CDF6B6}" name="Column1024" dataDxfId="15356"/>
    <tableColumn id="1035" xr3:uid="{BAEEB49F-408C-4C48-88BB-7C04DC3D1732}" name="Column1025" dataDxfId="15355"/>
    <tableColumn id="1036" xr3:uid="{CBEB99E2-C060-4572-8B9F-8205F164709D}" name="Column1026" dataDxfId="15354"/>
    <tableColumn id="1037" xr3:uid="{776FFBB7-DF4F-4EE5-9D2C-DDE26CF7A365}" name="Column1027" dataDxfId="15353"/>
    <tableColumn id="1038" xr3:uid="{41BF21BF-A0D7-49C1-9BE9-36B39F4563B5}" name="Column1028" dataDxfId="15352"/>
    <tableColumn id="1039" xr3:uid="{E3E9F7E4-0173-4A68-83C7-73E850223559}" name="Column1029" dataDxfId="15351"/>
    <tableColumn id="1040" xr3:uid="{DB4B617B-DF48-4FF3-B868-C67A685ACFF4}" name="Column1030" dataDxfId="15350"/>
    <tableColumn id="1041" xr3:uid="{7662E142-74E8-4F0D-9686-C728169FA002}" name="Column1031" dataDxfId="15349"/>
    <tableColumn id="1042" xr3:uid="{F8615065-D657-4871-A72E-34E800162B7B}" name="Column1032" dataDxfId="15348"/>
    <tableColumn id="1043" xr3:uid="{B291F595-9858-4945-A818-8736903C7CEF}" name="Column1033" dataDxfId="15347"/>
    <tableColumn id="1044" xr3:uid="{DB594AFE-BB8A-46D9-9A75-3A9CF7E3779A}" name="Column1034" dataDxfId="15346"/>
    <tableColumn id="1045" xr3:uid="{5F76584C-5594-4B19-BDDA-ABFE2F621CA9}" name="Column1035" dataDxfId="15345"/>
    <tableColumn id="1046" xr3:uid="{1E14E2E8-E890-4965-81C4-A2415C66D9BF}" name="Column1036" dataDxfId="15344"/>
    <tableColumn id="1047" xr3:uid="{321D06BD-995E-4B70-9EC6-CECF3D2B5751}" name="Column1037" dataDxfId="15343"/>
    <tableColumn id="1048" xr3:uid="{82C92B20-0A4F-4DA1-8823-9F6FC5DCBC8F}" name="Column1038" dataDxfId="15342"/>
    <tableColumn id="1049" xr3:uid="{2B4EBAEE-A78B-4D76-A479-82D53E8501E3}" name="Column1039" dataDxfId="15341"/>
    <tableColumn id="1050" xr3:uid="{1E96D3E0-5149-4920-97FD-71629B154631}" name="Column1040" dataDxfId="15340"/>
    <tableColumn id="1051" xr3:uid="{C00CC19D-BB25-4916-8852-15D9D5E0E92F}" name="Column1041" dataDxfId="15339"/>
    <tableColumn id="1052" xr3:uid="{9F33062C-B73D-4F45-ADCB-05158D4A95B7}" name="Column1042" dataDxfId="15338"/>
    <tableColumn id="1053" xr3:uid="{549029FA-B000-4631-85E4-EB170426A119}" name="Column1043" dataDxfId="15337"/>
    <tableColumn id="1054" xr3:uid="{B62BFE6F-F21D-469B-A4A0-8ACCB8B0DD31}" name="Column1044" dataDxfId="15336"/>
    <tableColumn id="1055" xr3:uid="{24E6EB0E-7B00-4A88-8C18-6501277A15CF}" name="Column1045" dataDxfId="15335"/>
    <tableColumn id="1056" xr3:uid="{72C611C4-CE5E-48BE-97E7-0CE2A09385F1}" name="Column1046" dataDxfId="15334"/>
    <tableColumn id="1057" xr3:uid="{D16C7AC8-53DB-427D-ADE2-5E5D4089B0C3}" name="Column1047" dataDxfId="15333"/>
    <tableColumn id="1058" xr3:uid="{F68473FC-7F0D-40A3-85A6-4C23A24D51B0}" name="Column1048" dataDxfId="15332"/>
    <tableColumn id="1059" xr3:uid="{A683C644-5352-4B5C-A549-B31F60AE3DF8}" name="Column1049" dataDxfId="15331"/>
    <tableColumn id="1060" xr3:uid="{00A49869-0638-4D56-B353-270FC30324BD}" name="Column1050" dataDxfId="15330"/>
    <tableColumn id="1061" xr3:uid="{F60575E0-DB84-4165-8D1D-9E41B498D1ED}" name="Column1051" dataDxfId="15329"/>
    <tableColumn id="1062" xr3:uid="{2446B8EB-1E7F-474A-81BB-BA4D6D90147F}" name="Column1052" dataDxfId="15328"/>
    <tableColumn id="1063" xr3:uid="{E14215CC-6B77-4794-A9C5-2895174AA9CE}" name="Column1053" dataDxfId="15327"/>
    <tableColumn id="1064" xr3:uid="{6BC26C73-64D4-44C5-8DA1-4B6F65E9A481}" name="Column1054" dataDxfId="15326"/>
    <tableColumn id="1065" xr3:uid="{E11FFE25-7DAF-4F29-B6DA-61E2E0FCD450}" name="Column1055" dataDxfId="15325"/>
    <tableColumn id="1066" xr3:uid="{0AADA862-F0AE-4BDE-A0CA-8C315585C288}" name="Column1056" dataDxfId="15324"/>
    <tableColumn id="1067" xr3:uid="{8450E3C3-C2F9-40C5-A738-418D8801C4DA}" name="Column1057" dataDxfId="15323"/>
    <tableColumn id="1068" xr3:uid="{34D8664B-4840-4073-A91A-68F191D2AE10}" name="Column1058" dataDxfId="15322"/>
    <tableColumn id="1069" xr3:uid="{9C0BA6B3-34B1-47D3-BA23-DAA5CECA5604}" name="Column1059" dataDxfId="15321"/>
    <tableColumn id="1070" xr3:uid="{CA686DEF-4A98-431D-BE85-C89A5C5BD835}" name="Column1060" dataDxfId="15320"/>
    <tableColumn id="1071" xr3:uid="{B19856A5-362D-43A0-BAFF-8889BA4095F3}" name="Column1061" dataDxfId="15319"/>
    <tableColumn id="1072" xr3:uid="{67C1D42E-D6B4-4C33-9DF0-7B592ACE9E28}" name="Column1062" dataDxfId="15318"/>
    <tableColumn id="1073" xr3:uid="{92C0A98D-6747-4D4B-B89C-6FC0233DCE49}" name="Column1063" dataDxfId="15317"/>
    <tableColumn id="1074" xr3:uid="{EB6D099A-32AD-49E2-88F7-7D9198DD5D1D}" name="Column1064" dataDxfId="15316"/>
    <tableColumn id="1075" xr3:uid="{D1374252-FC85-4308-BF20-626818EE0B28}" name="Column1065" dataDxfId="15315"/>
    <tableColumn id="1076" xr3:uid="{47F3D0CB-8855-471F-A4ED-87055EF53E62}" name="Column1066" dataDxfId="15314"/>
    <tableColumn id="1077" xr3:uid="{9EBB5982-1A19-4545-A2AB-2B85B3E4C6DF}" name="Column1067" dataDxfId="15313"/>
    <tableColumn id="1078" xr3:uid="{5F3D1FDD-6FB0-4AA3-A88F-C5592E0912F7}" name="Column1068" dataDxfId="15312"/>
    <tableColumn id="1079" xr3:uid="{C0F0F799-80A9-4A0C-9005-A9007AEEF6B2}" name="Column1069" dataDxfId="15311"/>
    <tableColumn id="1080" xr3:uid="{DF085E78-D490-4A27-A205-8BB1FBFF3A84}" name="Column1070" dataDxfId="15310"/>
    <tableColumn id="1081" xr3:uid="{5E2B1C73-3B42-487C-9496-36404BA92D3F}" name="Column1071" dataDxfId="15309"/>
    <tableColumn id="1082" xr3:uid="{CAA1FE93-B4FE-48E1-B106-67045881C2D4}" name="Column1072" dataDxfId="15308"/>
    <tableColumn id="1083" xr3:uid="{E5BFF9BC-B071-4980-960D-E2AF180C3FAA}" name="Column1073" dataDxfId="15307"/>
    <tableColumn id="1084" xr3:uid="{6C758143-D515-4C34-A171-4106B9230DBD}" name="Column1074" dataDxfId="15306"/>
    <tableColumn id="1085" xr3:uid="{0AD79984-3BB9-4905-B8D5-A6EEFAC7C192}" name="Column1075" dataDxfId="15305"/>
    <tableColumn id="1086" xr3:uid="{624DDF96-1C01-41B7-8543-157321E05E11}" name="Column1076" dataDxfId="15304"/>
    <tableColumn id="1087" xr3:uid="{B6A069C2-6810-4A30-AD7D-4B923F5F8DD2}" name="Column1077" dataDxfId="15303"/>
    <tableColumn id="1088" xr3:uid="{0F91FDAC-040F-4924-AEBF-38C7113267A5}" name="Column1078" dataDxfId="15302"/>
    <tableColumn id="1089" xr3:uid="{F153C007-BB91-41A2-8E41-F3956CD7DA4A}" name="Column1079" dataDxfId="15301"/>
    <tableColumn id="1090" xr3:uid="{A5BD9AC6-4938-4524-B53B-13E97F520FDC}" name="Column1080" dataDxfId="15300"/>
    <tableColumn id="1091" xr3:uid="{8B789744-9F42-4572-83A0-2B25D935E047}" name="Column1081" dataDxfId="15299"/>
    <tableColumn id="1092" xr3:uid="{07E55870-218F-47F6-81D0-0E0D7C24A5BA}" name="Column1082" dataDxfId="15298"/>
    <tableColumn id="1093" xr3:uid="{240BA370-72D7-460C-9D8C-D7579F975A75}" name="Column1083" dataDxfId="15297"/>
    <tableColumn id="1094" xr3:uid="{8D3D4A5D-C323-49FE-B09D-EBDC22FF5B45}" name="Column1084" dataDxfId="15296"/>
    <tableColumn id="1095" xr3:uid="{44F02CA7-1833-4B9F-91F5-8AECEBB6E230}" name="Column1085" dataDxfId="15295"/>
    <tableColumn id="1096" xr3:uid="{35F11570-9622-4A39-83AD-F619DDB3F7EB}" name="Column1086" dataDxfId="15294"/>
    <tableColumn id="1097" xr3:uid="{11E7A5CC-9A05-4FF4-BDA3-8A9222FCEABB}" name="Column1087" dataDxfId="15293"/>
    <tableColumn id="1098" xr3:uid="{DA54123A-3B8C-4B49-BA34-5A56A65334D6}" name="Column1088" dataDxfId="15292"/>
    <tableColumn id="1099" xr3:uid="{08FB9687-76D6-437F-83BF-D37BBF0B0E5F}" name="Column1089" dataDxfId="15291"/>
    <tableColumn id="1100" xr3:uid="{6CC0FE69-F109-40B2-B5F1-961169EEDC3E}" name="Column1090" dataDxfId="15290"/>
    <tableColumn id="1101" xr3:uid="{E3CA692D-1E24-4290-9154-E164D7503792}" name="Column1091" dataDxfId="15289"/>
    <tableColumn id="1102" xr3:uid="{89443740-EBAB-4247-81C4-7DF7E9973CF9}" name="Column1092" dataDxfId="15288"/>
    <tableColumn id="1103" xr3:uid="{9667E1B8-A4C3-4CE9-BC15-F90E7D1C825A}" name="Column1093" dataDxfId="15287"/>
    <tableColumn id="1104" xr3:uid="{651C94A9-C57F-4247-8B3D-0AB12F3D575D}" name="Column1094" dataDxfId="15286"/>
    <tableColumn id="1105" xr3:uid="{6AEB2579-BD11-4EFC-9D93-4DBE7B628AA6}" name="Column1095" dataDxfId="15285"/>
    <tableColumn id="1106" xr3:uid="{E82CEAD7-4F0F-4DE2-A56A-ADF69B5EE718}" name="Column1096" dataDxfId="15284"/>
    <tableColumn id="1107" xr3:uid="{70DCBBC6-9385-49F2-934C-FFD21AB8401A}" name="Column1097" dataDxfId="15283"/>
    <tableColumn id="1108" xr3:uid="{215BD88F-33F7-4844-BA24-6D9FC7D2254D}" name="Column1098" dataDxfId="15282"/>
    <tableColumn id="1109" xr3:uid="{E4289E32-0648-445B-9BC0-B061D6135E58}" name="Column1099" dataDxfId="15281"/>
    <tableColumn id="1110" xr3:uid="{EDF3A665-1BCF-407E-934C-5994E769BC10}" name="Column1100" dataDxfId="15280"/>
    <tableColumn id="1111" xr3:uid="{3C1C9C2F-DE1F-4F0C-BA10-F1F1C9B3A8B3}" name="Column1101" dataDxfId="15279"/>
    <tableColumn id="1112" xr3:uid="{3D789643-701C-4848-86A7-A7484FCD8BC4}" name="Column1102" dataDxfId="15278"/>
    <tableColumn id="1113" xr3:uid="{9DE6B603-985C-4DE8-B006-150CFE0798B4}" name="Column1103" dataDxfId="15277"/>
    <tableColumn id="1114" xr3:uid="{A01F4DA5-7147-49E3-BC9B-6B742754C904}" name="Column1104" dataDxfId="15276"/>
    <tableColumn id="1115" xr3:uid="{06088EDC-196D-4EF8-97A8-A451C01FB6D0}" name="Column1105" dataDxfId="15275"/>
    <tableColumn id="1116" xr3:uid="{C2FC5080-B903-4C55-B81A-AC9A2E13D726}" name="Column1106" dataDxfId="15274"/>
    <tableColumn id="1117" xr3:uid="{55E5F5AB-3E03-4349-BB9F-15DDC8F5C05C}" name="Column1107" dataDxfId="15273"/>
    <tableColumn id="1118" xr3:uid="{E6327D05-AB43-467A-A1E4-630177E06E75}" name="Column1108" dataDxfId="15272"/>
    <tableColumn id="1119" xr3:uid="{5E36F647-F5CC-4937-BEDB-E2F2D5A7EACA}" name="Column1109" dataDxfId="15271"/>
    <tableColumn id="1120" xr3:uid="{B1B8FCC5-5430-4D8D-ACE5-C4BE70934852}" name="Column1110" dataDxfId="15270"/>
    <tableColumn id="1121" xr3:uid="{CDC39045-A5FC-4960-9E1A-D734E9E2136D}" name="Column1111" dataDxfId="15269"/>
    <tableColumn id="1122" xr3:uid="{092E589A-B25D-4E45-A526-50ECF133C851}" name="Column1112" dataDxfId="15268"/>
    <tableColumn id="1123" xr3:uid="{F50C9261-E370-4B62-B62C-F096072015F3}" name="Column1113" dataDxfId="15267"/>
    <tableColumn id="1124" xr3:uid="{64C44B80-9355-4BD4-BA11-01AEB6FFC375}" name="Column1114" dataDxfId="15266"/>
    <tableColumn id="1125" xr3:uid="{E6F26281-9B61-44CD-AA80-835E118781B8}" name="Column1115" dataDxfId="15265"/>
    <tableColumn id="1126" xr3:uid="{8DD8449D-B02F-447D-A9CD-DB5057AEC885}" name="Column1116" dataDxfId="15264"/>
    <tableColumn id="1127" xr3:uid="{C2F3792A-DABA-436D-B24F-ACB56044A925}" name="Column1117" dataDxfId="15263"/>
    <tableColumn id="1128" xr3:uid="{71F9E532-9772-45E9-A15C-1DA11B46ED85}" name="Column1118" dataDxfId="15262"/>
    <tableColumn id="1129" xr3:uid="{3BBD5D2E-7BC0-4D61-98F4-620CFE151CB1}" name="Column1119" dataDxfId="15261"/>
    <tableColumn id="1130" xr3:uid="{22C853FD-9AE2-4BAE-90E3-471F8017937C}" name="Column1120" dataDxfId="15260"/>
    <tableColumn id="1131" xr3:uid="{644C7F79-E8B8-4FC7-A1FB-98D7BE10A454}" name="Column1121" dataDxfId="15259"/>
    <tableColumn id="1132" xr3:uid="{79603F59-BE90-4061-BC3C-08D9141A8376}" name="Column1122" dataDxfId="15258"/>
    <tableColumn id="1133" xr3:uid="{11E0C4EF-6959-40FB-9745-9B1DA9718BEE}" name="Column1123" dataDxfId="15257"/>
    <tableColumn id="1134" xr3:uid="{C8590A2E-47BF-4F4D-8767-0E6AB27D9744}" name="Column1124" dataDxfId="15256"/>
    <tableColumn id="1135" xr3:uid="{4CAFD709-C54F-4BCF-AD6A-3CFC5877FB98}" name="Column1125" dataDxfId="15255"/>
    <tableColumn id="1136" xr3:uid="{5051D2B0-D7DC-4BE3-A65B-1184A36B6C46}" name="Column1126" dataDxfId="15254"/>
    <tableColumn id="1137" xr3:uid="{FE0308E4-3859-4C65-8585-AA3849F39107}" name="Column1127" dataDxfId="15253"/>
    <tableColumn id="1138" xr3:uid="{73B5A551-07B5-41B4-ADD2-60BBF51CB6AD}" name="Column1128" dataDxfId="15252"/>
    <tableColumn id="1139" xr3:uid="{22B9059C-AAB0-409D-8AD9-02319045CAE2}" name="Column1129" dataDxfId="15251"/>
    <tableColumn id="1140" xr3:uid="{48B314DD-42EB-45FB-BB2F-51D129FF7FE9}" name="Column1130" dataDxfId="15250"/>
    <tableColumn id="1141" xr3:uid="{8E8625E3-2520-441F-8734-4EB23A953B94}" name="Column1131" dataDxfId="15249"/>
    <tableColumn id="1142" xr3:uid="{EFAB7367-FCFE-4331-A3BE-8B9DEA8B2AF4}" name="Column1132" dataDxfId="15248"/>
    <tableColumn id="1143" xr3:uid="{34083B2B-8FE0-4528-95CF-4FBED04A14F1}" name="Column1133" dataDxfId="15247"/>
    <tableColumn id="1144" xr3:uid="{956A53F0-CBA4-4502-A3DD-CB557E8D4BA5}" name="Column1134" dataDxfId="15246"/>
    <tableColumn id="1145" xr3:uid="{DDC66AF9-4FED-4DA2-AA3A-01F7AF729AB3}" name="Column1135" dataDxfId="15245"/>
    <tableColumn id="1146" xr3:uid="{27687D5E-8834-42BB-A9F4-70CFF0A09EA8}" name="Column1136" dataDxfId="15244"/>
    <tableColumn id="1147" xr3:uid="{9704A860-6FA7-4B23-BC64-FFB6FF775DBE}" name="Column1137" dataDxfId="15243"/>
    <tableColumn id="1148" xr3:uid="{EB262F68-0A5A-43BC-8E60-FEF2C73E79CA}" name="Column1138" dataDxfId="15242"/>
    <tableColumn id="1149" xr3:uid="{D1B6A339-6D5A-458D-89CB-4CF46ABB2D12}" name="Column1139" dataDxfId="15241"/>
    <tableColumn id="1150" xr3:uid="{2BB729EF-4199-4438-983A-395F550857CD}" name="Column1140" dataDxfId="15240"/>
    <tableColumn id="1151" xr3:uid="{FC4B0094-442E-425F-AD71-07580AB6510E}" name="Column1141" dataDxfId="15239"/>
    <tableColumn id="1152" xr3:uid="{B5DD786E-96D4-413A-B856-9F58E2AC302A}" name="Column1142" dataDxfId="15238"/>
    <tableColumn id="1153" xr3:uid="{17265537-F778-4C05-9A13-1B90EB282650}" name="Column1143" dataDxfId="15237"/>
    <tableColumn id="1154" xr3:uid="{66C548FF-75A1-4544-BC3A-B1D83567A964}" name="Column1144" dataDxfId="15236"/>
    <tableColumn id="1155" xr3:uid="{5801A37A-DAB8-45E9-A303-79C689FE79A1}" name="Column1145" dataDxfId="15235"/>
    <tableColumn id="1156" xr3:uid="{D5C6536C-0D5F-44F3-AB50-CCBF8D6BCA82}" name="Column1146" dataDxfId="15234"/>
    <tableColumn id="1157" xr3:uid="{755D5DA7-1FF7-4CE4-B026-73E508B62C90}" name="Column1147" dataDxfId="15233"/>
    <tableColumn id="1158" xr3:uid="{9F6C3CE3-D03A-4B71-8CE7-0707EA1B6A5A}" name="Column1148" dataDxfId="15232"/>
    <tableColumn id="1159" xr3:uid="{699E10F7-7616-41B7-A323-98DFF6B43CF6}" name="Column1149" dataDxfId="15231"/>
    <tableColumn id="1160" xr3:uid="{7519F248-84E9-4191-81C7-4DB1F7DB5CFF}" name="Column1150" dataDxfId="15230"/>
    <tableColumn id="1161" xr3:uid="{69718F08-BD15-4BAC-88C4-002BB3C0DC88}" name="Column1151" dataDxfId="15229"/>
    <tableColumn id="1162" xr3:uid="{2A618886-A904-4A1D-8842-593130D430E1}" name="Column1152" dataDxfId="15228"/>
    <tableColumn id="1163" xr3:uid="{8377FE44-58FD-4B5F-9154-4E64C44979A1}" name="Column1153" dataDxfId="15227"/>
    <tableColumn id="1164" xr3:uid="{A27CF3F6-485A-48FA-9CE7-8A954E92BCA0}" name="Column1154" dataDxfId="15226"/>
    <tableColumn id="1165" xr3:uid="{A5090E11-73BD-4514-AE60-283FF931FF22}" name="Column1155" dataDxfId="15225"/>
    <tableColumn id="1166" xr3:uid="{C41DE65D-05E8-4FD2-9250-CCC98CA51106}" name="Column1156" dataDxfId="15224"/>
    <tableColumn id="1167" xr3:uid="{C1B1D379-C2D4-40B6-BC3D-824CF7BEB177}" name="Column1157" dataDxfId="15223"/>
    <tableColumn id="1168" xr3:uid="{39BBE737-79CD-4266-9693-484C5423A1CC}" name="Column1158" dataDxfId="15222"/>
    <tableColumn id="1169" xr3:uid="{0889AB1F-221F-4F77-8382-97A440108D57}" name="Column1159" dataDxfId="15221"/>
    <tableColumn id="1170" xr3:uid="{12B990FB-2329-4FD0-8F45-963C96C07517}" name="Column1160" dataDxfId="15220"/>
    <tableColumn id="1171" xr3:uid="{44E534B8-3DC6-4AE2-9AE3-E4CA435AB14B}" name="Column1161" dataDxfId="15219"/>
    <tableColumn id="1172" xr3:uid="{88A5C379-A60B-4006-8E28-8A19F36D3F58}" name="Column1162" dataDxfId="15218"/>
    <tableColumn id="1173" xr3:uid="{4D7AAD18-7952-43D2-A9F2-30211BDC4628}" name="Column1163" dataDxfId="15217"/>
    <tableColumn id="1174" xr3:uid="{495B1633-EB68-43CB-A7C9-1079B9D9B3BF}" name="Column1164" dataDxfId="15216"/>
    <tableColumn id="1175" xr3:uid="{2AB356F7-384E-47A2-AD00-E134368D6495}" name="Column1165" dataDxfId="15215"/>
    <tableColumn id="1176" xr3:uid="{D53B061F-085F-4ADB-87C5-5467A959B483}" name="Column1166" dataDxfId="15214"/>
    <tableColumn id="1177" xr3:uid="{094D9A05-DA5C-42CB-91B5-D24EBFEC94C8}" name="Column1167" dataDxfId="15213"/>
    <tableColumn id="1178" xr3:uid="{CF121690-7B69-441D-9FD9-3606E9678DF0}" name="Column1168" dataDxfId="15212"/>
    <tableColumn id="1179" xr3:uid="{E863289A-DA6D-41F5-9AB2-6FB0341FA955}" name="Column1169" dataDxfId="15211"/>
    <tableColumn id="1180" xr3:uid="{349F86E8-B4F2-4740-B529-FD9A3D169CA2}" name="Column1170" dataDxfId="15210"/>
    <tableColumn id="1181" xr3:uid="{D92239E9-7783-4572-AB91-348232AE4EAE}" name="Column1171" dataDxfId="15209"/>
    <tableColumn id="1182" xr3:uid="{1163DDF4-F85E-4E66-84C4-60F693FD6793}" name="Column1172" dataDxfId="15208"/>
    <tableColumn id="1183" xr3:uid="{56D1B9FE-472A-4005-B9CD-274DD96B4EE6}" name="Column1173" dataDxfId="15207"/>
    <tableColumn id="1184" xr3:uid="{AE61DFE8-1E56-4C57-B070-5EB29C43CCCB}" name="Column1174" dataDxfId="15206"/>
    <tableColumn id="1185" xr3:uid="{E3CD0200-043A-483A-8C2A-47C408224893}" name="Column1175" dataDxfId="15205"/>
    <tableColumn id="1186" xr3:uid="{48CB29D4-527F-49AE-9950-0E633749946F}" name="Column1176" dataDxfId="15204"/>
    <tableColumn id="1187" xr3:uid="{90D41B9E-12AF-4633-949A-60673C5F76B0}" name="Column1177" dataDxfId="15203"/>
    <tableColumn id="1188" xr3:uid="{50502D4C-6389-434E-8CFD-6E190966B817}" name="Column1178" dataDxfId="15202"/>
    <tableColumn id="1189" xr3:uid="{5A381B72-447F-4AA5-A7F0-C11CB91210A1}" name="Column1179" dataDxfId="15201"/>
    <tableColumn id="1190" xr3:uid="{BCC0B8AB-B100-4247-826E-2A9AE36A6A26}" name="Column1180" dataDxfId="15200"/>
    <tableColumn id="1191" xr3:uid="{ABB81E92-6422-4027-AFFE-D3F3F4E2449D}" name="Column1181" dataDxfId="15199"/>
    <tableColumn id="1192" xr3:uid="{A5130FA5-C57F-4077-B24F-C080BEF82B21}" name="Column1182" dataDxfId="15198"/>
    <tableColumn id="1193" xr3:uid="{0C95F16F-E8AB-4896-BF61-8DD724548130}" name="Column1183" dataDxfId="15197"/>
    <tableColumn id="1194" xr3:uid="{888E8F78-3C06-434B-9914-407ECB88B834}" name="Column1184" dataDxfId="15196"/>
    <tableColumn id="1195" xr3:uid="{A2885139-B6D6-49C2-83E2-D892680909EE}" name="Column1185" dataDxfId="15195"/>
    <tableColumn id="1196" xr3:uid="{CED7212D-4D25-4597-BF8A-E14E922FF224}" name="Column1186" dataDxfId="15194"/>
    <tableColumn id="1197" xr3:uid="{0FD73735-F504-464E-B488-F5371E0DD5DA}" name="Column1187" dataDxfId="15193"/>
    <tableColumn id="1198" xr3:uid="{4155B18A-E7FE-4AA0-96D4-8A4356B6ED72}" name="Column1188" dataDxfId="15192"/>
    <tableColumn id="1199" xr3:uid="{8A504580-CB92-43CF-A3E7-9926A937A90E}" name="Column1189" dataDxfId="15191"/>
    <tableColumn id="1200" xr3:uid="{1CA4D06C-FA28-42CE-8BED-120DEFDAA076}" name="Column1190" dataDxfId="15190"/>
    <tableColumn id="1201" xr3:uid="{07F53F4D-EA2E-42DB-AA74-AE3DCE268622}" name="Column1191" dataDxfId="15189"/>
    <tableColumn id="1202" xr3:uid="{E29F8ACB-DF3B-454E-8E06-0BDDA5B93D8B}" name="Column1192" dataDxfId="15188"/>
    <tableColumn id="1203" xr3:uid="{A8445701-72E2-4680-AFAF-84AE01E4857C}" name="Column1193" dataDxfId="15187"/>
    <tableColumn id="1204" xr3:uid="{2E451559-197A-481D-8A8B-7327289C06A3}" name="Column1194" dataDxfId="15186"/>
    <tableColumn id="1205" xr3:uid="{F503B7AA-4FF5-4204-B550-8C033EAB948D}" name="Column1195" dataDxfId="15185"/>
    <tableColumn id="1206" xr3:uid="{2F493BFD-D021-4A54-BCED-2AC56D50BCF0}" name="Column1196" dataDxfId="15184"/>
    <tableColumn id="1207" xr3:uid="{E4670CB9-10F5-4F58-BA17-A6042C75219C}" name="Column1197" dataDxfId="15183"/>
    <tableColumn id="1208" xr3:uid="{244BECD2-9321-434C-8681-42EBF17DD9BA}" name="Column1198" dataDxfId="15182"/>
    <tableColumn id="1209" xr3:uid="{903FE780-0C52-4843-BC7D-842A2EDA3C4B}" name="Column1199" dataDxfId="15181"/>
    <tableColumn id="1210" xr3:uid="{5886E314-693A-43EC-A2AA-B6254AC1F8CC}" name="Column1200" dataDxfId="15180"/>
    <tableColumn id="1211" xr3:uid="{9E2A89CB-E300-4F46-AA40-B21E1CB5C59C}" name="Column1201" dataDxfId="15179"/>
    <tableColumn id="1212" xr3:uid="{B9870CD2-026F-432A-8E2A-107266987E10}" name="Column1202" dataDxfId="15178"/>
    <tableColumn id="1213" xr3:uid="{C23C3FF4-07CC-46E6-8550-852599164167}" name="Column1203" dataDxfId="15177"/>
    <tableColumn id="1214" xr3:uid="{3862203F-679C-43BE-9C78-31F55303894B}" name="Column1204" dataDxfId="15176"/>
    <tableColumn id="1215" xr3:uid="{C1EE04A8-58B8-4FA6-876E-C9CF125365D1}" name="Column1205" dataDxfId="15175"/>
    <tableColumn id="1216" xr3:uid="{BC4B94BE-B8F5-45C1-A671-3981D1B4134E}" name="Column1206" dataDxfId="15174"/>
    <tableColumn id="1217" xr3:uid="{96E5D230-8FD0-43C7-868F-A659028533E4}" name="Column1207" dataDxfId="15173"/>
    <tableColumn id="1218" xr3:uid="{3CBA977A-EB71-4B0A-A09A-30CBB76EBDE5}" name="Column1208" dataDxfId="15172"/>
    <tableColumn id="1219" xr3:uid="{8DF10C33-DDF1-4CE4-8B99-FF092A3B67B4}" name="Column1209" dataDxfId="15171"/>
    <tableColumn id="1220" xr3:uid="{15A93D1D-F620-4EE1-B448-84D6011D4395}" name="Column1210" dataDxfId="15170"/>
    <tableColumn id="1221" xr3:uid="{9BDD5B43-3C26-4684-BC7E-4BD6704A8FF6}" name="Column1211" dataDxfId="15169"/>
    <tableColumn id="1222" xr3:uid="{9C0EAB49-BA16-458C-92E2-8A159D5F81C3}" name="Column1212" dataDxfId="15168"/>
    <tableColumn id="1223" xr3:uid="{A76D11B3-2DA8-470B-B5B5-41C40C8F1F1F}" name="Column1213" dataDxfId="15167"/>
    <tableColumn id="1224" xr3:uid="{90F7D410-92A2-40AB-85D8-8C4083EE82EF}" name="Column1214" dataDxfId="15166"/>
    <tableColumn id="1225" xr3:uid="{F8C79F75-99C9-4236-AE87-7ABC3AECA3F3}" name="Column1215" dataDxfId="15165"/>
    <tableColumn id="1226" xr3:uid="{CE917223-D3A5-406F-B308-EECF2D14C1F4}" name="Column1216" dataDxfId="15164"/>
    <tableColumn id="1227" xr3:uid="{EBACC5BB-8305-4C66-9E1C-E6730BA92367}" name="Column1217" dataDxfId="15163"/>
    <tableColumn id="1228" xr3:uid="{8169F352-4F05-42FC-A77F-A52DF3A80D04}" name="Column1218" dataDxfId="15162"/>
    <tableColumn id="1229" xr3:uid="{9176E31B-596E-46C1-B336-171A28BE572A}" name="Column1219" dataDxfId="15161"/>
    <tableColumn id="1230" xr3:uid="{39BA92ED-702C-4B4B-AA1B-481C915D9D94}" name="Column1220" dataDxfId="15160"/>
    <tableColumn id="1231" xr3:uid="{37369DD3-4E2F-46E2-89C9-B3579A7C6780}" name="Column1221" dataDxfId="15159"/>
    <tableColumn id="1232" xr3:uid="{5F398613-8E70-43B6-A83B-E4865632940E}" name="Column1222" dataDxfId="15158"/>
    <tableColumn id="1233" xr3:uid="{EF1F3178-B775-4DEF-A4E1-62F7E94EFA39}" name="Column1223" dataDxfId="15157"/>
    <tableColumn id="1234" xr3:uid="{8113BC0D-64CA-4E29-9596-6EB825457EF1}" name="Column1224" dataDxfId="15156"/>
    <tableColumn id="1235" xr3:uid="{E5C471D5-8D91-46E9-B823-71599211DDE1}" name="Column1225" dataDxfId="15155"/>
    <tableColumn id="1236" xr3:uid="{4B6CCC3F-514C-4A77-9073-95B02A9FC661}" name="Column1226" dataDxfId="15154"/>
    <tableColumn id="1237" xr3:uid="{4D0FE693-F1D9-468B-9046-3719D6497BE2}" name="Column1227" dataDxfId="15153"/>
    <tableColumn id="1238" xr3:uid="{C9FA804D-F5EA-4531-8096-937D2790889C}" name="Column1228" dataDxfId="15152"/>
    <tableColumn id="1239" xr3:uid="{B2F88E73-4539-4FCF-9356-1453478BF3E7}" name="Column1229" dataDxfId="15151"/>
    <tableColumn id="1240" xr3:uid="{DB1B0C2F-2764-4539-AE93-D2946BF73DD3}" name="Column1230" dataDxfId="15150"/>
    <tableColumn id="1241" xr3:uid="{FE6769D7-04F2-4D76-A71E-6F4642421860}" name="Column1231" dataDxfId="15149"/>
    <tableColumn id="1242" xr3:uid="{4C2A7A19-A7C8-46B5-847F-2577570AFC28}" name="Column1232" dataDxfId="15148"/>
    <tableColumn id="1243" xr3:uid="{F5B787B2-6B71-4497-8AD1-88194CA5AE3E}" name="Column1233" dataDxfId="15147"/>
    <tableColumn id="1244" xr3:uid="{A2DB8A1E-410D-40DB-99EB-8E71581EF5A9}" name="Column1234" dataDxfId="15146"/>
    <tableColumn id="1245" xr3:uid="{71329263-BD73-44DF-835A-6615DFBF8B9B}" name="Column1235" dataDxfId="15145"/>
    <tableColumn id="1246" xr3:uid="{6E84FE32-1671-4DD5-BE2B-6B88D6BA773D}" name="Column1236" dataDxfId="15144"/>
    <tableColumn id="1247" xr3:uid="{2C6C753E-7D13-4E2B-89D6-3EF4900C4D5A}" name="Column1237" dataDxfId="15143"/>
    <tableColumn id="1248" xr3:uid="{4816BD57-661E-45B0-8C1F-5107A0D66DF0}" name="Column1238" dataDxfId="15142"/>
    <tableColumn id="1249" xr3:uid="{3FADC406-B3E9-42C1-8386-340A9D1A73BB}" name="Column1239" dataDxfId="15141"/>
    <tableColumn id="1250" xr3:uid="{CF067A97-9762-4622-A16E-DA734B63C6BE}" name="Column1240" dataDxfId="15140"/>
    <tableColumn id="1251" xr3:uid="{683A9574-2AF5-461A-A392-712861D1C638}" name="Column1241" dataDxfId="15139"/>
    <tableColumn id="1252" xr3:uid="{BCE386E1-A869-4EC8-8225-04DFBB48B188}" name="Column1242" dataDxfId="15138"/>
    <tableColumn id="1253" xr3:uid="{4A87CE68-76F4-4511-ADBA-0D408403B585}" name="Column1243" dataDxfId="15137"/>
    <tableColumn id="1254" xr3:uid="{ABE9F6D9-71AB-4F1E-97F1-595375220075}" name="Column1244" dataDxfId="15136"/>
    <tableColumn id="1255" xr3:uid="{99BFC274-B70A-4350-9C98-79104833EE70}" name="Column1245" dataDxfId="15135"/>
    <tableColumn id="1256" xr3:uid="{0D9C0B0D-3731-4DD4-B914-BF2E0BABFB84}" name="Column1246" dataDxfId="15134"/>
    <tableColumn id="1257" xr3:uid="{49A280B4-9F22-446D-9675-E3BB0C40B772}" name="Column1247" dataDxfId="15133"/>
    <tableColumn id="1258" xr3:uid="{3B16A1A6-C66E-4812-BF5C-05781B3FBCFA}" name="Column1248" dataDxfId="15132"/>
    <tableColumn id="1259" xr3:uid="{54090F0B-4B68-4FDE-9C35-EECBE294BA26}" name="Column1249" dataDxfId="15131"/>
    <tableColumn id="1260" xr3:uid="{EEFC9DDA-6233-4F04-AA2B-04945BFC69AA}" name="Column1250" dataDxfId="15130"/>
    <tableColumn id="1261" xr3:uid="{56BEAA74-E3A6-4685-A1EB-628D9DE98540}" name="Column1251" dataDxfId="15129"/>
    <tableColumn id="1262" xr3:uid="{54D29DDA-F2CA-4AF8-99A4-3E5D081651E8}" name="Column1252" dataDxfId="15128"/>
    <tableColumn id="1263" xr3:uid="{95CA37D6-4634-4CB4-AB6E-7F9A90A7C2D1}" name="Column1253" dataDxfId="15127"/>
    <tableColumn id="1264" xr3:uid="{C027FFAE-6AAE-44AE-A8FA-3E5580029811}" name="Column1254" dataDxfId="15126"/>
    <tableColumn id="1265" xr3:uid="{6CF976D5-4BD1-47C2-92C6-D30973225465}" name="Column1255" dataDxfId="15125"/>
    <tableColumn id="1266" xr3:uid="{F7873985-5548-4445-BC09-226C5FC9EB9E}" name="Column1256" dataDxfId="15124"/>
    <tableColumn id="1267" xr3:uid="{29D02FB3-0916-4548-BDC4-37DB1378B32F}" name="Column1257" dataDxfId="15123"/>
    <tableColumn id="1268" xr3:uid="{E1123CF2-705B-42F5-94D8-CB267EEA711B}" name="Column1258" dataDxfId="15122"/>
    <tableColumn id="1269" xr3:uid="{C9468323-795C-49D3-8B9B-D72C15411237}" name="Column1259" dataDxfId="15121"/>
    <tableColumn id="1270" xr3:uid="{571DD782-B843-4620-BE1B-3A4C48AD98EF}" name="Column1260" dataDxfId="15120"/>
    <tableColumn id="1271" xr3:uid="{783AEDE2-6E80-444B-9932-66EC153524C3}" name="Column1261" dataDxfId="15119"/>
    <tableColumn id="1272" xr3:uid="{1DCDFBA0-B885-4127-B4F6-3AE0991C2AC2}" name="Column1262" dataDxfId="15118"/>
    <tableColumn id="1273" xr3:uid="{7B4E9FDE-06F3-45EC-82FF-897F6356361D}" name="Column1263" dataDxfId="15117"/>
    <tableColumn id="1274" xr3:uid="{6D7B3132-65C1-4F82-A048-1ECAE18A4E59}" name="Column1264" dataDxfId="15116"/>
    <tableColumn id="1275" xr3:uid="{7ED7410F-F030-41FC-9433-2247B5F7801F}" name="Column1265" dataDxfId="15115"/>
    <tableColumn id="1276" xr3:uid="{B5974E8F-A3CB-4368-9A2C-70CA9F853902}" name="Column1266" dataDxfId="15114"/>
    <tableColumn id="1277" xr3:uid="{FAE8C157-FF3B-4E26-AA0E-273B08A53336}" name="Column1267" dataDxfId="15113"/>
    <tableColumn id="1278" xr3:uid="{769969B3-22E9-4089-A350-52721DA04548}" name="Column1268" dataDxfId="15112"/>
    <tableColumn id="1279" xr3:uid="{F8A1820C-20F1-4921-B399-73C2084365F2}" name="Column1269" dataDxfId="15111"/>
    <tableColumn id="1280" xr3:uid="{2D652548-A47F-4FDC-920A-27FC7F41FAAB}" name="Column1270" dataDxfId="15110"/>
    <tableColumn id="1281" xr3:uid="{91470F6C-E2CC-4B0C-83F7-D40CE7BFCF81}" name="Column1271" dataDxfId="15109"/>
    <tableColumn id="1282" xr3:uid="{79A0BF87-795C-4B4E-BE87-EFB833EC00FF}" name="Column1272" dataDxfId="15108"/>
    <tableColumn id="1283" xr3:uid="{3BD99A70-8BD7-4826-89DD-93AB46B56360}" name="Column1273" dataDxfId="15107"/>
    <tableColumn id="1284" xr3:uid="{3F9E6B81-9919-422F-8215-2E7CD30C1CAD}" name="Column1274" dataDxfId="15106"/>
    <tableColumn id="1285" xr3:uid="{05677588-3A4E-42E0-8FF4-F66A3F896611}" name="Column1275" dataDxfId="15105"/>
    <tableColumn id="1286" xr3:uid="{5F8AF675-40D8-4036-80AC-0BEE021FAEE8}" name="Column1276" dataDxfId="15104"/>
    <tableColumn id="1287" xr3:uid="{CF1F6F7B-992D-4750-A85F-4BDE48B1C2AC}" name="Column1277" dataDxfId="15103"/>
    <tableColumn id="1288" xr3:uid="{8034725A-BB7E-4BD8-B5A7-FA194759A711}" name="Column1278" dataDxfId="15102"/>
    <tableColumn id="1289" xr3:uid="{8D5324A4-DC5D-49CC-8D6E-092E94E36CE9}" name="Column1279" dataDxfId="15101"/>
    <tableColumn id="1290" xr3:uid="{7D78A602-D779-4979-84E9-4125D7516117}" name="Column1280" dataDxfId="15100"/>
    <tableColumn id="1291" xr3:uid="{6C540ED5-7EFB-478F-935A-01C03A4112C3}" name="Column1281" dataDxfId="15099"/>
    <tableColumn id="1292" xr3:uid="{5B76CE64-0FC9-4037-A537-64AED9EC508C}" name="Column1282" dataDxfId="15098"/>
    <tableColumn id="1293" xr3:uid="{6B186A69-5FC4-4E22-89F7-A843437EBF58}" name="Column1283" dataDxfId="15097"/>
    <tableColumn id="1294" xr3:uid="{BC784D06-3804-4B45-AAE9-ECF7EF89DCE0}" name="Column1284" dataDxfId="15096"/>
    <tableColumn id="1295" xr3:uid="{0E5E4E31-0B92-4DCD-A066-0A481A9DD22B}" name="Column1285" dataDxfId="15095"/>
    <tableColumn id="1296" xr3:uid="{204B7E70-BBBA-4CA4-8D7F-569F939F437C}" name="Column1286" dataDxfId="15094"/>
    <tableColumn id="1297" xr3:uid="{9EB9970D-C6B4-4545-8C5B-252C1501137A}" name="Column1287" dataDxfId="15093"/>
    <tableColumn id="1298" xr3:uid="{B1EBD8E7-249C-40AD-BDE9-1EDE90E9DE58}" name="Column1288" dataDxfId="15092"/>
    <tableColumn id="1299" xr3:uid="{B6FCAADA-DF77-47F7-AF77-8CC545A382FA}" name="Column1289" dataDxfId="15091"/>
    <tableColumn id="1300" xr3:uid="{2714E68D-182F-45EA-B306-B76FF02E08C3}" name="Column1290" dataDxfId="15090"/>
    <tableColumn id="1301" xr3:uid="{DEDA5131-684D-4448-9E69-FAB71E09D38A}" name="Column1291" dataDxfId="15089"/>
    <tableColumn id="1302" xr3:uid="{F1958901-ACD8-415A-97DD-BF856B143A5E}" name="Column1292" dataDxfId="15088"/>
    <tableColumn id="1303" xr3:uid="{DAD046E5-AD20-406B-8918-94407C024F79}" name="Column1293" dataDxfId="15087"/>
    <tableColumn id="1304" xr3:uid="{930F227A-0B5E-4D38-8941-9F16DB2A6C49}" name="Column1294" dataDxfId="15086"/>
    <tableColumn id="1305" xr3:uid="{F008FF49-3C7B-4B1B-AB7D-07223CC79113}" name="Column1295" dataDxfId="15085"/>
    <tableColumn id="1306" xr3:uid="{21A2B6AE-6033-46F4-AE14-CF89754A10BC}" name="Column1296" dataDxfId="15084"/>
    <tableColumn id="1307" xr3:uid="{7964B12F-2841-4EE2-A100-32C7340D28E1}" name="Column1297" dataDxfId="15083"/>
    <tableColumn id="1308" xr3:uid="{6DB8CE71-821F-467C-910B-EC9BC2DB5AFE}" name="Column1298" dataDxfId="15082"/>
    <tableColumn id="1309" xr3:uid="{4B8F5F0B-4721-4E90-8C96-339BD6CC6386}" name="Column1299" dataDxfId="15081"/>
    <tableColumn id="1310" xr3:uid="{07EB5467-5253-4AE9-B250-CCDE73C946A7}" name="Column1300" dataDxfId="15080"/>
    <tableColumn id="1311" xr3:uid="{F7989311-2F3E-4506-8F81-C348CC1C18C5}" name="Column1301" dataDxfId="15079"/>
    <tableColumn id="1312" xr3:uid="{6F5C52E2-EF89-4C4A-92FF-6F976C6FAF05}" name="Column1302" dataDxfId="15078"/>
    <tableColumn id="1313" xr3:uid="{CBDEC837-77AF-4463-A994-0A4D3C58F8D3}" name="Column1303" dataDxfId="15077"/>
    <tableColumn id="1314" xr3:uid="{60D5CE42-7B70-43FE-817E-41A9BBF403C3}" name="Column1304" dataDxfId="15076"/>
    <tableColumn id="1315" xr3:uid="{9A089F40-8F66-439B-B6F3-9E9633137DD0}" name="Column1305" dataDxfId="15075"/>
    <tableColumn id="1316" xr3:uid="{6705B0F5-FF53-4714-B2E6-F15E99FD23EB}" name="Column1306" dataDxfId="15074"/>
    <tableColumn id="1317" xr3:uid="{BBFD548E-4F70-4DFA-A8A4-C8EF49F35FCF}" name="Column1307" dataDxfId="15073"/>
    <tableColumn id="1318" xr3:uid="{44EF939D-B587-4ECA-A7A4-10FE8C3C714E}" name="Column1308" dataDxfId="15072"/>
    <tableColumn id="1319" xr3:uid="{AD7DC787-BFEA-4A91-AA6C-D285BFCC92D6}" name="Column1309" dataDxfId="15071"/>
    <tableColumn id="1320" xr3:uid="{5420B0F7-E214-4786-8376-1E3D8B5961BA}" name="Column1310" dataDxfId="15070"/>
    <tableColumn id="1321" xr3:uid="{0069A5F7-5FDA-4FBD-96B6-ED05CBD974F3}" name="Column1311" dataDxfId="15069"/>
    <tableColumn id="1322" xr3:uid="{D37C122B-8B23-4877-9374-9A086DA28E3D}" name="Column1312" dataDxfId="15068"/>
    <tableColumn id="1323" xr3:uid="{2D4FED83-C535-4FCB-8BA2-D3331C4F48F4}" name="Column1313" dataDxfId="15067"/>
    <tableColumn id="1324" xr3:uid="{7CE73DF7-A943-4412-9D14-A60389A33909}" name="Column1314" dataDxfId="15066"/>
    <tableColumn id="1325" xr3:uid="{7DFA0F8C-379C-4881-A696-2EB2EC3D57A8}" name="Column1315" dataDxfId="15065"/>
    <tableColumn id="1326" xr3:uid="{10A576E3-9900-4464-9ED9-BEE9EAA34450}" name="Column1316" dataDxfId="15064"/>
    <tableColumn id="1327" xr3:uid="{F304EEC1-3B66-440F-94EB-16375A54C679}" name="Column1317" dataDxfId="15063"/>
    <tableColumn id="1328" xr3:uid="{2415B770-F928-465B-B1BF-C81C7908048C}" name="Column1318" dataDxfId="15062"/>
    <tableColumn id="1329" xr3:uid="{E01926FD-9E15-4533-8553-2CED69FF47E3}" name="Column1319" dataDxfId="15061"/>
    <tableColumn id="1330" xr3:uid="{850AD7EC-A3DA-4929-BD81-18878C21E4E7}" name="Column1320" dataDxfId="15060"/>
    <tableColumn id="1331" xr3:uid="{77B96750-E52B-46AA-9625-0FE961F0B1FF}" name="Column1321" dataDxfId="15059"/>
    <tableColumn id="1332" xr3:uid="{5665034E-434B-4451-9EB7-A0B77ED2C515}" name="Column1322" dataDxfId="15058"/>
    <tableColumn id="1333" xr3:uid="{65255FE8-C917-4F6E-95F9-72CF010EA959}" name="Column1323" dataDxfId="15057"/>
    <tableColumn id="1334" xr3:uid="{A4AD7D48-2819-4BE8-933E-30C2A4B72345}" name="Column1324" dataDxfId="15056"/>
    <tableColumn id="1335" xr3:uid="{A1EBB365-B145-4C81-A271-CBB3D3B78DCE}" name="Column1325" dataDxfId="15055"/>
    <tableColumn id="1336" xr3:uid="{EB0C7E18-B13F-430E-A001-BF214AC8778C}" name="Column1326" dataDxfId="15054"/>
    <tableColumn id="1337" xr3:uid="{37FBE75C-269B-40CB-8D4B-ABA0C6FA9CDB}" name="Column1327" dataDxfId="15053"/>
    <tableColumn id="1338" xr3:uid="{4EBC1376-CA73-4E3D-B00D-D0F2F4159933}" name="Column1328" dataDxfId="15052"/>
    <tableColumn id="1339" xr3:uid="{638181F2-01CF-4EFC-AADD-C44B62412DE0}" name="Column1329" dataDxfId="15051"/>
    <tableColumn id="1340" xr3:uid="{9FC57732-A2B9-4830-953E-8C481B2855BC}" name="Column1330" dataDxfId="15050"/>
    <tableColumn id="1341" xr3:uid="{9EE9BE15-F774-43B8-8733-65F5F75C4470}" name="Column1331" dataDxfId="15049"/>
    <tableColumn id="1342" xr3:uid="{B3957874-7D13-4C5C-95B1-D18310CC04B3}" name="Column1332" dataDxfId="15048"/>
    <tableColumn id="1343" xr3:uid="{4D68750F-A0CF-4A65-A154-3ABD134ACFD9}" name="Column1333" dataDxfId="15047"/>
    <tableColumn id="1344" xr3:uid="{0F325E2D-6288-4EEA-A5CB-44B16688C3CF}" name="Column1334" dataDxfId="15046"/>
    <tableColumn id="1345" xr3:uid="{CCF65968-449E-41A9-A06E-CB787B8E8C9D}" name="Column1335" dataDxfId="15045"/>
    <tableColumn id="1346" xr3:uid="{71C94C7F-67AE-43CF-A6B8-49569D1544F4}" name="Column1336" dataDxfId="15044"/>
    <tableColumn id="1347" xr3:uid="{02655EAC-5F06-43FB-B7CA-83070233F216}" name="Column1337" dataDxfId="15043"/>
    <tableColumn id="1348" xr3:uid="{5D32DCC3-4C96-4C54-B3E5-5E34FC185962}" name="Column1338" dataDxfId="15042"/>
    <tableColumn id="1349" xr3:uid="{C5412373-5713-4AD4-A084-392C3609D14C}" name="Column1339" dataDxfId="15041"/>
    <tableColumn id="1350" xr3:uid="{E48249CC-E590-49EA-AF9D-DCB00DCAD146}" name="Column1340" dataDxfId="15040"/>
    <tableColumn id="1351" xr3:uid="{F2E433B8-56A0-4666-A70C-D3DD0238BF6E}" name="Column1341" dataDxfId="15039"/>
    <tableColumn id="1352" xr3:uid="{6C3DB6B9-4404-4108-BC00-046802675CE0}" name="Column1342" dataDxfId="15038"/>
    <tableColumn id="1353" xr3:uid="{E6CF0B3C-85AE-432C-B9C5-8AE2CCF8171A}" name="Column1343" dataDxfId="15037"/>
    <tableColumn id="1354" xr3:uid="{E19ABC3C-27E1-409E-A488-54DD6057AD2C}" name="Column1344" dataDxfId="15036"/>
    <tableColumn id="1355" xr3:uid="{48EC383A-8096-44C0-981A-7BCDE703C7FF}" name="Column1345" dataDxfId="15035"/>
    <tableColumn id="1356" xr3:uid="{D8D4ABF1-3683-439F-AE4A-1E93E3C42B9D}" name="Column1346" dataDxfId="15034"/>
    <tableColumn id="1357" xr3:uid="{5259EC37-AD24-4A94-AEB1-B9A8EC39B518}" name="Column1347" dataDxfId="15033"/>
    <tableColumn id="1358" xr3:uid="{21201E39-5B40-405F-B5BB-3DC502F2A771}" name="Column1348" dataDxfId="15032"/>
    <tableColumn id="1359" xr3:uid="{6842427F-42E8-4688-9E91-6CC0291B849A}" name="Column1349" dataDxfId="15031"/>
    <tableColumn id="1360" xr3:uid="{7E94632E-0B64-4932-94EB-4C4941D54BB5}" name="Column1350" dataDxfId="15030"/>
    <tableColumn id="1361" xr3:uid="{5560B5C3-484C-4E6C-9A19-22FB825DDB45}" name="Column1351" dataDxfId="15029"/>
    <tableColumn id="1362" xr3:uid="{FD4AB6A4-B26A-44E9-8D08-F1E673E21B38}" name="Column1352" dataDxfId="15028"/>
    <tableColumn id="1363" xr3:uid="{719D98DE-1A4E-46FD-BBA2-F893D740ABCC}" name="Column1353" dataDxfId="15027"/>
    <tableColumn id="1364" xr3:uid="{91A70CF9-6489-4927-88AA-EF911A5B9B49}" name="Column1354" dataDxfId="15026"/>
    <tableColumn id="1365" xr3:uid="{777351EB-CC0A-4918-9812-CF2D8BF98897}" name="Column1355" dataDxfId="15025"/>
    <tableColumn id="1366" xr3:uid="{0170D048-F23E-4B11-A25C-D44D8D0C71F0}" name="Column1356" dataDxfId="15024"/>
    <tableColumn id="1367" xr3:uid="{2F279FE3-8191-4A69-9B95-4D778FA67134}" name="Column1357" dataDxfId="15023"/>
    <tableColumn id="1368" xr3:uid="{391DF85C-1DBA-4DE8-922D-9A7BDBDB334D}" name="Column1358" dataDxfId="15022"/>
    <tableColumn id="1369" xr3:uid="{9F2E98F0-32DA-4F61-8642-E7782AA85EDC}" name="Column1359" dataDxfId="15021"/>
    <tableColumn id="1370" xr3:uid="{41445B72-F302-46F0-9FC1-E85BD7310001}" name="Column1360" dataDxfId="15020"/>
    <tableColumn id="1371" xr3:uid="{A7826605-9E32-4A44-B634-B4D1826B06F8}" name="Column1361" dataDxfId="15019"/>
    <tableColumn id="1372" xr3:uid="{862C7B6D-DADB-4781-9D93-BAEFA4632E30}" name="Column1362" dataDxfId="15018"/>
    <tableColumn id="1373" xr3:uid="{7A24E633-472B-44EA-9814-33F5A3C7671F}" name="Column1363" dataDxfId="15017"/>
    <tableColumn id="1374" xr3:uid="{9EA8DA85-8E82-4C86-8574-6AAA4B1EFE27}" name="Column1364" dataDxfId="15016"/>
    <tableColumn id="1375" xr3:uid="{53522208-5F02-4853-983F-0E2E70D36CB4}" name="Column1365" dataDxfId="15015"/>
    <tableColumn id="1376" xr3:uid="{DB90F4EC-0835-4D64-8B44-BCEE44191910}" name="Column1366" dataDxfId="15014"/>
    <tableColumn id="1377" xr3:uid="{F5B4F8C1-9C6A-4D5F-A069-2BC91814D965}" name="Column1367" dataDxfId="15013"/>
    <tableColumn id="1378" xr3:uid="{5892DF36-DC50-4A36-BEDA-917B8B401360}" name="Column1368" dataDxfId="15012"/>
    <tableColumn id="1379" xr3:uid="{095FB88B-E043-4019-A7D4-8311ACCAF2FA}" name="Column1369" dataDxfId="15011"/>
    <tableColumn id="1380" xr3:uid="{25431100-F300-4958-8CAC-337CB2A41DE7}" name="Column1370" dataDxfId="15010"/>
    <tableColumn id="1381" xr3:uid="{008DC1E8-DA47-4F79-9019-AA75E791156D}" name="Column1371" dataDxfId="15009"/>
    <tableColumn id="1382" xr3:uid="{952DC9B5-72D2-466B-B662-7DB11DD9664B}" name="Column1372" dataDxfId="15008"/>
    <tableColumn id="1383" xr3:uid="{1F578F83-0FB0-42BE-9B8E-220500F5FFDA}" name="Column1373" dataDxfId="15007"/>
    <tableColumn id="1384" xr3:uid="{AF36957E-E45C-4A21-919C-E73446D0B8EE}" name="Column1374" dataDxfId="15006"/>
    <tableColumn id="1385" xr3:uid="{980B3B3E-3B12-41C7-BB71-E9341DF0882E}" name="Column1375" dataDxfId="15005"/>
    <tableColumn id="1386" xr3:uid="{ACDDF3AE-0385-4C03-A92E-4BF6CF8203B1}" name="Column1376" dataDxfId="15004"/>
    <tableColumn id="1387" xr3:uid="{F861E4B5-FF97-4EE0-838E-CA234FE95E9C}" name="Column1377" dataDxfId="15003"/>
    <tableColumn id="1388" xr3:uid="{DBFEE55A-B5EB-4192-90E6-4ECC4CD64CFE}" name="Column1378" dataDxfId="15002"/>
    <tableColumn id="1389" xr3:uid="{A1C7687E-B6D7-4250-842D-14F9F9C92C6E}" name="Column1379" dataDxfId="15001"/>
    <tableColumn id="1390" xr3:uid="{93CF2983-C57C-479E-A080-52FCE116BEEE}" name="Column1380" dataDxfId="15000"/>
    <tableColumn id="1391" xr3:uid="{E1BB828A-B0EC-4F76-BDE3-12BAC84D4F2A}" name="Column1381" dataDxfId="14999"/>
    <tableColumn id="1392" xr3:uid="{9B669851-5E33-4686-A407-2527431DEB5F}" name="Column1382" dataDxfId="14998"/>
    <tableColumn id="1393" xr3:uid="{25730BA8-2021-4BC2-BF2F-776DBFC48CF7}" name="Column1383" dataDxfId="14997"/>
    <tableColumn id="1394" xr3:uid="{A51CF1AA-0837-4820-AB98-4CE7F8413134}" name="Column1384" dataDxfId="14996"/>
    <tableColumn id="1395" xr3:uid="{A2C462CD-3F3F-4CB6-A8AB-D9F8BCC93D5E}" name="Column1385" dataDxfId="14995"/>
    <tableColumn id="1396" xr3:uid="{0E4068F1-7B33-4536-B473-0EAD04341DAC}" name="Column1386" dataDxfId="14994"/>
    <tableColumn id="1397" xr3:uid="{0205A538-25BB-4C1D-AA26-D6E4B644914D}" name="Column1387" dataDxfId="14993"/>
    <tableColumn id="1398" xr3:uid="{0CBD69E4-58FD-4182-926D-6DBC7034C9E2}" name="Column1388" dataDxfId="14992"/>
    <tableColumn id="1399" xr3:uid="{72ABD91F-44A8-4583-BE8F-5DADB885A54C}" name="Column1389" dataDxfId="14991"/>
    <tableColumn id="1400" xr3:uid="{3E53B5D3-9488-44B0-9521-7772466EDD53}" name="Column1390" dataDxfId="14990"/>
    <tableColumn id="1401" xr3:uid="{01B6A53F-6577-450D-9441-775247257621}" name="Column1391" dataDxfId="14989"/>
    <tableColumn id="1402" xr3:uid="{30F00134-D0A0-4DBD-B68D-196011B2533C}" name="Column1392" dataDxfId="14988"/>
    <tableColumn id="1403" xr3:uid="{2950FC3F-DC0E-4AB9-BDA2-B93BB23E57EB}" name="Column1393" dataDxfId="14987"/>
    <tableColumn id="1404" xr3:uid="{EDC92430-8555-47A0-BD89-4CF0839E4040}" name="Column1394" dataDxfId="14986"/>
    <tableColumn id="1405" xr3:uid="{026629FF-023B-4B9D-A036-753F691D3398}" name="Column1395" dataDxfId="14985"/>
    <tableColumn id="1406" xr3:uid="{1C1FE05F-34CD-409A-B2F0-E20B8DAD914D}" name="Column1396" dataDxfId="14984"/>
    <tableColumn id="1407" xr3:uid="{7BFF5092-D5A3-4C01-BE57-26C2B3919D3A}" name="Column1397" dataDxfId="14983"/>
    <tableColumn id="1408" xr3:uid="{9FCFFB5F-5CF1-4C2F-B2DA-79A5E17CF159}" name="Column1398" dataDxfId="14982"/>
    <tableColumn id="1409" xr3:uid="{E0769BF7-67BD-4663-BD67-F5F7631F3EEF}" name="Column1399" dataDxfId="14981"/>
    <tableColumn id="1410" xr3:uid="{4F56F3EA-12C4-4AFC-855D-5E1482815178}" name="Column1400" dataDxfId="14980"/>
    <tableColumn id="1411" xr3:uid="{FDD1B426-4FB4-4A0E-BC99-5128A29BDEAB}" name="Column1401" dataDxfId="14979"/>
    <tableColumn id="1412" xr3:uid="{027E2844-4675-49ED-BC1D-A1248C9DF32D}" name="Column1402" dataDxfId="14978"/>
    <tableColumn id="1413" xr3:uid="{044F6D08-10CA-4F6A-AA02-6B82FF2FDAD5}" name="Column1403" dataDxfId="14977"/>
    <tableColumn id="1414" xr3:uid="{67DF3BD5-020C-475A-B904-BEDA0C9DE755}" name="Column1404" dataDxfId="14976"/>
    <tableColumn id="1415" xr3:uid="{6A40CBC3-E880-4D74-8DCD-29B16712561D}" name="Column1405" dataDxfId="14975"/>
    <tableColumn id="1416" xr3:uid="{A28DD9E8-8C92-4DCC-93EF-D5A27A34A190}" name="Column1406" dataDxfId="14974"/>
    <tableColumn id="1417" xr3:uid="{EF9D185F-3089-45EB-B65F-26485B353EBD}" name="Column1407" dataDxfId="14973"/>
    <tableColumn id="1418" xr3:uid="{5BCF9834-399C-4522-826D-217A59D133BB}" name="Column1408" dataDxfId="14972"/>
    <tableColumn id="1419" xr3:uid="{E9198B50-9EE0-416F-929E-BD5348AB81FC}" name="Column1409" dataDxfId="14971"/>
    <tableColumn id="1420" xr3:uid="{4A8F2020-B41C-48AC-801B-C39D915B8EF8}" name="Column1410" dataDxfId="14970"/>
    <tableColumn id="1421" xr3:uid="{6D10368F-33CD-4927-B6E6-85BE145F61A5}" name="Column1411" dataDxfId="14969"/>
    <tableColumn id="1422" xr3:uid="{F227A1E4-616C-4E31-A822-553522931BE4}" name="Column1412" dataDxfId="14968"/>
    <tableColumn id="1423" xr3:uid="{2ED24D96-7A02-47BA-B2EF-9BE4C32A5E29}" name="Column1413" dataDxfId="14967"/>
    <tableColumn id="1424" xr3:uid="{18167F45-1449-4140-B7C4-2140EBF79D29}" name="Column1414" dataDxfId="14966"/>
    <tableColumn id="1425" xr3:uid="{AE83EABC-263D-4B35-AC8A-DE3D731BA910}" name="Column1415" dataDxfId="14965"/>
    <tableColumn id="1426" xr3:uid="{140EB917-2567-46B6-81A1-F6BF76588CCA}" name="Column1416" dataDxfId="14964"/>
    <tableColumn id="1427" xr3:uid="{ACF65A14-141B-49F0-B3CB-0EA93011203B}" name="Column1417" dataDxfId="14963"/>
    <tableColumn id="1428" xr3:uid="{E9398F24-6D11-49AA-B7E5-0AD8D5256B56}" name="Column1418" dataDxfId="14962"/>
    <tableColumn id="1429" xr3:uid="{F8A167AD-00E0-4BA7-B55C-001E0C9C17D8}" name="Column1419" dataDxfId="14961"/>
    <tableColumn id="1430" xr3:uid="{4FE48E4E-502E-414F-8003-5D301E21E04A}" name="Column1420" dataDxfId="14960"/>
    <tableColumn id="1431" xr3:uid="{E0E520E0-6E37-46E7-9EB8-D003A892D9B7}" name="Column1421" dataDxfId="14959"/>
    <tableColumn id="1432" xr3:uid="{EF3E621E-A0DE-4BFC-9A97-F57C13DB4966}" name="Column1422" dataDxfId="14958"/>
    <tableColumn id="1433" xr3:uid="{40D76512-F5FD-4878-8A57-36D6014633EE}" name="Column1423" dataDxfId="14957"/>
    <tableColumn id="1434" xr3:uid="{5CD93B1E-DB65-4065-B9BB-71269403B626}" name="Column1424" dataDxfId="14956"/>
    <tableColumn id="1435" xr3:uid="{45A43666-40D7-4485-A724-E163B65D93D8}" name="Column1425" dataDxfId="14955"/>
    <tableColumn id="1436" xr3:uid="{9CBE168A-D72C-4D59-90FF-024E9DF8BB4B}" name="Column1426" dataDxfId="14954"/>
    <tableColumn id="1437" xr3:uid="{6BD59EBB-5886-4A46-80B7-AEFB1A5926F5}" name="Column1427" dataDxfId="14953"/>
    <tableColumn id="1438" xr3:uid="{3FB23B0B-AC5C-4D9B-80D9-5FC0E138664F}" name="Column1428" dataDxfId="14952"/>
    <tableColumn id="1439" xr3:uid="{5C59852E-129D-4C8F-B379-92402CD33DD5}" name="Column1429" dataDxfId="14951"/>
    <tableColumn id="1440" xr3:uid="{ACABB7D8-236C-4471-A58D-19E3FD47F573}" name="Column1430" dataDxfId="14950"/>
    <tableColumn id="1441" xr3:uid="{9B70CF78-6E09-413A-8335-951F90D65490}" name="Column1431" dataDxfId="14949"/>
    <tableColumn id="1442" xr3:uid="{57FC9DF6-8608-4A1D-B91E-3AC103EF840B}" name="Column1432" dataDxfId="14948"/>
    <tableColumn id="1443" xr3:uid="{2C4B8646-124A-4846-BE1D-2794B3A9959D}" name="Column1433" dataDxfId="14947"/>
    <tableColumn id="1444" xr3:uid="{D490F460-1795-47C0-A797-E9C8F150738A}" name="Column1434" dataDxfId="14946"/>
    <tableColumn id="1445" xr3:uid="{CDB39299-6503-4405-9EE2-49FBEE59B41D}" name="Column1435" dataDxfId="14945"/>
    <tableColumn id="1446" xr3:uid="{2681EBC1-1532-48D0-81E2-9DA7D04FE17B}" name="Column1436" dataDxfId="14944"/>
    <tableColumn id="1447" xr3:uid="{DA0E4D65-2795-4D29-8B9F-00783E662888}" name="Column1437" dataDxfId="14943"/>
    <tableColumn id="1448" xr3:uid="{0DE14DDB-1296-44A1-BEA9-F7B38AF4406E}" name="Column1438" dataDxfId="14942"/>
    <tableColumn id="1449" xr3:uid="{CC314AE6-5F57-430E-A767-00AF8EA7B027}" name="Column1439" dataDxfId="14941"/>
    <tableColumn id="1450" xr3:uid="{7B6B61DE-3B55-467E-926F-718E48012313}" name="Column1440" dataDxfId="14940"/>
    <tableColumn id="1451" xr3:uid="{21CDEF16-80FA-4528-8657-DC126D7AE36F}" name="Column1441" dataDxfId="14939"/>
    <tableColumn id="1452" xr3:uid="{FEF8BDC1-38E6-430C-BD46-0A22A8F8E44E}" name="Column1442" dataDxfId="14938"/>
    <tableColumn id="1453" xr3:uid="{81FDE350-94AE-4D6D-9DFC-3C4D9918E8F9}" name="Column1443" dataDxfId="14937"/>
    <tableColumn id="1454" xr3:uid="{D564B0B5-9CC6-4CB2-A847-351A48FBC8A4}" name="Column1444" dataDxfId="14936"/>
    <tableColumn id="1455" xr3:uid="{850470FF-D977-4291-AAB1-A2D62D8828B8}" name="Column1445" dataDxfId="14935"/>
    <tableColumn id="1456" xr3:uid="{CB13E194-6EB8-49C3-BDF9-7A9FC8BFFF34}" name="Column1446" dataDxfId="14934"/>
    <tableColumn id="1457" xr3:uid="{C9870F01-A76D-4C9F-A9A0-BC2F1DF11EAF}" name="Column1447" dataDxfId="14933"/>
    <tableColumn id="1458" xr3:uid="{01FCE024-8E5F-485C-87AA-4C9A3E86CAD9}" name="Column1448" dataDxfId="14932"/>
    <tableColumn id="1459" xr3:uid="{40E87846-3A76-4E51-83FB-D1756F36CB4F}" name="Column1449" dataDxfId="14931"/>
    <tableColumn id="1460" xr3:uid="{DD2BC626-9D02-47C1-B9F6-52276F840CBC}" name="Column1450" dataDxfId="14930"/>
    <tableColumn id="1461" xr3:uid="{33B7A04B-4FE4-4AE6-95F8-43D6AB15EAA6}" name="Column1451" dataDxfId="14929"/>
    <tableColumn id="1462" xr3:uid="{E179323C-1566-41A2-B9C5-95E32A4C5CCA}" name="Column1452" dataDxfId="14928"/>
    <tableColumn id="1463" xr3:uid="{46A460C8-D117-4FAD-AA3E-66220DB6606A}" name="Column1453" dataDxfId="14927"/>
    <tableColumn id="1464" xr3:uid="{11B7538C-6F41-4C94-A43A-5F4605B0F9BD}" name="Column1454" dataDxfId="14926"/>
    <tableColumn id="1465" xr3:uid="{A8CC066C-1BCD-48C9-A272-854B09CD0400}" name="Column1455" dataDxfId="14925"/>
    <tableColumn id="1466" xr3:uid="{5D1A391A-3F27-41F0-A0D3-7BB49C07EF67}" name="Column1456" dataDxfId="14924"/>
    <tableColumn id="1467" xr3:uid="{A2BF798E-8CA7-4C7E-A9A1-0AD69232EA1C}" name="Column1457" dataDxfId="14923"/>
    <tableColumn id="1468" xr3:uid="{A747C0AA-9C98-4081-8CDC-8373EE821337}" name="Column1458" dataDxfId="14922"/>
    <tableColumn id="1469" xr3:uid="{C611B4AF-5EF3-4466-AE2A-74E9B82210F1}" name="Column1459" dataDxfId="14921"/>
    <tableColumn id="1470" xr3:uid="{3C126BD4-BE90-4B28-A42A-BA8030637956}" name="Column1460" dataDxfId="14920"/>
    <tableColumn id="1471" xr3:uid="{1514B0E9-687E-4BD1-B397-4B1E69FB7D47}" name="Column1461" dataDxfId="14919"/>
    <tableColumn id="1472" xr3:uid="{9E8161A8-7E18-404A-B046-39FFCD928F99}" name="Column1462" dataDxfId="14918"/>
    <tableColumn id="1473" xr3:uid="{16EE1E72-2CB3-487C-A0E4-A5C97F60F8F9}" name="Column1463" dataDxfId="14917"/>
    <tableColumn id="1474" xr3:uid="{34122DFD-D84E-4F4F-BF11-E33625FE9F04}" name="Column1464" dataDxfId="14916"/>
    <tableColumn id="1475" xr3:uid="{29C7D995-8E18-4864-8335-2013DB1BF53D}" name="Column1465" dataDxfId="14915"/>
    <tableColumn id="1476" xr3:uid="{A9E253B7-B14C-4E0A-9EDD-B25A7A5AEA55}" name="Column1466" dataDxfId="14914"/>
    <tableColumn id="1477" xr3:uid="{753A9443-15A6-486E-8F8B-7CE1D64C1532}" name="Column1467" dataDxfId="14913"/>
    <tableColumn id="1478" xr3:uid="{5A442EED-F3BA-4CFA-8F29-454C7E2ACAE0}" name="Column1468" dataDxfId="14912"/>
    <tableColumn id="1479" xr3:uid="{CB83285C-7E32-4BE7-B9E6-4CC4D66C8F63}" name="Column1469" dataDxfId="14911"/>
    <tableColumn id="1480" xr3:uid="{6F62B45D-5440-4D84-B391-74AE08CD8B44}" name="Column1470" dataDxfId="14910"/>
    <tableColumn id="1481" xr3:uid="{397FC131-28FF-4FB3-91D1-B01C954FBCA1}" name="Column1471" dataDxfId="14909"/>
    <tableColumn id="1482" xr3:uid="{02CE8187-12F3-4205-8153-E7376FD61C5C}" name="Column1472" dataDxfId="14908"/>
    <tableColumn id="1483" xr3:uid="{1F67E528-B091-47CD-B411-F344677BFE7A}" name="Column1473" dataDxfId="14907"/>
    <tableColumn id="1484" xr3:uid="{21B5D2D8-0C4E-46AD-A990-06773739CFEA}" name="Column1474" dataDxfId="14906"/>
    <tableColumn id="1485" xr3:uid="{348080D2-741A-415D-AA45-742CAA6A80A0}" name="Column1475" dataDxfId="14905"/>
    <tableColumn id="1486" xr3:uid="{EE863E06-11A8-4DB0-AA45-4B6F7CA18676}" name="Column1476" dataDxfId="14904"/>
    <tableColumn id="1487" xr3:uid="{018B448F-CF16-4E34-9D2B-351128B5782D}" name="Column1477" dataDxfId="14903"/>
    <tableColumn id="1488" xr3:uid="{C4747E2C-E10A-42DD-8BC5-0F7587269FFC}" name="Column1478" dataDxfId="14902"/>
    <tableColumn id="1489" xr3:uid="{850ED534-A39A-45B3-94D9-2FB4C94601E6}" name="Column1479" dataDxfId="14901"/>
    <tableColumn id="1490" xr3:uid="{2739516A-EF17-4110-959D-4400D22BF446}" name="Column1480" dataDxfId="14900"/>
    <tableColumn id="1491" xr3:uid="{C119CB27-75B5-45C8-9BA9-DF12A48CDE73}" name="Column1481" dataDxfId="14899"/>
    <tableColumn id="1492" xr3:uid="{ACAFC60A-FEA2-4233-A2F3-DCC10674135A}" name="Column1482" dataDxfId="14898"/>
    <tableColumn id="1493" xr3:uid="{AB98B9B2-CD15-4BDD-9BC5-049590A97195}" name="Column1483" dataDxfId="14897"/>
    <tableColumn id="1494" xr3:uid="{DCF8417C-3819-4046-8182-60B5AE159BB3}" name="Column1484" dataDxfId="14896"/>
    <tableColumn id="1495" xr3:uid="{9EA4F36E-CF7F-491E-BADD-FC8556B3DBBC}" name="Column1485" dataDxfId="14895"/>
    <tableColumn id="1496" xr3:uid="{55216995-7329-4934-8361-DC1A65168CC0}" name="Column1486" dataDxfId="14894"/>
    <tableColumn id="1497" xr3:uid="{71F8FFFA-F149-48B7-B030-FBC1B986EC3F}" name="Column1487" dataDxfId="14893"/>
    <tableColumn id="1498" xr3:uid="{1E436AD7-45BF-4617-BA31-9B81F8A6A5E5}" name="Column1488" dataDxfId="14892"/>
    <tableColumn id="1499" xr3:uid="{9105EB39-3D13-4246-9914-1E3EEED796F2}" name="Column1489" dataDxfId="14891"/>
    <tableColumn id="1500" xr3:uid="{D5B5D644-1DE2-47CA-BC7D-6CB0C48584A7}" name="Column1490" dataDxfId="14890"/>
    <tableColumn id="1501" xr3:uid="{87FAD0A4-1B28-4E32-92C4-D8BD2480C37B}" name="Column1491" dataDxfId="14889"/>
    <tableColumn id="1502" xr3:uid="{64B30DE3-A668-4DDA-AFEC-C89B791F3CF0}" name="Column1492" dataDxfId="14888"/>
    <tableColumn id="1503" xr3:uid="{FAAE9D12-CC14-4CA5-8871-F193E1D43C28}" name="Column1493" dataDxfId="14887"/>
    <tableColumn id="1504" xr3:uid="{CAB9CE84-DF44-4269-9513-FA58502002A3}" name="Column1494" dataDxfId="14886"/>
    <tableColumn id="1505" xr3:uid="{635AE9F8-56C3-4F94-8587-36B5430D3082}" name="Column1495" dataDxfId="14885"/>
    <tableColumn id="1506" xr3:uid="{87473AFD-BAFC-4E50-9426-7129310436FB}" name="Column1496" dataDxfId="14884"/>
    <tableColumn id="1507" xr3:uid="{D04F9347-DBF5-4457-AFCC-B39642FD2924}" name="Column1497" dataDxfId="14883"/>
    <tableColumn id="1508" xr3:uid="{45A1253C-7883-4949-A409-CD7C8F1143A0}" name="Column1498" dataDxfId="14882"/>
    <tableColumn id="1509" xr3:uid="{BDEA6FA1-F707-43FA-9A83-62FE77CF5E54}" name="Column1499" dataDxfId="14881"/>
    <tableColumn id="1510" xr3:uid="{0AE2A3FC-6E25-45C8-A08D-0FA71C1AB1D2}" name="Column1500" dataDxfId="14880"/>
    <tableColumn id="1511" xr3:uid="{0D303A24-D23D-4B1E-AD7C-8A895859D1A4}" name="Column1501" dataDxfId="14879"/>
    <tableColumn id="1512" xr3:uid="{2D947B49-A564-4C4A-A59E-384A572EB2E5}" name="Column1502" dataDxfId="14878"/>
    <tableColumn id="1513" xr3:uid="{C31A4CDD-C410-48BD-BE91-A9D995DDEB7F}" name="Column1503" dataDxfId="14877"/>
    <tableColumn id="1514" xr3:uid="{DD3F1744-0FFB-41D3-B5AB-85EFE4049206}" name="Column1504" dataDxfId="14876"/>
    <tableColumn id="1515" xr3:uid="{E7B585D7-DB49-447B-8AEB-76D556505B29}" name="Column1505" dataDxfId="14875"/>
    <tableColumn id="1516" xr3:uid="{DC675713-F0A8-4249-B1C6-F62681B2070D}" name="Column1506" dataDxfId="14874"/>
    <tableColumn id="1517" xr3:uid="{59C7B510-A1A8-472D-BA2F-99E852C49BAF}" name="Column1507" dataDxfId="14873"/>
    <tableColumn id="1518" xr3:uid="{E8E6FD59-1C1F-4F66-B21C-370026F8AB3B}" name="Column1508" dataDxfId="14872"/>
    <tableColumn id="1519" xr3:uid="{FC8C789F-6D85-472A-AF42-58EF60A36987}" name="Column1509" dataDxfId="14871"/>
    <tableColumn id="1520" xr3:uid="{AB0D1AD2-EBDA-49CC-A1C3-289B6FA9EB0A}" name="Column1510" dataDxfId="14870"/>
    <tableColumn id="1521" xr3:uid="{80804E22-81E6-4ABD-A9B0-80DE9CFBF579}" name="Column1511" dataDxfId="14869"/>
    <tableColumn id="1522" xr3:uid="{2B43C43D-0867-4710-B524-72D1D22D8557}" name="Column1512" dataDxfId="14868"/>
    <tableColumn id="1523" xr3:uid="{4A1F0FF7-B8C6-41D4-BE6C-C705C1C1EBF6}" name="Column1513" dataDxfId="14867"/>
    <tableColumn id="1524" xr3:uid="{5170ADB2-DBE3-4061-BEA1-BC6FA2525DC7}" name="Column1514" dataDxfId="14866"/>
    <tableColumn id="1525" xr3:uid="{0DB14BFC-D34E-478D-A2BD-6A9CA6CC105C}" name="Column1515" dataDxfId="14865"/>
    <tableColumn id="1526" xr3:uid="{2B92844E-9EA9-48ED-B63E-0AF47CBF33E4}" name="Column1516" dataDxfId="14864"/>
    <tableColumn id="1527" xr3:uid="{932E5106-F084-494B-8973-10EE4D2FFA4C}" name="Column1517" dataDxfId="14863"/>
    <tableColumn id="1528" xr3:uid="{010F1134-8425-468C-A545-A75D37E9DCF1}" name="Column1518" dataDxfId="14862"/>
    <tableColumn id="1529" xr3:uid="{747408B2-C871-448C-ACD1-D09DA08BC32E}" name="Column1519" dataDxfId="14861"/>
    <tableColumn id="1530" xr3:uid="{21BAB128-DA24-4A5F-B6FF-6A9F7DB00D2F}" name="Column1520" dataDxfId="14860"/>
    <tableColumn id="1531" xr3:uid="{B8BDDD89-2E36-4543-BBD1-56D60F6E2E28}" name="Column1521" dataDxfId="14859"/>
    <tableColumn id="1532" xr3:uid="{667ECC05-C9F6-49DE-B455-67824CD5F0B0}" name="Column1522" dataDxfId="14858"/>
    <tableColumn id="1533" xr3:uid="{C84527BE-D0C1-4E7D-8456-C6A1F9177B78}" name="Column1523" dataDxfId="14857"/>
    <tableColumn id="1534" xr3:uid="{4EE0D481-DA80-444B-9223-06D5BDEDDB3B}" name="Column1524" dataDxfId="14856"/>
    <tableColumn id="1535" xr3:uid="{8EA8F19E-A1BE-41EC-8C57-D6245F6F75F7}" name="Column1525" dataDxfId="14855"/>
    <tableColumn id="1536" xr3:uid="{0CDDFAD7-27F3-42A4-B6A2-E41F8E5E4348}" name="Column1526" dataDxfId="14854"/>
    <tableColumn id="1537" xr3:uid="{0B65F1A4-621C-4420-B7B9-3C76B0CAB3F5}" name="Column1527" dataDxfId="14853"/>
    <tableColumn id="1538" xr3:uid="{372E44E7-B279-4BEB-9C8A-F48D15EB24F2}" name="Column1528" dataDxfId="14852"/>
    <tableColumn id="1539" xr3:uid="{44294772-A58B-4F2D-9386-35B1B126A2D2}" name="Column1529" dataDxfId="14851"/>
    <tableColumn id="1540" xr3:uid="{039828CC-465A-4C04-BB2F-D04618BD0C73}" name="Column1530" dataDxfId="14850"/>
    <tableColumn id="1541" xr3:uid="{63742E35-5CCE-4D8F-8996-E8ABCDD49BDD}" name="Column1531" dataDxfId="14849"/>
    <tableColumn id="1542" xr3:uid="{0A075D10-3DAA-4510-BFB5-7275376E046A}" name="Column1532" dataDxfId="14848"/>
    <tableColumn id="1543" xr3:uid="{394DE2DD-894E-4326-9F9C-6B887044CDAE}" name="Column1533" dataDxfId="14847"/>
    <tableColumn id="1544" xr3:uid="{25726C4F-915A-4EF5-B244-B5691092F1D8}" name="Column1534" dataDxfId="14846"/>
    <tableColumn id="1545" xr3:uid="{38F128F6-ED2C-4877-945D-238021DA1C5F}" name="Column1535" dataDxfId="14845"/>
    <tableColumn id="1546" xr3:uid="{AC3B9781-3F2C-457C-9CFB-284719D1D816}" name="Column1536" dataDxfId="14844"/>
    <tableColumn id="1547" xr3:uid="{F0DFBB78-8EDC-4E82-9759-9A2A41F98666}" name="Column1537" dataDxfId="14843"/>
    <tableColumn id="1548" xr3:uid="{E6D2E40D-B1ED-466F-9958-5C77B5B1C1A3}" name="Column1538" dataDxfId="14842"/>
    <tableColumn id="1549" xr3:uid="{993FFFA8-11F9-4315-A4AA-3D4E621B5F54}" name="Column1539" dataDxfId="14841"/>
    <tableColumn id="1550" xr3:uid="{DDD2AD72-92AE-4BB3-A378-517EC420A312}" name="Column1540" dataDxfId="14840"/>
    <tableColumn id="1551" xr3:uid="{E73B5F36-0D37-43F1-A179-20A42B6C05A2}" name="Column1541" dataDxfId="14839"/>
    <tableColumn id="1552" xr3:uid="{18940829-ED53-4C50-AF9E-EFAE2C2570BB}" name="Column1542" dataDxfId="14838"/>
    <tableColumn id="1553" xr3:uid="{714664A8-A56E-4A9A-8629-727E9F4E4EBF}" name="Column1543" dataDxfId="14837"/>
    <tableColumn id="1554" xr3:uid="{C29B77AB-96FB-458C-B76C-B4A1A80D6982}" name="Column1544" dataDxfId="14836"/>
    <tableColumn id="1555" xr3:uid="{E4305B90-E10C-4A41-90E6-45C743F17B81}" name="Column1545" dataDxfId="14835"/>
    <tableColumn id="1556" xr3:uid="{9A23B8A9-9196-4B49-990D-F50CE7DAC43E}" name="Column1546" dataDxfId="14834"/>
    <tableColumn id="1557" xr3:uid="{C1906BF9-8719-4582-9C5E-F4674055B962}" name="Column1547" dataDxfId="14833"/>
    <tableColumn id="1558" xr3:uid="{D9D42A37-1973-4DE5-AC2B-5407C4DCC010}" name="Column1548" dataDxfId="14832"/>
    <tableColumn id="1559" xr3:uid="{29E8DBC5-9B8C-49E5-A3B6-1D18268DB428}" name="Column1549" dataDxfId="14831"/>
    <tableColumn id="1560" xr3:uid="{81235257-BDA1-4A56-97F7-45EE58C9DEED}" name="Column1550" dataDxfId="14830"/>
    <tableColumn id="1561" xr3:uid="{3D1C8D0B-A883-4408-B21D-48DA3FF75A76}" name="Column1551" dataDxfId="14829"/>
    <tableColumn id="1562" xr3:uid="{C0424B25-4ED4-4565-B7D1-B7F0EC592BB6}" name="Column1552" dataDxfId="14828"/>
    <tableColumn id="1563" xr3:uid="{7ABF5D18-CD6D-4AAE-BE13-30B7CBD0CFFA}" name="Column1553" dataDxfId="14827"/>
    <tableColumn id="1564" xr3:uid="{9E834B8D-FDF3-4AAD-BACA-0854A24C78B7}" name="Column1554" dataDxfId="14826"/>
    <tableColumn id="1565" xr3:uid="{A12B79AE-C5EA-4279-9D24-65021BCE6481}" name="Column1555" dataDxfId="14825"/>
    <tableColumn id="1566" xr3:uid="{296F7F03-2D27-4FEB-8B17-708C14F8825C}" name="Column1556" dataDxfId="14824"/>
    <tableColumn id="1567" xr3:uid="{A8A50556-A7C1-405C-925F-CAC89256945E}" name="Column1557" dataDxfId="14823"/>
    <tableColumn id="1568" xr3:uid="{EEB3344D-D3CE-45CB-994C-609179C1CEAC}" name="Column1558" dataDxfId="14822"/>
    <tableColumn id="1569" xr3:uid="{1472FF12-3CDB-42A2-9EE5-346219785C29}" name="Column1559" dataDxfId="14821"/>
    <tableColumn id="1570" xr3:uid="{16F7E791-BE71-4261-9610-FF10A388FFED}" name="Column1560" dataDxfId="14820"/>
    <tableColumn id="1571" xr3:uid="{D8DFEDE8-4D5F-4829-9775-EFBA3B32D72B}" name="Column1561" dataDxfId="14819"/>
    <tableColumn id="1572" xr3:uid="{06C23B71-88D3-4C52-8B8B-9AE4F59FB8B3}" name="Column1562" dataDxfId="14818"/>
    <tableColumn id="1573" xr3:uid="{861CB017-1515-436D-8B5E-504C7AAB5E01}" name="Column1563" dataDxfId="14817"/>
    <tableColumn id="1574" xr3:uid="{636DCE45-2A9E-4EF0-802A-9B6DE6048E5B}" name="Column1564" dataDxfId="14816"/>
    <tableColumn id="1575" xr3:uid="{BD009E4C-CF65-4E9C-BDFB-94872FA987F0}" name="Column1565" dataDxfId="14815"/>
    <tableColumn id="1576" xr3:uid="{79FF4313-86D5-4AE0-B727-068C3BF247CD}" name="Column1566" dataDxfId="14814"/>
    <tableColumn id="1577" xr3:uid="{6D25E8FD-F114-4FBC-B4F3-272EF6FC9818}" name="Column1567" dataDxfId="14813"/>
    <tableColumn id="1578" xr3:uid="{5AAAF692-2A75-4942-B933-DCC0F084477B}" name="Column1568" dataDxfId="14812"/>
    <tableColumn id="1579" xr3:uid="{4878001F-9B52-46F9-A6C7-97F52E4ED38A}" name="Column1569" dataDxfId="14811"/>
    <tableColumn id="1580" xr3:uid="{98914229-DBC6-4F04-816C-E77C5FA69817}" name="Column1570" dataDxfId="14810"/>
    <tableColumn id="1581" xr3:uid="{C235AC05-BBC8-47DE-A31B-D459F1D0A3B5}" name="Column1571" dataDxfId="14809"/>
    <tableColumn id="1582" xr3:uid="{5A323ABD-8545-43F9-91A3-5C6DB55C7803}" name="Column1572" dataDxfId="14808"/>
    <tableColumn id="1583" xr3:uid="{90D2D9FE-F0E6-4F34-B299-0890028596F5}" name="Column1573" dataDxfId="14807"/>
    <tableColumn id="1584" xr3:uid="{EA06FE28-A9D8-4B6F-B475-9B0872762E91}" name="Column1574" dataDxfId="14806"/>
    <tableColumn id="1585" xr3:uid="{CEFC5058-E164-4326-9BF6-8C68649472CE}" name="Column1575" dataDxfId="14805"/>
    <tableColumn id="1586" xr3:uid="{BC816265-5B39-4C8E-AF15-490B6051B6A6}" name="Column1576" dataDxfId="14804"/>
    <tableColumn id="1587" xr3:uid="{FEC2AF7E-DC8F-4E9E-885E-9C7EE4F3083A}" name="Column1577" dataDxfId="14803"/>
    <tableColumn id="1588" xr3:uid="{86CD560D-7048-440B-8D62-9A88EFA295A9}" name="Column1578" dataDxfId="14802"/>
    <tableColumn id="1589" xr3:uid="{63134B7A-EFF9-46EC-9F52-3ABC78F8E4CB}" name="Column1579" dataDxfId="14801"/>
    <tableColumn id="1590" xr3:uid="{93BC8A8C-BBFC-4C25-8277-78DE93EF79E2}" name="Column1580" dataDxfId="14800"/>
    <tableColumn id="1591" xr3:uid="{FC15E82A-D903-4D16-B9A5-B96147C6F80A}" name="Column1581" dataDxfId="14799"/>
    <tableColumn id="1592" xr3:uid="{6FD3A9AF-03A5-4F6F-8ECF-B5FAE4DD6175}" name="Column1582" dataDxfId="14798"/>
    <tableColumn id="1593" xr3:uid="{8759935B-C4F5-4CB5-A409-E245FBA2D86B}" name="Column1583" dataDxfId="14797"/>
    <tableColumn id="1594" xr3:uid="{5BAA57BA-CE42-4971-A1F6-E3BC02B41C31}" name="Column1584" dataDxfId="14796"/>
    <tableColumn id="1595" xr3:uid="{B87886D8-DF8E-4721-88C6-F71D7A6413F6}" name="Column1585" dataDxfId="14795"/>
    <tableColumn id="1596" xr3:uid="{7FD14C0B-2492-478A-BCC5-E6300D313798}" name="Column1586" dataDxfId="14794"/>
    <tableColumn id="1597" xr3:uid="{8ECEAB1E-8B28-4FDC-810C-240EA32018EA}" name="Column1587" dataDxfId="14793"/>
    <tableColumn id="1598" xr3:uid="{0519DDD0-55F8-4295-8CA1-08A8A8F10664}" name="Column1588" dataDxfId="14792"/>
    <tableColumn id="1599" xr3:uid="{47A30F94-BA85-4788-A0CD-6DF1B0C9CDC4}" name="Column1589" dataDxfId="14791"/>
    <tableColumn id="1600" xr3:uid="{975F8766-A1D4-494D-B74D-0EF2422D497E}" name="Column1590" dataDxfId="14790"/>
    <tableColumn id="1601" xr3:uid="{0BBE5454-3861-44C5-9C30-A10D9A64D8FF}" name="Column1591" dataDxfId="14789"/>
    <tableColumn id="1602" xr3:uid="{DE1EEB14-5BCB-4C40-BD59-791260F055A2}" name="Column1592" dataDxfId="14788"/>
    <tableColumn id="1603" xr3:uid="{A17E7D34-F235-49B0-BA4B-C625CAF5538F}" name="Column1593" dataDxfId="14787"/>
    <tableColumn id="1604" xr3:uid="{18290FC2-F225-4AC3-87B9-77C1746808D9}" name="Column1594" dataDxfId="14786"/>
    <tableColumn id="1605" xr3:uid="{1D298544-CF23-4700-867B-28D3C7E5C601}" name="Column1595" dataDxfId="14785"/>
    <tableColumn id="1606" xr3:uid="{EA08B618-3947-409B-B616-9426CA55EB94}" name="Column1596" dataDxfId="14784"/>
    <tableColumn id="1607" xr3:uid="{ED22BC36-A906-428E-A530-757527D2FC50}" name="Column1597" dataDxfId="14783"/>
    <tableColumn id="1608" xr3:uid="{296AD1A1-B92A-487C-A7C8-00F9F6F1CC2E}" name="Column1598" dataDxfId="14782"/>
    <tableColumn id="1609" xr3:uid="{66F8D879-CA45-4A9D-A579-276457EEC08A}" name="Column1599" dataDxfId="14781"/>
    <tableColumn id="1610" xr3:uid="{A7DF75A6-CE75-4931-BF79-B587A43E096C}" name="Column1600" dataDxfId="14780"/>
    <tableColumn id="1611" xr3:uid="{84BBE008-C0EA-45FD-A45B-7F1E018F96BC}" name="Column1601" dataDxfId="14779"/>
    <tableColumn id="1612" xr3:uid="{38DBC57E-00D6-449D-9048-4A8A0411635B}" name="Column1602" dataDxfId="14778"/>
    <tableColumn id="1613" xr3:uid="{DB003224-9A1A-4988-BE78-CE709A7FEB91}" name="Column1603" dataDxfId="14777"/>
    <tableColumn id="1614" xr3:uid="{0019BFBD-69D7-4EBF-80C4-7218AA1B6ACA}" name="Column1604" dataDxfId="14776"/>
    <tableColumn id="1615" xr3:uid="{E3587DBF-3E79-4E4A-A0CC-18EA0F2E2128}" name="Column1605" dataDxfId="14775"/>
    <tableColumn id="1616" xr3:uid="{720BE260-6ABF-4EAF-90BE-D2B59DFCEC79}" name="Column1606" dataDxfId="14774"/>
    <tableColumn id="1617" xr3:uid="{8FA50044-2688-4D87-BCDF-609825B93B18}" name="Column1607" dataDxfId="14773"/>
    <tableColumn id="1618" xr3:uid="{44323966-5DD3-4C04-B6C4-E3BF12BA1D39}" name="Column1608" dataDxfId="14772"/>
    <tableColumn id="1619" xr3:uid="{FAB91038-4FCF-41D0-B90D-BC0F71EF40D4}" name="Column1609" dataDxfId="14771"/>
    <tableColumn id="1620" xr3:uid="{D663945D-B427-4FDE-9559-247F168C4518}" name="Column1610" dataDxfId="14770"/>
    <tableColumn id="1621" xr3:uid="{964E1C9D-2CCA-4ED1-8CEA-4C8B067C7F46}" name="Column1611" dataDxfId="14769"/>
    <tableColumn id="1622" xr3:uid="{51C6B137-8A46-40CD-BE86-459FE3C59BD5}" name="Column1612" dataDxfId="14768"/>
    <tableColumn id="1623" xr3:uid="{DBADB08E-BEE9-46C0-A4C8-4C34BB711138}" name="Column1613" dataDxfId="14767"/>
    <tableColumn id="1624" xr3:uid="{14688D46-9EDD-4FEB-A27D-6730FBAC90B3}" name="Column1614" dataDxfId="14766"/>
    <tableColumn id="1625" xr3:uid="{CEF6B206-BFC5-4098-9BC5-9BBD641E3762}" name="Column1615" dataDxfId="14765"/>
    <tableColumn id="1626" xr3:uid="{8D9C1B04-549D-4A7A-A886-B186C82C7E5D}" name="Column1616" dataDxfId="14764"/>
    <tableColumn id="1627" xr3:uid="{6A90647C-2C8A-4E8E-AFC5-2B0EB9CAE9AD}" name="Column1617" dataDxfId="14763"/>
    <tableColumn id="1628" xr3:uid="{D7F2D321-A34B-4AEA-A6D7-A64E836582E0}" name="Column1618" dataDxfId="14762"/>
    <tableColumn id="1629" xr3:uid="{4BA1D983-1CA8-4284-A44D-D90FE9C0020B}" name="Column1619" dataDxfId="14761"/>
    <tableColumn id="1630" xr3:uid="{4C3A0D7C-6072-44EE-B881-E3D2B24543AD}" name="Column1620" dataDxfId="14760"/>
    <tableColumn id="1631" xr3:uid="{E6940200-8562-4D5F-AFEE-651C688A004F}" name="Column1621" dataDxfId="14759"/>
    <tableColumn id="1632" xr3:uid="{66464E97-8CD9-42FC-A81E-405381CE759D}" name="Column1622" dataDxfId="14758"/>
    <tableColumn id="1633" xr3:uid="{F5DDD311-617F-41DA-B034-D0D7CCAFF64D}" name="Column1623" dataDxfId="14757"/>
    <tableColumn id="1634" xr3:uid="{0D409B57-B463-4461-A64A-459FB847D1C2}" name="Column1624" dataDxfId="14756"/>
    <tableColumn id="1635" xr3:uid="{8F0C3E31-4FD0-4732-B9C2-47CBA3463140}" name="Column1625" dataDxfId="14755"/>
    <tableColumn id="1636" xr3:uid="{97A46C31-A764-4A1B-9F84-1F117F97E68D}" name="Column1626" dataDxfId="14754"/>
    <tableColumn id="1637" xr3:uid="{F98D3BA8-3BA6-46C9-B8C4-106FC4467E28}" name="Column1627" dataDxfId="14753"/>
    <tableColumn id="1638" xr3:uid="{8F9BCF46-EEA2-4E8B-9CE5-F25E5C8E14CA}" name="Column1628" dataDxfId="14752"/>
    <tableColumn id="1639" xr3:uid="{8F8071F6-B131-4A49-9E4B-0FCC68EC36DA}" name="Column1629" dataDxfId="14751"/>
    <tableColumn id="1640" xr3:uid="{15352EAF-3BF2-4894-8505-CA14A2FB1514}" name="Column1630" dataDxfId="14750"/>
    <tableColumn id="1641" xr3:uid="{D0424FB8-D661-4034-97D1-E2129486A1E6}" name="Column1631" dataDxfId="14749"/>
    <tableColumn id="1642" xr3:uid="{C6C04DAE-C593-4FF0-B2D1-3B9D56D057A7}" name="Column1632" dataDxfId="14748"/>
    <tableColumn id="1643" xr3:uid="{D87AE909-0F37-47E1-B784-B5B4167F9EC8}" name="Column1633" dataDxfId="14747"/>
    <tableColumn id="1644" xr3:uid="{AC5A5F60-AD54-4C81-BB7D-E30FC408CDDD}" name="Column1634" dataDxfId="14746"/>
    <tableColumn id="1645" xr3:uid="{26DA1192-54BC-4A26-87A1-72D181488899}" name="Column1635" dataDxfId="14745"/>
    <tableColumn id="1646" xr3:uid="{73B26952-680A-44E4-9C23-2C19C1BCE2FF}" name="Column1636" dataDxfId="14744"/>
    <tableColumn id="1647" xr3:uid="{72D42446-6742-419F-BF45-CF460C732C20}" name="Column1637" dataDxfId="14743"/>
    <tableColumn id="1648" xr3:uid="{9464F93A-925E-44C0-B8DA-FB33FD71DE9E}" name="Column1638" dataDxfId="14742"/>
    <tableColumn id="1649" xr3:uid="{9375A573-B12C-491B-8542-243CFFF5FDDB}" name="Column1639" dataDxfId="14741"/>
    <tableColumn id="1650" xr3:uid="{DC05110D-2433-43B8-90E1-1FE329C512C3}" name="Column1640" dataDxfId="14740"/>
    <tableColumn id="1651" xr3:uid="{F3C40F35-F3F2-4D05-AA33-1FEE8036E77C}" name="Column1641" dataDxfId="14739"/>
    <tableColumn id="1652" xr3:uid="{23072A6C-C5E0-421E-8843-FED4B939A2FF}" name="Column1642" dataDxfId="14738"/>
    <tableColumn id="1653" xr3:uid="{62EFF6E1-8255-43A7-9E9A-2753EF30952B}" name="Column1643" dataDxfId="14737"/>
    <tableColumn id="1654" xr3:uid="{5ABEFC47-12B0-4144-9FAF-EB2702456F42}" name="Column1644" dataDxfId="14736"/>
    <tableColumn id="1655" xr3:uid="{0DE019F4-9F91-4631-BF74-791C70FDB6F7}" name="Column1645" dataDxfId="14735"/>
    <tableColumn id="1656" xr3:uid="{F218EE01-796E-48E2-8FDF-69353544B8D7}" name="Column1646" dataDxfId="14734"/>
    <tableColumn id="1657" xr3:uid="{ECAB75AC-E579-43E0-AF29-DC9BD791BF35}" name="Column1647" dataDxfId="14733"/>
    <tableColumn id="1658" xr3:uid="{1219980B-9799-41A0-BC16-1E32763521B8}" name="Column1648" dataDxfId="14732"/>
    <tableColumn id="1659" xr3:uid="{F4B4211D-B752-4C7C-84BE-87103A20DEF6}" name="Column1649" dataDxfId="14731"/>
    <tableColumn id="1660" xr3:uid="{44C93DBA-55D2-4A1A-BE6C-42F1D3CE30BF}" name="Column1650" dataDxfId="14730"/>
    <tableColumn id="1661" xr3:uid="{68CE51D9-F722-415D-935C-A6E1327907EA}" name="Column1651" dataDxfId="14729"/>
    <tableColumn id="1662" xr3:uid="{735D547B-B448-4F50-B77A-7603F253BC7B}" name="Column1652" dataDxfId="14728"/>
    <tableColumn id="1663" xr3:uid="{63BD7DDF-7F11-4852-8935-EE6FAF6C1D59}" name="Column1653" dataDxfId="14727"/>
    <tableColumn id="1664" xr3:uid="{3AC47CBB-770A-4808-97B5-E4040B9563B8}" name="Column1654" dataDxfId="14726"/>
    <tableColumn id="1665" xr3:uid="{35A5E569-F3DE-43C8-9E4D-3CA9C62CF5CF}" name="Column1655" dataDxfId="14725"/>
    <tableColumn id="1666" xr3:uid="{84C5B559-8E10-4F9E-BCCC-FEE4C00D7852}" name="Column1656" dataDxfId="14724"/>
    <tableColumn id="1667" xr3:uid="{FEF2B5C8-18DE-42B5-99D1-DC2D13ACD665}" name="Column1657" dataDxfId="14723"/>
    <tableColumn id="1668" xr3:uid="{7DE0060E-886E-4AAA-AB90-6C83FFD38677}" name="Column1658" dataDxfId="14722"/>
    <tableColumn id="1669" xr3:uid="{56B85F56-FB6B-4151-B316-15F01208E8E9}" name="Column1659" dataDxfId="14721"/>
    <tableColumn id="1670" xr3:uid="{9C0435E1-20E6-45CD-976B-CFC641E31511}" name="Column1660" dataDxfId="14720"/>
    <tableColumn id="1671" xr3:uid="{712AB691-59B3-451F-AD57-D8240B312D40}" name="Column1661" dataDxfId="14719"/>
    <tableColumn id="1672" xr3:uid="{D005CD16-FEE9-4895-AFE6-2B68032C48DE}" name="Column1662" dataDxfId="14718"/>
    <tableColumn id="1673" xr3:uid="{84862ED2-F981-453A-9FA0-A4D156DCC4F7}" name="Column1663" dataDxfId="14717"/>
    <tableColumn id="1674" xr3:uid="{9B329C2C-B269-4887-BEE3-400BE694CE77}" name="Column1664" dataDxfId="14716"/>
    <tableColumn id="1675" xr3:uid="{9E3CA0CA-3565-48EE-A4BE-69342CA80677}" name="Column1665" dataDxfId="14715"/>
    <tableColumn id="1676" xr3:uid="{10DDE744-8699-4E53-BB68-5B3989149D12}" name="Column1666" dataDxfId="14714"/>
    <tableColumn id="1677" xr3:uid="{DE367252-2FFE-47E7-8644-3DF178452FA8}" name="Column1667" dataDxfId="14713"/>
    <tableColumn id="1678" xr3:uid="{A9321D4B-128B-49E2-8631-68D5D145C670}" name="Column1668" dataDxfId="14712"/>
    <tableColumn id="1679" xr3:uid="{9B0DD86B-1D0D-4A96-A9B3-1414859313B9}" name="Column1669" dataDxfId="14711"/>
    <tableColumn id="1680" xr3:uid="{4F961247-0989-496A-B197-3A605EA7B3B7}" name="Column1670" dataDxfId="14710"/>
    <tableColumn id="1681" xr3:uid="{4B1630E2-C23D-4E08-8273-1BF3737B1065}" name="Column1671" dataDxfId="14709"/>
    <tableColumn id="1682" xr3:uid="{FA271596-6D5B-417D-9A76-932A253A9948}" name="Column1672" dataDxfId="14708"/>
    <tableColumn id="1683" xr3:uid="{556133FC-7AE7-471E-BF0B-E190F21E91AC}" name="Column1673" dataDxfId="14707"/>
    <tableColumn id="1684" xr3:uid="{7C2FC0A2-4BA1-495C-937C-E69703BEC21D}" name="Column1674" dataDxfId="14706"/>
    <tableColumn id="1685" xr3:uid="{38E6CFEE-B834-4923-9D05-74D09E191A0E}" name="Column1675" dataDxfId="14705"/>
    <tableColumn id="1686" xr3:uid="{6B5A654B-67E3-490D-8B92-8B02AB44FA89}" name="Column1676" dataDxfId="14704"/>
    <tableColumn id="1687" xr3:uid="{7641CF98-A09B-420D-A137-794877CE3083}" name="Column1677" dataDxfId="14703"/>
    <tableColumn id="1688" xr3:uid="{03B5DA00-0863-4729-B58A-6671703A458F}" name="Column1678" dataDxfId="14702"/>
    <tableColumn id="1689" xr3:uid="{22DDC6EF-1863-4F80-B328-E96CCD4D3A01}" name="Column1679" dataDxfId="14701"/>
    <tableColumn id="1690" xr3:uid="{68495CBE-1949-4681-AF2C-CCDDB9AA54DB}" name="Column1680" dataDxfId="14700"/>
    <tableColumn id="1691" xr3:uid="{0214E65C-8E96-4C38-B052-3D5AC7CF221C}" name="Column1681" dataDxfId="14699"/>
    <tableColumn id="1692" xr3:uid="{53A5D4CD-6A49-4364-8324-849A8B3427E1}" name="Column1682" dataDxfId="14698"/>
    <tableColumn id="1693" xr3:uid="{B451E12C-E1A2-4D10-B944-F20DBAA051C4}" name="Column1683" dataDxfId="14697"/>
    <tableColumn id="1694" xr3:uid="{BDD291BE-C14C-4898-8583-78CD5518E023}" name="Column1684" dataDxfId="14696"/>
    <tableColumn id="1695" xr3:uid="{7C7BF358-5FEF-4809-872B-06E4EFE52EBC}" name="Column1685" dataDxfId="14695"/>
    <tableColumn id="1696" xr3:uid="{7610F447-0904-42F4-A702-C5CA5EB15AF7}" name="Column1686" dataDxfId="14694"/>
    <tableColumn id="1697" xr3:uid="{A66F792A-CDAA-4897-B65A-5164330BC69D}" name="Column1687" dataDxfId="14693"/>
    <tableColumn id="1698" xr3:uid="{2009FE95-18F0-4B1D-BF5C-0EC007DA21B4}" name="Column1688" dataDxfId="14692"/>
    <tableColumn id="1699" xr3:uid="{F37E1C53-2E3F-4E4B-AF2F-027EBD0A59A6}" name="Column1689" dataDxfId="14691"/>
    <tableColumn id="1700" xr3:uid="{C9347664-78CC-4CAD-B0A2-73CC97865FE2}" name="Column1690" dataDxfId="14690"/>
    <tableColumn id="1701" xr3:uid="{80418437-7D2E-46A8-8333-D066C0C9B51C}" name="Column1691" dataDxfId="14689"/>
    <tableColumn id="1702" xr3:uid="{99E94A3C-4EBA-43C3-8C9E-4B4275A919CD}" name="Column1692" dataDxfId="14688"/>
    <tableColumn id="1703" xr3:uid="{10865F53-D83C-4162-82A7-40A75A7ECCBD}" name="Column1693" dataDxfId="14687"/>
    <tableColumn id="1704" xr3:uid="{C8849DBA-1A46-4F23-A4F2-90D394137B92}" name="Column1694" dataDxfId="14686"/>
    <tableColumn id="1705" xr3:uid="{A1363707-73E4-4066-8CC5-FB009BEA8B7A}" name="Column1695" dataDxfId="14685"/>
    <tableColumn id="1706" xr3:uid="{3E85EDC1-BCA7-44A2-B852-DEB1804CA89F}" name="Column1696" dataDxfId="14684"/>
    <tableColumn id="1707" xr3:uid="{3DB766F1-0DF0-4149-B253-924ED50A6578}" name="Column1697" dataDxfId="14683"/>
    <tableColumn id="1708" xr3:uid="{C6CA0577-1CCC-4260-A77E-3A95EA88CA6B}" name="Column1698" dataDxfId="14682"/>
    <tableColumn id="1709" xr3:uid="{BD385A48-4437-4811-9EDD-31E0DF5C72E8}" name="Column1699" dataDxfId="14681"/>
    <tableColumn id="1710" xr3:uid="{CB64E424-F479-42A4-A1B8-73038E224BF4}" name="Column1700" dataDxfId="14680"/>
    <tableColumn id="1711" xr3:uid="{5D7F61A5-B2D5-4590-A95D-A856F7309E76}" name="Column1701" dataDxfId="14679"/>
    <tableColumn id="1712" xr3:uid="{62D3744B-484F-4197-B5AC-EA4F39C99444}" name="Column1702" dataDxfId="14678"/>
    <tableColumn id="1713" xr3:uid="{9061111B-DA5C-46D8-88C1-85C7184FD72D}" name="Column1703" dataDxfId="14677"/>
    <tableColumn id="1714" xr3:uid="{63D345BF-4316-4B1C-83F2-528815AA4EFC}" name="Column1704" dataDxfId="14676"/>
    <tableColumn id="1715" xr3:uid="{269E85BA-611A-4D76-829B-C2409CC23981}" name="Column1705" dataDxfId="14675"/>
    <tableColumn id="1716" xr3:uid="{E27277AC-DECC-4DFB-82D0-C1589C49C645}" name="Column1706" dataDxfId="14674"/>
    <tableColumn id="1717" xr3:uid="{5246FAF4-1477-4794-9ED1-D00363BCFE81}" name="Column1707" dataDxfId="14673"/>
    <tableColumn id="1718" xr3:uid="{9D593E5C-BB17-4BCD-B806-5DA695FC3652}" name="Column1708" dataDxfId="14672"/>
    <tableColumn id="1719" xr3:uid="{CCA37935-C2D1-4136-8F69-8BB7588801F9}" name="Column1709" dataDxfId="14671"/>
    <tableColumn id="1720" xr3:uid="{4715784B-DCC1-4F30-810B-C3B30B48999D}" name="Column1710" dataDxfId="14670"/>
    <tableColumn id="1721" xr3:uid="{F79135FC-A345-4FB5-9426-D239118A9CB2}" name="Column1711" dataDxfId="14669"/>
    <tableColumn id="1722" xr3:uid="{BCCE0A65-D3DF-4DA5-9EB7-13227B4857C3}" name="Column1712" dataDxfId="14668"/>
    <tableColumn id="1723" xr3:uid="{12FC6906-BF6B-4BF6-B2D2-ACFF3654CC4B}" name="Column1713" dataDxfId="14667"/>
    <tableColumn id="1724" xr3:uid="{30E38CAF-6615-451E-B5E0-C2188934D913}" name="Column1714" dataDxfId="14666"/>
    <tableColumn id="1725" xr3:uid="{33801BBF-537E-4C3C-BF25-AD58E053CE25}" name="Column1715" dataDxfId="14665"/>
    <tableColumn id="1726" xr3:uid="{66C3F0E1-7439-4AF7-8264-BDE64BDE44FA}" name="Column1716" dataDxfId="14664"/>
    <tableColumn id="1727" xr3:uid="{156BF6DB-3506-4014-8B61-03039A13A42B}" name="Column1717" dataDxfId="14663"/>
    <tableColumn id="1728" xr3:uid="{9DAE990C-27D5-435B-8FC8-87DB517312DE}" name="Column1718" dataDxfId="14662"/>
    <tableColumn id="1729" xr3:uid="{5CD2EA7F-DA41-4D6A-86DC-8BD83EE9A03E}" name="Column1719" dataDxfId="14661"/>
    <tableColumn id="1730" xr3:uid="{CE05E077-5A52-4747-B0B1-C3A96FBB14C4}" name="Column1720" dataDxfId="14660"/>
    <tableColumn id="1731" xr3:uid="{5F86344E-9332-4CFE-A711-5FA654FFEE6D}" name="Column1721" dataDxfId="14659"/>
    <tableColumn id="1732" xr3:uid="{8C1EAA03-E8AE-420A-BE3E-800A889765A5}" name="Column1722" dataDxfId="14658"/>
    <tableColumn id="1733" xr3:uid="{6C6F0E9F-288A-4EAC-8D9F-4B6A845C3B44}" name="Column1723" dataDxfId="14657"/>
    <tableColumn id="1734" xr3:uid="{EAC3F95F-9B15-41A2-83C6-01C250A37762}" name="Column1724" dataDxfId="14656"/>
    <tableColumn id="1735" xr3:uid="{481BFE43-829F-42E3-8ED2-02329D921678}" name="Column1725" dataDxfId="14655"/>
    <tableColumn id="1736" xr3:uid="{C0A668CF-AC52-4B48-9734-EEBA28313544}" name="Column1726" dataDxfId="14654"/>
    <tableColumn id="1737" xr3:uid="{FDBBBFAF-A195-4423-9CD8-5CB56F74A35E}" name="Column1727" dataDxfId="14653"/>
    <tableColumn id="1738" xr3:uid="{B0FF3891-1AA3-4F35-B7C6-838A0F682A89}" name="Column1728" dataDxfId="14652"/>
    <tableColumn id="1739" xr3:uid="{E02F0E10-4A2C-4F0F-8D85-24D55B60772E}" name="Column1729" dataDxfId="14651"/>
    <tableColumn id="1740" xr3:uid="{4509122D-1A17-448B-AE79-090E9872112C}" name="Column1730" dataDxfId="14650"/>
    <tableColumn id="1741" xr3:uid="{6EFA8024-016B-4FE2-8113-949FAAEF28CE}" name="Column1731" dataDxfId="14649"/>
    <tableColumn id="1742" xr3:uid="{7F4778B1-3605-4A35-A80C-44C179B9F665}" name="Column1732" dataDxfId="14648"/>
    <tableColumn id="1743" xr3:uid="{02B203F1-9A62-4506-AA55-B9F0D0B2263A}" name="Column1733" dataDxfId="14647"/>
    <tableColumn id="1744" xr3:uid="{4AEAC3A0-07A8-4BFF-B0A5-2512974687F8}" name="Column1734" dataDxfId="14646"/>
    <tableColumn id="1745" xr3:uid="{9BE40C1C-4784-44ED-91FE-10DEB4D5370D}" name="Column1735" dataDxfId="14645"/>
    <tableColumn id="1746" xr3:uid="{8B67017A-0FB6-475F-A4BE-AF7C3DE69631}" name="Column1736" dataDxfId="14644"/>
    <tableColumn id="1747" xr3:uid="{3FF8C326-9DED-4DA3-AD31-70650E91D3F0}" name="Column1737" dataDxfId="14643"/>
    <tableColumn id="1748" xr3:uid="{3518F934-3E22-4AA8-AD30-01CD23892D6D}" name="Column1738" dataDxfId="14642"/>
    <tableColumn id="1749" xr3:uid="{CAF74DE6-2D14-42C5-BEA4-BD04816E0483}" name="Column1739" dataDxfId="14641"/>
    <tableColumn id="1750" xr3:uid="{6AB1E034-0F84-4E18-806B-793A058D0E4B}" name="Column1740" dataDxfId="14640"/>
    <tableColumn id="1751" xr3:uid="{1DEA63B7-48DE-4731-9FBF-0F480859548B}" name="Column1741" dataDxfId="14639"/>
    <tableColumn id="1752" xr3:uid="{06BFBDB6-D87B-4023-8A8E-16677CFD702B}" name="Column1742" dataDxfId="14638"/>
    <tableColumn id="1753" xr3:uid="{99517DAC-45B1-46BE-9217-2A2281259639}" name="Column1743" dataDxfId="14637"/>
    <tableColumn id="1754" xr3:uid="{36E26350-A414-421B-A291-3954222B7105}" name="Column1744" dataDxfId="14636"/>
    <tableColumn id="1755" xr3:uid="{086E5EAE-1FBE-425D-86B0-CD5C6656996B}" name="Column1745" dataDxfId="14635"/>
    <tableColumn id="1756" xr3:uid="{DDD72297-D439-495B-8E2F-C7B941DD1FA0}" name="Column1746" dataDxfId="14634"/>
    <tableColumn id="1757" xr3:uid="{4A23052B-C9D8-4259-AB69-7C73680ADD57}" name="Column1747" dataDxfId="14633"/>
    <tableColumn id="1758" xr3:uid="{2F3BAD05-4966-4DC2-8070-CF2097BD1DC7}" name="Column1748" dataDxfId="14632"/>
    <tableColumn id="1759" xr3:uid="{725CCE31-1405-427C-9F6E-BF5BF3264048}" name="Column1749" dataDxfId="14631"/>
    <tableColumn id="1760" xr3:uid="{09E1E3FA-22E3-49C3-BD26-3173D35B4E42}" name="Column1750" dataDxfId="14630"/>
    <tableColumn id="1761" xr3:uid="{E4335886-D35F-41EE-813B-8682165D8CB9}" name="Column1751" dataDxfId="14629"/>
    <tableColumn id="1762" xr3:uid="{08C4B585-0937-41B9-95E7-57F30E7C8A37}" name="Column1752" dataDxfId="14628"/>
    <tableColumn id="1763" xr3:uid="{021FEF59-A769-458C-8ECE-D4D1E62D396E}" name="Column1753" dataDxfId="14627"/>
    <tableColumn id="1764" xr3:uid="{7C895604-9A11-4789-832B-82CFDB0AA5F9}" name="Column1754" dataDxfId="14626"/>
    <tableColumn id="1765" xr3:uid="{E599BFDA-AF53-4F25-B54A-7BA14919F85A}" name="Column1755" dataDxfId="14625"/>
    <tableColumn id="1766" xr3:uid="{D939F5ED-B559-48FA-AF90-895D965C76C7}" name="Column1756" dataDxfId="14624"/>
    <tableColumn id="1767" xr3:uid="{BE6544A9-CA31-46D2-B4C9-8FD6FEC2FCE8}" name="Column1757" dataDxfId="14623"/>
    <tableColumn id="1768" xr3:uid="{9408CD56-0646-47E4-8C17-963245C9C333}" name="Column1758" dataDxfId="14622"/>
    <tableColumn id="1769" xr3:uid="{8915AF02-119A-434B-8A79-413317529F43}" name="Column1759" dataDxfId="14621"/>
    <tableColumn id="1770" xr3:uid="{A63E6F34-304C-4DF1-841E-37B852114B66}" name="Column1760" dataDxfId="14620"/>
    <tableColumn id="1771" xr3:uid="{B829BF2B-D479-49D4-8166-6DB169B2D6BC}" name="Column1761" dataDxfId="14619"/>
    <tableColumn id="1772" xr3:uid="{CDC45142-E885-45DA-88C0-F394E3E87751}" name="Column1762" dataDxfId="14618"/>
    <tableColumn id="1773" xr3:uid="{F552686F-BA76-4FF5-8B34-2A862B2D2117}" name="Column1763" dataDxfId="14617"/>
    <tableColumn id="1774" xr3:uid="{A608B82A-F556-449C-A6BD-4105C7644F48}" name="Column1764" dataDxfId="14616"/>
    <tableColumn id="1775" xr3:uid="{367AE103-30F3-4BDD-82F9-4363528204D5}" name="Column1765" dataDxfId="14615"/>
    <tableColumn id="1776" xr3:uid="{EDD0154B-409A-4CF1-ADC1-66B78AD998EB}" name="Column1766" dataDxfId="14614"/>
    <tableColumn id="1777" xr3:uid="{6A504CE0-AD27-4E50-BD5F-9AFEEDA2C3CC}" name="Column1767" dataDxfId="14613"/>
    <tableColumn id="1778" xr3:uid="{49598FA9-9091-4FA9-9FC5-0857FA1CAA7D}" name="Column1768" dataDxfId="14612"/>
    <tableColumn id="1779" xr3:uid="{71EBFB1C-2145-446E-81E0-F3F99190C38D}" name="Column1769" dataDxfId="14611"/>
    <tableColumn id="1780" xr3:uid="{A94C6B27-851E-4A41-BA07-02F4E5D60297}" name="Column1770" dataDxfId="14610"/>
    <tableColumn id="1781" xr3:uid="{1E594571-9CCC-4F0D-B518-ABB3DB01FDAF}" name="Column1771" dataDxfId="14609"/>
    <tableColumn id="1782" xr3:uid="{3CAD322A-2FBF-4770-B6B6-2C02F2CB97D7}" name="Column1772" dataDxfId="14608"/>
    <tableColumn id="1783" xr3:uid="{376CDDCB-C7FC-4C81-9B78-3A7DBDBF1D50}" name="Column1773" dataDxfId="14607"/>
    <tableColumn id="1784" xr3:uid="{849A3565-D383-48EF-A055-E251D9BE1A44}" name="Column1774" dataDxfId="14606"/>
    <tableColumn id="1785" xr3:uid="{5D6F1E43-B53D-4E95-869A-2B26813CD13F}" name="Column1775" dataDxfId="14605"/>
    <tableColumn id="1786" xr3:uid="{2EEB2D3D-DFCB-44EF-9365-430454666410}" name="Column1776" dataDxfId="14604"/>
    <tableColumn id="1787" xr3:uid="{C20FE044-378B-4144-B144-E36670C73D4A}" name="Column1777" dataDxfId="14603"/>
    <tableColumn id="1788" xr3:uid="{2ACD0B5F-31B5-4DE6-AE99-224EB15DF156}" name="Column1778" dataDxfId="14602"/>
    <tableColumn id="1789" xr3:uid="{3713F7D2-6506-49F3-B31F-E27D13D84B9D}" name="Column1779" dataDxfId="14601"/>
    <tableColumn id="1790" xr3:uid="{2085909E-FDBA-4A0F-8C27-A2349B979690}" name="Column1780" dataDxfId="14600"/>
    <tableColumn id="1791" xr3:uid="{CBC36D64-AECF-4117-A353-8D56AD639662}" name="Column1781" dataDxfId="14599"/>
    <tableColumn id="1792" xr3:uid="{60A46D9A-0736-4ADA-AC05-B4656194F21D}" name="Column1782" dataDxfId="14598"/>
    <tableColumn id="1793" xr3:uid="{CC5EE999-C282-48E5-AE2F-52669FDAA106}" name="Column1783" dataDxfId="14597"/>
    <tableColumn id="1794" xr3:uid="{94F4DB0B-C726-4C42-85D8-118CC4A7B53C}" name="Column1784" dataDxfId="14596"/>
    <tableColumn id="1795" xr3:uid="{3A542B1B-E794-43F4-972A-284115D04F44}" name="Column1785" dataDxfId="14595"/>
    <tableColumn id="1796" xr3:uid="{F554C899-53F5-4AAE-8CC7-DEB85EDA687D}" name="Column1786" dataDxfId="14594"/>
    <tableColumn id="1797" xr3:uid="{D7161F44-1197-4221-9783-84723C52C85B}" name="Column1787" dataDxfId="14593"/>
    <tableColumn id="1798" xr3:uid="{951C5825-A9A3-4650-91C3-CA9FCCACF1E0}" name="Column1788" dataDxfId="14592"/>
    <tableColumn id="1799" xr3:uid="{EFC1708D-B4B0-4761-A1A9-5BEF3907E1EE}" name="Column1789" dataDxfId="14591"/>
    <tableColumn id="1800" xr3:uid="{315944D9-CA16-426D-A791-6E7C22B4BA1E}" name="Column1790" dataDxfId="14590"/>
    <tableColumn id="1801" xr3:uid="{F1D40390-F359-411C-9570-A6732A7BBDFE}" name="Column1791" dataDxfId="14589"/>
    <tableColumn id="1802" xr3:uid="{F2DF343E-CCC4-438C-96DC-EF826D6014B5}" name="Column1792" dataDxfId="14588"/>
    <tableColumn id="1803" xr3:uid="{9CAEBA46-4413-48D9-986A-BEB057191BB0}" name="Column1793" dataDxfId="14587"/>
    <tableColumn id="1804" xr3:uid="{DABE574D-6C31-45C6-B47C-015A903F64CB}" name="Column1794" dataDxfId="14586"/>
    <tableColumn id="1805" xr3:uid="{36B57783-B51E-4553-AAC1-D4312C3A30B7}" name="Column1795" dataDxfId="14585"/>
    <tableColumn id="1806" xr3:uid="{9F2EB283-6F89-46F2-A470-5CA30A603B2E}" name="Column1796" dataDxfId="14584"/>
    <tableColumn id="1807" xr3:uid="{37AB0A61-F2C4-41C3-8571-8D172CB91D46}" name="Column1797" dataDxfId="14583"/>
    <tableColumn id="1808" xr3:uid="{55638807-9662-4969-BBCC-0B46C1F880FD}" name="Column1798" dataDxfId="14582"/>
    <tableColumn id="1809" xr3:uid="{A5851FF8-1DB5-4E92-868A-2BB60F3E15A4}" name="Column1799" dataDxfId="14581"/>
    <tableColumn id="1810" xr3:uid="{E6172220-DD49-43F0-988D-F0DA6BBE6928}" name="Column1800" dataDxfId="14580"/>
    <tableColumn id="1811" xr3:uid="{AC3BEBEF-B4C7-487F-B2D3-79DE280D187C}" name="Column1801" dataDxfId="14579"/>
    <tableColumn id="1812" xr3:uid="{590CE32E-4F84-4472-93CD-0DEEF306EE48}" name="Column1802" dataDxfId="14578"/>
    <tableColumn id="1813" xr3:uid="{589B5FD9-16FF-4C76-8AA0-59DCE9611300}" name="Column1803" dataDxfId="14577"/>
    <tableColumn id="1814" xr3:uid="{302F9E13-C18D-42A6-B4B8-8402443E2BAE}" name="Column1804" dataDxfId="14576"/>
    <tableColumn id="1815" xr3:uid="{B474001C-3B20-4F83-8F30-0019B7A61E5B}" name="Column1805" dataDxfId="14575"/>
    <tableColumn id="1816" xr3:uid="{D1D98549-1EFF-40E7-9279-E4EC204F77CE}" name="Column1806" dataDxfId="14574"/>
    <tableColumn id="1817" xr3:uid="{BCE105A9-856C-4740-96E7-5B2C22980B39}" name="Column1807" dataDxfId="14573"/>
    <tableColumn id="1818" xr3:uid="{5ADCB2BB-38CA-4AD2-8E6C-77012F00CBCD}" name="Column1808" dataDxfId="14572"/>
    <tableColumn id="1819" xr3:uid="{EE331D67-9DE1-4B48-B288-8494ABBF7F8D}" name="Column1809" dataDxfId="14571"/>
    <tableColumn id="1820" xr3:uid="{9F3A1220-E778-4A06-8605-5E2222D60DD1}" name="Column1810" dataDxfId="14570"/>
    <tableColumn id="1821" xr3:uid="{38928EED-C809-4237-8611-03A376E39A1D}" name="Column1811" dataDxfId="14569"/>
    <tableColumn id="1822" xr3:uid="{B0E50E47-42F7-4E52-AF8B-1BF3B04641F8}" name="Column1812" dataDxfId="14568"/>
    <tableColumn id="1823" xr3:uid="{E42102DA-6831-40D7-A581-820CA249CFF1}" name="Column1813" dataDxfId="14567"/>
    <tableColumn id="1824" xr3:uid="{80D4F4CE-3224-4021-914E-9241B2DCFD61}" name="Column1814" dataDxfId="14566"/>
    <tableColumn id="1825" xr3:uid="{018CC116-0B5E-42FD-AC4D-C99ED7F3C066}" name="Column1815" dataDxfId="14565"/>
    <tableColumn id="1826" xr3:uid="{DB2B7E72-22BC-4831-8364-27292DBC30B4}" name="Column1816" dataDxfId="14564"/>
    <tableColumn id="1827" xr3:uid="{3148F02D-A8A4-4E2F-A359-32BF1F859DD5}" name="Column1817" dataDxfId="14563"/>
    <tableColumn id="1828" xr3:uid="{62C236C2-A259-43EF-8F6E-6B12AD327B16}" name="Column1818" dataDxfId="14562"/>
    <tableColumn id="1829" xr3:uid="{5B8B0A18-21A3-4CEE-832A-358B03B86787}" name="Column1819" dataDxfId="14561"/>
    <tableColumn id="1830" xr3:uid="{B1208A4B-7598-4F6B-820A-3A22E1770902}" name="Column1820" dataDxfId="14560"/>
    <tableColumn id="1831" xr3:uid="{5082D33D-105E-469B-BB0A-DD1FBB961251}" name="Column1821" dataDxfId="14559"/>
    <tableColumn id="1832" xr3:uid="{CABA64B5-41AC-468B-A312-D7CEA3BC27B8}" name="Column1822" dataDxfId="14558"/>
    <tableColumn id="1833" xr3:uid="{2EB2ED05-542A-4370-9716-280430373045}" name="Column1823" dataDxfId="14557"/>
    <tableColumn id="1834" xr3:uid="{D19672D1-C680-4275-9DEB-3A5009AFC1A7}" name="Column1824" dataDxfId="14556"/>
    <tableColumn id="1835" xr3:uid="{9AE6321B-ECFA-47CD-83B4-F8D564AD3D7A}" name="Column1825" dataDxfId="14555"/>
    <tableColumn id="1836" xr3:uid="{FE2D608D-979C-4FD5-8321-EECCB43B80E0}" name="Column1826" dataDxfId="14554"/>
    <tableColumn id="1837" xr3:uid="{2E04E809-50F6-4477-86FF-6DE2637AB1D3}" name="Column1827" dataDxfId="14553"/>
    <tableColumn id="1838" xr3:uid="{2728A0D2-455D-4E9E-ADCB-772EBFCD4A81}" name="Column1828" dataDxfId="14552"/>
    <tableColumn id="1839" xr3:uid="{908DE0BE-9276-4918-8B1C-9A7ED4E23A12}" name="Column1829" dataDxfId="14551"/>
    <tableColumn id="1840" xr3:uid="{F9BC68EE-EAAF-42B4-A9B8-2FCD9F94BC6F}" name="Column1830" dataDxfId="14550"/>
    <tableColumn id="1841" xr3:uid="{B6B9B58B-AF67-4912-96E0-D00C7D8A57D0}" name="Column1831" dataDxfId="14549"/>
    <tableColumn id="1842" xr3:uid="{F6B3604F-5F56-46D9-A56B-84A2ADEAB164}" name="Column1832" dataDxfId="14548"/>
    <tableColumn id="1843" xr3:uid="{11134DDB-BA2B-4BB8-AD11-C7A23DC96E44}" name="Column1833" dataDxfId="14547"/>
    <tableColumn id="1844" xr3:uid="{533263E3-3B85-49EB-95B8-EFC5CC9E08D1}" name="Column1834" dataDxfId="14546"/>
    <tableColumn id="1845" xr3:uid="{CA87869D-5756-4EBD-AB06-8873FCC26213}" name="Column1835" dataDxfId="14545"/>
    <tableColumn id="1846" xr3:uid="{C2D2F3C8-0491-43A7-BF6E-32ED718575BA}" name="Column1836" dataDxfId="14544"/>
    <tableColumn id="1847" xr3:uid="{D6B00763-D6F8-4284-B951-A91BCB12C06F}" name="Column1837" dataDxfId="14543"/>
    <tableColumn id="1848" xr3:uid="{5084BA7E-E01B-4B7C-9BC5-C50030E706F6}" name="Column1838" dataDxfId="14542"/>
    <tableColumn id="1849" xr3:uid="{A2E08E55-49D1-49E6-BD2B-1793C6AFB775}" name="Column1839" dataDxfId="14541"/>
    <tableColumn id="1850" xr3:uid="{E704EDA7-E6B8-4869-AAA3-9E29EF8941B8}" name="Column1840" dataDxfId="14540"/>
    <tableColumn id="1851" xr3:uid="{DD426321-CB2E-4F7D-851C-002EB15EA23E}" name="Column1841" dataDxfId="14539"/>
    <tableColumn id="1852" xr3:uid="{7AA8A33C-D903-42B9-A126-C8BC4B0C7F7E}" name="Column1842" dataDxfId="14538"/>
    <tableColumn id="1853" xr3:uid="{E47B1924-1BA2-4F44-9728-6AB7E09E6442}" name="Column1843" dataDxfId="14537"/>
    <tableColumn id="1854" xr3:uid="{E0EFA1E7-F6D5-4D6F-B282-7F9ADAD7CEE3}" name="Column1844" dataDxfId="14536"/>
    <tableColumn id="1855" xr3:uid="{B71C1174-8F2F-48C5-9931-729B0A05F58B}" name="Column1845" dataDxfId="14535"/>
    <tableColumn id="1856" xr3:uid="{9FEE3010-37A3-41E4-8B1A-E124A2AC111E}" name="Column1846" dataDxfId="14534"/>
    <tableColumn id="1857" xr3:uid="{436A215C-8B84-4ADD-B7D4-201C32880965}" name="Column1847" dataDxfId="14533"/>
    <tableColumn id="1858" xr3:uid="{DBBEA711-D094-4344-AB72-9B34C9044BD0}" name="Column1848" dataDxfId="14532"/>
    <tableColumn id="1859" xr3:uid="{A0DCABAE-45D3-405E-8629-13933D97ED68}" name="Column1849" dataDxfId="14531"/>
    <tableColumn id="1860" xr3:uid="{BBC04781-3A4B-43C0-AE61-206248427488}" name="Column1850" dataDxfId="14530"/>
    <tableColumn id="1861" xr3:uid="{1BC170B8-316C-4B41-A9B5-DD2C9BED60CA}" name="Column1851" dataDxfId="14529"/>
    <tableColumn id="1862" xr3:uid="{6C141969-FC5C-4551-84AA-E078B319DE29}" name="Column1852" dataDxfId="14528"/>
    <tableColumn id="1863" xr3:uid="{C7C73737-0651-4BAE-8A26-87FC889919D6}" name="Column1853" dataDxfId="14527"/>
    <tableColumn id="1864" xr3:uid="{47552DB2-303C-441A-B69F-978BD95C9FB1}" name="Column1854" dataDxfId="14526"/>
    <tableColumn id="1865" xr3:uid="{516F3E6C-D12E-48B8-8137-B1B17FD73969}" name="Column1855" dataDxfId="14525"/>
    <tableColumn id="1866" xr3:uid="{6AC9D9EE-4FF3-4E42-BC1D-9927CA2557E0}" name="Column1856" dataDxfId="14524"/>
    <tableColumn id="1867" xr3:uid="{4B101B9B-FE07-4288-8C98-023A27427C87}" name="Column1857" dataDxfId="14523"/>
    <tableColumn id="1868" xr3:uid="{D3DFF576-342E-4573-AC1C-2FF570327725}" name="Column1858" dataDxfId="14522"/>
    <tableColumn id="1869" xr3:uid="{8B874FCE-9CF4-4EB0-B892-C15A7055EC0F}" name="Column1859" dataDxfId="14521"/>
    <tableColumn id="1870" xr3:uid="{AF3D9DF3-9741-4A7D-8446-94576FAD1161}" name="Column1860" dataDxfId="14520"/>
    <tableColumn id="1871" xr3:uid="{F99E126E-0DAA-4344-BA2F-E02AFA9BB82F}" name="Column1861" dataDxfId="14519"/>
    <tableColumn id="1872" xr3:uid="{4AF6D8D9-CCCF-4B2C-8009-81F9F84C79FD}" name="Column1862" dataDxfId="14518"/>
    <tableColumn id="1873" xr3:uid="{1EC436C2-1ABB-4382-8BBF-D1A138702CAD}" name="Column1863" dataDxfId="14517"/>
    <tableColumn id="1874" xr3:uid="{60E7C243-5498-4846-836D-7AB6F971767E}" name="Column1864" dataDxfId="14516"/>
    <tableColumn id="1875" xr3:uid="{F0F60B08-72D7-4110-9686-540417038D62}" name="Column1865" dataDxfId="14515"/>
    <tableColumn id="1876" xr3:uid="{64858F44-7902-4041-9142-70153FC87AF0}" name="Column1866" dataDxfId="14514"/>
    <tableColumn id="1877" xr3:uid="{30650637-D58F-4C7C-A6DD-730986A21582}" name="Column1867" dataDxfId="14513"/>
    <tableColumn id="1878" xr3:uid="{71D915FB-CA8A-4C79-ACCA-5ABA7A9CC39C}" name="Column1868" dataDxfId="14512"/>
    <tableColumn id="1879" xr3:uid="{8F660AC2-24D0-4696-A123-9102E236D9A5}" name="Column1869" dataDxfId="14511"/>
    <tableColumn id="1880" xr3:uid="{035DAAB6-58A6-43E8-B0D3-E2352E46F491}" name="Column1870" dataDxfId="14510"/>
    <tableColumn id="1881" xr3:uid="{D587150B-E9B6-4FF7-8BA6-D41ED7FB29BC}" name="Column1871" dataDxfId="14509"/>
    <tableColumn id="1882" xr3:uid="{1EDF777C-949F-4D94-9F8A-A655E9AD523B}" name="Column1872" dataDxfId="14508"/>
    <tableColumn id="1883" xr3:uid="{2B92BC7E-051A-47AD-8413-07C6EF621416}" name="Column1873" dataDxfId="14507"/>
    <tableColumn id="1884" xr3:uid="{0E9CEA72-A251-49A7-A507-F370299F2EFB}" name="Column1874" dataDxfId="14506"/>
    <tableColumn id="1885" xr3:uid="{41C9A334-6E4A-4611-9A2C-A1819C46D3C0}" name="Column1875" dataDxfId="14505"/>
    <tableColumn id="1886" xr3:uid="{15F76548-72D7-45F9-8E40-9F706AFC2A36}" name="Column1876" dataDxfId="14504"/>
    <tableColumn id="1887" xr3:uid="{35FB9943-E695-4C2F-9144-90ECCB40DE45}" name="Column1877" dataDxfId="14503"/>
    <tableColumn id="1888" xr3:uid="{08763E06-90DF-4D2E-93A3-715A24FB2CDF}" name="Column1878" dataDxfId="14502"/>
    <tableColumn id="1889" xr3:uid="{7C54B80A-BE28-4A4F-8C89-E2EC2ED01EE9}" name="Column1879" dataDxfId="14501"/>
    <tableColumn id="1890" xr3:uid="{7A832009-5F05-4446-A772-A3CCE6E3598D}" name="Column1880" dataDxfId="14500"/>
    <tableColumn id="1891" xr3:uid="{81971129-9EBC-4F99-898F-480AD22AA98A}" name="Column1881" dataDxfId="14499"/>
    <tableColumn id="1892" xr3:uid="{87A89A9B-8348-493A-9E2B-A277FAEA7F4E}" name="Column1882" dataDxfId="14498"/>
    <tableColumn id="1893" xr3:uid="{4AD0DEE9-1CC7-4ACF-A219-AAF402BB6920}" name="Column1883" dataDxfId="14497"/>
    <tableColumn id="1894" xr3:uid="{5DB65969-1F01-411B-AB29-D9C76B4E8C03}" name="Column1884" dataDxfId="14496"/>
    <tableColumn id="1895" xr3:uid="{D321B62A-3E7E-4DFE-9EFE-3F3A63C36F48}" name="Column1885" dataDxfId="14495"/>
    <tableColumn id="1896" xr3:uid="{6C256181-6757-4D3B-B258-A1AC2730B5BD}" name="Column1886" dataDxfId="14494"/>
    <tableColumn id="1897" xr3:uid="{E693ECA0-8307-4D0C-9451-2164A613E476}" name="Column1887" dataDxfId="14493"/>
    <tableColumn id="1898" xr3:uid="{854E0389-CD3F-4F79-B583-FD41F72BBDE8}" name="Column1888" dataDxfId="14492"/>
    <tableColumn id="1899" xr3:uid="{4DDE0E9C-677C-4477-B18D-06E7F9303BBA}" name="Column1889" dataDxfId="14491"/>
    <tableColumn id="1900" xr3:uid="{3CE79485-159B-40E9-8CDF-B295D9DB60AC}" name="Column1890" dataDxfId="14490"/>
    <tableColumn id="1901" xr3:uid="{40ACA94F-87E6-44F7-B084-9633C7457361}" name="Column1891" dataDxfId="14489"/>
    <tableColumn id="1902" xr3:uid="{CEC7C7E9-00E2-4E0A-A306-89978EA7072F}" name="Column1892" dataDxfId="14488"/>
    <tableColumn id="1903" xr3:uid="{84830EBC-7E1F-4E65-9301-EC3276875B97}" name="Column1893" dataDxfId="14487"/>
    <tableColumn id="1904" xr3:uid="{19B8A45A-8CA2-43E4-A414-AA2EE3293D49}" name="Column1894" dataDxfId="14486"/>
    <tableColumn id="1905" xr3:uid="{0F8B64E7-5387-4DE0-812D-0360B52E834C}" name="Column1895" dataDxfId="14485"/>
    <tableColumn id="1906" xr3:uid="{AB7D5965-A8B4-41AA-876C-8D95273228FA}" name="Column1896" dataDxfId="14484"/>
    <tableColumn id="1907" xr3:uid="{36C7D9A3-A31A-4689-964F-36D605D96C44}" name="Column1897" dataDxfId="14483"/>
    <tableColumn id="1908" xr3:uid="{4953A82F-3632-4595-99A4-34B5257422E8}" name="Column1898" dataDxfId="14482"/>
    <tableColumn id="1909" xr3:uid="{E29DEDDE-685B-462F-AE58-0B2982CD59C9}" name="Column1899" dataDxfId="14481"/>
    <tableColumn id="1910" xr3:uid="{83772EA5-D737-4637-B146-495344863238}" name="Column1900" dataDxfId="14480"/>
    <tableColumn id="1911" xr3:uid="{40C1AD64-53CB-44B3-B74E-BA2BFD1C427F}" name="Column1901" dataDxfId="14479"/>
    <tableColumn id="1912" xr3:uid="{FAA041EC-FDBC-4A24-9824-8B2309DA3ABE}" name="Column1902" dataDxfId="14478"/>
    <tableColumn id="1913" xr3:uid="{F20C0F53-7B60-422A-86DF-909B2C926618}" name="Column1903" dataDxfId="14477"/>
    <tableColumn id="1914" xr3:uid="{3B140699-192A-489E-8175-3CFA3F82180A}" name="Column1904" dataDxfId="14476"/>
    <tableColumn id="1915" xr3:uid="{6CBFD478-4070-412E-8C80-AA3FE1F242E3}" name="Column1905" dataDxfId="14475"/>
    <tableColumn id="1916" xr3:uid="{F9F5F081-25C2-4552-B747-6F18224784CB}" name="Column1906" dataDxfId="14474"/>
    <tableColumn id="1917" xr3:uid="{CDD676FE-A8E4-4B98-BD20-CD3E653F2AC5}" name="Column1907" dataDxfId="14473"/>
    <tableColumn id="1918" xr3:uid="{BFF8CC10-D559-49E5-855F-F817EB647D82}" name="Column1908" dataDxfId="14472"/>
    <tableColumn id="1919" xr3:uid="{1AA4FFA3-801E-49F4-A9F2-EB55E55E97AA}" name="Column1909" dataDxfId="14471"/>
    <tableColumn id="1920" xr3:uid="{115CDBB2-B532-44D9-AF08-9804C3060532}" name="Column1910" dataDxfId="14470"/>
    <tableColumn id="1921" xr3:uid="{8035E785-4414-4A5D-9911-0A0CE7703F77}" name="Column1911" dataDxfId="14469"/>
    <tableColumn id="1922" xr3:uid="{3697018B-CBE5-4267-B4D6-1755422534B6}" name="Column1912" dataDxfId="14468"/>
    <tableColumn id="1923" xr3:uid="{D2BC4EDE-DC00-45D2-8044-84901FFA4F35}" name="Column1913" dataDxfId="14467"/>
    <tableColumn id="1924" xr3:uid="{33D65C43-48CD-4D7C-B9E3-D335028F26EA}" name="Column1914" dataDxfId="14466"/>
    <tableColumn id="1925" xr3:uid="{AAB5A531-FDA1-463C-BECB-A3CE766E6C05}" name="Column1915" dataDxfId="14465"/>
    <tableColumn id="1926" xr3:uid="{9B0B0208-BD45-45C0-A521-A4088D2F8B23}" name="Column1916" dataDxfId="14464"/>
    <tableColumn id="1927" xr3:uid="{DA672900-6B51-4909-96BD-556658B58FDC}" name="Column1917" dataDxfId="14463"/>
    <tableColumn id="1928" xr3:uid="{6C5F73EC-DD7E-4B34-B739-7B4AFA21307E}" name="Column1918" dataDxfId="14462"/>
    <tableColumn id="1929" xr3:uid="{1EC278EC-0674-40C5-AF6C-9B247475D442}" name="Column1919" dataDxfId="14461"/>
    <tableColumn id="1930" xr3:uid="{43A34A10-DB4E-4BFD-A4CB-63714D23EDA9}" name="Column1920" dataDxfId="14460"/>
    <tableColumn id="1931" xr3:uid="{D0EE1BB5-B9A8-4189-949E-9BBCE44FE7D9}" name="Column1921" dataDxfId="14459"/>
    <tableColumn id="1932" xr3:uid="{4DB21760-C23C-4C91-A6C6-33E5E8F1BC0A}" name="Column1922" dataDxfId="14458"/>
    <tableColumn id="1933" xr3:uid="{A02B7CD1-0E7F-4F55-B72E-81AD0548EB22}" name="Column1923" dataDxfId="14457"/>
    <tableColumn id="1934" xr3:uid="{3B8FE6D6-AD91-4BC0-BF76-734685B4000A}" name="Column1924" dataDxfId="14456"/>
    <tableColumn id="1935" xr3:uid="{9DF13826-5A45-4585-AE1B-DE056EA01400}" name="Column1925" dataDxfId="14455"/>
    <tableColumn id="1936" xr3:uid="{787C8DD5-ED89-49C3-BF23-ACBDF1FC34B0}" name="Column1926" dataDxfId="14454"/>
    <tableColumn id="1937" xr3:uid="{FF83BE46-4547-4252-96A2-D763FC87B26C}" name="Column1927" dataDxfId="14453"/>
    <tableColumn id="1938" xr3:uid="{2E6D382F-D712-41DE-9DA6-E80350DDD119}" name="Column1928" dataDxfId="14452"/>
    <tableColumn id="1939" xr3:uid="{43DC9C92-DCD9-455E-8C0D-D74FA22B0247}" name="Column1929" dataDxfId="14451"/>
    <tableColumn id="1940" xr3:uid="{3C18A9C1-711B-4DB4-A193-38D70D4C6848}" name="Column1930" dataDxfId="14450"/>
    <tableColumn id="1941" xr3:uid="{5BE0C6BF-B123-424E-821B-4D7A7421DEB6}" name="Column1931" dataDxfId="14449"/>
    <tableColumn id="1942" xr3:uid="{A1261B3F-3FA9-4CAE-B40A-EB30BD34AD74}" name="Column1932" dataDxfId="14448"/>
    <tableColumn id="1943" xr3:uid="{1257D390-1EB4-4DFD-A0F6-E285C2DB1C6D}" name="Column1933" dataDxfId="14447"/>
    <tableColumn id="1944" xr3:uid="{6B2842F3-0243-4C7C-A4A2-B86B4CC8544A}" name="Column1934" dataDxfId="14446"/>
    <tableColumn id="1945" xr3:uid="{36180BB6-E28D-4C63-8866-B5D8C41E9E25}" name="Column1935" dataDxfId="14445"/>
    <tableColumn id="1946" xr3:uid="{63965E4E-11B2-4251-8BCC-C4944F51FDA2}" name="Column1936" dataDxfId="14444"/>
    <tableColumn id="1947" xr3:uid="{7DCE935D-700A-4DFA-854B-9B6AE0460D6E}" name="Column1937" dataDxfId="14443"/>
    <tableColumn id="1948" xr3:uid="{3B15B557-2AC1-4E86-AA5C-349668ADF893}" name="Column1938" dataDxfId="14442"/>
    <tableColumn id="1949" xr3:uid="{BB1692A3-55B6-4D4E-918B-AB9F8022F5A3}" name="Column1939" dataDxfId="14441"/>
    <tableColumn id="1950" xr3:uid="{53733CF9-20E7-4EAD-B819-2BD4D2DE8724}" name="Column1940" dataDxfId="14440"/>
    <tableColumn id="1951" xr3:uid="{38A2E6E5-A045-4DB1-8DB5-91F0EBBC9D9B}" name="Column1941" dataDxfId="14439"/>
    <tableColumn id="1952" xr3:uid="{1C8166DD-B431-4ADA-A940-9B782B14B560}" name="Column1942" dataDxfId="14438"/>
    <tableColumn id="1953" xr3:uid="{9A299BC5-CB87-4E9B-B495-CC918904D3CA}" name="Column1943" dataDxfId="14437"/>
    <tableColumn id="1954" xr3:uid="{A5154C0B-48F2-4DC5-9FE5-3876BEE32409}" name="Column1944" dataDxfId="14436"/>
    <tableColumn id="1955" xr3:uid="{8712D4FB-CC33-41D4-8463-42647260751C}" name="Column1945" dataDxfId="14435"/>
    <tableColumn id="1956" xr3:uid="{D2E23EF3-9F75-40AC-AC70-B0DED5A62D06}" name="Column1946" dataDxfId="14434"/>
    <tableColumn id="1957" xr3:uid="{503C4647-CD2F-4DB7-8DDE-BD989ECBBAB9}" name="Column1947" dataDxfId="14433"/>
    <tableColumn id="1958" xr3:uid="{5676707A-9702-4CB0-B3EB-8D7D171B9782}" name="Column1948" dataDxfId="14432"/>
    <tableColumn id="1959" xr3:uid="{1D55F531-2C7F-4757-9E6E-765BE7446BE1}" name="Column1949" dataDxfId="14431"/>
    <tableColumn id="1960" xr3:uid="{25C19F5A-01E5-431D-9CCB-78B5A079FD7A}" name="Column1950" dataDxfId="14430"/>
    <tableColumn id="1961" xr3:uid="{811515FF-0B19-459F-AA4B-EF7DE12DDDBD}" name="Column1951" dataDxfId="14429"/>
    <tableColumn id="1962" xr3:uid="{A15BD06A-3E27-4C74-9F55-326C2091BE4B}" name="Column1952" dataDxfId="14428"/>
    <tableColumn id="1963" xr3:uid="{F278D50B-2AA7-4055-A9DE-F9392CCF6748}" name="Column1953" dataDxfId="14427"/>
    <tableColumn id="1964" xr3:uid="{C2ABE021-CEBE-43FB-818A-A33F0119BEC3}" name="Column1954" dataDxfId="14426"/>
    <tableColumn id="1965" xr3:uid="{8EA8EE7F-C337-4996-A6FF-0BB6C88BEED3}" name="Column1955" dataDxfId="14425"/>
    <tableColumn id="1966" xr3:uid="{69D1BDC5-3316-49D3-A091-A02665984EE8}" name="Column1956" dataDxfId="14424"/>
    <tableColumn id="1967" xr3:uid="{59E1F147-95CD-46B4-AFB8-5F7D50B20391}" name="Column1957" dataDxfId="14423"/>
    <tableColumn id="1968" xr3:uid="{4530D5BA-64B9-4CA4-87C3-081D53D9796F}" name="Column1958" dataDxfId="14422"/>
    <tableColumn id="1969" xr3:uid="{7302CB9D-B369-48AE-8996-42492FF2351A}" name="Column1959" dataDxfId="14421"/>
    <tableColumn id="1970" xr3:uid="{748E1658-454C-41C7-BD9C-7BD6B5A93D68}" name="Column1960" dataDxfId="14420"/>
    <tableColumn id="1971" xr3:uid="{CFE4B2C0-94F2-431D-8C27-88DCADE4F2C6}" name="Column1961" dataDxfId="14419"/>
    <tableColumn id="1972" xr3:uid="{044F1E19-F234-4B33-B094-5BB8498F9FF1}" name="Column1962" dataDxfId="14418"/>
    <tableColumn id="1973" xr3:uid="{000F4E4E-D5A1-43D2-8B55-567373A737B0}" name="Column1963" dataDxfId="14417"/>
    <tableColumn id="1974" xr3:uid="{862640D0-21EA-465C-9489-E7EA24D658E8}" name="Column1964" dataDxfId="14416"/>
    <tableColumn id="1975" xr3:uid="{48F24BFB-2AB6-4E22-A577-3A7695F852B3}" name="Column1965" dataDxfId="14415"/>
    <tableColumn id="1976" xr3:uid="{C039DE65-2484-4C90-A12C-181808669E62}" name="Column1966" dataDxfId="14414"/>
    <tableColumn id="1977" xr3:uid="{A746D693-ACD6-4DB3-A5E0-CA62360DB605}" name="Column1967" dataDxfId="14413"/>
    <tableColumn id="1978" xr3:uid="{265A0F66-5972-4893-9733-9DA07C1AB4E8}" name="Column1968" dataDxfId="14412"/>
    <tableColumn id="1979" xr3:uid="{A5E3B088-AE8E-40ED-8F56-97C8A9552A0F}" name="Column1969" dataDxfId="14411"/>
    <tableColumn id="1980" xr3:uid="{CB1EEAA5-B0D0-4348-A67F-01F4C6F9ABD1}" name="Column1970" dataDxfId="14410"/>
    <tableColumn id="1981" xr3:uid="{7BC4A817-4CA4-4C0C-B3A3-9501057AB94D}" name="Column1971" dataDxfId="14409"/>
    <tableColumn id="1982" xr3:uid="{43007FC5-F830-4F99-8D3D-145CC9028283}" name="Column1972" dataDxfId="14408"/>
    <tableColumn id="1983" xr3:uid="{5437ED64-1FD7-4A41-A159-AF0265E98544}" name="Column1973" dataDxfId="14407"/>
    <tableColumn id="1984" xr3:uid="{FE0B8EF8-3868-4F71-9248-0567BF8C2A28}" name="Column1974" dataDxfId="14406"/>
    <tableColumn id="1985" xr3:uid="{C35C524C-2B33-420E-B523-B767FB1CDD48}" name="Column1975" dataDxfId="14405"/>
    <tableColumn id="1986" xr3:uid="{03282C4D-B8F6-40F4-9B5C-4AD99058053A}" name="Column1976" dataDxfId="14404"/>
    <tableColumn id="1987" xr3:uid="{A7B1CCEA-F69B-4730-8BFE-1D246F7008AF}" name="Column1977" dataDxfId="14403"/>
    <tableColumn id="1988" xr3:uid="{EEE14226-8127-41AD-B2FB-B9D532FFB3D3}" name="Column1978" dataDxfId="14402"/>
    <tableColumn id="1989" xr3:uid="{66923471-6811-4E11-9AB5-7297B0AF6CB7}" name="Column1979" dataDxfId="14401"/>
    <tableColumn id="1990" xr3:uid="{D830E363-146A-4E07-84BE-155DAEEA6B66}" name="Column1980" dataDxfId="14400"/>
    <tableColumn id="1991" xr3:uid="{E85FCFF9-658A-4AC6-AD59-2AD4A71C1976}" name="Column1981" dataDxfId="14399"/>
    <tableColumn id="1992" xr3:uid="{41DBD4B5-E45C-4439-A02C-9D19380BC52E}" name="Column1982" dataDxfId="14398"/>
    <tableColumn id="1993" xr3:uid="{20468AD5-21C4-467F-98A0-CD506E5E35EF}" name="Column1983" dataDxfId="14397"/>
    <tableColumn id="1994" xr3:uid="{6C16DD6C-B1B3-4F04-AEA3-EB724A6CAEDA}" name="Column1984" dataDxfId="14396"/>
    <tableColumn id="1995" xr3:uid="{95DC462C-0E82-48C7-A522-AD1415780EA7}" name="Column1985" dataDxfId="14395"/>
    <tableColumn id="1996" xr3:uid="{5461B087-F846-455B-AC02-9BFA46CA38CC}" name="Column1986" dataDxfId="14394"/>
    <tableColumn id="1997" xr3:uid="{6967B66E-F07B-477E-ABD2-92C27E95E98D}" name="Column1987" dataDxfId="14393"/>
    <tableColumn id="1998" xr3:uid="{E96B7E79-5E8B-4B82-B318-DAF8F8551CF4}" name="Column1988" dataDxfId="14392"/>
    <tableColumn id="1999" xr3:uid="{2CF50BAF-F1B1-47E2-B1A0-E7EB41493E30}" name="Column1989" dataDxfId="14391"/>
    <tableColumn id="2000" xr3:uid="{508C55EF-CF68-4181-86EA-6FF72CE7BD9C}" name="Column1990" dataDxfId="14390"/>
    <tableColumn id="2001" xr3:uid="{BB4E24A4-4339-4F78-8EE4-112A4BC290E6}" name="Column1991" dataDxfId="14389"/>
    <tableColumn id="2002" xr3:uid="{4DFCFA54-83B1-49CB-BC4B-F231D1B0C685}" name="Column1992" dataDxfId="14388"/>
    <tableColumn id="2003" xr3:uid="{7A928511-5ACD-413B-AEBB-C21D42C90684}" name="Column1993" dataDxfId="14387"/>
    <tableColumn id="2004" xr3:uid="{541AF9AA-6DDB-41FE-95E7-5F8DD901325F}" name="Column1994" dataDxfId="14386"/>
    <tableColumn id="2005" xr3:uid="{E418D568-292E-427E-A730-23ED844E7B6C}" name="Column1995" dataDxfId="14385"/>
    <tableColumn id="2006" xr3:uid="{C3FC9F70-5DFD-42FF-A94C-7A43F37EA6E1}" name="Column1996" dataDxfId="14384"/>
    <tableColumn id="2007" xr3:uid="{8B1E76A3-05B4-49C2-8119-1AF22011770C}" name="Column1997" dataDxfId="14383"/>
    <tableColumn id="2008" xr3:uid="{A42981C0-4F6B-4843-AB44-DD4FD8B57568}" name="Column1998" dataDxfId="14382"/>
    <tableColumn id="2009" xr3:uid="{1EBF3ECB-DEEB-4329-9CD0-A737FC9FA698}" name="Column1999" dataDxfId="14381"/>
    <tableColumn id="2010" xr3:uid="{0E7ADD6D-3D29-4025-90E7-49C6ED51C27B}" name="Column2000" dataDxfId="14380"/>
    <tableColumn id="2011" xr3:uid="{157F370F-BBBA-4E51-9DE2-19BB56051535}" name="Column2001" dataDxfId="14379"/>
    <tableColumn id="2012" xr3:uid="{2340D024-92C6-4AFB-AEB6-2BBAC5E9E7C9}" name="Column2002" dataDxfId="14378"/>
    <tableColumn id="2013" xr3:uid="{CBD50539-7F90-4E2B-9DEB-64033C7DB5BF}" name="Column2003" dataDxfId="14377"/>
    <tableColumn id="2014" xr3:uid="{00E41CD6-28A9-491D-A7F8-0B46AD6E7177}" name="Column2004" dataDxfId="14376"/>
    <tableColumn id="2015" xr3:uid="{9C9A8512-4F77-444F-8633-818843548730}" name="Column2005" dataDxfId="14375"/>
    <tableColumn id="2016" xr3:uid="{CE0A4608-E403-4ACB-9B12-F950057BE4DE}" name="Column2006" dataDxfId="14374"/>
    <tableColumn id="2017" xr3:uid="{77816C74-462C-4BA1-B6CF-A02C54B6C2EB}" name="Column2007" dataDxfId="14373"/>
    <tableColumn id="2018" xr3:uid="{FB2F712A-80AD-4517-A257-DDAD2C5CF1D4}" name="Column2008" dataDxfId="14372"/>
    <tableColumn id="2019" xr3:uid="{A477A8EB-F984-4ADA-9C58-3B53B0E6B653}" name="Column2009" dataDxfId="14371"/>
    <tableColumn id="2020" xr3:uid="{BACEBC7B-1130-4F01-A7C7-6B0D8B9F1CFC}" name="Column2010" dataDxfId="14370"/>
    <tableColumn id="2021" xr3:uid="{71CD3161-5F4E-4A01-8C7D-4DDCFF6ECFB2}" name="Column2011" dataDxfId="14369"/>
    <tableColumn id="2022" xr3:uid="{B55BC676-C2FF-41F9-80A0-E03A31F6CBAE}" name="Column2012" dataDxfId="14368"/>
    <tableColumn id="2023" xr3:uid="{C413C150-1DE8-4AFF-8CFB-C2E33F3354A4}" name="Column2013" dataDxfId="14367"/>
    <tableColumn id="2024" xr3:uid="{6FD8BF53-D6E9-4152-B9A5-81A9BE4F103A}" name="Column2014" dataDxfId="14366"/>
    <tableColumn id="2025" xr3:uid="{5B8EC9CF-1465-4690-99A9-CFB748E737FA}" name="Column2015" dataDxfId="14365"/>
    <tableColumn id="2026" xr3:uid="{1A9074CB-8AA2-4398-83D0-363865105F06}" name="Column2016" dataDxfId="14364"/>
    <tableColumn id="2027" xr3:uid="{8A20AC13-799C-42B7-BACA-7CA8AA82F56F}" name="Column2017" dataDxfId="14363"/>
    <tableColumn id="2028" xr3:uid="{12753801-ABF8-4C82-8A26-85B88EFA9004}" name="Column2018" dataDxfId="14362"/>
    <tableColumn id="2029" xr3:uid="{A80CF8A6-E9AF-4BFD-AA75-4ECF994B50FB}" name="Column2019" dataDxfId="14361"/>
    <tableColumn id="2030" xr3:uid="{BEFEAD96-7C67-43E6-BC76-D52F8E369650}" name="Column2020" dataDxfId="14360"/>
    <tableColumn id="2031" xr3:uid="{B14FD16E-A31B-4B73-B2BC-854017B0FA67}" name="Column2021" dataDxfId="14359"/>
    <tableColumn id="2032" xr3:uid="{F772A510-4876-481E-ACBE-B4BE342D44F9}" name="Column2022" dataDxfId="14358"/>
    <tableColumn id="2033" xr3:uid="{1FFB5AD2-BA6E-418E-A4B9-1A69AF37AEC6}" name="Column2023" dataDxfId="14357"/>
    <tableColumn id="2034" xr3:uid="{FFCCCF67-C617-4D34-A866-9121540CCDB0}" name="Column2024" dataDxfId="14356"/>
    <tableColumn id="2035" xr3:uid="{9C1C79C6-DC95-426B-A2B1-EC329470D0A1}" name="Column2025" dataDxfId="14355"/>
    <tableColumn id="2036" xr3:uid="{45717ACF-A318-4BC6-9C0D-BD30D1D2DD78}" name="Column2026" dataDxfId="14354"/>
    <tableColumn id="2037" xr3:uid="{085F539A-DC10-4587-81B5-303C4BEC96C2}" name="Column2027" dataDxfId="14353"/>
    <tableColumn id="2038" xr3:uid="{008A5F7D-D00E-4900-B09D-631C7590580E}" name="Column2028" dataDxfId="14352"/>
    <tableColumn id="2039" xr3:uid="{1A8C22A2-1F4A-465B-ABDA-7D4037208493}" name="Column2029" dataDxfId="14351"/>
    <tableColumn id="2040" xr3:uid="{BEC942FB-8D13-42D9-80F8-E205349BBA1B}" name="Column2030" dataDxfId="14350"/>
    <tableColumn id="2041" xr3:uid="{074B246B-B74D-4A9B-89E4-C5F3B0B1C620}" name="Column2031" dataDxfId="14349"/>
    <tableColumn id="2042" xr3:uid="{3B3415D7-EB24-4047-B357-005CE120642D}" name="Column2032" dataDxfId="14348"/>
    <tableColumn id="2043" xr3:uid="{268A8242-8B8C-4A45-B218-118422E173EC}" name="Column2033" dataDxfId="14347"/>
    <tableColumn id="2044" xr3:uid="{3743452E-5BD0-4651-AFEF-8A7AD40E91A8}" name="Column2034" dataDxfId="14346"/>
    <tableColumn id="2045" xr3:uid="{0A6434FA-4723-4441-988E-3D43253172B0}" name="Column2035" dataDxfId="14345"/>
    <tableColumn id="2046" xr3:uid="{9C348E14-739A-4E96-9630-756D0D74936C}" name="Column2036" dataDxfId="14344"/>
    <tableColumn id="2047" xr3:uid="{A0DCFB96-DDDF-4002-8FAF-47806371E51A}" name="Column2037" dataDxfId="14343"/>
    <tableColumn id="2048" xr3:uid="{C3D05D25-7D08-4490-B514-1E91C076668E}" name="Column2038" dataDxfId="14342"/>
    <tableColumn id="2049" xr3:uid="{48E8CDB9-6BE2-41F0-A3AC-16B52EF42593}" name="Column2039" dataDxfId="14341"/>
    <tableColumn id="2050" xr3:uid="{88F0028B-64FE-4998-8495-05AF485BE442}" name="Column2040" dataDxfId="14340"/>
    <tableColumn id="2051" xr3:uid="{DB07B29E-2CE6-4293-84D8-993CC1E3A91B}" name="Column2041" dataDxfId="14339"/>
    <tableColumn id="2052" xr3:uid="{8CE2DC1E-C731-4276-A1DE-08D810DEE8C3}" name="Column2042" dataDxfId="14338"/>
    <tableColumn id="2053" xr3:uid="{32172B57-9EBA-430E-B1B8-A47FE4CAB7BB}" name="Column2043" dataDxfId="14337"/>
    <tableColumn id="2054" xr3:uid="{CADF0348-83DC-4E41-B1E3-5FB255271C95}" name="Column2044" dataDxfId="14336"/>
    <tableColumn id="2055" xr3:uid="{F626C6D1-2428-4921-812A-B14CFD63252B}" name="Column2045" dataDxfId="14335"/>
    <tableColumn id="2056" xr3:uid="{F17CA9A2-F5BF-482F-A775-85A77B7595D9}" name="Column2046" dataDxfId="14334"/>
    <tableColumn id="2057" xr3:uid="{E216AC51-9310-473D-ADF8-E065DCA5FACE}" name="Column2047" dataDxfId="14333"/>
    <tableColumn id="2058" xr3:uid="{B182A8CF-8543-4044-81C8-EF00FCCDE11E}" name="Column2048" dataDxfId="14332"/>
    <tableColumn id="2059" xr3:uid="{65247AF3-2366-4EB4-8763-E5E9D814E8FC}" name="Column2049" dataDxfId="14331"/>
    <tableColumn id="2060" xr3:uid="{C633897B-0F42-484E-9D3F-411AEC2702D2}" name="Column2050" dataDxfId="14330"/>
    <tableColumn id="2061" xr3:uid="{28629CA2-0073-4AB5-BE24-FA4BF230CA19}" name="Column2051" dataDxfId="14329"/>
    <tableColumn id="2062" xr3:uid="{7A4C7890-A378-4DCA-A6D1-E0DAA271369F}" name="Column2052" dataDxfId="14328"/>
    <tableColumn id="2063" xr3:uid="{E567610A-CFF0-4026-A455-3D4AA32B34E7}" name="Column2053" dataDxfId="14327"/>
    <tableColumn id="2064" xr3:uid="{7D3D0136-FA54-4571-A5EA-B28B9C759F11}" name="Column2054" dataDxfId="14326"/>
    <tableColumn id="2065" xr3:uid="{3A7C09E4-5DAB-4BD3-9648-95BC2941E511}" name="Column2055" dataDxfId="14325"/>
    <tableColumn id="2066" xr3:uid="{AF875AAE-5293-4A3C-AB71-06F0A9D64116}" name="Column2056" dataDxfId="14324"/>
    <tableColumn id="2067" xr3:uid="{615365AA-5145-4ADD-8043-7E24326F4E2C}" name="Column2057" dataDxfId="14323"/>
    <tableColumn id="2068" xr3:uid="{2FDCB4E8-3CB5-48A6-8026-D0960DFFE260}" name="Column2058" dataDxfId="14322"/>
    <tableColumn id="2069" xr3:uid="{13BDD1F3-228B-42D2-A0AC-6E71D7438D91}" name="Column2059" dataDxfId="14321"/>
    <tableColumn id="2070" xr3:uid="{53E2DCE7-53B9-416F-B0DC-52329F9A573D}" name="Column2060" dataDxfId="14320"/>
    <tableColumn id="2071" xr3:uid="{D3770882-AA7C-49B9-9EDB-DEFA28F36AF1}" name="Column2061" dataDxfId="14319"/>
    <tableColumn id="2072" xr3:uid="{80A8A8A7-5ED3-42B7-A7E9-0BC3AFEA7538}" name="Column2062" dataDxfId="14318"/>
    <tableColumn id="2073" xr3:uid="{8CE4F657-73B3-4BA1-98F8-4D30534BE780}" name="Column2063" dataDxfId="14317"/>
    <tableColumn id="2074" xr3:uid="{B30CE957-FD24-4BF0-928A-14D6271962BE}" name="Column2064" dataDxfId="14316"/>
    <tableColumn id="2075" xr3:uid="{5167CC6C-81F5-4189-B97F-509EFC374FD8}" name="Column2065" dataDxfId="14315"/>
    <tableColumn id="2076" xr3:uid="{73FDB6C8-3CEF-406D-A010-06B8A6B6F3C3}" name="Column2066" dataDxfId="14314"/>
    <tableColumn id="2077" xr3:uid="{96E9CAAC-EA7A-465B-BE0E-B7C80A2EF8AD}" name="Column2067" dataDxfId="14313"/>
    <tableColumn id="2078" xr3:uid="{DCC3BFC5-5DF2-4942-8A54-8E83AF6E9F14}" name="Column2068" dataDxfId="14312"/>
    <tableColumn id="2079" xr3:uid="{481C6BED-B430-4B5A-964D-5078AE82501B}" name="Column2069" dataDxfId="14311"/>
    <tableColumn id="2080" xr3:uid="{3A876D03-4B07-41C2-8D50-3487FC9C9828}" name="Column2070" dataDxfId="14310"/>
    <tableColumn id="2081" xr3:uid="{016F7753-20CB-48E9-8EBB-1DB326A3103B}" name="Column2071" dataDxfId="14309"/>
    <tableColumn id="2082" xr3:uid="{FC40F909-5905-41A7-B4F6-E8BB75B9AC99}" name="Column2072" dataDxfId="14308"/>
    <tableColumn id="2083" xr3:uid="{69826AAC-5B5C-4549-B9FC-06595B735A6B}" name="Column2073" dataDxfId="14307"/>
    <tableColumn id="2084" xr3:uid="{EB221976-99B3-4AF1-9C1B-6017EBFD281B}" name="Column2074" dataDxfId="14306"/>
    <tableColumn id="2085" xr3:uid="{C05D24FF-1459-4E56-96A8-7F265A52A772}" name="Column2075" dataDxfId="14305"/>
    <tableColumn id="2086" xr3:uid="{C58C433D-0E9C-447E-BAD5-F8706BA8EA1B}" name="Column2076" dataDxfId="14304"/>
    <tableColumn id="2087" xr3:uid="{83471852-016B-400C-8007-435067A40266}" name="Column2077" dataDxfId="14303"/>
    <tableColumn id="2088" xr3:uid="{813E82C6-927E-424D-9F12-3CFBC414188D}" name="Column2078" dataDxfId="14302"/>
    <tableColumn id="2089" xr3:uid="{84622BED-413C-4B4E-B913-2DA54BBE6694}" name="Column2079" dataDxfId="14301"/>
    <tableColumn id="2090" xr3:uid="{67628F29-0A22-4FAA-9763-D7E0E3C216BE}" name="Column2080" dataDxfId="14300"/>
    <tableColumn id="2091" xr3:uid="{DE9CAF69-2B7D-4270-AAE0-9F330845F28C}" name="Column2081" dataDxfId="14299"/>
    <tableColumn id="2092" xr3:uid="{B85AD0E0-80E3-4460-9185-FC806FC4AA15}" name="Column2082" dataDxfId="14298"/>
    <tableColumn id="2093" xr3:uid="{9CAEEC72-376E-4055-9770-4CE9451A42F7}" name="Column2083" dataDxfId="14297"/>
    <tableColumn id="2094" xr3:uid="{85D81CDA-35CF-4402-B4A4-145D6D5552BD}" name="Column2084" dataDxfId="14296"/>
    <tableColumn id="2095" xr3:uid="{2157C08C-5976-43C8-A9EC-84E9F0A7CD1B}" name="Column2085" dataDxfId="14295"/>
    <tableColumn id="2096" xr3:uid="{1DE27C7A-555B-4B36-A230-F6B8A8A08314}" name="Column2086" dataDxfId="14294"/>
    <tableColumn id="2097" xr3:uid="{5B571722-B0AF-4921-AB1F-8A47D1457F84}" name="Column2087" dataDxfId="14293"/>
    <tableColumn id="2098" xr3:uid="{D501088D-BE30-4599-B9D3-07EA2A335285}" name="Column2088" dataDxfId="14292"/>
    <tableColumn id="2099" xr3:uid="{009B6F6E-6BC5-45D3-902D-70EF639F3C20}" name="Column2089" dataDxfId="14291"/>
    <tableColumn id="2100" xr3:uid="{432E2027-D7C3-4B79-B1C5-2E7DA8FD2DDE}" name="Column2090" dataDxfId="14290"/>
    <tableColumn id="2101" xr3:uid="{AF7F24DA-A6D0-41AA-B6F8-F692CE01F8DE}" name="Column2091" dataDxfId="14289"/>
    <tableColumn id="2102" xr3:uid="{471FF2E5-0379-483E-AD7A-331F4D048ECB}" name="Column2092" dataDxfId="14288"/>
    <tableColumn id="2103" xr3:uid="{4C18391A-813F-47DB-8160-E95244143BBB}" name="Column2093" dataDxfId="14287"/>
    <tableColumn id="2104" xr3:uid="{AF61A148-A507-41C6-AEBF-ED4114AFFCF2}" name="Column2094" dataDxfId="14286"/>
    <tableColumn id="2105" xr3:uid="{8CE69BD0-2508-4C49-825F-2AA29378A386}" name="Column2095" dataDxfId="14285"/>
    <tableColumn id="2106" xr3:uid="{E978836E-9B7F-46AF-B3FB-FF3532B59E5E}" name="Column2096" dataDxfId="14284"/>
    <tableColumn id="2107" xr3:uid="{53E3CE0C-74F9-4D80-BEA9-6C489527B8F1}" name="Column2097" dataDxfId="14283"/>
    <tableColumn id="2108" xr3:uid="{5C3BC9F4-48CF-4678-AE99-028739B39549}" name="Column2098" dataDxfId="14282"/>
    <tableColumn id="2109" xr3:uid="{F94C5619-3B81-4B5D-BD41-CBBAD8C50C62}" name="Column2099" dataDxfId="14281"/>
    <tableColumn id="2110" xr3:uid="{3DEE0C41-B553-465F-9664-9DCA075C611B}" name="Column2100" dataDxfId="14280"/>
    <tableColumn id="2111" xr3:uid="{A230538F-E971-4C20-9D5D-769BB5000FC1}" name="Column2101" dataDxfId="14279"/>
    <tableColumn id="2112" xr3:uid="{ACD0D75A-097B-4B54-9929-9C583A0FA09B}" name="Column2102" dataDxfId="14278"/>
    <tableColumn id="2113" xr3:uid="{9635BBB0-5102-4BFD-973E-9F4009248F25}" name="Column2103" dataDxfId="14277"/>
    <tableColumn id="2114" xr3:uid="{38F399C3-93E3-4377-B45A-B3E656A91128}" name="Column2104" dataDxfId="14276"/>
    <tableColumn id="2115" xr3:uid="{C1BCB16E-4D2C-441B-80DF-4730D70495EE}" name="Column2105" dataDxfId="14275"/>
    <tableColumn id="2116" xr3:uid="{949223B8-5073-4C2F-82AD-AA7BB12AC35E}" name="Column2106" dataDxfId="14274"/>
    <tableColumn id="2117" xr3:uid="{B78DC973-B32E-4603-8117-7770251E3834}" name="Column2107" dataDxfId="14273"/>
    <tableColumn id="2118" xr3:uid="{DA23852E-BA57-4317-92BF-005F5FB93C2F}" name="Column2108" dataDxfId="14272"/>
    <tableColumn id="2119" xr3:uid="{D2EE8FE3-285E-4839-B071-7C68FA0B9EC0}" name="Column2109" dataDxfId="14271"/>
    <tableColumn id="2120" xr3:uid="{CAFFF756-7858-4F94-AD92-C314DA03A2A2}" name="Column2110" dataDxfId="14270"/>
    <tableColumn id="2121" xr3:uid="{2F9E7081-895B-48F6-B430-B2202A86AC26}" name="Column2111" dataDxfId="14269"/>
    <tableColumn id="2122" xr3:uid="{CCB3B64D-FA4E-48AA-AC12-9DAB9FE95C5F}" name="Column2112" dataDxfId="14268"/>
    <tableColumn id="2123" xr3:uid="{9CA33BB1-566E-4282-8C38-99A9E4C37A65}" name="Column2113" dataDxfId="14267"/>
    <tableColumn id="2124" xr3:uid="{DD91586B-9023-4A0F-949E-7028071797B3}" name="Column2114" dataDxfId="14266"/>
    <tableColumn id="2125" xr3:uid="{44C7720B-66E2-46B0-9DE8-214DC7D73F82}" name="Column2115" dataDxfId="14265"/>
    <tableColumn id="2126" xr3:uid="{71EEFF3D-8429-4F00-8498-4F00DCF7924F}" name="Column2116" dataDxfId="14264"/>
    <tableColumn id="2127" xr3:uid="{7DD7629E-7437-466C-A73C-6DC8A23E8020}" name="Column2117" dataDxfId="14263"/>
    <tableColumn id="2128" xr3:uid="{C807AD77-CEAB-490C-957A-91F9F5D89608}" name="Column2118" dataDxfId="14262"/>
    <tableColumn id="2129" xr3:uid="{D3844A0A-6B21-4C0C-9E14-EAF32677B075}" name="Column2119" dataDxfId="14261"/>
    <tableColumn id="2130" xr3:uid="{E9739080-EA64-4418-A9D2-1D37130EB5CA}" name="Column2120" dataDxfId="14260"/>
    <tableColumn id="2131" xr3:uid="{FA48621E-1CB8-4B5A-8E28-4F11B5889024}" name="Column2121" dataDxfId="14259"/>
    <tableColumn id="2132" xr3:uid="{97822AED-7803-4F91-92B7-1A7152FD63CA}" name="Column2122" dataDxfId="14258"/>
    <tableColumn id="2133" xr3:uid="{89400093-1BE7-4A34-8EE5-FB96F60F4AE2}" name="Column2123" dataDxfId="14257"/>
    <tableColumn id="2134" xr3:uid="{F3000C2F-11C7-49AC-8B4C-D0513897C13B}" name="Column2124" dataDxfId="14256"/>
    <tableColumn id="2135" xr3:uid="{12352586-C250-4970-8FB2-02EE3BF659FE}" name="Column2125" dataDxfId="14255"/>
    <tableColumn id="2136" xr3:uid="{AFB9F199-5906-4FD7-9F8A-B3BBA13DEE96}" name="Column2126" dataDxfId="14254"/>
    <tableColumn id="2137" xr3:uid="{C1ECED27-EB97-4825-B530-AA62A50A62E6}" name="Column2127" dataDxfId="14253"/>
    <tableColumn id="2138" xr3:uid="{7C7F2991-5E53-466A-8C9C-135993FE203A}" name="Column2128" dataDxfId="14252"/>
    <tableColumn id="2139" xr3:uid="{E985AF5A-BA81-466E-AC27-A50B41E9DDCC}" name="Column2129" dataDxfId="14251"/>
    <tableColumn id="2140" xr3:uid="{4BCF1350-CE95-45D3-AEC2-AFFF5293A7BC}" name="Column2130" dataDxfId="14250"/>
    <tableColumn id="2141" xr3:uid="{1237D31B-42CF-42DD-81C6-AEA0C4F78514}" name="Column2131" dataDxfId="14249"/>
    <tableColumn id="2142" xr3:uid="{010CA4D2-F604-420E-922C-E0FB57286624}" name="Column2132" dataDxfId="14248"/>
    <tableColumn id="2143" xr3:uid="{D575E4B3-5D1F-46DF-95D7-5923708ABC75}" name="Column2133" dataDxfId="14247"/>
    <tableColumn id="2144" xr3:uid="{B1013526-E132-4F86-B40E-C3C2B338E69A}" name="Column2134" dataDxfId="14246"/>
    <tableColumn id="2145" xr3:uid="{A0AF313E-DF8D-4FDC-9CE8-B5B0310F3F04}" name="Column2135" dataDxfId="14245"/>
    <tableColumn id="2146" xr3:uid="{524AE155-3EED-46D1-B622-8F672281A54F}" name="Column2136" dataDxfId="14244"/>
    <tableColumn id="2147" xr3:uid="{E6FD0231-575F-423A-A588-7B642A5094A1}" name="Column2137" dataDxfId="14243"/>
    <tableColumn id="2148" xr3:uid="{126442C7-C0C1-4F12-A405-F4616DA89F67}" name="Column2138" dataDxfId="14242"/>
    <tableColumn id="2149" xr3:uid="{6F7F5C65-6FD4-4133-9617-7986F38E9B50}" name="Column2139" dataDxfId="14241"/>
    <tableColumn id="2150" xr3:uid="{8C0FEA7E-83BE-4E5B-856D-597DCBDBBCC8}" name="Column2140" dataDxfId="14240"/>
    <tableColumn id="2151" xr3:uid="{4D8F0294-6166-43B1-8886-AFB922302D5D}" name="Column2141" dataDxfId="14239"/>
    <tableColumn id="2152" xr3:uid="{15DCC2CC-7E8A-483E-B6ED-01935C0FA7A7}" name="Column2142" dataDxfId="14238"/>
    <tableColumn id="2153" xr3:uid="{82AF703C-2151-4CE4-8818-87AC61BC52FF}" name="Column2143" dataDxfId="14237"/>
    <tableColumn id="2154" xr3:uid="{57A40882-3324-442E-8909-0E146EB0F911}" name="Column2144" dataDxfId="14236"/>
    <tableColumn id="2155" xr3:uid="{D531EC18-3F91-413F-B0DE-C559669CD1A9}" name="Column2145" dataDxfId="14235"/>
    <tableColumn id="2156" xr3:uid="{A46AE0FC-798D-47C2-B5E3-85D5B7CCA2BC}" name="Column2146" dataDxfId="14234"/>
    <tableColumn id="2157" xr3:uid="{F712EE41-1E75-457E-8B28-D5DAB582FA3B}" name="Column2147" dataDxfId="14233"/>
    <tableColumn id="2158" xr3:uid="{40060F53-B778-4123-A62C-52E126316E70}" name="Column2148" dataDxfId="14232"/>
    <tableColumn id="2159" xr3:uid="{DDB92358-372B-471E-92F1-30813DA2394F}" name="Column2149" dataDxfId="14231"/>
    <tableColumn id="2160" xr3:uid="{E864F1B9-3747-4654-A844-8F126AB7D5FB}" name="Column2150" dataDxfId="14230"/>
    <tableColumn id="2161" xr3:uid="{0FFD78CB-4574-4762-9CB5-8C81CC8B045F}" name="Column2151" dataDxfId="14229"/>
    <tableColumn id="2162" xr3:uid="{D7F258AE-B97F-4293-B834-30CD39B566C6}" name="Column2152" dataDxfId="14228"/>
    <tableColumn id="2163" xr3:uid="{69DA69EA-AE8D-40F8-A337-F9A476B06F5F}" name="Column2153" dataDxfId="14227"/>
    <tableColumn id="2164" xr3:uid="{FCE27EF4-E378-4939-B78B-D2EDE516291E}" name="Column2154" dataDxfId="14226"/>
    <tableColumn id="2165" xr3:uid="{9DDC4857-DEDC-4171-8306-A403655650FB}" name="Column2155" dataDxfId="14225"/>
    <tableColumn id="2166" xr3:uid="{7D399F42-5BDE-4DED-A0D1-09C11CAD2D81}" name="Column2156" dataDxfId="14224"/>
    <tableColumn id="2167" xr3:uid="{F55383EB-4A44-4717-81D8-9C2580B6BFA1}" name="Column2157" dataDxfId="14223"/>
    <tableColumn id="2168" xr3:uid="{5E2E014F-0AF7-4EE1-B5AF-1D7AF7451E4A}" name="Column2158" dataDxfId="14222"/>
    <tableColumn id="2169" xr3:uid="{A5F02168-9909-4327-9262-5BD9998D57B7}" name="Column2159" dataDxfId="14221"/>
    <tableColumn id="2170" xr3:uid="{C5EB306E-0D22-4F5A-A905-840AA7366BDF}" name="Column2160" dataDxfId="14220"/>
    <tableColumn id="2171" xr3:uid="{DE04D397-1534-4090-A975-4AC7860A94AA}" name="Column2161" dataDxfId="14219"/>
    <tableColumn id="2172" xr3:uid="{03BF38EA-60BA-467B-AAC5-0277331623A4}" name="Column2162" dataDxfId="14218"/>
    <tableColumn id="2173" xr3:uid="{3C392B81-C450-4FCE-AE99-504327980792}" name="Column2163" dataDxfId="14217"/>
    <tableColumn id="2174" xr3:uid="{0ED76FBB-6DB9-4A3E-8FF5-EDDA3C2203FC}" name="Column2164" dataDxfId="14216"/>
    <tableColumn id="2175" xr3:uid="{6653F0F2-3D88-48B0-9FCE-EFC19CBEFA9A}" name="Column2165" dataDxfId="14215"/>
    <tableColumn id="2176" xr3:uid="{05227972-2710-444A-99FC-FAA501D2A5A3}" name="Column2166" dataDxfId="14214"/>
    <tableColumn id="2177" xr3:uid="{F27B4813-296E-40E8-B56C-1192563ABA0D}" name="Column2167" dataDxfId="14213"/>
    <tableColumn id="2178" xr3:uid="{3A3FF0C7-F74D-468D-BF52-410A6ACC94D7}" name="Column2168" dataDxfId="14212"/>
    <tableColumn id="2179" xr3:uid="{57D1C71E-150C-4F77-A4CF-4B033055031C}" name="Column2169" dataDxfId="14211"/>
    <tableColumn id="2180" xr3:uid="{0FAF1391-43F0-4F6F-A0C6-E753741156A7}" name="Column2170" dataDxfId="14210"/>
    <tableColumn id="2181" xr3:uid="{24386ED6-4DEF-4693-8430-1DC94FC320CF}" name="Column2171" dataDxfId="14209"/>
    <tableColumn id="2182" xr3:uid="{0C16CEC5-6A3C-4F24-9922-286528C55704}" name="Column2172" dataDxfId="14208"/>
    <tableColumn id="2183" xr3:uid="{8E304E28-56E2-427E-9F71-242A2F9F9FDF}" name="Column2173" dataDxfId="14207"/>
    <tableColumn id="2184" xr3:uid="{60B61BF2-7E85-427E-9489-D16F33F74984}" name="Column2174" dataDxfId="14206"/>
    <tableColumn id="2185" xr3:uid="{CC552263-0B2F-4B58-B0A8-A9D609BC2225}" name="Column2175" dataDxfId="14205"/>
    <tableColumn id="2186" xr3:uid="{479EDCE6-7CDB-48D0-9A13-F42774D3966E}" name="Column2176" dataDxfId="14204"/>
    <tableColumn id="2187" xr3:uid="{D62D6D2B-2312-47A5-AEC5-2E28DC049B1E}" name="Column2177" dataDxfId="14203"/>
    <tableColumn id="2188" xr3:uid="{4066D3A0-ADB5-44A5-9C52-9CA7733DD02C}" name="Column2178" dataDxfId="14202"/>
    <tableColumn id="2189" xr3:uid="{7FD46417-4BD7-452F-B79F-6A9969D24D48}" name="Column2179" dataDxfId="14201"/>
    <tableColumn id="2190" xr3:uid="{CE1B995D-F62E-4949-A083-979E7C2A879A}" name="Column2180" dataDxfId="14200"/>
    <tableColumn id="2191" xr3:uid="{9450DF2E-B650-47B8-BB67-2ECD95C85D88}" name="Column2181" dataDxfId="14199"/>
    <tableColumn id="2192" xr3:uid="{287749EC-5DFF-40D7-B811-28AC5BBBB34F}" name="Column2182" dataDxfId="14198"/>
    <tableColumn id="2193" xr3:uid="{E2E0EA9B-CC5E-4C94-953E-72B91D13E5D1}" name="Column2183" dataDxfId="14197"/>
    <tableColumn id="2194" xr3:uid="{C079DEEE-DC96-4086-AC46-9FF4D7022432}" name="Column2184" dataDxfId="14196"/>
    <tableColumn id="2195" xr3:uid="{0EC1C447-B898-41DC-A9CA-1BCE7323D532}" name="Column2185" dataDxfId="14195"/>
    <tableColumn id="2196" xr3:uid="{5604FAB0-3CC8-43C6-AA58-8345958FAB3D}" name="Column2186" dataDxfId="14194"/>
    <tableColumn id="2197" xr3:uid="{914BC44B-C9F3-4E66-AAA2-70FFB16740A0}" name="Column2187" dataDxfId="14193"/>
    <tableColumn id="2198" xr3:uid="{C7AA7981-DFAE-48FE-B1BF-61F7EC43777C}" name="Column2188" dataDxfId="14192"/>
    <tableColumn id="2199" xr3:uid="{44100D5B-49CA-4C27-8BE9-AA7811A8543E}" name="Column2189" dataDxfId="14191"/>
    <tableColumn id="2200" xr3:uid="{A28ED5D8-4795-4F96-BEF2-EFE7E13D88EC}" name="Column2190" dataDxfId="14190"/>
    <tableColumn id="2201" xr3:uid="{B2D9E249-B3C8-4798-A72F-C9D36FDD3A37}" name="Column2191" dataDxfId="14189"/>
    <tableColumn id="2202" xr3:uid="{26FED539-8FF0-429A-B8B1-1DC50E1FF3A4}" name="Column2192" dataDxfId="14188"/>
    <tableColumn id="2203" xr3:uid="{C495D042-B1F5-4FC2-8D39-DEE7401363C0}" name="Column2193" dataDxfId="14187"/>
    <tableColumn id="2204" xr3:uid="{98C6531E-FAE0-477A-B08E-B3ABCE957F1F}" name="Column2194" dataDxfId="14186"/>
    <tableColumn id="2205" xr3:uid="{7E5B18B3-CEE4-472D-A4F2-FFF4A116FEB3}" name="Column2195" dataDxfId="14185"/>
    <tableColumn id="2206" xr3:uid="{9981184D-0658-489F-9A8C-BCF65340EF76}" name="Column2196" dataDxfId="14184"/>
    <tableColumn id="2207" xr3:uid="{F8013B33-6022-4ECA-B847-2D18132B5DFB}" name="Column2197" dataDxfId="14183"/>
    <tableColumn id="2208" xr3:uid="{605321CF-A5A2-4EC5-9030-E4513BEF8BCB}" name="Column2198" dataDxfId="14182"/>
    <tableColumn id="2209" xr3:uid="{BE4785B3-D5F1-4BE9-B3EA-6099154623B3}" name="Column2199" dataDxfId="14181"/>
    <tableColumn id="2210" xr3:uid="{E192DEF5-F23E-40D2-99CB-42D2F33F17D2}" name="Column2200" dataDxfId="14180"/>
    <tableColumn id="2211" xr3:uid="{0C4A9B9C-0743-4431-9F21-62F1CAAE343B}" name="Column2201" dataDxfId="14179"/>
    <tableColumn id="2212" xr3:uid="{047BDD2D-53E8-4B7F-83A6-FBCD6CF29B41}" name="Column2202" dataDxfId="14178"/>
    <tableColumn id="2213" xr3:uid="{50655D51-8088-4EAB-B9DF-348EE946E99E}" name="Column2203" dataDxfId="14177"/>
    <tableColumn id="2214" xr3:uid="{97380B2A-36FE-4DD3-B829-1C9B924BA24A}" name="Column2204" dataDxfId="14176"/>
    <tableColumn id="2215" xr3:uid="{99A33C16-4121-4094-95E3-5AA0BFA59074}" name="Column2205" dataDxfId="14175"/>
    <tableColumn id="2216" xr3:uid="{C4771E94-51F2-478C-B6C7-AFC0CC20681C}" name="Column2206" dataDxfId="14174"/>
    <tableColumn id="2217" xr3:uid="{E4DC35FE-E0E1-4FFF-9D08-2AF4E2EF9266}" name="Column2207" dataDxfId="14173"/>
    <tableColumn id="2218" xr3:uid="{3E2BDE6B-7877-4D26-9C1F-9F268AE0F015}" name="Column2208" dataDxfId="14172"/>
    <tableColumn id="2219" xr3:uid="{93783261-BECA-4D57-9025-28469673C37A}" name="Column2209" dataDxfId="14171"/>
    <tableColumn id="2220" xr3:uid="{D2364FB0-7604-4D02-9C86-5F5610698A8D}" name="Column2210" dataDxfId="14170"/>
    <tableColumn id="2221" xr3:uid="{130007D3-944B-4DD7-A068-447F18C94E18}" name="Column2211" dataDxfId="14169"/>
    <tableColumn id="2222" xr3:uid="{3DDF04C3-252F-4767-B97A-C199A464D096}" name="Column2212" dataDxfId="14168"/>
    <tableColumn id="2223" xr3:uid="{AA900B53-54A8-44FF-8DF7-3EECCA8FE04A}" name="Column2213" dataDxfId="14167"/>
    <tableColumn id="2224" xr3:uid="{3E3C89D7-CE9C-437A-8A9B-0F3BADCC2A5E}" name="Column2214" dataDxfId="14166"/>
    <tableColumn id="2225" xr3:uid="{53092684-5972-4DD8-9F2B-BC5EBD6F7CCA}" name="Column2215" dataDxfId="14165"/>
    <tableColumn id="2226" xr3:uid="{8629658F-0365-4D23-8829-EF54EF098FC9}" name="Column2216" dataDxfId="14164"/>
    <tableColumn id="2227" xr3:uid="{D0BD6F1D-4BD1-497F-B4C9-58F4E1B2947F}" name="Column2217" dataDxfId="14163"/>
    <tableColumn id="2228" xr3:uid="{13E12760-D4E3-45AD-9389-78D7650BD8CF}" name="Column2218" dataDxfId="14162"/>
    <tableColumn id="2229" xr3:uid="{B436E2B3-E802-4878-8796-9676C0B9F991}" name="Column2219" dataDxfId="14161"/>
    <tableColumn id="2230" xr3:uid="{7A276822-E4B9-4946-B1C5-A6C05574C66A}" name="Column2220" dataDxfId="14160"/>
    <tableColumn id="2231" xr3:uid="{D3D055EA-8C78-4979-8AE0-D59F794E81B2}" name="Column2221" dataDxfId="14159"/>
    <tableColumn id="2232" xr3:uid="{0AA514AA-5D53-4777-B698-F1A33B88B694}" name="Column2222" dataDxfId="14158"/>
    <tableColumn id="2233" xr3:uid="{0D9A240D-D651-4D7B-98CB-1D0D898EB00B}" name="Column2223" dataDxfId="14157"/>
    <tableColumn id="2234" xr3:uid="{8E38440B-11D4-4C8C-BFD6-45944B8DB469}" name="Column2224" dataDxfId="14156"/>
    <tableColumn id="2235" xr3:uid="{A758B57C-074D-4614-B974-12C466CC43F8}" name="Column2225" dataDxfId="14155"/>
    <tableColumn id="2236" xr3:uid="{447E7D72-CA73-49E1-887C-78EBD85D482F}" name="Column2226" dataDxfId="14154"/>
    <tableColumn id="2237" xr3:uid="{58C770C0-5B7E-4547-8FAB-385EDDF4A16B}" name="Column2227" dataDxfId="14153"/>
    <tableColumn id="2238" xr3:uid="{8301B97B-7BD6-41CA-B16E-52A6D32E244F}" name="Column2228" dataDxfId="14152"/>
    <tableColumn id="2239" xr3:uid="{35F2F12B-55EF-4D76-9329-A4365BD1B69C}" name="Column2229" dataDxfId="14151"/>
    <tableColumn id="2240" xr3:uid="{4565D228-2407-4296-BF53-4E6DD9BA084A}" name="Column2230" dataDxfId="14150"/>
    <tableColumn id="2241" xr3:uid="{3226A330-9482-43C5-9A5A-E392C630F76D}" name="Column2231" dataDxfId="14149"/>
    <tableColumn id="2242" xr3:uid="{B141FEDB-E1D2-4EC0-B1DF-09825CE29287}" name="Column2232" dataDxfId="14148"/>
    <tableColumn id="2243" xr3:uid="{26E37566-B3BF-426A-BD48-68DF09FC8B18}" name="Column2233" dataDxfId="14147"/>
    <tableColumn id="2244" xr3:uid="{A3975249-359B-4C7D-A384-27C77392AF1A}" name="Column2234" dataDxfId="14146"/>
    <tableColumn id="2245" xr3:uid="{3EBE9572-932E-4EF2-AA89-5BDEE9B8B27E}" name="Column2235" dataDxfId="14145"/>
    <tableColumn id="2246" xr3:uid="{C9A854BC-7C7D-40E4-A872-5980CFB85F71}" name="Column2236" dataDxfId="14144"/>
    <tableColumn id="2247" xr3:uid="{FFE869F4-FB7B-428F-AD1C-1A71722E4764}" name="Column2237" dataDxfId="14143"/>
    <tableColumn id="2248" xr3:uid="{D5C7550F-444B-4A7A-A194-24A320FAF9ED}" name="Column2238" dataDxfId="14142"/>
    <tableColumn id="2249" xr3:uid="{141F0CBD-4E9A-4612-9C27-0D825E129B95}" name="Column2239" dataDxfId="14141"/>
    <tableColumn id="2250" xr3:uid="{5117CECE-8098-4CC4-90C5-1A6AD1720B9E}" name="Column2240" dataDxfId="14140"/>
    <tableColumn id="2251" xr3:uid="{1235EF3A-1E56-4200-B054-4BD43E8E583F}" name="Column2241" dataDxfId="14139"/>
    <tableColumn id="2252" xr3:uid="{0A47039F-B1A5-4573-A2A2-2CD9DA7EF5FE}" name="Column2242" dataDxfId="14138"/>
    <tableColumn id="2253" xr3:uid="{E9B313E7-D743-4310-AF07-C74F16D8C72D}" name="Column2243" dataDxfId="14137"/>
    <tableColumn id="2254" xr3:uid="{9A75377B-5408-4C9A-B916-57883A71A4DD}" name="Column2244" dataDxfId="14136"/>
    <tableColumn id="2255" xr3:uid="{DAA3E056-D615-41AF-8166-393EFCEDD313}" name="Column2245" dataDxfId="14135"/>
    <tableColumn id="2256" xr3:uid="{63E25911-7EE3-41BD-905D-6BF42615A337}" name="Column2246" dataDxfId="14134"/>
    <tableColumn id="2257" xr3:uid="{5FC57B6F-6A8C-44D4-8C2E-BD6ED961C4A7}" name="Column2247" dataDxfId="14133"/>
    <tableColumn id="2258" xr3:uid="{ED92798C-5B83-40B3-AE3F-49C93F4468C2}" name="Column2248" dataDxfId="14132"/>
    <tableColumn id="2259" xr3:uid="{A34BB59D-733F-4CB6-848D-088DF185D530}" name="Column2249" dataDxfId="14131"/>
    <tableColumn id="2260" xr3:uid="{4C3BE1A8-B59C-4472-AAB5-9B8389BE4542}" name="Column2250" dataDxfId="14130"/>
    <tableColumn id="2261" xr3:uid="{81B7F523-5534-4366-840E-114B00A29AC0}" name="Column2251" dataDxfId="14129"/>
    <tableColumn id="2262" xr3:uid="{DFCF0659-25BD-4F5D-83C0-6454E04E5D4F}" name="Column2252" dataDxfId="14128"/>
    <tableColumn id="2263" xr3:uid="{3F7492C8-1CE7-47A0-BEAA-F6F61F54D476}" name="Column2253" dataDxfId="14127"/>
    <tableColumn id="2264" xr3:uid="{99CB45BF-1E40-418D-AD70-3CF25396155E}" name="Column2254" dataDxfId="14126"/>
    <tableColumn id="2265" xr3:uid="{235F2931-F88E-4852-9E1A-A02D05EE858F}" name="Column2255" dataDxfId="14125"/>
    <tableColumn id="2266" xr3:uid="{D8C96ADC-F210-48C9-A3FC-1E076D538702}" name="Column2256" dataDxfId="14124"/>
    <tableColumn id="2267" xr3:uid="{F634CCE1-F8B5-4388-944F-63A4097E255A}" name="Column2257" dataDxfId="14123"/>
    <tableColumn id="2268" xr3:uid="{60B59D25-7CBB-40EC-8A64-FB0A2FCB432E}" name="Column2258" dataDxfId="14122"/>
    <tableColumn id="2269" xr3:uid="{C164D457-0AB8-4294-B5AF-05287200D5D1}" name="Column2259" dataDxfId="14121"/>
    <tableColumn id="2270" xr3:uid="{B8F422D5-5E9E-4705-B6F7-4332C165D117}" name="Column2260" dataDxfId="14120"/>
    <tableColumn id="2271" xr3:uid="{C0DB04C6-59A6-4AFD-9105-E1B596B50489}" name="Column2261" dataDxfId="14119"/>
    <tableColumn id="2272" xr3:uid="{3F923B62-BF1F-4EA5-9D72-50BF8604216E}" name="Column2262" dataDxfId="14118"/>
    <tableColumn id="2273" xr3:uid="{4516497E-B5EE-4AE7-9E78-C0C258F0E805}" name="Column2263" dataDxfId="14117"/>
    <tableColumn id="2274" xr3:uid="{C801A0C3-820A-4120-A05C-F9DBF7FE9810}" name="Column2264" dataDxfId="14116"/>
    <tableColumn id="2275" xr3:uid="{F0317882-5EB0-4B53-83CE-8B7A13D0BD71}" name="Column2265" dataDxfId="14115"/>
    <tableColumn id="2276" xr3:uid="{D9A974AE-3579-4EC9-AAE3-D05705292CE2}" name="Column2266" dataDxfId="14114"/>
    <tableColumn id="2277" xr3:uid="{C252C3E2-4421-451E-8E5C-ED116CDECB6F}" name="Column2267" dataDxfId="14113"/>
    <tableColumn id="2278" xr3:uid="{4D8A4C77-B9A8-4594-96EC-428AE2800D60}" name="Column2268" dataDxfId="14112"/>
    <tableColumn id="2279" xr3:uid="{68FE1919-FBE3-4F65-972A-EF107422B49C}" name="Column2269" dataDxfId="14111"/>
    <tableColumn id="2280" xr3:uid="{5C4BA4AD-43DC-47BB-9A75-B577CBB356B8}" name="Column2270" dataDxfId="14110"/>
    <tableColumn id="2281" xr3:uid="{C157F653-9BB9-422F-9C99-A9990FE3DCF9}" name="Column2271" dataDxfId="14109"/>
    <tableColumn id="2282" xr3:uid="{3AF32AEC-55FC-41A3-8B4B-DEA741EA2A32}" name="Column2272" dataDxfId="14108"/>
    <tableColumn id="2283" xr3:uid="{2FDFA9B3-8B4F-4F2A-8BDA-E45BDF90991B}" name="Column2273" dataDxfId="14107"/>
    <tableColumn id="2284" xr3:uid="{5CF5A342-C868-4574-8509-574ED3954FD2}" name="Column2274" dataDxfId="14106"/>
    <tableColumn id="2285" xr3:uid="{AAFEEFA1-923C-40FA-AAC8-72A0CEC4A1FD}" name="Column2275" dataDxfId="14105"/>
    <tableColumn id="2286" xr3:uid="{D03FE132-CA46-46C2-98DF-5C40C8936E37}" name="Column2276" dataDxfId="14104"/>
    <tableColumn id="2287" xr3:uid="{5D56EA78-3A4E-403E-80BC-E0981523640F}" name="Column2277" dataDxfId="14103"/>
    <tableColumn id="2288" xr3:uid="{D5122D8C-74E8-4B79-816E-E659FDD9D49F}" name="Column2278" dataDxfId="14102"/>
    <tableColumn id="2289" xr3:uid="{539DDC44-66A8-49D4-B3EA-A18554C4D7FC}" name="Column2279" dataDxfId="14101"/>
    <tableColumn id="2290" xr3:uid="{2EADF95C-D68D-4D71-A6EB-20E68EDB40A0}" name="Column2280" dataDxfId="14100"/>
    <tableColumn id="2291" xr3:uid="{624200AF-CE14-4E4E-9563-4656D9A27D72}" name="Column2281" dataDxfId="14099"/>
    <tableColumn id="2292" xr3:uid="{CE34978A-60E4-4D3D-8E23-28F4D496712A}" name="Column2282" dataDxfId="14098"/>
    <tableColumn id="2293" xr3:uid="{4F9BCF79-054E-4A6B-8057-1EB61395ACE5}" name="Column2283" dataDxfId="14097"/>
    <tableColumn id="2294" xr3:uid="{4D76A067-5C64-45E9-BA5A-F010719678F0}" name="Column2284" dataDxfId="14096"/>
    <tableColumn id="2295" xr3:uid="{B7DECAFD-7956-4747-8471-763A244DDB4A}" name="Column2285" dataDxfId="14095"/>
    <tableColumn id="2296" xr3:uid="{BE6CF13C-1332-4376-AF80-FFB7AB17B61C}" name="Column2286" dataDxfId="14094"/>
    <tableColumn id="2297" xr3:uid="{E9592CA7-DE92-49FF-B400-422352E2439A}" name="Column2287" dataDxfId="14093"/>
    <tableColumn id="2298" xr3:uid="{E01EE95D-6BE7-4720-AE12-F65F69A109A5}" name="Column2288" dataDxfId="14092"/>
    <tableColumn id="2299" xr3:uid="{00448474-3C0E-4AB4-9396-3FF54AE3CBCB}" name="Column2289" dataDxfId="14091"/>
    <tableColumn id="2300" xr3:uid="{09851159-DD88-4281-8396-312F71C4B1F6}" name="Column2290" dataDxfId="14090"/>
    <tableColumn id="2301" xr3:uid="{92643DE4-1725-4DC8-A1D7-1825C645C2AB}" name="Column2291" dataDxfId="14089"/>
    <tableColumn id="2302" xr3:uid="{B3321FD6-F8E1-4009-B7C5-F8A717D99CC6}" name="Column2292" dataDxfId="14088"/>
    <tableColumn id="2303" xr3:uid="{0716995D-3A89-48F9-BF12-458F164EBCD9}" name="Column2293" dataDxfId="14087"/>
    <tableColumn id="2304" xr3:uid="{57B2DB5A-1159-480F-BCA4-3FAAE4504D1E}" name="Column2294" dataDxfId="14086"/>
    <tableColumn id="2305" xr3:uid="{E71DFCE6-E91B-4004-99E3-443F155D0774}" name="Column2295" dataDxfId="14085"/>
    <tableColumn id="2306" xr3:uid="{F2107AAB-7BF4-4802-90A9-0298589A7A58}" name="Column2296" dataDxfId="14084"/>
    <tableColumn id="2307" xr3:uid="{6282AA98-A1E1-490F-B5C1-560ED9E68D1E}" name="Column2297" dataDxfId="14083"/>
    <tableColumn id="2308" xr3:uid="{D1D10B73-78A0-4041-A3F5-D6F7B89CB381}" name="Column2298" dataDxfId="14082"/>
    <tableColumn id="2309" xr3:uid="{E0D9DACD-A493-42C2-86B2-C23E9EA25E81}" name="Column2299" dataDxfId="14081"/>
    <tableColumn id="2310" xr3:uid="{8E8C099E-042D-49C8-826D-5A4FDDDDBC14}" name="Column2300" dataDxfId="14080"/>
    <tableColumn id="2311" xr3:uid="{D873FE17-F579-451D-AF68-3B8C575E94D1}" name="Column2301" dataDxfId="14079"/>
    <tableColumn id="2312" xr3:uid="{BDFAD5D8-7947-42EB-8B55-A31D7C9DA8C2}" name="Column2302" dataDxfId="14078"/>
    <tableColumn id="2313" xr3:uid="{094D1A48-8EE5-4A70-8820-0FD1C3A4D8A2}" name="Column2303" dataDxfId="14077"/>
    <tableColumn id="2314" xr3:uid="{47E61B70-53F3-487E-933E-AB96C2ACD953}" name="Column2304" dataDxfId="14076"/>
    <tableColumn id="2315" xr3:uid="{69089A07-7764-415B-B43A-013546DF55D2}" name="Column2305" dataDxfId="14075"/>
    <tableColumn id="2316" xr3:uid="{A594CAA8-284A-4816-91B9-415EDBE420A4}" name="Column2306" dataDxfId="14074"/>
    <tableColumn id="2317" xr3:uid="{F5942877-FD91-49A9-8120-76A35B4055AC}" name="Column2307" dataDxfId="14073"/>
    <tableColumn id="2318" xr3:uid="{5E541FED-5D16-436A-A067-36848D86B929}" name="Column2308" dataDxfId="14072"/>
    <tableColumn id="2319" xr3:uid="{E175BF60-2B55-4F21-ABEE-3D841B92FD08}" name="Column2309" dataDxfId="14071"/>
    <tableColumn id="2320" xr3:uid="{DF96FFFF-CDC8-4B5F-A41F-C500DDE083AA}" name="Column2310" dataDxfId="14070"/>
    <tableColumn id="2321" xr3:uid="{0DF16BFA-553A-4CD9-8D8B-AAAE7D0766B4}" name="Column2311" dataDxfId="14069"/>
    <tableColumn id="2322" xr3:uid="{3A473D37-2BCB-4A3B-86AB-24F24BAE0B35}" name="Column2312" dataDxfId="14068"/>
    <tableColumn id="2323" xr3:uid="{003CAF92-8AF4-4ACC-88B3-A24911D5286F}" name="Column2313" dataDxfId="14067"/>
    <tableColumn id="2324" xr3:uid="{09EE64CB-1EF7-41AC-A8CF-46DA392A54AA}" name="Column2314" dataDxfId="14066"/>
    <tableColumn id="2325" xr3:uid="{D73D9374-FB8A-421E-B5CC-02F535643EFB}" name="Column2315" dataDxfId="14065"/>
    <tableColumn id="2326" xr3:uid="{3239F694-A90F-4793-A8B9-89B3EC34455C}" name="Column2316" dataDxfId="14064"/>
    <tableColumn id="2327" xr3:uid="{66B62608-7043-448A-80CA-D22F127AF66A}" name="Column2317" dataDxfId="14063"/>
    <tableColumn id="2328" xr3:uid="{1AEADC7A-F504-4C7A-8BCE-7ADA0FBB2C79}" name="Column2318" dataDxfId="14062"/>
    <tableColumn id="2329" xr3:uid="{68D1B083-7827-4453-B2FE-C6F238E6AA18}" name="Column2319" dataDxfId="14061"/>
    <tableColumn id="2330" xr3:uid="{72BE0E4C-EDEF-490D-A765-C9F53172ADE5}" name="Column2320" dataDxfId="14060"/>
    <tableColumn id="2331" xr3:uid="{CBEFF9DF-243E-4769-B3C7-024EB0800CF1}" name="Column2321" dataDxfId="14059"/>
    <tableColumn id="2332" xr3:uid="{6DA03D19-FF28-4F8F-A367-280714D74C75}" name="Column2322" dataDxfId="14058"/>
    <tableColumn id="2333" xr3:uid="{46DED406-DB9B-4288-A9C6-2969E5E62A1A}" name="Column2323" dataDxfId="14057"/>
    <tableColumn id="2334" xr3:uid="{0BA44003-4986-4C02-9ED5-CC582394262D}" name="Column2324" dataDxfId="14056"/>
    <tableColumn id="2335" xr3:uid="{C2D4DE78-7C3D-44CF-9A62-626E94197BB7}" name="Column2325" dataDxfId="14055"/>
    <tableColumn id="2336" xr3:uid="{A3736141-3A2A-46B9-B04A-2FA647F48EE5}" name="Column2326" dataDxfId="14054"/>
    <tableColumn id="2337" xr3:uid="{29DA4696-E892-49CB-890F-B7452318F004}" name="Column2327" dataDxfId="14053"/>
    <tableColumn id="2338" xr3:uid="{5957212F-4AE9-489F-B601-585A6CE0453B}" name="Column2328" dataDxfId="14052"/>
    <tableColumn id="2339" xr3:uid="{3AAD0F60-07BE-409D-B65A-DBC03BCB6ACD}" name="Column2329" dataDxfId="14051"/>
    <tableColumn id="2340" xr3:uid="{BEF1539A-2003-49E6-BBA5-2FAA8F4AC8C7}" name="Column2330" dataDxfId="14050"/>
    <tableColumn id="2341" xr3:uid="{1149CA6A-D86E-4DA5-BE0D-18158B6B39F5}" name="Column2331" dataDxfId="14049"/>
    <tableColumn id="2342" xr3:uid="{698BC096-8011-45E0-AB9D-2D0B6B5B117D}" name="Column2332" dataDxfId="14048"/>
    <tableColumn id="2343" xr3:uid="{E2CCA81B-AE95-4B74-B165-90044CCBB700}" name="Column2333" dataDxfId="14047"/>
    <tableColumn id="2344" xr3:uid="{E7BB6B7A-CC31-4756-9C6A-02BD2B3AF70E}" name="Column2334" dataDxfId="14046"/>
    <tableColumn id="2345" xr3:uid="{FF264192-010A-4470-832F-DFC5ED724CC0}" name="Column2335" dataDxfId="14045"/>
    <tableColumn id="2346" xr3:uid="{5B3CB9F7-4EA7-4B32-9AD6-70518193CCCA}" name="Column2336" dataDxfId="14044"/>
    <tableColumn id="2347" xr3:uid="{02E46D77-8218-4FF5-96CE-476DFBD85235}" name="Column2337" dataDxfId="14043"/>
    <tableColumn id="2348" xr3:uid="{FDD67BD5-6412-48BE-9E98-69E710E143FF}" name="Column2338" dataDxfId="14042"/>
    <tableColumn id="2349" xr3:uid="{B1AE9B47-3E73-4ACE-AF3B-B3F5B3F69152}" name="Column2339" dataDxfId="14041"/>
    <tableColumn id="2350" xr3:uid="{327A13AA-E71E-4C7E-B464-1285EF558990}" name="Column2340" dataDxfId="14040"/>
    <tableColumn id="2351" xr3:uid="{C8DD9625-F0A8-4E60-9E2C-E5BF83741732}" name="Column2341" dataDxfId="14039"/>
    <tableColumn id="2352" xr3:uid="{65544CD3-38BF-4F3D-9C9F-6FA329AC9EF7}" name="Column2342" dataDxfId="14038"/>
    <tableColumn id="2353" xr3:uid="{A582EB78-D0E7-4429-835E-C79AF2300164}" name="Column2343" dataDxfId="14037"/>
    <tableColumn id="2354" xr3:uid="{5A57CD0E-6A27-473E-9593-2EBC8273013A}" name="Column2344" dataDxfId="14036"/>
    <tableColumn id="2355" xr3:uid="{19A87853-ACF6-4313-BBB2-A7E41FBBB77B}" name="Column2345" dataDxfId="14035"/>
    <tableColumn id="2356" xr3:uid="{1D5CEF89-0C9F-491D-A27B-5635BC558A48}" name="Column2346" dataDxfId="14034"/>
    <tableColumn id="2357" xr3:uid="{4D7E4B91-4A4B-4D5A-8250-847FEAD0E413}" name="Column2347" dataDxfId="14033"/>
    <tableColumn id="2358" xr3:uid="{559ECE20-0173-4622-BFAB-CF92D5444A5E}" name="Column2348" dataDxfId="14032"/>
    <tableColumn id="2359" xr3:uid="{EE6D6AF9-6F62-4262-9E90-134D52C5B8B8}" name="Column2349" dataDxfId="14031"/>
    <tableColumn id="2360" xr3:uid="{58E9B750-8928-4C36-A23E-7AB1273235DD}" name="Column2350" dataDxfId="14030"/>
    <tableColumn id="2361" xr3:uid="{48ACBE02-B544-4034-9443-2F93349A8229}" name="Column2351" dataDxfId="14029"/>
    <tableColumn id="2362" xr3:uid="{F744B2F2-927C-40F3-9210-CB1FD71A3409}" name="Column2352" dataDxfId="14028"/>
    <tableColumn id="2363" xr3:uid="{FE9FDC39-9AA7-4394-8619-DF0E587FB408}" name="Column2353" dataDxfId="14027"/>
    <tableColumn id="2364" xr3:uid="{51D4402B-715E-402E-91F3-6E3D809DC50A}" name="Column2354" dataDxfId="14026"/>
    <tableColumn id="2365" xr3:uid="{3FE655D4-8A49-4AB4-8406-28F54C1E7BD3}" name="Column2355" dataDxfId="14025"/>
    <tableColumn id="2366" xr3:uid="{61BA329E-2234-4A21-8F4F-02D3DD3044DD}" name="Column2356" dataDxfId="14024"/>
    <tableColumn id="2367" xr3:uid="{3FE23C4F-B7FD-4C9F-ABB1-7422C93999CF}" name="Column2357" dataDxfId="14023"/>
    <tableColumn id="2368" xr3:uid="{AEDCCE17-D5A8-407B-B962-D103EC7F4925}" name="Column2358" dataDxfId="14022"/>
    <tableColumn id="2369" xr3:uid="{CEB7680C-9DEB-4EC1-A016-D48A563CFEFB}" name="Column2359" dataDxfId="14021"/>
    <tableColumn id="2370" xr3:uid="{0F8E2EC8-6A09-4370-B834-B58AD0F23C90}" name="Column2360" dataDxfId="14020"/>
    <tableColumn id="2371" xr3:uid="{E5CEFA32-8C97-4331-83CA-A56A40E566B8}" name="Column2361" dataDxfId="14019"/>
    <tableColumn id="2372" xr3:uid="{B317EAA6-9415-413E-87C2-F36CBBCC111B}" name="Column2362" dataDxfId="14018"/>
    <tableColumn id="2373" xr3:uid="{6B3D9421-0ED9-4415-81B8-E0FD6678E7D0}" name="Column2363" dataDxfId="14017"/>
    <tableColumn id="2374" xr3:uid="{EA71DB44-1E98-4B7C-8E91-D6129456E51B}" name="Column2364" dataDxfId="14016"/>
    <tableColumn id="2375" xr3:uid="{1F9B9DEB-48D4-475B-AFC9-FBCD459300EA}" name="Column2365" dataDxfId="14015"/>
    <tableColumn id="2376" xr3:uid="{7CE0F4C7-9A0D-4CFA-9B16-B4A7E7B5202D}" name="Column2366" dataDxfId="14014"/>
    <tableColumn id="2377" xr3:uid="{D53EFC70-F39B-4002-BB4C-0E7069A6ADA6}" name="Column2367" dataDxfId="14013"/>
    <tableColumn id="2378" xr3:uid="{EB7B6230-9827-4EC2-836C-9C7B4F652D03}" name="Column2368" dataDxfId="14012"/>
    <tableColumn id="2379" xr3:uid="{4150E601-DC12-43F3-A4B2-FF06BD714600}" name="Column2369" dataDxfId="14011"/>
    <tableColumn id="2380" xr3:uid="{C64A5B88-9258-4767-8D11-F0EF6F7A859F}" name="Column2370" dataDxfId="14010"/>
    <tableColumn id="2381" xr3:uid="{49C3F8D5-F111-4B15-953D-200CFA33B8B0}" name="Column2371" dataDxfId="14009"/>
    <tableColumn id="2382" xr3:uid="{810F31F0-60B4-4B98-AF3C-B07B71124D49}" name="Column2372" dataDxfId="14008"/>
    <tableColumn id="2383" xr3:uid="{F5C90D09-9303-4B9B-94BF-348E8D0F646E}" name="Column2373" dataDxfId="14007"/>
    <tableColumn id="2384" xr3:uid="{BE1579B0-8E6F-4333-B29D-741F96BF300B}" name="Column2374" dataDxfId="14006"/>
    <tableColumn id="2385" xr3:uid="{EB2B9D61-D467-4D10-8B2F-ACE66CD727B0}" name="Column2375" dataDxfId="14005"/>
    <tableColumn id="2386" xr3:uid="{A574A439-B07D-482D-A56F-176EB0C13011}" name="Column2376" dataDxfId="14004"/>
    <tableColumn id="2387" xr3:uid="{EEF3BAA2-A25A-4E11-9ED7-C7B0FE30AB83}" name="Column2377" dataDxfId="14003"/>
    <tableColumn id="2388" xr3:uid="{13323FBD-4E97-4A6C-AC41-3205731F5D4E}" name="Column2378" dataDxfId="14002"/>
    <tableColumn id="2389" xr3:uid="{A1FE0AD3-D411-484B-AB3B-C7CD3D60C875}" name="Column2379" dataDxfId="14001"/>
    <tableColumn id="2390" xr3:uid="{A09AFEA2-48FF-4F06-8928-D90025CBEFCB}" name="Column2380" dataDxfId="14000"/>
    <tableColumn id="2391" xr3:uid="{C98E85CA-BDFF-45DC-B59D-0B13B6AF2D1B}" name="Column2381" dataDxfId="13999"/>
    <tableColumn id="2392" xr3:uid="{58E9A76B-F951-4879-9895-9432C7A03094}" name="Column2382" dataDxfId="13998"/>
    <tableColumn id="2393" xr3:uid="{0B4DD659-C6A0-473E-9F92-DC5C0341EBE8}" name="Column2383" dataDxfId="13997"/>
    <tableColumn id="2394" xr3:uid="{64FE402E-FAD3-469C-882D-23667CABF371}" name="Column2384" dataDxfId="13996"/>
    <tableColumn id="2395" xr3:uid="{CBA2C41B-31B7-4175-AC5D-D8277CB487A6}" name="Column2385" dataDxfId="13995"/>
    <tableColumn id="2396" xr3:uid="{B4994211-D48D-44A3-881A-E1AE040D813C}" name="Column2386" dataDxfId="13994"/>
    <tableColumn id="2397" xr3:uid="{FAB6C16F-0E3F-4807-ABF4-1D95AC23E081}" name="Column2387" dataDxfId="13993"/>
    <tableColumn id="2398" xr3:uid="{2DC7B06F-917A-42B4-80A2-EB9A5507D30C}" name="Column2388" dataDxfId="13992"/>
    <tableColumn id="2399" xr3:uid="{8DE7CE88-0031-4CED-A5A1-FA5A4CE38CBF}" name="Column2389" dataDxfId="13991"/>
    <tableColumn id="2400" xr3:uid="{C40D3AF0-D54C-4A0D-9683-132EDF2DFCCC}" name="Column2390" dataDxfId="13990"/>
    <tableColumn id="2401" xr3:uid="{0F3B1932-0133-4E2D-BF44-50E2BF7654FF}" name="Column2391" dataDxfId="13989"/>
    <tableColumn id="2402" xr3:uid="{32B83780-84F8-4739-A83E-0254CC7789B9}" name="Column2392" dataDxfId="13988"/>
    <tableColumn id="2403" xr3:uid="{4303C3A4-5E6A-4239-A4E0-D654E6F475F8}" name="Column2393" dataDxfId="13987"/>
    <tableColumn id="2404" xr3:uid="{F825509E-39D4-48D8-ACE3-3421FDC3C886}" name="Column2394" dataDxfId="13986"/>
    <tableColumn id="2405" xr3:uid="{2002C7BF-0B31-403F-95BA-7C3DC10206F4}" name="Column2395" dataDxfId="13985"/>
    <tableColumn id="2406" xr3:uid="{E8C4A4FF-5222-4033-BA4E-2C04E2BD2675}" name="Column2396" dataDxfId="13984"/>
    <tableColumn id="2407" xr3:uid="{887F78A6-2790-4338-8CA0-2B30D4A2A3D0}" name="Column2397" dataDxfId="13983"/>
    <tableColumn id="2408" xr3:uid="{13B4DDE9-259A-4DD7-978E-F7999892345A}" name="Column2398" dataDxfId="13982"/>
    <tableColumn id="2409" xr3:uid="{5D310311-3820-420D-B955-039B1BBA1E6A}" name="Column2399" dataDxfId="13981"/>
    <tableColumn id="2410" xr3:uid="{D7D9849A-0F69-4220-950E-1D422598B9AD}" name="Column2400" dataDxfId="13980"/>
    <tableColumn id="2411" xr3:uid="{C67156DB-8E0A-43A7-8FE5-BDA0CAC3E2DE}" name="Column2401" dataDxfId="13979"/>
    <tableColumn id="2412" xr3:uid="{3AE87B84-F45E-4569-9A74-B7CB55262A9A}" name="Column2402" dataDxfId="13978"/>
    <tableColumn id="2413" xr3:uid="{81C9E3D8-CBFA-48C6-930A-555305D2678F}" name="Column2403" dataDxfId="13977"/>
    <tableColumn id="2414" xr3:uid="{59487068-9EEB-4877-AFEB-66E69AF8873F}" name="Column2404" dataDxfId="13976"/>
    <tableColumn id="2415" xr3:uid="{7611922D-3CA0-4642-969C-8ABD44EDE59C}" name="Column2405" dataDxfId="13975"/>
    <tableColumn id="2416" xr3:uid="{B240A247-6217-42DB-B367-D4382149FD75}" name="Column2406" dataDxfId="13974"/>
    <tableColumn id="2417" xr3:uid="{7DD5B1E7-6467-47CD-9135-D2EDBE612F91}" name="Column2407" dataDxfId="13973"/>
    <tableColumn id="2418" xr3:uid="{6D2F0080-67F0-4EBC-8241-ADC1CDADC9FA}" name="Column2408" dataDxfId="13972"/>
    <tableColumn id="2419" xr3:uid="{1D72244D-EF1E-4ADA-8519-5FBF5FE557F4}" name="Column2409" dataDxfId="13971"/>
    <tableColumn id="2420" xr3:uid="{6A7BCD4E-5555-4BE0-A799-C459B07EEC86}" name="Column2410" dataDxfId="13970"/>
    <tableColumn id="2421" xr3:uid="{CD773503-0A59-41E5-A2B1-24DBF97BDE1B}" name="Column2411" dataDxfId="13969"/>
    <tableColumn id="2422" xr3:uid="{C00842B1-3A19-4DDD-ADA5-17AB962697DB}" name="Column2412" dataDxfId="13968"/>
    <tableColumn id="2423" xr3:uid="{DBDB8E79-1047-4CF8-A33F-549A1163383C}" name="Column2413" dataDxfId="13967"/>
    <tableColumn id="2424" xr3:uid="{389637A8-628F-4B25-96F1-840C6DA32458}" name="Column2414" dataDxfId="13966"/>
    <tableColumn id="2425" xr3:uid="{71BEE329-35C4-4A7E-9329-D6387B1BAE90}" name="Column2415" dataDxfId="13965"/>
    <tableColumn id="2426" xr3:uid="{60BE04FF-69C7-494A-B671-019C849E16A4}" name="Column2416" dataDxfId="13964"/>
    <tableColumn id="2427" xr3:uid="{8B4DE2D0-BC9C-41CE-821F-5F1B3EBA33B1}" name="Column2417" dataDxfId="13963"/>
    <tableColumn id="2428" xr3:uid="{9BBAB196-B9E3-451C-AF01-85CA44F7EFE9}" name="Column2418" dataDxfId="13962"/>
    <tableColumn id="2429" xr3:uid="{E67A0F80-90A8-4FF6-913F-21B42585997D}" name="Column2419" dataDxfId="13961"/>
    <tableColumn id="2430" xr3:uid="{3DA0B1DE-0561-4A54-86E8-E4E1F009AF05}" name="Column2420" dataDxfId="13960"/>
    <tableColumn id="2431" xr3:uid="{B37B21A7-DA09-4B28-B8D2-D6D61DBEFC10}" name="Column2421" dataDxfId="13959"/>
    <tableColumn id="2432" xr3:uid="{B1388E75-E15E-4333-B238-98FF5923DBA2}" name="Column2422" dataDxfId="13958"/>
    <tableColumn id="2433" xr3:uid="{BEC3D99D-8AFD-4BC8-9A0D-FBD854D92B43}" name="Column2423" dataDxfId="13957"/>
    <tableColumn id="2434" xr3:uid="{30799561-76EB-4259-9AC7-59C28F03DF34}" name="Column2424" dataDxfId="13956"/>
    <tableColumn id="2435" xr3:uid="{5DE77001-2A28-473D-ADC8-F7D32426095C}" name="Column2425" dataDxfId="13955"/>
    <tableColumn id="2436" xr3:uid="{50FCFCEA-655F-4DD4-8117-9BC268209839}" name="Column2426" dataDxfId="13954"/>
    <tableColumn id="2437" xr3:uid="{EBE35700-39B6-4244-A89E-0E7D2457E0CF}" name="Column2427" dataDxfId="13953"/>
    <tableColumn id="2438" xr3:uid="{2D9073BD-7A0A-4D04-BF2A-0C3A79634530}" name="Column2428" dataDxfId="13952"/>
    <tableColumn id="2439" xr3:uid="{56FB8E35-184B-472D-B7C3-644D64AF63BF}" name="Column2429" dataDxfId="13951"/>
    <tableColumn id="2440" xr3:uid="{469F5DA9-FF33-4D3A-ACB7-672AF7490CE2}" name="Column2430" dataDxfId="13950"/>
    <tableColumn id="2441" xr3:uid="{0917F66F-B5ED-4AB1-AB6D-EACF670FCF30}" name="Column2431" dataDxfId="13949"/>
    <tableColumn id="2442" xr3:uid="{961AF7AE-3AC3-410A-95A5-C4A636E4FBB4}" name="Column2432" dataDxfId="13948"/>
    <tableColumn id="2443" xr3:uid="{3EA60E13-0370-434C-9E66-9A14E3C9D634}" name="Column2433" dataDxfId="13947"/>
    <tableColumn id="2444" xr3:uid="{CA1709B7-1139-4A61-831E-680BE7232A9F}" name="Column2434" dataDxfId="13946"/>
    <tableColumn id="2445" xr3:uid="{F2AF9EDF-23A3-4987-81E8-2155D0D28106}" name="Column2435" dataDxfId="13945"/>
    <tableColumn id="2446" xr3:uid="{781B130A-9AC1-4C31-A8B6-5536CE6759D9}" name="Column2436" dataDxfId="13944"/>
    <tableColumn id="2447" xr3:uid="{A02B1214-4C9A-469B-A0CC-206752A0DEA5}" name="Column2437" dataDxfId="13943"/>
    <tableColumn id="2448" xr3:uid="{102C45C2-9AAD-4551-9F84-C7EFBE012B8D}" name="Column2438" dataDxfId="13942"/>
    <tableColumn id="2449" xr3:uid="{0BE41422-368A-48F8-8B33-CC9BC165ACCC}" name="Column2439" dataDxfId="13941"/>
    <tableColumn id="2450" xr3:uid="{627ED123-3B1A-42E8-8137-6957AF1E1B2A}" name="Column2440" dataDxfId="13940"/>
    <tableColumn id="2451" xr3:uid="{D29B2D68-2630-4DE6-B111-5646B8E1A90A}" name="Column2441" dataDxfId="13939"/>
    <tableColumn id="2452" xr3:uid="{D96B728F-366B-4A10-B537-84382219FBE5}" name="Column2442" dataDxfId="13938"/>
    <tableColumn id="2453" xr3:uid="{6E5D7E7F-E080-4DFA-829B-59A1588D0343}" name="Column2443" dataDxfId="13937"/>
    <tableColumn id="2454" xr3:uid="{4E746744-EDBF-4616-A310-0D0FCF7332E6}" name="Column2444" dataDxfId="13936"/>
    <tableColumn id="2455" xr3:uid="{7B337B27-6B2A-4A2B-B866-08F39130BA32}" name="Column2445" dataDxfId="13935"/>
    <tableColumn id="2456" xr3:uid="{9C91699E-DD82-4E0E-9A7F-F65B154B8D67}" name="Column2446" dataDxfId="13934"/>
    <tableColumn id="2457" xr3:uid="{6C36E709-D82A-416F-B181-3A439147D883}" name="Column2447" dataDxfId="13933"/>
    <tableColumn id="2458" xr3:uid="{4FA8C6BE-93F1-4CFF-B025-91B061FD99EC}" name="Column2448" dataDxfId="13932"/>
    <tableColumn id="2459" xr3:uid="{E5641586-4287-4793-94BD-DBD3F41CF953}" name="Column2449" dataDxfId="13931"/>
    <tableColumn id="2460" xr3:uid="{EC07F13C-FC9F-49A7-9C0E-5996F1EDB151}" name="Column2450" dataDxfId="13930"/>
    <tableColumn id="2461" xr3:uid="{73B3D7A4-4F4C-41DD-B968-254792C6A3DA}" name="Column2451" dataDxfId="13929"/>
    <tableColumn id="2462" xr3:uid="{FA752D0D-D367-468E-8A88-CA27353F2611}" name="Column2452" dataDxfId="13928"/>
    <tableColumn id="2463" xr3:uid="{AC929ACE-32E2-4EF0-876C-E8D9CFC5E004}" name="Column2453" dataDxfId="13927"/>
    <tableColumn id="2464" xr3:uid="{C3092DB9-D910-492F-B633-677437E6186C}" name="Column2454" dataDxfId="13926"/>
    <tableColumn id="2465" xr3:uid="{5D4AB283-A0A3-46FB-8FF0-8F2F6F28A01F}" name="Column2455" dataDxfId="13925"/>
    <tableColumn id="2466" xr3:uid="{7464BC1E-F158-4898-9F3F-D272461BEF0C}" name="Column2456" dataDxfId="13924"/>
    <tableColumn id="2467" xr3:uid="{60253579-5E89-4880-B386-63F08D4A0B6E}" name="Column2457" dataDxfId="13923"/>
    <tableColumn id="2468" xr3:uid="{F679143A-B489-4D3A-9C5B-C8B88218F421}" name="Column2458" dataDxfId="13922"/>
    <tableColumn id="2469" xr3:uid="{40BA9B9E-ECCE-4A58-B3EC-33E11142284B}" name="Column2459" dataDxfId="13921"/>
    <tableColumn id="2470" xr3:uid="{209ED115-7805-4A6E-8130-910C41AA097C}" name="Column2460" dataDxfId="13920"/>
    <tableColumn id="2471" xr3:uid="{CF972A12-0DF2-4E95-ACF3-CEE2C5EDA3C4}" name="Column2461" dataDxfId="13919"/>
    <tableColumn id="2472" xr3:uid="{33449BCE-2DF1-47EB-9EA3-60ECE7059FEA}" name="Column2462" dataDxfId="13918"/>
    <tableColumn id="2473" xr3:uid="{F048F7DB-5CAC-4660-AF19-62770D45D598}" name="Column2463" dataDxfId="13917"/>
    <tableColumn id="2474" xr3:uid="{FA3BC564-6208-4416-A9A1-36F450A25B05}" name="Column2464" dataDxfId="13916"/>
    <tableColumn id="2475" xr3:uid="{E22A97E2-B8BA-4100-BCD8-A07D98D78C21}" name="Column2465" dataDxfId="13915"/>
    <tableColumn id="2476" xr3:uid="{52B2900B-86A9-4064-841E-6D633B8EDC91}" name="Column2466" dataDxfId="13914"/>
    <tableColumn id="2477" xr3:uid="{F209E953-C67D-4771-9C71-7F9D63234F3F}" name="Column2467" dataDxfId="13913"/>
    <tableColumn id="2478" xr3:uid="{6613D656-0DAE-4399-9B54-F230C1CD3B99}" name="Column2468" dataDxfId="13912"/>
    <tableColumn id="2479" xr3:uid="{24F2A3D3-8996-4845-A1BA-B2C640EBCA00}" name="Column2469" dataDxfId="13911"/>
    <tableColumn id="2480" xr3:uid="{498CCD33-1A17-47CE-BDA1-A61BA7DC8B47}" name="Column2470" dataDxfId="13910"/>
    <tableColumn id="2481" xr3:uid="{A9ABD5DD-BF48-472B-940E-8F5750E0F98F}" name="Column2471" dataDxfId="13909"/>
    <tableColumn id="2482" xr3:uid="{BE5456E7-5C36-4D91-BBC6-F48A4730EBF2}" name="Column2472" dataDxfId="13908"/>
    <tableColumn id="2483" xr3:uid="{4417C75C-E0E7-48D6-85F4-511F23CD8B58}" name="Column2473" dataDxfId="13907"/>
    <tableColumn id="2484" xr3:uid="{B66568F8-D9BD-4280-99E8-4ABEC475759A}" name="Column2474" dataDxfId="13906"/>
    <tableColumn id="2485" xr3:uid="{6B12B783-D2B3-4660-AC60-4E4AF6A054E0}" name="Column2475" dataDxfId="13905"/>
    <tableColumn id="2486" xr3:uid="{B1333CB1-01C5-4F29-8C81-4DEE256158D7}" name="Column2476" dataDxfId="13904"/>
    <tableColumn id="2487" xr3:uid="{AE65537E-6FD4-4AD5-84E1-26D25C31C30B}" name="Column2477" dataDxfId="13903"/>
    <tableColumn id="2488" xr3:uid="{1A526B19-AB98-478C-9143-6D1582E7A0C1}" name="Column2478" dataDxfId="13902"/>
    <tableColumn id="2489" xr3:uid="{58EF96B2-6310-4A9E-99D5-B2E4AE9CA977}" name="Column2479" dataDxfId="13901"/>
    <tableColumn id="2490" xr3:uid="{1BF2A132-76F1-4D3F-A288-F7AA2711D7BE}" name="Column2480" dataDxfId="13900"/>
    <tableColumn id="2491" xr3:uid="{3977ABE2-C884-4F97-84A2-9E4C108217DC}" name="Column2481" dataDxfId="13899"/>
    <tableColumn id="2492" xr3:uid="{D0C282E7-7B52-4301-9A4A-A4850E564568}" name="Column2482" dataDxfId="13898"/>
    <tableColumn id="2493" xr3:uid="{2F653F28-BAC4-4945-8D85-5890F3449266}" name="Column2483" dataDxfId="13897"/>
    <tableColumn id="2494" xr3:uid="{4C159840-1D8C-424C-B7ED-401F393C8099}" name="Column2484" dataDxfId="13896"/>
    <tableColumn id="2495" xr3:uid="{CB09138B-C55F-4B30-9838-55294B94682B}" name="Column2485" dataDxfId="13895"/>
    <tableColumn id="2496" xr3:uid="{AFB55BC7-B3CF-48D0-B8B8-33EAA7583E08}" name="Column2486" dataDxfId="13894"/>
    <tableColumn id="2497" xr3:uid="{18FD34AC-0633-46C4-9E9A-BAB1A982FCCC}" name="Column2487" dataDxfId="13893"/>
    <tableColumn id="2498" xr3:uid="{20121571-0B26-49B5-919D-4642F0234D42}" name="Column2488" dataDxfId="13892"/>
    <tableColumn id="2499" xr3:uid="{4AA6A4FF-7DA8-4241-A617-391C9EE4BF6E}" name="Column2489" dataDxfId="13891"/>
    <tableColumn id="2500" xr3:uid="{1F3725AA-6CEF-4C79-BC6A-D3A051BC56CC}" name="Column2490" dataDxfId="13890"/>
    <tableColumn id="2501" xr3:uid="{0F81D52A-2AA8-4B3A-B56C-B0A30680DD10}" name="Column2491" dataDxfId="13889"/>
    <tableColumn id="2502" xr3:uid="{6297F103-3DDB-418F-9524-F170688F8E3D}" name="Column2492" dataDxfId="13888"/>
    <tableColumn id="2503" xr3:uid="{21889C1A-4E7C-430F-9CE3-DD536F5AD0BC}" name="Column2493" dataDxfId="13887"/>
    <tableColumn id="2504" xr3:uid="{14D177F8-09E3-48F9-98A6-EF359A40C649}" name="Column2494" dataDxfId="13886"/>
    <tableColumn id="2505" xr3:uid="{81581D26-795D-4F80-985C-0ECD5C45FB20}" name="Column2495" dataDxfId="13885"/>
    <tableColumn id="2506" xr3:uid="{417888A8-AACD-4781-847E-BDEF279B9181}" name="Column2496" dataDxfId="13884"/>
    <tableColumn id="2507" xr3:uid="{7D9EA44F-E40B-4660-9E8F-7E66E76788D3}" name="Column2497" dataDxfId="13883"/>
    <tableColumn id="2508" xr3:uid="{12265FA1-2E5A-478E-94FE-60967095323E}" name="Column2498" dataDxfId="13882"/>
    <tableColumn id="2509" xr3:uid="{01C40F60-3D8E-4B3B-9763-5F97478221BE}" name="Column2499" dataDxfId="13881"/>
    <tableColumn id="2510" xr3:uid="{9A86D7A3-B955-4B5E-866D-2B9F915533C4}" name="Column2500" dataDxfId="13880"/>
    <tableColumn id="2511" xr3:uid="{ABDE22D0-83EA-4413-9D68-1CDA199DFC76}" name="Column2501" dataDxfId="13879"/>
    <tableColumn id="2512" xr3:uid="{097D9D54-22F7-4930-9245-1B8BE6AC07BE}" name="Column2502" dataDxfId="13878"/>
    <tableColumn id="2513" xr3:uid="{5AF7EA7D-CA62-4A59-90E0-4D3657F3F186}" name="Column2503" dataDxfId="13877"/>
    <tableColumn id="2514" xr3:uid="{B81E8C28-6989-4D5D-B029-9B6D3F5EF317}" name="Column2504" dataDxfId="13876"/>
    <tableColumn id="2515" xr3:uid="{B6E0EE23-F651-418D-9492-B6DB998D6581}" name="Column2505" dataDxfId="13875"/>
    <tableColumn id="2516" xr3:uid="{9678464A-AA67-48A7-A61E-BED57DC27ADF}" name="Column2506" dataDxfId="13874"/>
    <tableColumn id="2517" xr3:uid="{A7DBA622-2B73-45BC-8232-AB6E5AD7CC51}" name="Column2507" dataDxfId="13873"/>
    <tableColumn id="2518" xr3:uid="{AA79A791-A672-4186-9E4E-CCFCB80F46DF}" name="Column2508" dataDxfId="13872"/>
    <tableColumn id="2519" xr3:uid="{3ACB8EA9-0AC0-415A-A9A2-0DA9AD450CEC}" name="Column2509" dataDxfId="13871"/>
    <tableColumn id="2520" xr3:uid="{2D24084D-7B7C-4059-B6D7-FB4989CD3A68}" name="Column2510" dataDxfId="13870"/>
    <tableColumn id="2521" xr3:uid="{70733B93-9DE6-4F44-81A3-3027270DCDFD}" name="Column2511" dataDxfId="13869"/>
    <tableColumn id="2522" xr3:uid="{C601A039-FCC5-408E-9AFB-7673751D0412}" name="Column2512" dataDxfId="13868"/>
    <tableColumn id="2523" xr3:uid="{05E2C93C-B956-404A-93EF-0BF6E77F0E2E}" name="Column2513" dataDxfId="13867"/>
    <tableColumn id="2524" xr3:uid="{80B10079-71C1-4E40-8473-E74B6EC85088}" name="Column2514" dataDxfId="13866"/>
    <tableColumn id="2525" xr3:uid="{93A0F6D7-3302-4DFD-8326-C019CB90977E}" name="Column2515" dataDxfId="13865"/>
    <tableColumn id="2526" xr3:uid="{80E0B0C4-0EEF-4870-A782-30CB3D0CABB2}" name="Column2516" dataDxfId="13864"/>
    <tableColumn id="2527" xr3:uid="{B8EAF3FE-1B43-4F92-8973-EA55B060367B}" name="Column2517" dataDxfId="13863"/>
    <tableColumn id="2528" xr3:uid="{C15378CB-DF54-4911-95C6-9FDE38A0BD75}" name="Column2518" dataDxfId="13862"/>
    <tableColumn id="2529" xr3:uid="{E6466A1F-A92B-4E18-A77E-7ABCD91ED29E}" name="Column2519" dataDxfId="13861"/>
    <tableColumn id="2530" xr3:uid="{8BFB2580-8FF9-4AE2-8AF8-470260E0F88B}" name="Column2520" dataDxfId="13860"/>
    <tableColumn id="2531" xr3:uid="{D2DCE7FC-2635-4A6F-9815-4C7588718EBE}" name="Column2521" dataDxfId="13859"/>
    <tableColumn id="2532" xr3:uid="{580EE8BC-5233-476C-A925-7BA8689544EB}" name="Column2522" dataDxfId="13858"/>
    <tableColumn id="2533" xr3:uid="{8D3D6BAB-8713-4D0B-AE67-B56F019DC340}" name="Column2523" dataDxfId="13857"/>
    <tableColumn id="2534" xr3:uid="{12461F92-4E76-46A9-80D2-5E45F576E76E}" name="Column2524" dataDxfId="13856"/>
    <tableColumn id="2535" xr3:uid="{A5AD2117-C154-48F9-A69C-E11DCEA6DB5A}" name="Column2525" dataDxfId="13855"/>
    <tableColumn id="2536" xr3:uid="{0E7C142E-115F-4228-9532-8EAD7699D311}" name="Column2526" dataDxfId="13854"/>
    <tableColumn id="2537" xr3:uid="{FC2FCE0A-B766-4250-B1DA-0518F0B9F159}" name="Column2527" dataDxfId="13853"/>
    <tableColumn id="2538" xr3:uid="{1FA15017-09A5-45D6-A146-4F99D8117461}" name="Column2528" dataDxfId="13852"/>
    <tableColumn id="2539" xr3:uid="{D1D8E1E3-6ABD-498D-89EA-E9E0339A2413}" name="Column2529" dataDxfId="13851"/>
    <tableColumn id="2540" xr3:uid="{C64E0F03-5500-45C6-ADD7-9354A9E17C26}" name="Column2530" dataDxfId="13850"/>
    <tableColumn id="2541" xr3:uid="{7F321768-2897-44D2-8B45-ADA3946951FB}" name="Column2531" dataDxfId="13849"/>
    <tableColumn id="2542" xr3:uid="{6738C29D-BB9B-4E43-8FC9-864130972FF0}" name="Column2532" dataDxfId="13848"/>
    <tableColumn id="2543" xr3:uid="{27CADB6D-451E-4D9D-8CB2-4BB791EEF491}" name="Column2533" dataDxfId="13847"/>
    <tableColumn id="2544" xr3:uid="{D75A7A07-38DB-49A8-9862-037C7936319B}" name="Column2534" dataDxfId="13846"/>
    <tableColumn id="2545" xr3:uid="{673908DC-70CC-4D77-A679-62246C507B1F}" name="Column2535" dataDxfId="13845"/>
    <tableColumn id="2546" xr3:uid="{7B7305E9-D32D-4F2B-B23A-B4539FEDB141}" name="Column2536" dataDxfId="13844"/>
    <tableColumn id="2547" xr3:uid="{4F286460-4090-437B-AE2A-046B91B019D3}" name="Column2537" dataDxfId="13843"/>
    <tableColumn id="2548" xr3:uid="{125F4A5E-1FCC-4DA1-B142-449AAEE4347E}" name="Column2538" dataDxfId="13842"/>
    <tableColumn id="2549" xr3:uid="{C5F7A21E-743D-436F-9255-12E82BEEB8F8}" name="Column2539" dataDxfId="13841"/>
    <tableColumn id="2550" xr3:uid="{5E17C930-0558-48C3-9319-A6F0D805F3DF}" name="Column2540" dataDxfId="13840"/>
    <tableColumn id="2551" xr3:uid="{E3BD3AE8-D127-4660-89D1-340BCBCD711B}" name="Column2541" dataDxfId="13839"/>
    <tableColumn id="2552" xr3:uid="{3858EC9D-E6B0-4081-908F-58A5645FEA37}" name="Column2542" dataDxfId="13838"/>
    <tableColumn id="2553" xr3:uid="{A2A40049-1AF3-45CD-B380-7A16535B901F}" name="Column2543" dataDxfId="13837"/>
    <tableColumn id="2554" xr3:uid="{3123C7CD-4D83-495E-99C7-558DA65949F4}" name="Column2544" dataDxfId="13836"/>
    <tableColumn id="2555" xr3:uid="{86281D5B-8D73-4BD2-B085-8279A4AF7D86}" name="Column2545" dataDxfId="13835"/>
    <tableColumn id="2556" xr3:uid="{5C505C03-25B0-4BEB-9C8D-0645F240EE8B}" name="Column2546" dataDxfId="13834"/>
    <tableColumn id="2557" xr3:uid="{D39D75E9-C5AA-4E3F-8CF1-620DF08D4331}" name="Column2547" dataDxfId="13833"/>
    <tableColumn id="2558" xr3:uid="{32F4BB32-3644-411D-B479-906027D46C46}" name="Column2548" dataDxfId="13832"/>
    <tableColumn id="2559" xr3:uid="{D902E09B-08B7-4A80-A73D-29EA183406C3}" name="Column2549" dataDxfId="13831"/>
    <tableColumn id="2560" xr3:uid="{4284B6DC-16FA-4197-8980-96DD2D574BD6}" name="Column2550" dataDxfId="13830"/>
    <tableColumn id="2561" xr3:uid="{5492E607-174D-43AD-8E08-C6904D92F317}" name="Column2551" dataDxfId="13829"/>
    <tableColumn id="2562" xr3:uid="{F0FB1AD4-A7A7-4466-A1A9-D0D45DB21C92}" name="Column2552" dataDxfId="13828"/>
    <tableColumn id="2563" xr3:uid="{B6EE0C5B-7E05-4DE7-9D82-03E95F0D347A}" name="Column2553" dataDxfId="13827"/>
    <tableColumn id="2564" xr3:uid="{DE10404A-C4A9-48B9-B834-A8D828F798A6}" name="Column2554" dataDxfId="13826"/>
    <tableColumn id="2565" xr3:uid="{5A2DFFDA-0E2C-43DB-AB00-308099FDCD28}" name="Column2555" dataDxfId="13825"/>
    <tableColumn id="2566" xr3:uid="{B3F263EC-BE47-4D6B-A436-63A8AC93A69F}" name="Column2556" dataDxfId="13824"/>
    <tableColumn id="2567" xr3:uid="{55316DDE-010B-4E6F-A192-3031B5DCDE78}" name="Column2557" dataDxfId="13823"/>
    <tableColumn id="2568" xr3:uid="{7C899B68-DF0F-4D2A-8087-B7EBFDECDEC5}" name="Column2558" dataDxfId="13822"/>
    <tableColumn id="2569" xr3:uid="{88EDBDDC-0782-406F-B008-8EE7EC9ED6CE}" name="Column2559" dataDxfId="13821"/>
    <tableColumn id="2570" xr3:uid="{96590751-D2AB-4022-ADDC-F33309B042D2}" name="Column2560" dataDxfId="13820"/>
    <tableColumn id="2571" xr3:uid="{36C9B3B4-12A6-4DB5-A85F-A92052505905}" name="Column2561" dataDxfId="13819"/>
    <tableColumn id="2572" xr3:uid="{3D80B366-5851-4CE9-90BA-5F10BFEC67A0}" name="Column2562" dataDxfId="13818"/>
    <tableColumn id="2573" xr3:uid="{D4CDB13F-042D-4FBD-9557-83BF5F908A87}" name="Column2563" dataDxfId="13817"/>
    <tableColumn id="2574" xr3:uid="{2D3ECF02-4008-4CD6-9048-F9FB78D86C4D}" name="Column2564" dataDxfId="13816"/>
    <tableColumn id="2575" xr3:uid="{5904CAF4-E29D-40C9-A1DD-80F30411C561}" name="Column2565" dataDxfId="13815"/>
    <tableColumn id="2576" xr3:uid="{BA882DAF-4D96-490C-93BF-B526C8F6762E}" name="Column2566" dataDxfId="13814"/>
    <tableColumn id="2577" xr3:uid="{9E7573FD-924A-4DED-87D3-FC4C77F18B81}" name="Column2567" dataDxfId="13813"/>
    <tableColumn id="2578" xr3:uid="{C27FF8A3-D9F8-46CF-9A25-1103F01EF8A7}" name="Column2568" dataDxfId="13812"/>
    <tableColumn id="2579" xr3:uid="{EBD434F3-1499-4F58-8AE9-29021FDEC98A}" name="Column2569" dataDxfId="13811"/>
    <tableColumn id="2580" xr3:uid="{20F1A987-EB8E-4751-8E23-417FB08209AF}" name="Column2570" dataDxfId="13810"/>
    <tableColumn id="2581" xr3:uid="{8F9A3763-020A-4FEB-89CF-89AF89D2F169}" name="Column2571" dataDxfId="13809"/>
    <tableColumn id="2582" xr3:uid="{2099B776-119B-42A1-9D9E-38DEEFBF51AD}" name="Column2572" dataDxfId="13808"/>
    <tableColumn id="2583" xr3:uid="{AFAB7AA3-94ED-409F-833C-75171E13350F}" name="Column2573" dataDxfId="13807"/>
    <tableColumn id="2584" xr3:uid="{90DCF25A-4C0A-4F27-9228-C13CDFDF4D06}" name="Column2574" dataDxfId="13806"/>
    <tableColumn id="2585" xr3:uid="{E79E0FA5-EACE-4E70-A176-288E6D1D08C3}" name="Column2575" dataDxfId="13805"/>
    <tableColumn id="2586" xr3:uid="{A613540A-A6E9-4B5F-A3DC-226CB0AB9F88}" name="Column2576" dataDxfId="13804"/>
    <tableColumn id="2587" xr3:uid="{60F89729-9F4D-419B-A586-275A589B3C8B}" name="Column2577" dataDxfId="13803"/>
    <tableColumn id="2588" xr3:uid="{25E1F430-29A5-4783-AE16-8131BC5D31F4}" name="Column2578" dataDxfId="13802"/>
    <tableColumn id="2589" xr3:uid="{C3C25233-37AF-4F40-9738-3DF4EC51A5AE}" name="Column2579" dataDxfId="13801"/>
    <tableColumn id="2590" xr3:uid="{16967081-04A8-4BCC-AC6F-9DE864876CBF}" name="Column2580" dataDxfId="13800"/>
    <tableColumn id="2591" xr3:uid="{FAD46554-A4DF-46B0-9DB9-AF99186B0DC6}" name="Column2581" dataDxfId="13799"/>
    <tableColumn id="2592" xr3:uid="{BDB98F49-9758-4A6D-8342-952D2F2F40D2}" name="Column2582" dataDxfId="13798"/>
    <tableColumn id="2593" xr3:uid="{A28B2205-CB96-43DA-9E8D-52BE21CFB537}" name="Column2583" dataDxfId="13797"/>
    <tableColumn id="2594" xr3:uid="{74862143-FEF3-4AB1-95BA-565599EA13A5}" name="Column2584" dataDxfId="13796"/>
    <tableColumn id="2595" xr3:uid="{56B61AC7-B351-41D6-ADFC-C09BCE88A2C6}" name="Column2585" dataDxfId="13795"/>
    <tableColumn id="2596" xr3:uid="{67964F39-BA73-42EF-9742-9B51A93E8605}" name="Column2586" dataDxfId="13794"/>
    <tableColumn id="2597" xr3:uid="{B3775A3B-B20F-42B5-8916-352286883929}" name="Column2587" dataDxfId="13793"/>
    <tableColumn id="2598" xr3:uid="{BFD2DD4E-27ED-4AAA-AEAA-A95B0D7297F5}" name="Column2588" dataDxfId="13792"/>
    <tableColumn id="2599" xr3:uid="{7BDB7665-3ED3-4EAC-A032-D1E54D8287C4}" name="Column2589" dataDxfId="13791"/>
    <tableColumn id="2600" xr3:uid="{38AD5426-8336-4943-B380-E44043980794}" name="Column2590" dataDxfId="13790"/>
    <tableColumn id="2601" xr3:uid="{CB909ED9-7374-4683-B5D9-95C497F023F1}" name="Column2591" dataDxfId="13789"/>
    <tableColumn id="2602" xr3:uid="{292BA5D3-4B30-4DAC-99F2-534164333551}" name="Column2592" dataDxfId="13788"/>
    <tableColumn id="2603" xr3:uid="{2126F9DE-DA47-4D49-9A07-22EAEC049F6B}" name="Column2593" dataDxfId="13787"/>
    <tableColumn id="2604" xr3:uid="{88234C39-18D0-42E6-907F-DD7F07242B7A}" name="Column2594" dataDxfId="13786"/>
    <tableColumn id="2605" xr3:uid="{3650E4F1-632F-4D81-A284-A1C6FF59381D}" name="Column2595" dataDxfId="13785"/>
    <tableColumn id="2606" xr3:uid="{B3BC64D4-AFBB-4E63-B431-FC97E9D595E7}" name="Column2596" dataDxfId="13784"/>
    <tableColumn id="2607" xr3:uid="{7587D976-922F-4ECF-986F-1F9366434081}" name="Column2597" dataDxfId="13783"/>
    <tableColumn id="2608" xr3:uid="{0C995D04-5AAA-4692-90FE-5E3FA654223B}" name="Column2598" dataDxfId="13782"/>
    <tableColumn id="2609" xr3:uid="{21D799B7-8305-4270-A4FA-A4C56837D38E}" name="Column2599" dataDxfId="13781"/>
    <tableColumn id="2610" xr3:uid="{B90E55CD-61B5-450E-B172-40AA099CF53A}" name="Column2600" dataDxfId="13780"/>
    <tableColumn id="2611" xr3:uid="{6BFD04C6-6644-413B-B3D0-1767519C923A}" name="Column2601" dataDxfId="13779"/>
    <tableColumn id="2612" xr3:uid="{550FA3F4-0EEF-4C45-800C-624AEC8247D6}" name="Column2602" dataDxfId="13778"/>
    <tableColumn id="2613" xr3:uid="{93CDAAB3-0C1D-487E-9069-14D4A110FDE0}" name="Column2603" dataDxfId="13777"/>
    <tableColumn id="2614" xr3:uid="{A17B397F-4B18-4E47-885C-878458DAA62D}" name="Column2604" dataDxfId="13776"/>
    <tableColumn id="2615" xr3:uid="{66B55E81-6A35-489B-A79E-A05ED44DE9A8}" name="Column2605" dataDxfId="13775"/>
    <tableColumn id="2616" xr3:uid="{3DC46BB6-06D1-4120-9378-E159BC4C6A35}" name="Column2606" dataDxfId="13774"/>
    <tableColumn id="2617" xr3:uid="{7A566D17-86DB-4B1C-9342-B44B24DB5341}" name="Column2607" dataDxfId="13773"/>
    <tableColumn id="2618" xr3:uid="{F026F029-0353-4EC4-B17C-F5AF791C16A0}" name="Column2608" dataDxfId="13772"/>
    <tableColumn id="2619" xr3:uid="{9CA57101-EE61-41A8-9C5F-8E9C91893BDD}" name="Column2609" dataDxfId="13771"/>
    <tableColumn id="2620" xr3:uid="{AC8EBC61-F43E-4DB6-96BB-83CDF43F7C16}" name="Column2610" dataDxfId="13770"/>
    <tableColumn id="2621" xr3:uid="{0053DBB3-7CAD-4048-A10B-2F2C0FE42A7D}" name="Column2611" dataDxfId="13769"/>
    <tableColumn id="2622" xr3:uid="{FA9572EB-D3CC-487A-BA2A-1A0CFDE32195}" name="Column2612" dataDxfId="13768"/>
    <tableColumn id="2623" xr3:uid="{1A7484D6-6907-41E0-B27C-CC6CC12F7DA4}" name="Column2613" dataDxfId="13767"/>
    <tableColumn id="2624" xr3:uid="{C6D9B5E3-3EF3-4CE1-8FE4-2FE7ECEACAD4}" name="Column2614" dataDxfId="13766"/>
    <tableColumn id="2625" xr3:uid="{74D66BD1-E27E-4187-9893-3A3791201FA2}" name="Column2615" dataDxfId="13765"/>
    <tableColumn id="2626" xr3:uid="{6F9C8610-2D58-4B50-A8A9-B772F97A9178}" name="Column2616" dataDxfId="13764"/>
    <tableColumn id="2627" xr3:uid="{79E5015F-18A8-41E7-9AA8-1B58F205470B}" name="Column2617" dataDxfId="13763"/>
    <tableColumn id="2628" xr3:uid="{A21C5F2F-D870-4349-8120-4784A6EDC998}" name="Column2618" dataDxfId="13762"/>
    <tableColumn id="2629" xr3:uid="{AB330051-A66D-453B-91F1-BD6EB2B02EB3}" name="Column2619" dataDxfId="13761"/>
    <tableColumn id="2630" xr3:uid="{48DCA0CB-235D-4106-ABC6-958C5FA3121E}" name="Column2620" dataDxfId="13760"/>
    <tableColumn id="2631" xr3:uid="{7228FBF7-3CBA-49D8-AE8C-29436E53AC8D}" name="Column2621" dataDxfId="13759"/>
    <tableColumn id="2632" xr3:uid="{65EE3953-457A-416E-8166-5BD34EA4CBB3}" name="Column2622" dataDxfId="13758"/>
    <tableColumn id="2633" xr3:uid="{1EC02235-65D0-4EEF-A15F-290DB4D4639D}" name="Column2623" dataDxfId="13757"/>
    <tableColumn id="2634" xr3:uid="{8B5FBC06-4272-4303-8837-AEBD114EE318}" name="Column2624" dataDxfId="13756"/>
    <tableColumn id="2635" xr3:uid="{106DA715-40A9-4AC9-B2E7-F08388E84357}" name="Column2625" dataDxfId="13755"/>
    <tableColumn id="2636" xr3:uid="{45420740-048C-4F3E-987E-239CDAA957F0}" name="Column2626" dataDxfId="13754"/>
    <tableColumn id="2637" xr3:uid="{6263BF70-7CC7-4D26-ADDC-8E5105C5C362}" name="Column2627" dataDxfId="13753"/>
    <tableColumn id="2638" xr3:uid="{C1912FEB-55F0-443A-9C6C-25D9FCC119B9}" name="Column2628" dataDxfId="13752"/>
    <tableColumn id="2639" xr3:uid="{AC31C4BE-144C-40D2-90BB-20FB75D2DF31}" name="Column2629" dataDxfId="13751"/>
    <tableColumn id="2640" xr3:uid="{89BA6708-F22A-4BBF-B3C5-2A24A3FB5CB2}" name="Column2630" dataDxfId="13750"/>
    <tableColumn id="2641" xr3:uid="{BD8AF05C-8B02-4119-B94C-9EE71B5E56A8}" name="Column2631" dataDxfId="13749"/>
    <tableColumn id="2642" xr3:uid="{25CBE374-05DF-4AED-99C6-1C197AAE06CB}" name="Column2632" dataDxfId="13748"/>
    <tableColumn id="2643" xr3:uid="{95D15E31-ED4E-4D89-B6CF-425D27C871BD}" name="Column2633" dataDxfId="13747"/>
    <tableColumn id="2644" xr3:uid="{5C1933A9-2A49-47A5-A778-71450BBF69C9}" name="Column2634" dataDxfId="13746"/>
    <tableColumn id="2645" xr3:uid="{218259F5-7D0C-4217-A289-433790A50636}" name="Column2635" dataDxfId="13745"/>
    <tableColumn id="2646" xr3:uid="{E7B30C4E-24F5-4D88-93F1-34F94497EC70}" name="Column2636" dataDxfId="13744"/>
    <tableColumn id="2647" xr3:uid="{5B5D6AE8-985C-4E5B-A593-29963CBD23E9}" name="Column2637" dataDxfId="13743"/>
    <tableColumn id="2648" xr3:uid="{1CA738C6-EE8C-4567-B1CC-D134D2161104}" name="Column2638" dataDxfId="13742"/>
    <tableColumn id="2649" xr3:uid="{686BD3EC-0012-42E5-94B1-57FAA613441F}" name="Column2639" dataDxfId="13741"/>
    <tableColumn id="2650" xr3:uid="{0ECC20B8-F4D3-4F88-A4FE-1430C5EE3F41}" name="Column2640" dataDxfId="13740"/>
    <tableColumn id="2651" xr3:uid="{E48F0061-9C5D-4F2B-8874-744074A00C05}" name="Column2641" dataDxfId="13739"/>
    <tableColumn id="2652" xr3:uid="{768123E3-4D26-44C0-ACF1-62BF7CA80AC4}" name="Column2642" dataDxfId="13738"/>
    <tableColumn id="2653" xr3:uid="{9E8E0B1A-B489-44AA-A7C8-EC63E9A550C2}" name="Column2643" dataDxfId="13737"/>
    <tableColumn id="2654" xr3:uid="{FC4640FB-AAF2-4599-B557-66FB5D6DE227}" name="Column2644" dataDxfId="13736"/>
    <tableColumn id="2655" xr3:uid="{BD3C09F4-FC69-4024-A235-532B39F8684D}" name="Column2645" dataDxfId="13735"/>
    <tableColumn id="2656" xr3:uid="{B04CE345-AE23-473C-8536-9710E485D35A}" name="Column2646" dataDxfId="13734"/>
    <tableColumn id="2657" xr3:uid="{C2A10301-5DCD-4B62-9F95-1C3B1305800A}" name="Column2647" dataDxfId="13733"/>
    <tableColumn id="2658" xr3:uid="{183BB105-02EB-482D-B589-C97283427932}" name="Column2648" dataDxfId="13732"/>
    <tableColumn id="2659" xr3:uid="{5B0621AC-1CAC-4D6C-8E04-FDD59C9086FD}" name="Column2649" dataDxfId="13731"/>
    <tableColumn id="2660" xr3:uid="{001FFC47-7085-4AD7-B193-D7AD054BE397}" name="Column2650" dataDxfId="13730"/>
    <tableColumn id="2661" xr3:uid="{3455C09F-0F6E-4424-A0F7-D42B09339FF8}" name="Column2651" dataDxfId="13729"/>
    <tableColumn id="2662" xr3:uid="{AFE340F2-C973-409E-BDE8-DED1F940E88C}" name="Column2652" dataDxfId="13728"/>
    <tableColumn id="2663" xr3:uid="{6ADB932C-1E6D-4A69-873B-66B2AB4F91C6}" name="Column2653" dataDxfId="13727"/>
    <tableColumn id="2664" xr3:uid="{EBB547E8-204C-4A56-8388-F684825BF5E9}" name="Column2654" dataDxfId="13726"/>
    <tableColumn id="2665" xr3:uid="{D4033BC1-8304-4BDB-B25C-815F1EF6502D}" name="Column2655" dataDxfId="13725"/>
    <tableColumn id="2666" xr3:uid="{FD5E9527-932E-4A26-A2D2-B3589F725A85}" name="Column2656" dataDxfId="13724"/>
    <tableColumn id="2667" xr3:uid="{02EDD2F7-B55F-4D47-8D91-0BE4B1D6F025}" name="Column2657" dataDxfId="13723"/>
    <tableColumn id="2668" xr3:uid="{5CFA908A-8C5D-4CE0-934A-027C8292C4C4}" name="Column2658" dataDxfId="13722"/>
    <tableColumn id="2669" xr3:uid="{21F97337-57B3-48C5-BCDA-8BF25DD14ABA}" name="Column2659" dataDxfId="13721"/>
    <tableColumn id="2670" xr3:uid="{99F94241-2B53-4B5A-9F1D-16E77EAB3F16}" name="Column2660" dataDxfId="13720"/>
    <tableColumn id="2671" xr3:uid="{2A1BB0FB-106F-45EA-A80A-4DBA490DAEF4}" name="Column2661" dataDxfId="13719"/>
    <tableColumn id="2672" xr3:uid="{9D96D66B-4061-4AE1-BBB5-4E17AC9EDC54}" name="Column2662" dataDxfId="13718"/>
    <tableColumn id="2673" xr3:uid="{F7C13CB4-9423-49A3-A848-9EE3792F481D}" name="Column2663" dataDxfId="13717"/>
    <tableColumn id="2674" xr3:uid="{1701DA93-5166-45D3-AFBB-5561279380A0}" name="Column2664" dataDxfId="13716"/>
    <tableColumn id="2675" xr3:uid="{06B811EE-75E8-41E5-91E2-ADE50DE5685B}" name="Column2665" dataDxfId="13715"/>
    <tableColumn id="2676" xr3:uid="{BBBF1BE0-E905-4B98-AFE0-40AE464F59DD}" name="Column2666" dataDxfId="13714"/>
    <tableColumn id="2677" xr3:uid="{0465D918-6F92-4143-931E-B6474384421C}" name="Column2667" dataDxfId="13713"/>
    <tableColumn id="2678" xr3:uid="{A9102665-B1C7-4292-AE57-086EECB50236}" name="Column2668" dataDxfId="13712"/>
    <tableColumn id="2679" xr3:uid="{FBF40398-333E-4EAF-BDF0-DE19746BCC39}" name="Column2669" dataDxfId="13711"/>
    <tableColumn id="2680" xr3:uid="{20A44F6A-0F9F-42B1-A0F3-CF8256B5C4D8}" name="Column2670" dataDxfId="13710"/>
    <tableColumn id="2681" xr3:uid="{59686B18-53ED-402F-A992-C2FEA9B0D97F}" name="Column2671" dataDxfId="13709"/>
    <tableColumn id="2682" xr3:uid="{D47FAE0A-45CB-4B21-B9CD-4D8437118625}" name="Column2672" dataDxfId="13708"/>
    <tableColumn id="2683" xr3:uid="{7993D6F4-C052-451E-A6DF-926662D665DB}" name="Column2673" dataDxfId="13707"/>
    <tableColumn id="2684" xr3:uid="{CD14F2AB-EC23-4A70-8000-78C58B4F60D2}" name="Column2674" dataDxfId="13706"/>
    <tableColumn id="2685" xr3:uid="{FA7CED81-541A-48B0-A2CD-4BEA1B4BC814}" name="Column2675" dataDxfId="13705"/>
    <tableColumn id="2686" xr3:uid="{C29DC844-F29E-45A2-ACD6-7C12436975D1}" name="Column2676" dataDxfId="13704"/>
    <tableColumn id="2687" xr3:uid="{D7F5B26E-64E8-4F79-B4D4-4AF10AFC6A4A}" name="Column2677" dataDxfId="13703"/>
    <tableColumn id="2688" xr3:uid="{BE609BCF-F2E2-495A-AC76-53032350BAC3}" name="Column2678" dataDxfId="13702"/>
    <tableColumn id="2689" xr3:uid="{978B4BE3-D93C-4D48-A207-858EE8E908EE}" name="Column2679" dataDxfId="13701"/>
    <tableColumn id="2690" xr3:uid="{40C79A47-4072-48B7-BEE8-2E76AA663D1C}" name="Column2680" dataDxfId="13700"/>
    <tableColumn id="2691" xr3:uid="{84C9D296-7ED1-4430-9BA9-C269537C7C97}" name="Column2681" dataDxfId="13699"/>
    <tableColumn id="2692" xr3:uid="{34EA7B7B-259D-4DB1-9FA8-7CB4A5667273}" name="Column2682" dataDxfId="13698"/>
    <tableColumn id="2693" xr3:uid="{BD8D7A9B-A87E-4241-843F-BD47AE3CA102}" name="Column2683" dataDxfId="13697"/>
    <tableColumn id="2694" xr3:uid="{0453B638-FCA3-4094-A374-577C6CA09580}" name="Column2684" dataDxfId="13696"/>
    <tableColumn id="2695" xr3:uid="{FEFE3409-ED0F-4BDD-8618-35DAE4DC04A7}" name="Column2685" dataDxfId="13695"/>
    <tableColumn id="2696" xr3:uid="{453BAF72-6699-4B6E-BC9C-A69928CECE31}" name="Column2686" dataDxfId="13694"/>
    <tableColumn id="2697" xr3:uid="{9C50A4C7-6B49-46CB-A1AE-25C47F96556A}" name="Column2687" dataDxfId="13693"/>
    <tableColumn id="2698" xr3:uid="{760369B1-2949-47CF-AFAD-D792F41FECF8}" name="Column2688" dataDxfId="13692"/>
    <tableColumn id="2699" xr3:uid="{A92A5832-9531-4901-AED9-0B96781F736E}" name="Column2689" dataDxfId="13691"/>
    <tableColumn id="2700" xr3:uid="{81DC8C89-96E0-4B1B-9818-2B7B8862A201}" name="Column2690" dataDxfId="13690"/>
    <tableColumn id="2701" xr3:uid="{3BA87DB8-6D4A-41B6-93A8-8C64D39FCDC5}" name="Column2691" dataDxfId="13689"/>
    <tableColumn id="2702" xr3:uid="{6E008601-B57F-4C0D-9D58-1856048D8D3E}" name="Column2692" dataDxfId="13688"/>
    <tableColumn id="2703" xr3:uid="{179BC69D-E0A4-49E2-A71D-71A190054B6F}" name="Column2693" dataDxfId="13687"/>
    <tableColumn id="2704" xr3:uid="{06461DE9-BBF7-43FD-ABBD-9ABCC3095EEA}" name="Column2694" dataDxfId="13686"/>
    <tableColumn id="2705" xr3:uid="{74278656-C6C5-472D-91EA-3FC754DB63E2}" name="Column2695" dataDxfId="13685"/>
    <tableColumn id="2706" xr3:uid="{58035B30-2EB0-424B-80C1-C38AEB746BC2}" name="Column2696" dataDxfId="13684"/>
    <tableColumn id="2707" xr3:uid="{E079B21C-1FDE-4BA7-8707-82A485192832}" name="Column2697" dataDxfId="13683"/>
    <tableColumn id="2708" xr3:uid="{4D3B3B3C-F035-410E-8170-14B3A46BA8B2}" name="Column2698" dataDxfId="13682"/>
    <tableColumn id="2709" xr3:uid="{E83FA8E4-A4A7-4952-8F5E-38A410A31866}" name="Column2699" dataDxfId="13681"/>
    <tableColumn id="2710" xr3:uid="{7407D6FE-7AE5-4040-81B4-FD4B428AC628}" name="Column2700" dataDxfId="13680"/>
    <tableColumn id="2711" xr3:uid="{4269CEFC-DB0D-4936-8603-B94D1D3E9545}" name="Column2701" dataDxfId="13679"/>
    <tableColumn id="2712" xr3:uid="{8D8105E8-A78B-4F9C-8C66-597BFD089A59}" name="Column2702" dataDxfId="13678"/>
    <tableColumn id="2713" xr3:uid="{704F38BD-CFBD-49C3-81F8-3CE40B18225C}" name="Column2703" dataDxfId="13677"/>
    <tableColumn id="2714" xr3:uid="{26C5C72F-A0C6-431F-BCCE-3C5332D60AA7}" name="Column2704" dataDxfId="13676"/>
    <tableColumn id="2715" xr3:uid="{5E0C49CE-68F9-4E40-826F-FA250C6E9B46}" name="Column2705" dataDxfId="13675"/>
    <tableColumn id="2716" xr3:uid="{98C1594F-7CDB-4500-AD7B-6877830DEAB3}" name="Column2706" dataDxfId="13674"/>
    <tableColumn id="2717" xr3:uid="{8A8629C5-F6AE-49FF-88D8-A268B9DE86E6}" name="Column2707" dataDxfId="13673"/>
    <tableColumn id="2718" xr3:uid="{373BD027-EC79-477C-906B-3AC5B48B4582}" name="Column2708" dataDxfId="13672"/>
    <tableColumn id="2719" xr3:uid="{C0763B3B-1558-4A87-962C-7C19B08ECE69}" name="Column2709" dataDxfId="13671"/>
    <tableColumn id="2720" xr3:uid="{A2A7FEE0-28F1-4D4E-8094-03366BE0E223}" name="Column2710" dataDxfId="13670"/>
    <tableColumn id="2721" xr3:uid="{8779A6DE-3E0C-41F4-B85A-9EEFC9EC00C8}" name="Column2711" dataDxfId="13669"/>
    <tableColumn id="2722" xr3:uid="{1FF276F7-9601-47FC-85C0-2F601C7B5587}" name="Column2712" dataDxfId="13668"/>
    <tableColumn id="2723" xr3:uid="{518233B3-BDAD-4255-855A-A4498F685681}" name="Column2713" dataDxfId="13667"/>
    <tableColumn id="2724" xr3:uid="{83DE7B62-2063-418F-B9E1-5001FC6500AF}" name="Column2714" dataDxfId="13666"/>
    <tableColumn id="2725" xr3:uid="{9C9EF2FE-F726-40DA-9332-EB42A0F5EB02}" name="Column2715" dataDxfId="13665"/>
    <tableColumn id="2726" xr3:uid="{56E56C2C-C08E-46AD-B047-9B2396725EF5}" name="Column2716" dataDxfId="13664"/>
    <tableColumn id="2727" xr3:uid="{4970D8A5-C0C3-4A10-9350-95ACC8D84AC5}" name="Column2717" dataDxfId="13663"/>
    <tableColumn id="2728" xr3:uid="{E1B1AD98-48EA-472E-9535-7A7282BDD346}" name="Column2718" dataDxfId="13662"/>
    <tableColumn id="2729" xr3:uid="{60AA1E72-F073-43D0-825D-A14CF60B3E55}" name="Column2719" dataDxfId="13661"/>
    <tableColumn id="2730" xr3:uid="{ABBDC7D3-6DDD-466C-9D75-27EB23EA57FB}" name="Column2720" dataDxfId="13660"/>
    <tableColumn id="2731" xr3:uid="{86F128AA-F706-46BF-8F44-CED9EAFF27E2}" name="Column2721" dataDxfId="13659"/>
    <tableColumn id="2732" xr3:uid="{B26C4682-DD3C-4847-8F72-2344E587742E}" name="Column2722" dataDxfId="13658"/>
    <tableColumn id="2733" xr3:uid="{EF98ABC5-7ECE-4CD2-A9E7-A61B8BFA1391}" name="Column2723" dataDxfId="13657"/>
    <tableColumn id="2734" xr3:uid="{56E07A32-0F0D-4633-AF59-C9F05640A5EB}" name="Column2724" dataDxfId="13656"/>
    <tableColumn id="2735" xr3:uid="{4771D3FC-23F4-4884-A357-EB9A72E2C8D2}" name="Column2725" dataDxfId="13655"/>
    <tableColumn id="2736" xr3:uid="{9931B3D3-46D9-4B5A-B853-0F9773E003EB}" name="Column2726" dataDxfId="13654"/>
    <tableColumn id="2737" xr3:uid="{AAC817E9-E3E1-4648-9918-BFEE11D42831}" name="Column2727" dataDxfId="13653"/>
    <tableColumn id="2738" xr3:uid="{EF0B506A-6A16-4BAD-9724-12851D5C57B2}" name="Column2728" dataDxfId="13652"/>
    <tableColumn id="2739" xr3:uid="{2C77522B-62B5-454D-B34A-F24CACDB993A}" name="Column2729" dataDxfId="13651"/>
    <tableColumn id="2740" xr3:uid="{A13E1966-7500-46F3-847B-ADB2B3D6B2F5}" name="Column2730" dataDxfId="13650"/>
    <tableColumn id="2741" xr3:uid="{B83BB4EB-6295-4D50-845E-FC8CDE7363D8}" name="Column2731" dataDxfId="13649"/>
    <tableColumn id="2742" xr3:uid="{D3493453-DBB8-4657-98DD-AD31A5C29083}" name="Column2732" dataDxfId="13648"/>
    <tableColumn id="2743" xr3:uid="{29B1EB37-5563-439E-8BA9-D373671C9509}" name="Column2733" dataDxfId="13647"/>
    <tableColumn id="2744" xr3:uid="{14E0E947-7999-459E-B1EC-094133AF9760}" name="Column2734" dataDxfId="13646"/>
    <tableColumn id="2745" xr3:uid="{898F361A-8BE7-43D7-B31E-2A300B9AB40A}" name="Column2735" dataDxfId="13645"/>
    <tableColumn id="2746" xr3:uid="{F73FA639-8D03-433F-A04E-2BA657ABBBB8}" name="Column2736" dataDxfId="13644"/>
    <tableColumn id="2747" xr3:uid="{77386158-93AA-42DA-8B67-0E8430914478}" name="Column2737" dataDxfId="13643"/>
    <tableColumn id="2748" xr3:uid="{0C20932C-45D1-47F3-BCB2-C2834D0EFF78}" name="Column2738" dataDxfId="13642"/>
    <tableColumn id="2749" xr3:uid="{163E9D09-8EC3-4E08-A028-41011188ECB9}" name="Column2739" dataDxfId="13641"/>
    <tableColumn id="2750" xr3:uid="{5B0B0754-85DC-4A76-B348-825DE6590DD1}" name="Column2740" dataDxfId="13640"/>
    <tableColumn id="2751" xr3:uid="{3E4D798F-D757-4125-9030-9FCB81DB9F76}" name="Column2741" dataDxfId="13639"/>
    <tableColumn id="2752" xr3:uid="{842AB429-76A5-455C-B61A-0BFC89EE67BF}" name="Column2742" dataDxfId="13638"/>
    <tableColumn id="2753" xr3:uid="{1E588BF9-5D9D-4449-99D4-8F73A643E652}" name="Column2743" dataDxfId="13637"/>
    <tableColumn id="2754" xr3:uid="{77097F2B-54E2-4BC1-9733-8E719B93C58F}" name="Column2744" dataDxfId="13636"/>
    <tableColumn id="2755" xr3:uid="{929A6943-6BB5-48F6-8C19-4C192D390BD2}" name="Column2745" dataDxfId="13635"/>
    <tableColumn id="2756" xr3:uid="{83087510-5E69-44A9-A5F6-619B13625751}" name="Column2746" dataDxfId="13634"/>
    <tableColumn id="2757" xr3:uid="{1C09A2BA-097C-4F32-A49A-03DDBCFEA3A3}" name="Column2747" dataDxfId="13633"/>
    <tableColumn id="2758" xr3:uid="{922859A2-917A-408E-8085-C855B744D3FC}" name="Column2748" dataDxfId="13632"/>
    <tableColumn id="2759" xr3:uid="{A49546EA-BFFB-4619-B005-C6BECC04445C}" name="Column2749" dataDxfId="13631"/>
    <tableColumn id="2760" xr3:uid="{E2F7789B-44A5-4CDD-B9B9-526CAA34B166}" name="Column2750" dataDxfId="13630"/>
    <tableColumn id="2761" xr3:uid="{EB9CE181-F409-4652-BA7E-D6D0FBD8BA68}" name="Column2751" dataDxfId="13629"/>
    <tableColumn id="2762" xr3:uid="{7B960BD1-8913-4832-A86F-E1442FA91A08}" name="Column2752" dataDxfId="13628"/>
    <tableColumn id="2763" xr3:uid="{14C22E18-FA33-4A3A-94B6-6383AEEF572F}" name="Column2753" dataDxfId="13627"/>
    <tableColumn id="2764" xr3:uid="{A5E93B3D-3CCA-4E1E-A089-90AE712C290B}" name="Column2754" dataDxfId="13626"/>
    <tableColumn id="2765" xr3:uid="{3D504826-74B2-4EAB-903F-561CAB7F7BDD}" name="Column2755" dataDxfId="13625"/>
    <tableColumn id="2766" xr3:uid="{475A911B-F491-49BE-904F-9FD0D7DA447C}" name="Column2756" dataDxfId="13624"/>
    <tableColumn id="2767" xr3:uid="{2BE36882-56C6-4EE1-9E7D-973E3F2A65AB}" name="Column2757" dataDxfId="13623"/>
    <tableColumn id="2768" xr3:uid="{0D88E511-20A5-4B79-89EF-347F4CA91F0A}" name="Column2758" dataDxfId="13622"/>
    <tableColumn id="2769" xr3:uid="{4DE84336-6124-48D4-B3F3-608B091AFF32}" name="Column2759" dataDxfId="13621"/>
    <tableColumn id="2770" xr3:uid="{EE1F4B21-D242-479F-944F-602FA9F5CAE4}" name="Column2760" dataDxfId="13620"/>
    <tableColumn id="2771" xr3:uid="{D1B687BD-C60B-4F99-BCC0-7803C02440F1}" name="Column2761" dataDxfId="13619"/>
    <tableColumn id="2772" xr3:uid="{0EA58766-E7C3-4BF4-B723-32ABAEE511E9}" name="Column2762" dataDxfId="13618"/>
    <tableColumn id="2773" xr3:uid="{82948855-210E-4051-A593-6CCF3051D8AE}" name="Column2763" dataDxfId="13617"/>
    <tableColumn id="2774" xr3:uid="{E04FF02B-D350-4C97-92E3-4B6CEB0CDFFA}" name="Column2764" dataDxfId="13616"/>
    <tableColumn id="2775" xr3:uid="{D19E785E-ADC1-43F7-A1BD-8A91389731FD}" name="Column2765" dataDxfId="13615"/>
    <tableColumn id="2776" xr3:uid="{F3F00FD0-CCD8-4155-9EFF-2E9EA68E818F}" name="Column2766" dataDxfId="13614"/>
    <tableColumn id="2777" xr3:uid="{3B4F69BA-9F00-41DB-B564-F3BB40C548E2}" name="Column2767" dataDxfId="13613"/>
    <tableColumn id="2778" xr3:uid="{2EEBEC57-A77F-4C6C-969F-BE9D7CC5D0D3}" name="Column2768" dataDxfId="13612"/>
    <tableColumn id="2779" xr3:uid="{4F96D7A8-DA1D-4E2A-B6D8-4BE9486C22C0}" name="Column2769" dataDxfId="13611"/>
    <tableColumn id="2780" xr3:uid="{E95B6080-2D1B-4FDF-9446-7B9007DD3B5E}" name="Column2770" dataDxfId="13610"/>
    <tableColumn id="2781" xr3:uid="{6F894B87-2BD8-4969-AD1A-A014E75CDC05}" name="Column2771" dataDxfId="13609"/>
    <tableColumn id="2782" xr3:uid="{F9A7E812-5507-4FAB-9FAF-AF8C6CC16930}" name="Column2772" dataDxfId="13608"/>
    <tableColumn id="2783" xr3:uid="{9243DEBB-F612-47A8-A605-322340C59EBA}" name="Column2773" dataDxfId="13607"/>
    <tableColumn id="2784" xr3:uid="{9C4961A6-BBDB-4212-999B-E1CBFA98D824}" name="Column2774" dataDxfId="13606"/>
    <tableColumn id="2785" xr3:uid="{E4242CC9-8856-47B3-937C-E1C3293DCED2}" name="Column2775" dataDxfId="13605"/>
    <tableColumn id="2786" xr3:uid="{1C533742-3B78-4DA4-8B09-7C0F6E06D4E9}" name="Column2776" dataDxfId="13604"/>
    <tableColumn id="2787" xr3:uid="{84A5309D-6424-42D6-83D3-1B28E7A2AA84}" name="Column2777" dataDxfId="13603"/>
    <tableColumn id="2788" xr3:uid="{A5828934-3543-4BF3-8BDB-53192A594A60}" name="Column2778" dataDxfId="13602"/>
    <tableColumn id="2789" xr3:uid="{AAA98DA1-29EF-4579-B206-2D046B6E4A1C}" name="Column2779" dataDxfId="13601"/>
    <tableColumn id="2790" xr3:uid="{581CE4F8-B6AA-4E1E-9D80-EC3AE89682AE}" name="Column2780" dataDxfId="13600"/>
    <tableColumn id="2791" xr3:uid="{8D137C00-C882-432D-AD2C-594AA4E81854}" name="Column2781" dataDxfId="13599"/>
    <tableColumn id="2792" xr3:uid="{1E9B5968-CD94-4F16-828D-593DF09F278B}" name="Column2782" dataDxfId="13598"/>
    <tableColumn id="2793" xr3:uid="{2FCD90F8-0809-45BD-AA09-FC4376083579}" name="Column2783" dataDxfId="13597"/>
    <tableColumn id="2794" xr3:uid="{9F3518F5-3622-48A3-92DC-F2B2A8865B70}" name="Column2784" dataDxfId="13596"/>
    <tableColumn id="2795" xr3:uid="{9D692D7D-B576-447A-BA2D-AF5B762D87E5}" name="Column2785" dataDxfId="13595"/>
    <tableColumn id="2796" xr3:uid="{F82EFFAB-0AFC-4C13-B1D1-A04A75AAEA9F}" name="Column2786" dataDxfId="13594"/>
    <tableColumn id="2797" xr3:uid="{33F5B272-DDA0-45A1-8AA1-41770144DD2C}" name="Column2787" dataDxfId="13593"/>
    <tableColumn id="2798" xr3:uid="{0B57FE3A-8144-410C-917B-2CF2A759B0DF}" name="Column2788" dataDxfId="13592"/>
    <tableColumn id="2799" xr3:uid="{39AC9CA0-7CB6-4BBA-B1C1-7D899F5151DC}" name="Column2789" dataDxfId="13591"/>
    <tableColumn id="2800" xr3:uid="{C5022794-1026-47FC-BF5D-1686BCBA04AF}" name="Column2790" dataDxfId="13590"/>
    <tableColumn id="2801" xr3:uid="{7DAB191E-7100-4FDE-8B0A-E9E9348BB04A}" name="Column2791" dataDxfId="13589"/>
    <tableColumn id="2802" xr3:uid="{B5C09B15-FC17-4D19-A1AA-023E00E3B063}" name="Column2792" dataDxfId="13588"/>
    <tableColumn id="2803" xr3:uid="{8B20EA6D-85F9-4C69-994A-FF894E5E0BCE}" name="Column2793" dataDxfId="13587"/>
    <tableColumn id="2804" xr3:uid="{CD2A60E6-22F6-4A63-8BC5-873C810D7327}" name="Column2794" dataDxfId="13586"/>
    <tableColumn id="2805" xr3:uid="{F1A55340-0924-4FF1-88FB-0AE68055FB22}" name="Column2795" dataDxfId="13585"/>
    <tableColumn id="2806" xr3:uid="{D292FC0E-7AD9-4E61-BA01-5F3A8775B2D6}" name="Column2796" dataDxfId="13584"/>
    <tableColumn id="2807" xr3:uid="{97552C71-43D4-4D88-B17C-75ABAC633063}" name="Column2797" dataDxfId="13583"/>
    <tableColumn id="2808" xr3:uid="{AFD60D3B-5DE0-4C22-810B-2A7799EEF646}" name="Column2798" dataDxfId="13582"/>
    <tableColumn id="2809" xr3:uid="{7D80205E-85B1-40FE-909E-4D4DFFD77253}" name="Column2799" dataDxfId="13581"/>
    <tableColumn id="2810" xr3:uid="{16F624FE-E46F-4F1E-97B5-9E1F1466975A}" name="Column2800" dataDxfId="13580"/>
    <tableColumn id="2811" xr3:uid="{BF92426C-4325-4E81-8061-FB42D8629AEA}" name="Column2801" dataDxfId="13579"/>
    <tableColumn id="2812" xr3:uid="{DCAB718B-1B32-49C9-9F1C-2B1092C1EC54}" name="Column2802" dataDxfId="13578"/>
    <tableColumn id="2813" xr3:uid="{7BB67C99-AD51-4174-9301-40E6C00612B8}" name="Column2803" dataDxfId="13577"/>
    <tableColumn id="2814" xr3:uid="{9365A4FE-E434-47E6-B02F-A1DCA10E83E1}" name="Column2804" dataDxfId="13576"/>
    <tableColumn id="2815" xr3:uid="{060CAB94-8797-478A-83DB-1D8B7FFB9F83}" name="Column2805" dataDxfId="13575"/>
    <tableColumn id="2816" xr3:uid="{013F2534-4FDC-4251-A174-17B1C368194E}" name="Column2806" dataDxfId="13574"/>
    <tableColumn id="2817" xr3:uid="{B1ED373B-7C15-402C-8B79-D02D078B2175}" name="Column2807" dataDxfId="13573"/>
    <tableColumn id="2818" xr3:uid="{089C6245-02AA-4283-A232-1FBFA7032F20}" name="Column2808" dataDxfId="13572"/>
    <tableColumn id="2819" xr3:uid="{1F459FFF-94CF-4A93-BDE1-2BF453BEA971}" name="Column2809" dataDxfId="13571"/>
    <tableColumn id="2820" xr3:uid="{1F75D3D6-B26B-46AA-9D07-9D2A50A8D1FC}" name="Column2810" dataDxfId="13570"/>
    <tableColumn id="2821" xr3:uid="{8F85E7BD-5F1B-4403-B6DF-2BEF17EF42F4}" name="Column2811" dataDxfId="13569"/>
    <tableColumn id="2822" xr3:uid="{0AAFF343-CAF0-4020-AD3D-E5BABC29B739}" name="Column2812" dataDxfId="13568"/>
    <tableColumn id="2823" xr3:uid="{41A803C8-06F1-4BAF-A26D-850C514FAC9B}" name="Column2813" dataDxfId="13567"/>
    <tableColumn id="2824" xr3:uid="{B26EB6D8-D542-4920-BFAE-886E85A600C7}" name="Column2814" dataDxfId="13566"/>
    <tableColumn id="2825" xr3:uid="{EA403ED1-4858-4C0A-B70B-7A96F6E606CB}" name="Column2815" dataDxfId="13565"/>
    <tableColumn id="2826" xr3:uid="{57C42F4A-0AE3-4A40-ACB3-0506DCF541DF}" name="Column2816" dataDxfId="13564"/>
    <tableColumn id="2827" xr3:uid="{AB57876E-7496-4B03-B75B-F88E21EB578A}" name="Column2817" dataDxfId="13563"/>
    <tableColumn id="2828" xr3:uid="{332008F3-E020-4319-90F8-FBABC9964DDA}" name="Column2818" dataDxfId="13562"/>
    <tableColumn id="2829" xr3:uid="{58C9F2A3-6E75-4D7A-ABBA-7F50720A399D}" name="Column2819" dataDxfId="13561"/>
    <tableColumn id="2830" xr3:uid="{0F102066-1536-47F0-B040-C4BEBF52CC40}" name="Column2820" dataDxfId="13560"/>
    <tableColumn id="2831" xr3:uid="{4419EED9-AB63-4EF1-BC8A-EC71D9BDD285}" name="Column2821" dataDxfId="13559"/>
    <tableColumn id="2832" xr3:uid="{9A651DCB-A5BA-4B71-9BED-CFBCAD9B152C}" name="Column2822" dataDxfId="13558"/>
    <tableColumn id="2833" xr3:uid="{BE3C7B8B-4A8C-4B8A-A98C-718A17485EBD}" name="Column2823" dataDxfId="13557"/>
    <tableColumn id="2834" xr3:uid="{8B9E00DD-BD84-47D1-A4F4-31B7118823EA}" name="Column2824" dataDxfId="13556"/>
    <tableColumn id="2835" xr3:uid="{81DEC737-710B-45D5-A5E0-71601A93E9EE}" name="Column2825" dataDxfId="13555"/>
    <tableColumn id="2836" xr3:uid="{7ABE5D3A-509B-4A51-88A0-4492E7FDAD88}" name="Column2826" dataDxfId="13554"/>
    <tableColumn id="2837" xr3:uid="{03E96BBD-57C1-4767-BB0C-32C317E0F217}" name="Column2827" dataDxfId="13553"/>
    <tableColumn id="2838" xr3:uid="{8835C8A4-83A6-4513-B393-B82B80259C7D}" name="Column2828" dataDxfId="13552"/>
    <tableColumn id="2839" xr3:uid="{8C810F93-FA6C-4E6E-9A38-C16C6E5EC029}" name="Column2829" dataDxfId="13551"/>
    <tableColumn id="2840" xr3:uid="{8481C42A-E10C-45EE-A826-A38727B28F65}" name="Column2830" dataDxfId="13550"/>
    <tableColumn id="2841" xr3:uid="{B7DCDC7C-935D-4E73-973F-342406AB7A9B}" name="Column2831" dataDxfId="13549"/>
    <tableColumn id="2842" xr3:uid="{4FC210BB-10DA-40B8-A32D-D100893F3D45}" name="Column2832" dataDxfId="13548"/>
    <tableColumn id="2843" xr3:uid="{B77DDB29-2C66-4C88-8CD0-4D92A7511FEB}" name="Column2833" dataDxfId="13547"/>
    <tableColumn id="2844" xr3:uid="{0FB591D6-404A-4631-9A43-5C56A1BD544A}" name="Column2834" dataDxfId="13546"/>
    <tableColumn id="2845" xr3:uid="{E1AF35DB-A394-4462-AB68-EF02049B6D56}" name="Column2835" dataDxfId="13545"/>
    <tableColumn id="2846" xr3:uid="{DE639453-5A08-4EED-A7FA-05F173E79521}" name="Column2836" dataDxfId="13544"/>
    <tableColumn id="2847" xr3:uid="{89F5F5D1-A753-467C-96E3-B808369F77FB}" name="Column2837" dataDxfId="13543"/>
    <tableColumn id="2848" xr3:uid="{F1A39DB7-352C-433D-8773-5F0804A105FB}" name="Column2838" dataDxfId="13542"/>
    <tableColumn id="2849" xr3:uid="{6F95B041-9D91-4C44-8A17-CC4AA54E9B13}" name="Column2839" dataDxfId="13541"/>
    <tableColumn id="2850" xr3:uid="{5EC53001-E5B3-4222-B7BE-62E84D065A20}" name="Column2840" dataDxfId="13540"/>
    <tableColumn id="2851" xr3:uid="{920F124E-5FB1-4CE0-9DA6-FDB08A4D7AB8}" name="Column2841" dataDxfId="13539"/>
    <tableColumn id="2852" xr3:uid="{D5AE3A73-3035-42C0-A242-39114E8D6DD2}" name="Column2842" dataDxfId="13538"/>
    <tableColumn id="2853" xr3:uid="{78F62D4D-6B02-43EF-8C23-8410435103F4}" name="Column2843" dataDxfId="13537"/>
    <tableColumn id="2854" xr3:uid="{C8E7FEAA-92CC-4D20-AB2B-D1D7F3D75B81}" name="Column2844" dataDxfId="13536"/>
    <tableColumn id="2855" xr3:uid="{105D1111-AAA5-469C-9E47-B49E58CB1F7B}" name="Column2845" dataDxfId="13535"/>
    <tableColumn id="2856" xr3:uid="{BBD43A73-0436-48B6-B8B2-95C221BD92D0}" name="Column2846" dataDxfId="13534"/>
    <tableColumn id="2857" xr3:uid="{CC8A29BE-34AE-4392-8EFE-A8143EEA4FD0}" name="Column2847" dataDxfId="13533"/>
    <tableColumn id="2858" xr3:uid="{40287D42-2173-4763-9924-6F0E2722F610}" name="Column2848" dataDxfId="13532"/>
    <tableColumn id="2859" xr3:uid="{487EC2C8-12A2-42B7-B015-C80E0DB77131}" name="Column2849" dataDxfId="13531"/>
    <tableColumn id="2860" xr3:uid="{46097C99-4001-4617-AF16-5BAC0725B35A}" name="Column2850" dataDxfId="13530"/>
    <tableColumn id="2861" xr3:uid="{1734CA70-0E4C-4109-B40D-456D177A9834}" name="Column2851" dataDxfId="13529"/>
    <tableColumn id="2862" xr3:uid="{BDF73D8C-8878-482B-B79E-6803F588F3AB}" name="Column2852" dataDxfId="13528"/>
    <tableColumn id="2863" xr3:uid="{E227F654-A104-47A1-97DB-2475C5E67C01}" name="Column2853" dataDxfId="13527"/>
    <tableColumn id="2864" xr3:uid="{D81364B2-A3EA-43AE-A679-8EBB47BA0952}" name="Column2854" dataDxfId="13526"/>
    <tableColumn id="2865" xr3:uid="{017FEED3-FC83-440E-AF0F-EF2A9E56A31F}" name="Column2855" dataDxfId="13525"/>
    <tableColumn id="2866" xr3:uid="{08D2B18A-BD33-4238-8361-1652EB58EF6B}" name="Column2856" dataDxfId="13524"/>
    <tableColumn id="2867" xr3:uid="{AA57BAF2-EB9E-4F95-922C-D33D11E75D44}" name="Column2857" dataDxfId="13523"/>
    <tableColumn id="2868" xr3:uid="{B0886DDC-E6D7-4625-A499-D52DA5006BE4}" name="Column2858" dataDxfId="13522"/>
    <tableColumn id="2869" xr3:uid="{D308F369-2ABB-4107-A42C-504EEB3A59E8}" name="Column2859" dataDxfId="13521"/>
    <tableColumn id="2870" xr3:uid="{E06602B4-EF11-4F3B-85AB-C5C7200FEA23}" name="Column2860" dataDxfId="13520"/>
    <tableColumn id="2871" xr3:uid="{671320A3-EA14-4232-9DF4-4D60B854CAE3}" name="Column2861" dataDxfId="13519"/>
    <tableColumn id="2872" xr3:uid="{BA82ED96-E5D8-4D7F-8EA7-C4AA7A7555B2}" name="Column2862" dataDxfId="13518"/>
    <tableColumn id="2873" xr3:uid="{C7F3CD0B-5DE4-42DF-AD17-35D6FC04FDB1}" name="Column2863" dataDxfId="13517"/>
    <tableColumn id="2874" xr3:uid="{1E4359C9-83C4-411A-8BB2-A06BF8DC4EF9}" name="Column2864" dataDxfId="13516"/>
    <tableColumn id="2875" xr3:uid="{8A2BA216-1FB5-4E0E-91CD-BC9013731E5A}" name="Column2865" dataDxfId="13515"/>
    <tableColumn id="2876" xr3:uid="{A3E7F1A8-AF9E-4387-A7DD-BFF88B3C56DF}" name="Column2866" dataDxfId="13514"/>
    <tableColumn id="2877" xr3:uid="{5AE19D4B-3E2D-4C12-AEC3-FEE3DC6641C3}" name="Column2867" dataDxfId="13513"/>
    <tableColumn id="2878" xr3:uid="{77B0013D-40D9-4589-8857-9817B396E0AB}" name="Column2868" dataDxfId="13512"/>
    <tableColumn id="2879" xr3:uid="{5878FAF2-9926-4B58-B589-448C2579E813}" name="Column2869" dataDxfId="13511"/>
    <tableColumn id="2880" xr3:uid="{27A0F4F4-2863-4849-987A-6582ABAB3309}" name="Column2870" dataDxfId="13510"/>
    <tableColumn id="2881" xr3:uid="{C64E7A3D-1E70-4E83-AE76-C2B36019239F}" name="Column2871" dataDxfId="13509"/>
    <tableColumn id="2882" xr3:uid="{5458DC29-F610-4375-9BE2-916EC06898CD}" name="Column2872" dataDxfId="13508"/>
    <tableColumn id="2883" xr3:uid="{10C02A27-BE87-42AA-9E67-0D70E8A66F35}" name="Column2873" dataDxfId="13507"/>
    <tableColumn id="2884" xr3:uid="{3616D016-1449-4C5E-8D44-790D7FB2D3A4}" name="Column2874" dataDxfId="13506"/>
    <tableColumn id="2885" xr3:uid="{69AAF359-E1A5-4074-9B85-CDCEFBEFCAE7}" name="Column2875" dataDxfId="13505"/>
    <tableColumn id="2886" xr3:uid="{FD061C0D-2FFC-4EDC-9A3B-5734AF7E0C43}" name="Column2876" dataDxfId="13504"/>
    <tableColumn id="2887" xr3:uid="{576BA04A-2766-4337-80EE-5B9C255E05A2}" name="Column2877" dataDxfId="13503"/>
    <tableColumn id="2888" xr3:uid="{6C48B96B-8E66-4035-A4FB-A84447FE3C8F}" name="Column2878" dataDxfId="13502"/>
    <tableColumn id="2889" xr3:uid="{EC6243BE-25F3-4B12-9AEA-1CBE67BFEDF2}" name="Column2879" dataDxfId="13501"/>
    <tableColumn id="2890" xr3:uid="{04AD7392-0F1D-44A3-9EE6-72FE5BCC2438}" name="Column2880" dataDxfId="13500"/>
    <tableColumn id="2891" xr3:uid="{3656D8F9-91DA-4946-8E14-D08A889B3B74}" name="Column2881" dataDxfId="13499"/>
    <tableColumn id="2892" xr3:uid="{8B12ABCA-B2DE-4D6A-BB69-1435FD67F579}" name="Column2882" dataDxfId="13498"/>
    <tableColumn id="2893" xr3:uid="{F5444B20-1F50-458C-A83E-558AD2ED707C}" name="Column2883" dataDxfId="13497"/>
    <tableColumn id="2894" xr3:uid="{18087186-9793-457D-AD0E-C429B099C0F9}" name="Column2884" dataDxfId="13496"/>
    <tableColumn id="2895" xr3:uid="{E73DB583-047D-47ED-AE35-A1C28EE5E2C4}" name="Column2885" dataDxfId="13495"/>
    <tableColumn id="2896" xr3:uid="{C3D6C92D-9A83-4374-A324-AFDD788C5488}" name="Column2886" dataDxfId="13494"/>
    <tableColumn id="2897" xr3:uid="{CF9914FA-BE8B-4550-ACB6-C34436D3C1CE}" name="Column2887" dataDxfId="13493"/>
    <tableColumn id="2898" xr3:uid="{4ACA0714-A6E0-4799-9B87-33677871C9BD}" name="Column2888" dataDxfId="13492"/>
    <tableColumn id="2899" xr3:uid="{C5FABF5F-B4B1-4D6E-802F-BBB6A5EB3087}" name="Column2889" dataDxfId="13491"/>
    <tableColumn id="2900" xr3:uid="{7E4DF9C3-F716-4F45-8218-571D3EEB3237}" name="Column2890" dataDxfId="13490"/>
    <tableColumn id="2901" xr3:uid="{2E85E355-D28A-4898-978A-7AE39DA30169}" name="Column2891" dataDxfId="13489"/>
    <tableColumn id="2902" xr3:uid="{50A8E399-5B16-48EB-BA6D-F889A73685B7}" name="Column2892" dataDxfId="13488"/>
    <tableColumn id="2903" xr3:uid="{A1CDB244-81DD-4E2A-8BD6-5500C1872711}" name="Column2893" dataDxfId="13487"/>
    <tableColumn id="2904" xr3:uid="{F7A14AB1-8D8C-40E7-AF08-C57F7F82B203}" name="Column2894" dataDxfId="13486"/>
    <tableColumn id="2905" xr3:uid="{CDF1F196-6C4D-4FDF-9557-1B5207794B9C}" name="Column2895" dataDxfId="13485"/>
    <tableColumn id="2906" xr3:uid="{F6F6284A-A92B-46AE-BD9D-199C4BCBB300}" name="Column2896" dataDxfId="13484"/>
    <tableColumn id="2907" xr3:uid="{9D059123-C760-48ED-9813-0867E109EA21}" name="Column2897" dataDxfId="13483"/>
    <tableColumn id="2908" xr3:uid="{FB2ABA24-D127-41EC-81B1-5386C50FA44F}" name="Column2898" dataDxfId="13482"/>
    <tableColumn id="2909" xr3:uid="{1E915027-5A08-4090-B178-9B5A4B044F7B}" name="Column2899" dataDxfId="13481"/>
    <tableColumn id="2910" xr3:uid="{B833B4AF-8F80-4CF7-99B4-D2621DD1697F}" name="Column2900" dataDxfId="13480"/>
    <tableColumn id="2911" xr3:uid="{C7713FF0-6B25-440E-96E8-18B0E7D3B861}" name="Column2901" dataDxfId="13479"/>
    <tableColumn id="2912" xr3:uid="{44FE3C60-1208-4B31-B332-A62AE3DBF9F0}" name="Column2902" dataDxfId="13478"/>
    <tableColumn id="2913" xr3:uid="{D979725A-65ED-42DB-BAB1-612C56EB6068}" name="Column2903" dataDxfId="13477"/>
    <tableColumn id="2914" xr3:uid="{BE74A4B2-563F-4707-9FF5-F60F48659AF6}" name="Column2904" dataDxfId="13476"/>
    <tableColumn id="2915" xr3:uid="{212A15FF-20EB-49AE-93F4-F80935EFE66B}" name="Column2905" dataDxfId="13475"/>
    <tableColumn id="2916" xr3:uid="{69AF3C65-E56C-4E17-9111-239F19280CFB}" name="Column2906" dataDxfId="13474"/>
    <tableColumn id="2917" xr3:uid="{92F503BA-9BB1-4D2A-A11F-F1995D132738}" name="Column2907" dataDxfId="13473"/>
    <tableColumn id="2918" xr3:uid="{C92A2C35-25AB-48A9-99B6-CAE8B5E90A52}" name="Column2908" dataDxfId="13472"/>
    <tableColumn id="2919" xr3:uid="{2E218D45-DE68-4038-AA8B-E91976CC4C60}" name="Column2909" dataDxfId="13471"/>
    <tableColumn id="2920" xr3:uid="{CDCB3AFC-67EA-4C44-92E0-A838173B0892}" name="Column2910" dataDxfId="13470"/>
    <tableColumn id="2921" xr3:uid="{1D659A9B-AA2B-4F97-B30C-113CF6959948}" name="Column2911" dataDxfId="13469"/>
    <tableColumn id="2922" xr3:uid="{469D3C00-DDB7-4901-AD2C-7F4F016EEEEE}" name="Column2912" dataDxfId="13468"/>
    <tableColumn id="2923" xr3:uid="{9CE1B7E9-0724-4C4D-A090-A93FBE4E23A1}" name="Column2913" dataDxfId="13467"/>
    <tableColumn id="2924" xr3:uid="{E6DC2091-21E7-4010-A2E9-9E78D7169D21}" name="Column2914" dataDxfId="13466"/>
    <tableColumn id="2925" xr3:uid="{06E82FAE-485F-4B1D-848B-E77C39E2C727}" name="Column2915" dataDxfId="13465"/>
    <tableColumn id="2926" xr3:uid="{0F9ED64A-EFEB-4698-8863-965398637173}" name="Column2916" dataDxfId="13464"/>
    <tableColumn id="2927" xr3:uid="{7E067509-FE99-4B77-ACD9-D7AD7686A41C}" name="Column2917" dataDxfId="13463"/>
    <tableColumn id="2928" xr3:uid="{80F00E3C-4D2D-41CC-A992-ACF0B27E15EB}" name="Column2918" dataDxfId="13462"/>
    <tableColumn id="2929" xr3:uid="{AA71713C-3C7C-4235-AAA0-046D4748D6EE}" name="Column2919" dataDxfId="13461"/>
    <tableColumn id="2930" xr3:uid="{EE0BCBAC-B618-4C80-843C-BC6FF52B547A}" name="Column2920" dataDxfId="13460"/>
    <tableColumn id="2931" xr3:uid="{E5CFDE0D-6161-424C-8AAA-F71E9F2CF47A}" name="Column2921" dataDxfId="13459"/>
    <tableColumn id="2932" xr3:uid="{9E2C1C17-AC29-4EA4-87EA-882245B71F53}" name="Column2922" dataDxfId="13458"/>
    <tableColumn id="2933" xr3:uid="{175C3349-A75F-4F06-92EC-CF62429B1EEF}" name="Column2923" dataDxfId="13457"/>
    <tableColumn id="2934" xr3:uid="{548498DF-7DDB-40D6-AF50-13E0701DA395}" name="Column2924" dataDxfId="13456"/>
    <tableColumn id="2935" xr3:uid="{C8238AB9-6ED6-422F-B41F-077C7336AB7C}" name="Column2925" dataDxfId="13455"/>
    <tableColumn id="2936" xr3:uid="{230FE0D6-A0AB-471D-945A-4F9B070DF4E3}" name="Column2926" dataDxfId="13454"/>
    <tableColumn id="2937" xr3:uid="{B49B352E-74AE-43E1-A6FB-6D8FA5EC710D}" name="Column2927" dataDxfId="13453"/>
    <tableColumn id="2938" xr3:uid="{940ED83C-8748-4414-B0B5-6ACB3E03A303}" name="Column2928" dataDxfId="13452"/>
    <tableColumn id="2939" xr3:uid="{48C55951-CD6D-420D-B530-2104FD301B3B}" name="Column2929" dataDxfId="13451"/>
    <tableColumn id="2940" xr3:uid="{D6DDACBB-13CC-42A1-934F-9A80396FB168}" name="Column2930" dataDxfId="13450"/>
    <tableColumn id="2941" xr3:uid="{7BCC29D6-995E-4016-A8C7-E84BCE21B4CF}" name="Column2931" dataDxfId="13449"/>
    <tableColumn id="2942" xr3:uid="{6E19E259-1A68-4744-8914-3882669E93EB}" name="Column2932" dataDxfId="13448"/>
    <tableColumn id="2943" xr3:uid="{40FF9D85-ABC9-497F-A544-8631A933F1A1}" name="Column2933" dataDxfId="13447"/>
    <tableColumn id="2944" xr3:uid="{0AD568A4-A6DB-4920-8740-A0EB8497A54D}" name="Column2934" dataDxfId="13446"/>
    <tableColumn id="2945" xr3:uid="{2D8D0884-2A48-4694-B3FA-1688EA8C1FA8}" name="Column2935" dataDxfId="13445"/>
    <tableColumn id="2946" xr3:uid="{E0C63C48-7B12-479E-868B-4728678507BF}" name="Column2936" dataDxfId="13444"/>
    <tableColumn id="2947" xr3:uid="{9FF830C0-631B-4970-9B5F-325744683B7C}" name="Column2937" dataDxfId="13443"/>
    <tableColumn id="2948" xr3:uid="{24D8AA5D-629A-4AB5-9AC5-888436F4233D}" name="Column2938" dataDxfId="13442"/>
    <tableColumn id="2949" xr3:uid="{559C46DD-D850-41B5-9BEF-EF5F4D086DB9}" name="Column2939" dataDxfId="13441"/>
    <tableColumn id="2950" xr3:uid="{453D43BB-9FF8-4C9E-9D33-EAE39A0F017E}" name="Column2940" dataDxfId="13440"/>
    <tableColumn id="2951" xr3:uid="{E89237A8-3BCF-4391-A315-2891D03AED65}" name="Column2941" dataDxfId="13439"/>
    <tableColumn id="2952" xr3:uid="{074DE8E3-A575-4AA8-B556-388CDF3CB2FB}" name="Column2942" dataDxfId="13438"/>
    <tableColumn id="2953" xr3:uid="{DD3D1790-30C8-496A-8F1F-64E69BE8373E}" name="Column2943" dataDxfId="13437"/>
    <tableColumn id="2954" xr3:uid="{6E7C630F-CFF8-4E74-AD4D-968B6CDB538E}" name="Column2944" dataDxfId="13436"/>
    <tableColumn id="2955" xr3:uid="{54A276A4-26C0-48A0-9415-B3BB0049F52A}" name="Column2945" dataDxfId="13435"/>
    <tableColumn id="2956" xr3:uid="{6F49DCF4-B0C4-406C-B4C0-F30831F76C66}" name="Column2946" dataDxfId="13434"/>
    <tableColumn id="2957" xr3:uid="{55FD789E-793C-45C4-A9F1-B8FC5A777402}" name="Column2947" dataDxfId="13433"/>
    <tableColumn id="2958" xr3:uid="{294BE77B-29F1-4017-BEC4-E0E38064B6EA}" name="Column2948" dataDxfId="13432"/>
    <tableColumn id="2959" xr3:uid="{EF05707C-A188-4B21-9178-B7C4FC0561B1}" name="Column2949" dataDxfId="13431"/>
    <tableColumn id="2960" xr3:uid="{4D4E8411-DE6E-4ACB-AC42-5CCB4D6F4130}" name="Column2950" dataDxfId="13430"/>
    <tableColumn id="2961" xr3:uid="{276ACE8F-07D1-4662-BC1D-2E2751E2E641}" name="Column2951" dataDxfId="13429"/>
    <tableColumn id="2962" xr3:uid="{34ADB033-E477-4D22-9B4E-F8B8AE3C14F4}" name="Column2952" dataDxfId="13428"/>
    <tableColumn id="2963" xr3:uid="{C25640AF-8438-40F6-AC52-9E6D8D4E4904}" name="Column2953" dataDxfId="13427"/>
    <tableColumn id="2964" xr3:uid="{FF6FD1E8-BE88-4D77-9139-BE8988B4680B}" name="Column2954" dataDxfId="13426"/>
    <tableColumn id="2965" xr3:uid="{644048BB-7DA9-4B9A-BF87-2EBA9A3ECD5B}" name="Column2955" dataDxfId="13425"/>
    <tableColumn id="2966" xr3:uid="{19D472DD-76F1-4F54-A60B-025375094988}" name="Column2956" dataDxfId="13424"/>
    <tableColumn id="2967" xr3:uid="{B17AB654-579D-4379-A2EC-6B65A563B96D}" name="Column2957" dataDxfId="13423"/>
    <tableColumn id="2968" xr3:uid="{836A1C7F-635E-4A74-A3CC-BF32B95D39C0}" name="Column2958" dataDxfId="13422"/>
    <tableColumn id="2969" xr3:uid="{64DE9FC0-3BB2-43A6-92AC-87452986CAD0}" name="Column2959" dataDxfId="13421"/>
    <tableColumn id="2970" xr3:uid="{A47A03B3-7B81-4F06-BA0E-5482F9FB51ED}" name="Column2960" dataDxfId="13420"/>
    <tableColumn id="2971" xr3:uid="{0AB09BB2-BC6A-4EA4-8E07-CB2A65B8BC43}" name="Column2961" dataDxfId="13419"/>
    <tableColumn id="2972" xr3:uid="{24FD7996-CF88-4FF4-8F54-8884BF6B33B3}" name="Column2962" dataDxfId="13418"/>
    <tableColumn id="2973" xr3:uid="{479F2B95-634E-46A8-9AEC-EEFA83563840}" name="Column2963" dataDxfId="13417"/>
    <tableColumn id="2974" xr3:uid="{4EED40DD-7FC0-4420-A62E-73F3B30AD337}" name="Column2964" dataDxfId="13416"/>
    <tableColumn id="2975" xr3:uid="{F3B6146D-741B-40BE-923E-FFF0B9256350}" name="Column2965" dataDxfId="13415"/>
    <tableColumn id="2976" xr3:uid="{5990CB75-0715-4F8E-B7CE-F47A1CCD0278}" name="Column2966" dataDxfId="13414"/>
    <tableColumn id="2977" xr3:uid="{ADB669BD-6E26-4E09-AA99-0899E6750E19}" name="Column2967" dataDxfId="13413"/>
    <tableColumn id="2978" xr3:uid="{21C2B70A-F9CE-4DD2-AF00-AFB78C61ABA8}" name="Column2968" dataDxfId="13412"/>
    <tableColumn id="2979" xr3:uid="{EB733EC0-E39B-4FA7-8627-D3A93576B7F9}" name="Column2969" dataDxfId="13411"/>
    <tableColumn id="2980" xr3:uid="{D58A6957-21BE-4B2C-B1D1-403DD475CFE3}" name="Column2970" dataDxfId="13410"/>
    <tableColumn id="2981" xr3:uid="{4D476333-64B9-4FB4-A942-433A020B976B}" name="Column2971" dataDxfId="13409"/>
    <tableColumn id="2982" xr3:uid="{1C1DBF72-E6C8-4271-9791-7273E9011F40}" name="Column2972" dataDxfId="13408"/>
    <tableColumn id="2983" xr3:uid="{3A98A85B-DCAB-4FCC-962E-6EA1D82D6E5A}" name="Column2973" dataDxfId="13407"/>
    <tableColumn id="2984" xr3:uid="{57335910-01A6-4ABB-BD7E-514DBEF05A1B}" name="Column2974" dataDxfId="13406"/>
    <tableColumn id="2985" xr3:uid="{618E2B97-3CE7-4EC0-9A0E-73C0C7104B13}" name="Column2975" dataDxfId="13405"/>
    <tableColumn id="2986" xr3:uid="{733C9CE9-C520-4502-890C-E7A0777FCA95}" name="Column2976" dataDxfId="13404"/>
    <tableColumn id="2987" xr3:uid="{0029B6BF-B95E-4DF8-A723-5BCD33509ADD}" name="Column2977" dataDxfId="13403"/>
    <tableColumn id="2988" xr3:uid="{6F6A0B59-9EBC-4B1B-9561-8C65B6B926A1}" name="Column2978" dataDxfId="13402"/>
    <tableColumn id="2989" xr3:uid="{B2E85E1B-88D5-496B-8C6F-869525D85920}" name="Column2979" dataDxfId="13401"/>
    <tableColumn id="2990" xr3:uid="{0B5F7698-BB3B-47EE-AD45-DA6213ADFC55}" name="Column2980" dataDxfId="13400"/>
    <tableColumn id="2991" xr3:uid="{29C78A36-BD00-48E8-AD2E-48F68494B7AB}" name="Column2981" dataDxfId="13399"/>
    <tableColumn id="2992" xr3:uid="{16D1971C-AE48-40B3-BE0D-E2C634899DB0}" name="Column2982" dataDxfId="13398"/>
    <tableColumn id="2993" xr3:uid="{0914D03E-71BB-4D01-89A5-A37B05AE1927}" name="Column2983" dataDxfId="13397"/>
    <tableColumn id="2994" xr3:uid="{BEACAF10-FDE1-462B-A252-E52A329D3F27}" name="Column2984" dataDxfId="13396"/>
    <tableColumn id="2995" xr3:uid="{912266E7-0390-4093-8C14-3C923B386714}" name="Column2985" dataDxfId="13395"/>
    <tableColumn id="2996" xr3:uid="{82A9D388-60EE-45FE-9270-E8B36CFC4B82}" name="Column2986" dataDxfId="13394"/>
    <tableColumn id="2997" xr3:uid="{0CB517D1-7341-4FA2-8C20-B1B2014E37F4}" name="Column2987" dataDxfId="13393"/>
    <tableColumn id="2998" xr3:uid="{543825BE-84E3-4A48-92C3-8D9AAD5F6371}" name="Column2988" dataDxfId="13392"/>
    <tableColumn id="2999" xr3:uid="{49BEEF61-A174-4E02-A288-B74E368A4C46}" name="Column2989" dataDxfId="13391"/>
    <tableColumn id="3000" xr3:uid="{20248C3E-5A80-4BB9-894F-DDCE608CA7C2}" name="Column2990" dataDxfId="13390"/>
    <tableColumn id="3001" xr3:uid="{AC36F5EB-8BA1-4B7E-A2E0-BFF047D87906}" name="Column2991" dataDxfId="13389"/>
    <tableColumn id="3002" xr3:uid="{7B9799D3-6B96-4231-A943-9CFA989D32F3}" name="Column2992" dataDxfId="13388"/>
    <tableColumn id="3003" xr3:uid="{E42B793E-D4BD-4DDC-864E-1890F358321D}" name="Column2993" dataDxfId="13387"/>
    <tableColumn id="3004" xr3:uid="{016B35EA-B58D-4E2D-9638-3AF95DDE7144}" name="Column2994" dataDxfId="13386"/>
    <tableColumn id="3005" xr3:uid="{0B120BFC-1828-4C14-BEDC-D6F9FFEFAE46}" name="Column2995" dataDxfId="13385"/>
    <tableColumn id="3006" xr3:uid="{24572C2F-42AA-4804-8849-F8764C1B16A5}" name="Column2996" dataDxfId="13384"/>
    <tableColumn id="3007" xr3:uid="{405BB223-E903-4042-B9A7-C102271B83F6}" name="Column2997" dataDxfId="13383"/>
    <tableColumn id="3008" xr3:uid="{25B21600-02AA-4705-8F4E-C7395DB3266B}" name="Column2998" dataDxfId="13382"/>
    <tableColumn id="3009" xr3:uid="{A0F3634B-F27E-456C-BF83-F519D6E950C5}" name="Column2999" dataDxfId="13381"/>
    <tableColumn id="3010" xr3:uid="{FF4009E8-5C0E-48FE-9F40-A462CAE08AA2}" name="Column3000" dataDxfId="13380"/>
    <tableColumn id="3011" xr3:uid="{60E48710-D47A-4CBD-9BB4-B1FA7A7ABEFD}" name="Column3001" dataDxfId="13379"/>
    <tableColumn id="3012" xr3:uid="{5039B8E0-C8B9-444F-9700-346C78DAE7C0}" name="Column3002" dataDxfId="13378"/>
    <tableColumn id="3013" xr3:uid="{21BD636E-CAF7-4A56-8BD9-D0BDC58A915A}" name="Column3003" dataDxfId="13377"/>
    <tableColumn id="3014" xr3:uid="{75F919C3-E5C1-4DCF-A1A0-A876592BE41C}" name="Column3004" dataDxfId="13376"/>
    <tableColumn id="3015" xr3:uid="{6BF75FEE-E131-440C-A46D-B6D217A7627D}" name="Column3005" dataDxfId="13375"/>
    <tableColumn id="3016" xr3:uid="{3D47A122-9901-4E7B-8A8F-666A5593F1FB}" name="Column3006" dataDxfId="13374"/>
    <tableColumn id="3017" xr3:uid="{503C2EA6-E698-4FD8-B726-6BB331035B49}" name="Column3007" dataDxfId="13373"/>
    <tableColumn id="3018" xr3:uid="{057D3C36-9CB4-4375-96FF-7679FE5E247F}" name="Column3008" dataDxfId="13372"/>
    <tableColumn id="3019" xr3:uid="{4C8E904E-0970-4AA9-8BD5-2D24ECCDBB86}" name="Column3009" dataDxfId="13371"/>
    <tableColumn id="3020" xr3:uid="{823BB9C3-E9FA-4CB4-B526-A34F0A96C2AA}" name="Column3010" dataDxfId="13370"/>
    <tableColumn id="3021" xr3:uid="{8838D28F-6A8F-4139-B70A-FDF88182F72D}" name="Column3011" dataDxfId="13369"/>
    <tableColumn id="3022" xr3:uid="{76630264-FF21-4293-AC6A-09EB46F82DB6}" name="Column3012" dataDxfId="13368"/>
    <tableColumn id="3023" xr3:uid="{6125D844-E09C-422E-92D6-29A769CABDF2}" name="Column3013" dataDxfId="13367"/>
    <tableColumn id="3024" xr3:uid="{BD34DC03-9870-4BAA-91CE-B4890746DB89}" name="Column3014" dataDxfId="13366"/>
    <tableColumn id="3025" xr3:uid="{A4228395-396D-4DCE-A604-051187952D17}" name="Column3015" dataDxfId="13365"/>
    <tableColumn id="3026" xr3:uid="{DDA854D2-B9E1-4AC0-822E-499727209423}" name="Column3016" dataDxfId="13364"/>
    <tableColumn id="3027" xr3:uid="{B15BD991-5868-40E9-B85E-797E05B00143}" name="Column3017" dataDxfId="13363"/>
    <tableColumn id="3028" xr3:uid="{B28EB345-E5B3-4630-84E7-FF264E5BF126}" name="Column3018" dataDxfId="13362"/>
    <tableColumn id="3029" xr3:uid="{F89291AD-D60C-4D95-A01A-47F45382739B}" name="Column3019" dataDxfId="13361"/>
    <tableColumn id="3030" xr3:uid="{F8A1312D-ED8D-4012-8D5F-EC2805BB3192}" name="Column3020" dataDxfId="13360"/>
    <tableColumn id="3031" xr3:uid="{5B9BEA1B-AFA8-4745-B68F-C6F636B5E6D4}" name="Column3021" dataDxfId="13359"/>
    <tableColumn id="3032" xr3:uid="{5AF9ECD7-AE43-466E-9910-880A06802615}" name="Column3022" dataDxfId="13358"/>
    <tableColumn id="3033" xr3:uid="{AF5CC44B-98B3-4861-99F7-CEB33DB9C208}" name="Column3023" dataDxfId="13357"/>
    <tableColumn id="3034" xr3:uid="{5FAFAAAD-39BC-4ECE-8010-2F118A9E5C4A}" name="Column3024" dataDxfId="13356"/>
    <tableColumn id="3035" xr3:uid="{4C36A2E1-CCCB-4157-A0B2-52CBE387646C}" name="Column3025" dataDxfId="13355"/>
    <tableColumn id="3036" xr3:uid="{B483CD53-930B-4899-A5F8-7120A7CE3293}" name="Column3026" dataDxfId="13354"/>
    <tableColumn id="3037" xr3:uid="{617D0CB0-6146-4C55-AFD8-798F4743FA8D}" name="Column3027" dataDxfId="13353"/>
    <tableColumn id="3038" xr3:uid="{485E3CCF-6F0D-4D94-81E6-117D93582949}" name="Column3028" dataDxfId="13352"/>
    <tableColumn id="3039" xr3:uid="{35D07D47-FEC4-4BCF-93CB-8EA4D5A5EEEA}" name="Column3029" dataDxfId="13351"/>
    <tableColumn id="3040" xr3:uid="{FC68920C-8DD5-48B9-AA7F-D2628D62ECD7}" name="Column3030" dataDxfId="13350"/>
    <tableColumn id="3041" xr3:uid="{726D343A-DDCA-48AA-B07A-C1232AAD3B3B}" name="Column3031" dataDxfId="13349"/>
    <tableColumn id="3042" xr3:uid="{5AD7925B-B652-41FB-A189-E73F2D356BE3}" name="Column3032" dataDxfId="13348"/>
    <tableColumn id="3043" xr3:uid="{D5FB8E48-632A-47EF-AADA-CCCF26A9EE49}" name="Column3033" dataDxfId="13347"/>
    <tableColumn id="3044" xr3:uid="{420D37B8-E160-4A2E-B86E-924E5827C339}" name="Column3034" dataDxfId="13346"/>
    <tableColumn id="3045" xr3:uid="{DCFF539F-E067-4172-89CF-E75C9DED4FBD}" name="Column3035" dataDxfId="13345"/>
    <tableColumn id="3046" xr3:uid="{91A195E2-284B-488B-9393-174618D9789A}" name="Column3036" dataDxfId="13344"/>
    <tableColumn id="3047" xr3:uid="{C6CEE1AF-EB81-49DB-8A51-810B82BDD898}" name="Column3037" dataDxfId="13343"/>
    <tableColumn id="3048" xr3:uid="{D3288611-8F63-43F4-9DB2-3FDB28A241FA}" name="Column3038" dataDxfId="13342"/>
    <tableColumn id="3049" xr3:uid="{F74F898A-DCA7-4305-8720-8A9922A2CDA9}" name="Column3039" dataDxfId="13341"/>
    <tableColumn id="3050" xr3:uid="{6E7EA589-01AE-40C6-A4F6-7765B37CE8FF}" name="Column3040" dataDxfId="13340"/>
    <tableColumn id="3051" xr3:uid="{228A585B-0FF8-4B9A-A2FB-A3BB821AC9F3}" name="Column3041" dataDxfId="13339"/>
    <tableColumn id="3052" xr3:uid="{90B7D48A-927A-4D0D-8763-5F39C7E4B758}" name="Column3042" dataDxfId="13338"/>
    <tableColumn id="3053" xr3:uid="{9F0E49CC-4164-4D21-8A5B-12857FC9CF6A}" name="Column3043" dataDxfId="13337"/>
    <tableColumn id="3054" xr3:uid="{52C4CB9B-1DF4-4879-BC63-20CD192BEB30}" name="Column3044" dataDxfId="13336"/>
    <tableColumn id="3055" xr3:uid="{17C07D0F-C5FE-4CBD-BACA-60B059D763D1}" name="Column3045" dataDxfId="13335"/>
    <tableColumn id="3056" xr3:uid="{679DAAD3-57CB-47E0-BEC8-A14E0203CBD1}" name="Column3046" dataDxfId="13334"/>
    <tableColumn id="3057" xr3:uid="{C89D6063-2C3D-41DF-A504-79B0B0617A04}" name="Column3047" dataDxfId="13333"/>
    <tableColumn id="3058" xr3:uid="{945FC58B-6736-41FC-87C7-555DC67BB5CE}" name="Column3048" dataDxfId="13332"/>
    <tableColumn id="3059" xr3:uid="{8BDCECA7-4C12-49F5-AF52-AA4753C684EC}" name="Column3049" dataDxfId="13331"/>
    <tableColumn id="3060" xr3:uid="{E2214562-EEA7-4CAD-B81F-3FB771384DB4}" name="Column3050" dataDxfId="13330"/>
    <tableColumn id="3061" xr3:uid="{D6B310DE-7370-4720-ABEE-882301CC47AA}" name="Column3051" dataDxfId="13329"/>
    <tableColumn id="3062" xr3:uid="{FFD8D37F-C76E-4D63-B9FD-304BA5E15910}" name="Column3052" dataDxfId="13328"/>
    <tableColumn id="3063" xr3:uid="{BEAFFC78-9CDE-4481-9C94-D758F85AA181}" name="Column3053" dataDxfId="13327"/>
    <tableColumn id="3064" xr3:uid="{81CD9C7B-9E7D-438A-9206-37AD22EE0594}" name="Column3054" dataDxfId="13326"/>
    <tableColumn id="3065" xr3:uid="{96F6AEF7-7681-426F-8770-1F28B6D6C1F2}" name="Column3055" dataDxfId="13325"/>
    <tableColumn id="3066" xr3:uid="{156585BC-81E0-4C7F-9FAD-6996449DA4FB}" name="Column3056" dataDxfId="13324"/>
    <tableColumn id="3067" xr3:uid="{04A37AC5-3F4A-48B8-9EE8-56C72191BFB7}" name="Column3057" dataDxfId="13323"/>
    <tableColumn id="3068" xr3:uid="{57308E09-C6B8-464C-99B0-741EA72E434A}" name="Column3058" dataDxfId="13322"/>
    <tableColumn id="3069" xr3:uid="{3A28C6D5-1C5A-4415-A046-FF75493D6B60}" name="Column3059" dataDxfId="13321"/>
    <tableColumn id="3070" xr3:uid="{BC4ECCCC-A55C-41B6-9460-A34F7A30FA80}" name="Column3060" dataDxfId="13320"/>
    <tableColumn id="3071" xr3:uid="{DA4F204F-C9D0-489D-8B42-D674EA228ABF}" name="Column3061" dataDxfId="13319"/>
    <tableColumn id="3072" xr3:uid="{0498B165-05B4-47B6-9F98-F419D39544BB}" name="Column3062" dataDxfId="13318"/>
    <tableColumn id="3073" xr3:uid="{71F35AEF-AF50-40A8-B26A-B801D9AA8EA1}" name="Column3063" dataDxfId="13317"/>
    <tableColumn id="3074" xr3:uid="{367AECEF-9393-463E-8999-5A53727BCD02}" name="Column3064" dataDxfId="13316"/>
    <tableColumn id="3075" xr3:uid="{3F6F49E7-EE2D-46D0-9997-02EA17CECAC0}" name="Column3065" dataDxfId="13315"/>
    <tableColumn id="3076" xr3:uid="{0CF6F0F6-87BF-423F-9B08-EA958385E86B}" name="Column3066" dataDxfId="13314"/>
    <tableColumn id="3077" xr3:uid="{0E70A483-A7C7-4EE4-AD00-2F43EBE284B0}" name="Column3067" dataDxfId="13313"/>
    <tableColumn id="3078" xr3:uid="{0B8AA854-5EFD-4848-80DA-73A4A5103B85}" name="Column3068" dataDxfId="13312"/>
    <tableColumn id="3079" xr3:uid="{5AD09B71-5576-4B6B-B4B7-23D4584BE33D}" name="Column3069" dataDxfId="13311"/>
    <tableColumn id="3080" xr3:uid="{EF790952-DBD8-4E3F-AB78-D59B7F3C893B}" name="Column3070" dataDxfId="13310"/>
    <tableColumn id="3081" xr3:uid="{8BB60CD7-1E16-4DFB-93A4-CF4EA7275D7C}" name="Column3071" dataDxfId="13309"/>
    <tableColumn id="3082" xr3:uid="{097068DC-99F7-4141-AFA8-F5BD689EE33D}" name="Column3072" dataDxfId="13308"/>
    <tableColumn id="3083" xr3:uid="{39DBFDD4-BB0D-4D73-A3D3-6BD52FF692F8}" name="Column3073" dataDxfId="13307"/>
    <tableColumn id="3084" xr3:uid="{EBC855BA-1431-4F33-871B-9619C5851EAC}" name="Column3074" dataDxfId="13306"/>
    <tableColumn id="3085" xr3:uid="{D4CE41FD-A95D-4EBB-AAA1-2CADAA865B77}" name="Column3075" dataDxfId="13305"/>
    <tableColumn id="3086" xr3:uid="{F99FC706-2620-49BD-9D3C-0E3EDB57FF92}" name="Column3076" dataDxfId="13304"/>
    <tableColumn id="3087" xr3:uid="{DA06F67D-E5EE-4E75-9775-96E9709BBED6}" name="Column3077" dataDxfId="13303"/>
    <tableColumn id="3088" xr3:uid="{9DA0609C-EF97-4485-A154-81A2B9F6B743}" name="Column3078" dataDxfId="13302"/>
    <tableColumn id="3089" xr3:uid="{B37ECD2C-3DC5-47AD-9063-DF1DB38513E0}" name="Column3079" dataDxfId="13301"/>
    <tableColumn id="3090" xr3:uid="{932ECC6C-2F90-46E9-A0E1-40F77757C383}" name="Column3080" dataDxfId="13300"/>
    <tableColumn id="3091" xr3:uid="{7766FA6E-0BC7-41BF-B6B5-1B5FC0CD4D11}" name="Column3081" dataDxfId="13299"/>
    <tableColumn id="3092" xr3:uid="{6D8FC7E0-702B-4179-A1E5-452A86EC6119}" name="Column3082" dataDxfId="13298"/>
    <tableColumn id="3093" xr3:uid="{FD79B7E6-87E0-45D1-B79C-77443083C0EB}" name="Column3083" dataDxfId="13297"/>
    <tableColumn id="3094" xr3:uid="{B3898C11-3DA5-45D3-83B7-748DEEA81364}" name="Column3084" dataDxfId="13296"/>
    <tableColumn id="3095" xr3:uid="{DF7B954D-93C7-4EC8-ABCF-E96EE7BAEFCD}" name="Column3085" dataDxfId="13295"/>
    <tableColumn id="3096" xr3:uid="{6F14544C-C514-44C0-9E00-FD51EF5581C1}" name="Column3086" dataDxfId="13294"/>
    <tableColumn id="3097" xr3:uid="{ED6302CE-492E-4842-B3EA-A51C308C0D9A}" name="Column3087" dataDxfId="13293"/>
    <tableColumn id="3098" xr3:uid="{552624C0-8DE8-4374-97F8-4DF525682852}" name="Column3088" dataDxfId="13292"/>
    <tableColumn id="3099" xr3:uid="{AA141CB1-6B14-4CA9-A48C-A9467D8CF18B}" name="Column3089" dataDxfId="13291"/>
    <tableColumn id="3100" xr3:uid="{3879B745-542F-4745-943D-F3AC621111F9}" name="Column3090" dataDxfId="13290"/>
    <tableColumn id="3101" xr3:uid="{D39113BB-1930-4376-84DC-B68CC3EFFAF2}" name="Column3091" dataDxfId="13289"/>
    <tableColumn id="3102" xr3:uid="{60F3C537-3AF2-4493-9BE2-5964B82B45C3}" name="Column3092" dataDxfId="13288"/>
    <tableColumn id="3103" xr3:uid="{067CF455-36DD-4D24-9F36-568BB8EE16A1}" name="Column3093" dataDxfId="13287"/>
    <tableColumn id="3104" xr3:uid="{6DCFB1A9-46A6-49D2-B6DA-24B5546335EA}" name="Column3094" dataDxfId="13286"/>
    <tableColumn id="3105" xr3:uid="{B3B23500-953B-4531-A8C3-36A07CB7D4CC}" name="Column3095" dataDxfId="13285"/>
    <tableColumn id="3106" xr3:uid="{491BF67B-2242-4BB9-8000-ABCE0B15C3A5}" name="Column3096" dataDxfId="13284"/>
    <tableColumn id="3107" xr3:uid="{46BEFFBB-A10D-4304-B9CF-D3ECB2DF1DDC}" name="Column3097" dataDxfId="13283"/>
    <tableColumn id="3108" xr3:uid="{19BD31CC-2A3E-4556-A1EB-BCB0C5CCFC73}" name="Column3098" dataDxfId="13282"/>
    <tableColumn id="3109" xr3:uid="{3AEFE83A-B4D4-4AB8-8FC0-EEAF3D2A49FB}" name="Column3099" dataDxfId="13281"/>
    <tableColumn id="3110" xr3:uid="{F567CAB9-D6C6-4063-BD28-EE481B8009AF}" name="Column3100" dataDxfId="13280"/>
    <tableColumn id="3111" xr3:uid="{A8169EC3-7127-4665-8B6F-81A8928D8AEF}" name="Column3101" dataDxfId="13279"/>
    <tableColumn id="3112" xr3:uid="{9CB06636-F276-4E0D-BDF8-E21175C7A3B5}" name="Column3102" dataDxfId="13278"/>
    <tableColumn id="3113" xr3:uid="{3D7C4EAE-9160-4E6C-A0FE-B8F31BE5172E}" name="Column3103" dataDxfId="13277"/>
    <tableColumn id="3114" xr3:uid="{ED4DA6AC-E6D8-4D8D-88D2-E6247C419878}" name="Column3104" dataDxfId="13276"/>
    <tableColumn id="3115" xr3:uid="{EEB84D33-8E44-4C4B-BC77-7349E8D51D84}" name="Column3105" dataDxfId="13275"/>
    <tableColumn id="3116" xr3:uid="{66060A71-6284-47CF-995C-21A8FEF18A8D}" name="Column3106" dataDxfId="13274"/>
    <tableColumn id="3117" xr3:uid="{B2135375-FD80-49FF-9671-4BB2957FB212}" name="Column3107" dataDxfId="13273"/>
    <tableColumn id="3118" xr3:uid="{5F111193-97F1-45E7-8AA0-DCBD6FFC711E}" name="Column3108" dataDxfId="13272"/>
    <tableColumn id="3119" xr3:uid="{79BEF068-3A18-4277-BD9E-85B2D0768715}" name="Column3109" dataDxfId="13271"/>
    <tableColumn id="3120" xr3:uid="{CD3E2653-EE98-4AD8-8505-9CE270D9633E}" name="Column3110" dataDxfId="13270"/>
    <tableColumn id="3121" xr3:uid="{70F7268B-F1F5-4469-B2EB-875A8EC454DC}" name="Column3111" dataDxfId="13269"/>
    <tableColumn id="3122" xr3:uid="{2EBED9A4-98ED-416F-AC0E-97164E823FD2}" name="Column3112" dataDxfId="13268"/>
    <tableColumn id="3123" xr3:uid="{220141CB-D07F-4C37-BCF3-3669C69DC1EB}" name="Column3113" dataDxfId="13267"/>
    <tableColumn id="3124" xr3:uid="{A6B6B799-85A5-4C54-AC40-C3E3DFE5F0E0}" name="Column3114" dataDxfId="13266"/>
    <tableColumn id="3125" xr3:uid="{C0166CD6-8CBB-4B51-ABD1-9436E3C07C24}" name="Column3115" dataDxfId="13265"/>
    <tableColumn id="3126" xr3:uid="{44166509-15FD-4880-BEC8-A7B531B77D69}" name="Column3116" dataDxfId="13264"/>
    <tableColumn id="3127" xr3:uid="{CE3A1AFD-011F-482F-AAEE-2DA8AA0BEA8E}" name="Column3117" dataDxfId="13263"/>
    <tableColumn id="3128" xr3:uid="{BCE177DD-2D0C-459D-AD3D-45A9496283CB}" name="Column3118" dataDxfId="13262"/>
    <tableColumn id="3129" xr3:uid="{A31AE563-F7D0-42B5-BCF7-3246850E079C}" name="Column3119" dataDxfId="13261"/>
    <tableColumn id="3130" xr3:uid="{CC20A66E-E9F0-4181-87C5-24B253AE32C2}" name="Column3120" dataDxfId="13260"/>
    <tableColumn id="3131" xr3:uid="{6A18E914-46F6-4706-99A0-9A771FD663AE}" name="Column3121" dataDxfId="13259"/>
    <tableColumn id="3132" xr3:uid="{61183FA8-B705-4447-8208-1FB3C81103E6}" name="Column3122" dataDxfId="13258"/>
    <tableColumn id="3133" xr3:uid="{8ABEC4A1-2050-464D-983E-5BD3910C014A}" name="Column3123" dataDxfId="13257"/>
    <tableColumn id="3134" xr3:uid="{CEA407E2-1983-4246-9C85-BBFB1F24D0DA}" name="Column3124" dataDxfId="13256"/>
    <tableColumn id="3135" xr3:uid="{E11B4E0E-E62C-4446-8E5A-721AA56AFAC6}" name="Column3125" dataDxfId="13255"/>
    <tableColumn id="3136" xr3:uid="{2C5BB364-9F48-4893-A37E-E3A1F461453D}" name="Column3126" dataDxfId="13254"/>
    <tableColumn id="3137" xr3:uid="{17AEE635-2A30-427D-8729-3B8CEF8A91FB}" name="Column3127" dataDxfId="13253"/>
    <tableColumn id="3138" xr3:uid="{228826ED-5E10-4D13-BF41-BFF3A9358CAA}" name="Column3128" dataDxfId="13252"/>
    <tableColumn id="3139" xr3:uid="{97A96086-9024-4572-B0ED-585FD2D2A3F1}" name="Column3129" dataDxfId="13251"/>
    <tableColumn id="3140" xr3:uid="{35A57543-5C95-4733-85D7-471B4E53899A}" name="Column3130" dataDxfId="13250"/>
    <tableColumn id="3141" xr3:uid="{88E537A1-39C4-42E1-BA00-C543CFB449C5}" name="Column3131" dataDxfId="13249"/>
    <tableColumn id="3142" xr3:uid="{232F7199-5291-47F5-979C-71AD9D79B320}" name="Column3132" dataDxfId="13248"/>
    <tableColumn id="3143" xr3:uid="{ED5AF50E-D7FC-4AE0-8571-FDD70EF14CFA}" name="Column3133" dataDxfId="13247"/>
    <tableColumn id="3144" xr3:uid="{52B0A54D-9C63-415C-B166-BA0C38F98044}" name="Column3134" dataDxfId="13246"/>
    <tableColumn id="3145" xr3:uid="{97A148CF-36BB-4B05-A552-D11AA631C36A}" name="Column3135" dataDxfId="13245"/>
    <tableColumn id="3146" xr3:uid="{D6EA206A-7D8A-44D2-9E2C-E909247F23F1}" name="Column3136" dataDxfId="13244"/>
    <tableColumn id="3147" xr3:uid="{1F3A5788-BCC7-4726-BC3B-75A0199CFBED}" name="Column3137" dataDxfId="13243"/>
    <tableColumn id="3148" xr3:uid="{14857C0B-B02A-4E8E-AFE1-04976953C1C7}" name="Column3138" dataDxfId="13242"/>
    <tableColumn id="3149" xr3:uid="{CBA828F0-2779-4BD4-AB11-D4B8FB25AB45}" name="Column3139" dataDxfId="13241"/>
    <tableColumn id="3150" xr3:uid="{D6918930-C0A8-45C6-BFD5-7BE1BCE9DE94}" name="Column3140" dataDxfId="13240"/>
    <tableColumn id="3151" xr3:uid="{5A888FE3-94D4-4E32-A86E-5D09F3AC4FCD}" name="Column3141" dataDxfId="13239"/>
    <tableColumn id="3152" xr3:uid="{AD60ED32-D8CE-45F4-9708-917B866B7A32}" name="Column3142" dataDxfId="13238"/>
    <tableColumn id="3153" xr3:uid="{5064E4AD-5C47-4A6E-8DBC-A2EE5BD6989E}" name="Column3143" dataDxfId="13237"/>
    <tableColumn id="3154" xr3:uid="{D3D371CB-2510-45BD-8D62-B190CCD67882}" name="Column3144" dataDxfId="13236"/>
    <tableColumn id="3155" xr3:uid="{35E4471D-932C-4EA8-8228-5C74F5876DA1}" name="Column3145" dataDxfId="13235"/>
    <tableColumn id="3156" xr3:uid="{224C501F-59D8-463D-85B3-C2C9621DB210}" name="Column3146" dataDxfId="13234"/>
    <tableColumn id="3157" xr3:uid="{26897155-9769-44CF-B44E-C0899F5FD562}" name="Column3147" dataDxfId="13233"/>
    <tableColumn id="3158" xr3:uid="{E02BB899-C546-4F7B-B2F3-A1603B18F9BD}" name="Column3148" dataDxfId="13232"/>
    <tableColumn id="3159" xr3:uid="{C6243717-4D94-44F5-848B-B43863E38664}" name="Column3149" dataDxfId="13231"/>
    <tableColumn id="3160" xr3:uid="{91E91F98-D3CF-4F1B-8FF0-410FBFF75E8B}" name="Column3150" dataDxfId="13230"/>
    <tableColumn id="3161" xr3:uid="{E09C9006-D221-451C-B743-B88B8FD1D78A}" name="Column3151" dataDxfId="13229"/>
    <tableColumn id="3162" xr3:uid="{7C6528FC-2B10-4603-B05F-902CFACB2A09}" name="Column3152" dataDxfId="13228"/>
    <tableColumn id="3163" xr3:uid="{B4A20A0C-3D4A-4D32-AC25-40D04553E074}" name="Column3153" dataDxfId="13227"/>
    <tableColumn id="3164" xr3:uid="{08061704-9D32-4447-88AC-6947F74C1A72}" name="Column3154" dataDxfId="13226"/>
    <tableColumn id="3165" xr3:uid="{981FFE44-A7D9-4058-AA60-63EFE785610E}" name="Column3155" dataDxfId="13225"/>
    <tableColumn id="3166" xr3:uid="{A14C9E11-8146-4F0A-8F37-A1296B3289F1}" name="Column3156" dataDxfId="13224"/>
    <tableColumn id="3167" xr3:uid="{4DD54260-B8F5-4ABE-A397-E68CD1401296}" name="Column3157" dataDxfId="13223"/>
    <tableColumn id="3168" xr3:uid="{4A63177B-EE8B-4689-B5A7-444196AE5CB5}" name="Column3158" dataDxfId="13222"/>
    <tableColumn id="3169" xr3:uid="{FAF52A26-817A-4EBF-AE9B-91C68FB49E41}" name="Column3159" dataDxfId="13221"/>
    <tableColumn id="3170" xr3:uid="{5644F74D-F352-4BDD-B8A0-0300F02EE48C}" name="Column3160" dataDxfId="13220"/>
    <tableColumn id="3171" xr3:uid="{FDD4B10D-3730-47E5-AEC3-EC07071D94C3}" name="Column3161" dataDxfId="13219"/>
    <tableColumn id="3172" xr3:uid="{EF7879C8-FB4B-48CD-B882-66A17E2D9E5A}" name="Column3162" dataDxfId="13218"/>
    <tableColumn id="3173" xr3:uid="{19F38C42-6D9B-453B-9E93-A1D41BBC1EE4}" name="Column3163" dataDxfId="13217"/>
    <tableColumn id="3174" xr3:uid="{98BC1522-B6B6-4513-AF04-3BE2403D1694}" name="Column3164" dataDxfId="13216"/>
    <tableColumn id="3175" xr3:uid="{8E28A67E-8B18-4670-8ABD-11E19C871840}" name="Column3165" dataDxfId="13215"/>
    <tableColumn id="3176" xr3:uid="{58088FAB-B053-46CC-ABEF-078BA7CDA9ED}" name="Column3166" dataDxfId="13214"/>
    <tableColumn id="3177" xr3:uid="{A444A3DC-8BA8-49AE-B32D-391D0EBA1608}" name="Column3167" dataDxfId="13213"/>
    <tableColumn id="3178" xr3:uid="{125A0CFB-B072-46C6-B2BD-41251DD4C85E}" name="Column3168" dataDxfId="13212"/>
    <tableColumn id="3179" xr3:uid="{9C613DF0-09FF-4487-B5BB-2BA8D447CA51}" name="Column3169" dataDxfId="13211"/>
    <tableColumn id="3180" xr3:uid="{6E66199A-56B9-44CC-A307-2FE89D91182E}" name="Column3170" dataDxfId="13210"/>
    <tableColumn id="3181" xr3:uid="{3B75F121-4EF2-4261-89A0-DA2142C6B1BC}" name="Column3171" dataDxfId="13209"/>
    <tableColumn id="3182" xr3:uid="{71861F59-EA5A-437A-890D-7CD0247949C8}" name="Column3172" dataDxfId="13208"/>
    <tableColumn id="3183" xr3:uid="{8AD2B3F5-4121-4784-BD0A-057535D3DE99}" name="Column3173" dataDxfId="13207"/>
    <tableColumn id="3184" xr3:uid="{7866A7CB-1E41-4F65-8FF4-D0F60C3AEBA3}" name="Column3174" dataDxfId="13206"/>
    <tableColumn id="3185" xr3:uid="{4CCF94E8-6C00-4F6A-A7A9-297CB615BE38}" name="Column3175" dataDxfId="13205"/>
    <tableColumn id="3186" xr3:uid="{B926DCBA-7246-468F-993E-51F754424C77}" name="Column3176" dataDxfId="13204"/>
    <tableColumn id="3187" xr3:uid="{BBD7FB6E-6449-4260-B26E-401D11E706F4}" name="Column3177" dataDxfId="13203"/>
    <tableColumn id="3188" xr3:uid="{A13EFAC8-B97A-4207-8912-0997A4B043D0}" name="Column3178" dataDxfId="13202"/>
    <tableColumn id="3189" xr3:uid="{D961FFDC-CF14-4A45-BF09-1F510D73C9A5}" name="Column3179" dataDxfId="13201"/>
    <tableColumn id="3190" xr3:uid="{9676F649-AEC3-4B4C-BA4F-829FB5E2AE64}" name="Column3180" dataDxfId="13200"/>
    <tableColumn id="3191" xr3:uid="{F611C4C4-8ACB-4A2D-97F6-7431A3B9C38B}" name="Column3181" dataDxfId="13199"/>
    <tableColumn id="3192" xr3:uid="{85B063A2-FE9B-4AF3-B089-64A261BCFEE8}" name="Column3182" dataDxfId="13198"/>
    <tableColumn id="3193" xr3:uid="{F73F5790-1B8B-42B3-899A-8582B9C54063}" name="Column3183" dataDxfId="13197"/>
    <tableColumn id="3194" xr3:uid="{22C92A62-B06C-4F03-A1D8-57563605AB93}" name="Column3184" dataDxfId="13196"/>
    <tableColumn id="3195" xr3:uid="{8709054E-EA46-45E7-B260-352DA10E3EA6}" name="Column3185" dataDxfId="13195"/>
    <tableColumn id="3196" xr3:uid="{D64C7BD2-FE0E-4D8E-8E50-78CA7F5342FC}" name="Column3186" dataDxfId="13194"/>
    <tableColumn id="3197" xr3:uid="{1BE49256-56C4-446B-AD1F-7327E41D70F1}" name="Column3187" dataDxfId="13193"/>
    <tableColumn id="3198" xr3:uid="{DCDADA13-389F-4F49-8D88-1289AC754A1F}" name="Column3188" dataDxfId="13192"/>
    <tableColumn id="3199" xr3:uid="{BB90CB2A-16DE-4FCA-B5A6-D2B538DF4405}" name="Column3189" dataDxfId="13191"/>
    <tableColumn id="3200" xr3:uid="{8FAA8B97-2CA9-46D1-93BA-E0CA3251EF9F}" name="Column3190" dataDxfId="13190"/>
    <tableColumn id="3201" xr3:uid="{5DFD47A6-D512-4C6E-A0CE-7F51AAA3A0DA}" name="Column3191" dataDxfId="13189"/>
    <tableColumn id="3202" xr3:uid="{0961B10F-179F-4261-A1B3-99DE4573EFE3}" name="Column3192" dataDxfId="13188"/>
    <tableColumn id="3203" xr3:uid="{2143B690-BE00-4968-BCAF-15409F56F252}" name="Column3193" dataDxfId="13187"/>
    <tableColumn id="3204" xr3:uid="{9AFBECC3-AF97-436A-B716-23C5A3092213}" name="Column3194" dataDxfId="13186"/>
    <tableColumn id="3205" xr3:uid="{B5B9D934-73E7-40FD-9448-A4DB1C0C79B7}" name="Column3195" dataDxfId="13185"/>
    <tableColumn id="3206" xr3:uid="{CCA7358C-5672-49B2-AD9B-2CF9E3235952}" name="Column3196" dataDxfId="13184"/>
    <tableColumn id="3207" xr3:uid="{13040B2C-D3F5-47E3-8202-19CB16E10C8D}" name="Column3197" dataDxfId="13183"/>
    <tableColumn id="3208" xr3:uid="{6B770FF7-F8EA-4961-B1EB-4DFDA9D3066A}" name="Column3198" dataDxfId="13182"/>
    <tableColumn id="3209" xr3:uid="{58428283-A84A-43A1-8846-813DFB88CBE5}" name="Column3199" dataDxfId="13181"/>
    <tableColumn id="3210" xr3:uid="{C25A70CD-6E6A-4E0D-89F4-5E17F139E715}" name="Column3200" dataDxfId="13180"/>
    <tableColumn id="3211" xr3:uid="{4DDB1269-3C09-4659-ACE9-AC54E5682EC4}" name="Column3201" dataDxfId="13179"/>
    <tableColumn id="3212" xr3:uid="{B8190DE0-C56E-45AF-B19D-AE036A3D0BEA}" name="Column3202" dataDxfId="13178"/>
    <tableColumn id="3213" xr3:uid="{D1FC0B6B-1247-4A35-9D6A-2363C1C62D85}" name="Column3203" dataDxfId="13177"/>
    <tableColumn id="3214" xr3:uid="{48042DCF-BB91-4A7D-9DFB-C04BCEBEA3F3}" name="Column3204" dataDxfId="13176"/>
    <tableColumn id="3215" xr3:uid="{312C35A5-33A1-4099-9174-438308C873AD}" name="Column3205" dataDxfId="13175"/>
    <tableColumn id="3216" xr3:uid="{58C69CED-811C-4640-9F5D-A129DE21036D}" name="Column3206" dataDxfId="13174"/>
    <tableColumn id="3217" xr3:uid="{7434F295-93C8-40AE-82E5-7C2056AB9552}" name="Column3207" dataDxfId="13173"/>
    <tableColumn id="3218" xr3:uid="{09C54588-AA8D-4CD9-A504-A886E1A47619}" name="Column3208" dataDxfId="13172"/>
    <tableColumn id="3219" xr3:uid="{15712988-C161-42B6-B9FF-2E5BF97CDA8E}" name="Column3209" dataDxfId="13171"/>
    <tableColumn id="3220" xr3:uid="{5C3A6594-2AE8-4A5C-BCE9-66672E6307DE}" name="Column3210" dataDxfId="13170"/>
    <tableColumn id="3221" xr3:uid="{CAE931C2-C97D-40A1-AC6E-E64F2489F4AF}" name="Column3211" dataDxfId="13169"/>
    <tableColumn id="3222" xr3:uid="{6FA06F6C-58D0-403D-B7E3-CC187D95D648}" name="Column3212" dataDxfId="13168"/>
    <tableColumn id="3223" xr3:uid="{8083010B-A724-42F4-BA90-0A258488CBB8}" name="Column3213" dataDxfId="13167"/>
    <tableColumn id="3224" xr3:uid="{AC0ADF27-50D8-4DD1-9611-CA0B92B50481}" name="Column3214" dataDxfId="13166"/>
    <tableColumn id="3225" xr3:uid="{AA80D99C-7419-40C9-A3B7-8A2437D00C3B}" name="Column3215" dataDxfId="13165"/>
    <tableColumn id="3226" xr3:uid="{6ADABA8F-E4D2-41ED-8E20-AC86BD270A20}" name="Column3216" dataDxfId="13164"/>
    <tableColumn id="3227" xr3:uid="{6B3B886B-D4E5-4875-AC71-3913974766F8}" name="Column3217" dataDxfId="13163"/>
    <tableColumn id="3228" xr3:uid="{C3EBD353-4591-439A-878A-FFB237ED7A1B}" name="Column3218" dataDxfId="13162"/>
    <tableColumn id="3229" xr3:uid="{96B4C2A7-938F-4DAE-A279-E321A7508D02}" name="Column3219" dataDxfId="13161"/>
    <tableColumn id="3230" xr3:uid="{072CF764-1C22-4CC9-8E33-A72C72D179C1}" name="Column3220" dataDxfId="13160"/>
    <tableColumn id="3231" xr3:uid="{6362FB85-25AF-4707-B252-F7D641D01275}" name="Column3221" dataDxfId="13159"/>
    <tableColumn id="3232" xr3:uid="{F6A20C3D-5588-4132-BBE8-046D4663FE00}" name="Column3222" dataDxfId="13158"/>
    <tableColumn id="3233" xr3:uid="{29D63F9B-C09F-4D42-9871-BEEE80167D8F}" name="Column3223" dataDxfId="13157"/>
    <tableColumn id="3234" xr3:uid="{248736CC-4250-4C79-9A8A-1F1B1E1A0063}" name="Column3224" dataDxfId="13156"/>
    <tableColumn id="3235" xr3:uid="{C2DAD5FB-ECDA-4974-A53A-5B527692DC8B}" name="Column3225" dataDxfId="13155"/>
    <tableColumn id="3236" xr3:uid="{4278989F-646C-4138-9562-3840F6DDD116}" name="Column3226" dataDxfId="13154"/>
    <tableColumn id="3237" xr3:uid="{DE356C37-0222-4897-B341-542B7CC52F9F}" name="Column3227" dataDxfId="13153"/>
    <tableColumn id="3238" xr3:uid="{B202DA65-31E7-4DE5-BA58-1FFF03F61869}" name="Column3228" dataDxfId="13152"/>
    <tableColumn id="3239" xr3:uid="{9CB5E7F8-8D13-469C-AF0D-CC99E929CAF8}" name="Column3229" dataDxfId="13151"/>
    <tableColumn id="3240" xr3:uid="{F6248043-F410-4551-B921-7DF427728CE6}" name="Column3230" dataDxfId="13150"/>
    <tableColumn id="3241" xr3:uid="{F8C9A253-0085-499D-8079-6F024012276D}" name="Column3231" dataDxfId="13149"/>
    <tableColumn id="3242" xr3:uid="{72635684-8633-4D0F-8F94-D4634C46C37A}" name="Column3232" dataDxfId="13148"/>
    <tableColumn id="3243" xr3:uid="{746728E7-0A92-48CA-AF1F-8C982DD00E4C}" name="Column3233" dataDxfId="13147"/>
    <tableColumn id="3244" xr3:uid="{62950E64-1A92-4D5A-A541-B2D68DB2491D}" name="Column3234" dataDxfId="13146"/>
    <tableColumn id="3245" xr3:uid="{CF26FB32-DE40-48FF-BF25-C4AA8FDDCFEA}" name="Column3235" dataDxfId="13145"/>
    <tableColumn id="3246" xr3:uid="{04FE84D6-8365-458A-AA5C-7ABE1886229D}" name="Column3236" dataDxfId="13144"/>
    <tableColumn id="3247" xr3:uid="{E94C7B19-579F-4601-B1D2-E0B161E987E7}" name="Column3237" dataDxfId="13143"/>
    <tableColumn id="3248" xr3:uid="{449168FA-C0A7-4304-A1F2-7C1913805AFE}" name="Column3238" dataDxfId="13142"/>
    <tableColumn id="3249" xr3:uid="{09F3D15C-9F72-4726-A58A-A1DEB6E7CB2A}" name="Column3239" dataDxfId="13141"/>
    <tableColumn id="3250" xr3:uid="{2B341F46-920B-4FD1-B814-2999A5831BF6}" name="Column3240" dataDxfId="13140"/>
    <tableColumn id="3251" xr3:uid="{9BD483C6-6DFD-4029-9ED8-6EAC625139F0}" name="Column3241" dataDxfId="13139"/>
    <tableColumn id="3252" xr3:uid="{988CD348-A1A2-41DD-B0F2-FC930B5466CC}" name="Column3242" dataDxfId="13138"/>
    <tableColumn id="3253" xr3:uid="{863BCA7E-426F-464F-857C-7AD10188F5BB}" name="Column3243" dataDxfId="13137"/>
    <tableColumn id="3254" xr3:uid="{64D93C1C-1B2C-4F64-8CDB-F9A1CF3DF4D0}" name="Column3244" dataDxfId="13136"/>
    <tableColumn id="3255" xr3:uid="{E471A09D-8DA1-470B-8D4D-F287D658DDA8}" name="Column3245" dataDxfId="13135"/>
    <tableColumn id="3256" xr3:uid="{961F75F1-2AAB-4FC9-A136-83ABF812762E}" name="Column3246" dataDxfId="13134"/>
    <tableColumn id="3257" xr3:uid="{1E39A940-BD80-4F36-85FD-2A97CA9A8680}" name="Column3247" dataDxfId="13133"/>
    <tableColumn id="3258" xr3:uid="{88372361-FD73-4A1A-8239-066328EBF0E9}" name="Column3248" dataDxfId="13132"/>
    <tableColumn id="3259" xr3:uid="{7748F562-4AA0-469C-BAF6-6AA38BE2EB35}" name="Column3249" dataDxfId="13131"/>
    <tableColumn id="3260" xr3:uid="{3646EB60-D1AA-4A50-A608-2BBC16EE0F29}" name="Column3250" dataDxfId="13130"/>
    <tableColumn id="3261" xr3:uid="{2E50EFF4-D1CB-42EF-B076-F48F047EF58F}" name="Column3251" dataDxfId="13129"/>
    <tableColumn id="3262" xr3:uid="{0976A071-2E41-4D1D-A29E-CA77EE5EA233}" name="Column3252" dataDxfId="13128"/>
    <tableColumn id="3263" xr3:uid="{C3A8FA52-87D1-4098-9602-D09FB6B4FF49}" name="Column3253" dataDxfId="13127"/>
    <tableColumn id="3264" xr3:uid="{FAC60A39-8282-4CA5-BDDC-CB1ED0CE69AE}" name="Column3254" dataDxfId="13126"/>
    <tableColumn id="3265" xr3:uid="{025863A9-6A7A-4A9B-A675-7A6DE3944596}" name="Column3255" dataDxfId="13125"/>
    <tableColumn id="3266" xr3:uid="{676C43BF-C990-4E13-8E28-88C22A6AA28C}" name="Column3256" dataDxfId="13124"/>
    <tableColumn id="3267" xr3:uid="{60444A18-8805-451E-80F4-45586E9386F1}" name="Column3257" dataDxfId="13123"/>
    <tableColumn id="3268" xr3:uid="{040F67A9-A3DC-45A7-848D-A1EFA5752849}" name="Column3258" dataDxfId="13122"/>
    <tableColumn id="3269" xr3:uid="{A0F1D05D-97DA-492B-AD9A-0702C0784D00}" name="Column3259" dataDxfId="13121"/>
    <tableColumn id="3270" xr3:uid="{868338EC-DB1B-4745-A24F-286B514CB8C6}" name="Column3260" dataDxfId="13120"/>
    <tableColumn id="3271" xr3:uid="{89A79E35-8E04-4895-A43A-E2E5CB48BACB}" name="Column3261" dataDxfId="13119"/>
    <tableColumn id="3272" xr3:uid="{3079DD69-9A14-4939-A92F-C884ED2D14EB}" name="Column3262" dataDxfId="13118"/>
    <tableColumn id="3273" xr3:uid="{EA5E76EA-6730-4589-A775-D8CCF696E221}" name="Column3263" dataDxfId="13117"/>
    <tableColumn id="3274" xr3:uid="{EDB7573B-3C68-45A4-A1C0-B412ECB02FD5}" name="Column3264" dataDxfId="13116"/>
    <tableColumn id="3275" xr3:uid="{2F6BF413-4154-4F99-8CF4-A39EBAAD92F0}" name="Column3265" dataDxfId="13115"/>
    <tableColumn id="3276" xr3:uid="{5B41E686-4824-477C-8AA7-3973221B2D6F}" name="Column3266" dataDxfId="13114"/>
    <tableColumn id="3277" xr3:uid="{89ED085C-E94A-48FF-A4D5-7D53FEEF738A}" name="Column3267" dataDxfId="13113"/>
    <tableColumn id="3278" xr3:uid="{F4DEDD1A-D888-46B5-B0EF-1631B3E05740}" name="Column3268" dataDxfId="13112"/>
    <tableColumn id="3279" xr3:uid="{352B3B69-6DF6-491C-863A-9E1080460A47}" name="Column3269" dataDxfId="13111"/>
    <tableColumn id="3280" xr3:uid="{5FA5A9DE-C8A6-4FE4-9E4E-0D43D33A9C4A}" name="Column3270" dataDxfId="13110"/>
    <tableColumn id="3281" xr3:uid="{372B8051-7356-4C78-A4D1-0DD31D6FB0CB}" name="Column3271" dataDxfId="13109"/>
    <tableColumn id="3282" xr3:uid="{296095B9-C647-403E-9BCB-2B696CBFB8FD}" name="Column3272" dataDxfId="13108"/>
    <tableColumn id="3283" xr3:uid="{94171EC9-2AA1-4D37-AB6A-58BF3BBA6CB5}" name="Column3273" dataDxfId="13107"/>
    <tableColumn id="3284" xr3:uid="{D476B97C-3B90-44BA-A2FD-2DA4E646FCBE}" name="Column3274" dataDxfId="13106"/>
    <tableColumn id="3285" xr3:uid="{530084E7-B2EF-41FE-99B2-EADCA0E1D3FE}" name="Column3275" dataDxfId="13105"/>
    <tableColumn id="3286" xr3:uid="{C48463C4-473B-49B4-A6C1-4EA17EB4E410}" name="Column3276" dataDxfId="13104"/>
    <tableColumn id="3287" xr3:uid="{FC8268B9-068C-4BE6-8F8C-42A3001F3D79}" name="Column3277" dataDxfId="13103"/>
    <tableColumn id="3288" xr3:uid="{61CEA3B0-B5B5-4D9F-95A6-2306F93CEFFE}" name="Column3278" dataDxfId="13102"/>
    <tableColumn id="3289" xr3:uid="{FA3F0ED4-D0B9-4D34-B4CC-D66E0363B09E}" name="Column3279" dataDxfId="13101"/>
    <tableColumn id="3290" xr3:uid="{657DEEA1-968D-4168-AA9B-19DC6E0ADAD2}" name="Column3280" dataDxfId="13100"/>
    <tableColumn id="3291" xr3:uid="{6171CB97-53C1-4F6A-A821-4989F5A0EAC0}" name="Column3281" dataDxfId="13099"/>
    <tableColumn id="3292" xr3:uid="{BC502A77-2203-41A9-AA68-FE6EDE6C1BB3}" name="Column3282" dataDxfId="13098"/>
    <tableColumn id="3293" xr3:uid="{A739E878-BB09-4D2D-A594-3C97EC01835B}" name="Column3283" dataDxfId="13097"/>
    <tableColumn id="3294" xr3:uid="{AB3CF767-D1EC-428D-A6DB-255B63E857E6}" name="Column3284" dataDxfId="13096"/>
    <tableColumn id="3295" xr3:uid="{0B33E981-1136-43AB-AD71-752838499ED1}" name="Column3285" dataDxfId="13095"/>
    <tableColumn id="3296" xr3:uid="{74C003EF-DE9B-4BE4-92CB-EE1933BE2D69}" name="Column3286" dataDxfId="13094"/>
    <tableColumn id="3297" xr3:uid="{F8748BF5-29C5-4496-A24C-11386099C7E5}" name="Column3287" dataDxfId="13093"/>
    <tableColumn id="3298" xr3:uid="{1C9052DE-F4AD-480A-87DA-4A12E79633CE}" name="Column3288" dataDxfId="13092"/>
    <tableColumn id="3299" xr3:uid="{1FC22499-D2CC-4FAC-870D-6325F7A02683}" name="Column3289" dataDxfId="13091"/>
    <tableColumn id="3300" xr3:uid="{00FD4994-EF4C-4F5C-BEF5-CEC7478A77B4}" name="Column3290" dataDxfId="13090"/>
    <tableColumn id="3301" xr3:uid="{E6BB9D42-366C-445E-99A0-C72F3F52F665}" name="Column3291" dataDxfId="13089"/>
    <tableColumn id="3302" xr3:uid="{6F187871-0DA4-4802-999F-06A05CE91E92}" name="Column3292" dataDxfId="13088"/>
    <tableColumn id="3303" xr3:uid="{E91AD7AE-7A4B-496C-B6A3-E40CDAADE555}" name="Column3293" dataDxfId="13087"/>
    <tableColumn id="3304" xr3:uid="{74AC4A04-3AB6-4ED0-B0E4-D03E24FFB7EB}" name="Column3294" dataDxfId="13086"/>
    <tableColumn id="3305" xr3:uid="{AE0B4B30-0D91-4214-B3EF-B6E89597220B}" name="Column3295" dataDxfId="13085"/>
    <tableColumn id="3306" xr3:uid="{8DB51BBC-A751-483F-B1BB-43E26240F239}" name="Column3296" dataDxfId="13084"/>
    <tableColumn id="3307" xr3:uid="{14F03795-1832-4A02-8D80-8B8E789B705E}" name="Column3297" dataDxfId="13083"/>
    <tableColumn id="3308" xr3:uid="{39797074-5688-411D-BCB7-A289F4142052}" name="Column3298" dataDxfId="13082"/>
    <tableColumn id="3309" xr3:uid="{19B99E63-F6A2-42EF-821D-39A62830B4DC}" name="Column3299" dataDxfId="13081"/>
    <tableColumn id="3310" xr3:uid="{3D3A9C9C-D6F5-4A1B-900A-D5B9CC9A1BB7}" name="Column3300" dataDxfId="13080"/>
    <tableColumn id="3311" xr3:uid="{6700925D-1960-45FA-A28D-7AE7A8407B87}" name="Column3301" dataDxfId="13079"/>
    <tableColumn id="3312" xr3:uid="{1ED1D9BF-8C44-49D5-AF31-1B33D8ACAE2E}" name="Column3302" dataDxfId="13078"/>
    <tableColumn id="3313" xr3:uid="{D374A03A-4A3E-4CFD-B0C2-30FF0F96664D}" name="Column3303" dataDxfId="13077"/>
    <tableColumn id="3314" xr3:uid="{5F371963-D0BF-4E7C-AB74-B9E916DBEC19}" name="Column3304" dataDxfId="13076"/>
    <tableColumn id="3315" xr3:uid="{B4947D76-FFD2-42AA-98B9-CAE685B94A3A}" name="Column3305" dataDxfId="13075"/>
    <tableColumn id="3316" xr3:uid="{5D8264C5-D1AD-45BF-B003-0016FF9EE5E7}" name="Column3306" dataDxfId="13074"/>
    <tableColumn id="3317" xr3:uid="{195D9843-3BC0-49FC-A3E6-7C37F05F95F4}" name="Column3307" dataDxfId="13073"/>
    <tableColumn id="3318" xr3:uid="{B859BE2B-1E87-4897-8805-F0E83B7364C4}" name="Column3308" dataDxfId="13072"/>
    <tableColumn id="3319" xr3:uid="{E09E9FB1-226A-4DA5-B2FD-8D7B4C1611A8}" name="Column3309" dataDxfId="13071"/>
    <tableColumn id="3320" xr3:uid="{5DA72489-BBF4-4D70-916D-D59CCB86C79D}" name="Column3310" dataDxfId="13070"/>
    <tableColumn id="3321" xr3:uid="{39950596-32FC-4B0B-907F-6CC4BFB57EA9}" name="Column3311" dataDxfId="13069"/>
    <tableColumn id="3322" xr3:uid="{C51F951F-25D5-4B92-B419-7F4C8AC7E241}" name="Column3312" dataDxfId="13068"/>
    <tableColumn id="3323" xr3:uid="{A4F8E391-205A-4CF4-85BF-B28EEFC6C823}" name="Column3313" dataDxfId="13067"/>
    <tableColumn id="3324" xr3:uid="{8BD308C4-8591-426D-ADFF-CBEBF0AFBB92}" name="Column3314" dataDxfId="13066"/>
    <tableColumn id="3325" xr3:uid="{5E597A8A-8C4D-4F64-86D3-6B10162DDE1F}" name="Column3315" dataDxfId="13065"/>
    <tableColumn id="3326" xr3:uid="{352C4186-0A48-4F15-9A90-15D4CD08B916}" name="Column3316" dataDxfId="13064"/>
    <tableColumn id="3327" xr3:uid="{8069400A-A8F3-4542-A8A9-97059C1BF70C}" name="Column3317" dataDxfId="13063"/>
    <tableColumn id="3328" xr3:uid="{3F37B87C-9F24-45FA-AC41-40E6C92EC1B2}" name="Column3318" dataDxfId="13062"/>
    <tableColumn id="3329" xr3:uid="{7493E983-B61B-4CC4-920E-B8B5530E1032}" name="Column3319" dataDxfId="13061"/>
    <tableColumn id="3330" xr3:uid="{E8BD114B-D038-4A93-BD15-1E4CEAA8220F}" name="Column3320" dataDxfId="13060"/>
    <tableColumn id="3331" xr3:uid="{4461ACA6-5697-4030-8580-9C9B5A4400B6}" name="Column3321" dataDxfId="13059"/>
    <tableColumn id="3332" xr3:uid="{93AB872D-35FA-4432-B906-01BD97099025}" name="Column3322" dataDxfId="13058"/>
    <tableColumn id="3333" xr3:uid="{09031142-940E-4256-A00F-99BD219130B6}" name="Column3323" dataDxfId="13057"/>
    <tableColumn id="3334" xr3:uid="{9D441612-53B4-40BD-87E5-EEB9FC6A848C}" name="Column3324" dataDxfId="13056"/>
    <tableColumn id="3335" xr3:uid="{2B9B8DAB-6653-4B28-9F54-B73472A54C69}" name="Column3325" dataDxfId="13055"/>
    <tableColumn id="3336" xr3:uid="{71C7D2E7-87D8-40DC-824D-840340A1233C}" name="Column3326" dataDxfId="13054"/>
    <tableColumn id="3337" xr3:uid="{E4DED032-562F-4ED6-8AD3-149838C96518}" name="Column3327" dataDxfId="13053"/>
    <tableColumn id="3338" xr3:uid="{B86754E5-3B78-454E-BB6E-3F4800989D9C}" name="Column3328" dataDxfId="13052"/>
    <tableColumn id="3339" xr3:uid="{14796F98-CBEF-4C86-8A02-81EB2A123A8F}" name="Column3329" dataDxfId="13051"/>
    <tableColumn id="3340" xr3:uid="{A5FF5041-0BBC-4A67-9B30-6992007F6B0E}" name="Column3330" dataDxfId="13050"/>
    <tableColumn id="3341" xr3:uid="{7FA78EC5-6CAF-418E-85B7-F36F28596C00}" name="Column3331" dataDxfId="13049"/>
    <tableColumn id="3342" xr3:uid="{9E5364AE-0F13-43C4-80A2-F6A0DC869892}" name="Column3332" dataDxfId="13048"/>
    <tableColumn id="3343" xr3:uid="{0C087D3D-7D4A-496F-ADFC-5739F58BD943}" name="Column3333" dataDxfId="13047"/>
    <tableColumn id="3344" xr3:uid="{4ECA6472-1B9F-4FC4-A402-B7CD400AF46E}" name="Column3334" dataDxfId="13046"/>
    <tableColumn id="3345" xr3:uid="{5490355B-A656-4108-AE83-076241BF3085}" name="Column3335" dataDxfId="13045"/>
    <tableColumn id="3346" xr3:uid="{1B84489F-792F-4C36-9A6B-2BCD1E90DB59}" name="Column3336" dataDxfId="13044"/>
    <tableColumn id="3347" xr3:uid="{6126CFE4-B301-4D93-B664-B5306A231F55}" name="Column3337" dataDxfId="13043"/>
    <tableColumn id="3348" xr3:uid="{99602AFA-AB76-4432-AC04-AB1D0263CF47}" name="Column3338" dataDxfId="13042"/>
    <tableColumn id="3349" xr3:uid="{3AB9A713-DD3D-49A6-B520-B4E9CCC79356}" name="Column3339" dataDxfId="13041"/>
    <tableColumn id="3350" xr3:uid="{BE23CE87-E357-4D86-BAD3-684FD38A84F3}" name="Column3340" dataDxfId="13040"/>
    <tableColumn id="3351" xr3:uid="{2750C182-7762-4FE2-A3D1-F2A2CA1D6BB5}" name="Column3341" dataDxfId="13039"/>
    <tableColumn id="3352" xr3:uid="{2EC5AF55-5068-488E-B14F-21AEBADA6A0D}" name="Column3342" dataDxfId="13038"/>
    <tableColumn id="3353" xr3:uid="{6AFEF9EA-C589-4EA1-B9B0-D39C378981DB}" name="Column3343" dataDxfId="13037"/>
    <tableColumn id="3354" xr3:uid="{B1663D20-8EC6-4272-ACCC-C42D4D3FD52E}" name="Column3344" dataDxfId="13036"/>
    <tableColumn id="3355" xr3:uid="{CB28A1C3-1048-4618-A714-A01665B76410}" name="Column3345" dataDxfId="13035"/>
    <tableColumn id="3356" xr3:uid="{1CC6F002-4716-4EF7-9C42-3FF38E62ADD1}" name="Column3346" dataDxfId="13034"/>
    <tableColumn id="3357" xr3:uid="{728C773F-995A-4D53-B1D7-A6A52CE70E31}" name="Column3347" dataDxfId="13033"/>
    <tableColumn id="3358" xr3:uid="{DEA19A3D-2297-499F-B42A-C2973675A7DA}" name="Column3348" dataDxfId="13032"/>
    <tableColumn id="3359" xr3:uid="{7CA159D8-EAFB-414E-B19D-64966A535DFA}" name="Column3349" dataDxfId="13031"/>
    <tableColumn id="3360" xr3:uid="{BD0DB1EA-BC21-47AC-9AD5-E21FDC27E1E7}" name="Column3350" dataDxfId="13030"/>
    <tableColumn id="3361" xr3:uid="{8DD09F03-48E3-4C70-AE3C-A5F9EF18B310}" name="Column3351" dataDxfId="13029"/>
    <tableColumn id="3362" xr3:uid="{B098C0CD-0B1E-4F87-8470-D8B7C262E305}" name="Column3352" dataDxfId="13028"/>
    <tableColumn id="3363" xr3:uid="{F3FC7A5D-04F7-4E35-A0AE-73EB68B33D7A}" name="Column3353" dataDxfId="13027"/>
    <tableColumn id="3364" xr3:uid="{DBB407E0-43B4-4598-B2CA-D8C248975314}" name="Column3354" dataDxfId="13026"/>
    <tableColumn id="3365" xr3:uid="{3B366326-0D83-4A83-BB1A-EAC26BA3B133}" name="Column3355" dataDxfId="13025"/>
    <tableColumn id="3366" xr3:uid="{618044BF-F898-47D7-BD12-7652E7E94E96}" name="Column3356" dataDxfId="13024"/>
    <tableColumn id="3367" xr3:uid="{CAE16DF0-376C-49D9-B268-9CF3388B52DF}" name="Column3357" dataDxfId="13023"/>
    <tableColumn id="3368" xr3:uid="{4699B389-0639-4B4A-A15A-05CCAD69F8E0}" name="Column3358" dataDxfId="13022"/>
    <tableColumn id="3369" xr3:uid="{BFBAB684-DAA3-44EE-86CA-D38C1676E7C9}" name="Column3359" dataDxfId="13021"/>
    <tableColumn id="3370" xr3:uid="{AA03E637-DA2D-4EC1-AB20-62B458609051}" name="Column3360" dataDxfId="13020"/>
    <tableColumn id="3371" xr3:uid="{554D323C-C115-4441-AE19-8747DED34558}" name="Column3361" dataDxfId="13019"/>
    <tableColumn id="3372" xr3:uid="{3AE76A6E-E73A-4F89-836E-4CDF865EDC48}" name="Column3362" dataDxfId="13018"/>
    <tableColumn id="3373" xr3:uid="{9BB25840-6FC2-4D34-A32F-83000BE6776D}" name="Column3363" dataDxfId="13017"/>
    <tableColumn id="3374" xr3:uid="{D2F9D0F4-D0D4-417E-8C43-172BF5DA1ED6}" name="Column3364" dataDxfId="13016"/>
    <tableColumn id="3375" xr3:uid="{AB4C4DD4-B142-4CA3-AFAB-35609031669F}" name="Column3365" dataDxfId="13015"/>
    <tableColumn id="3376" xr3:uid="{56CEBE82-FC09-4250-BEC4-423960CDF8F4}" name="Column3366" dataDxfId="13014"/>
    <tableColumn id="3377" xr3:uid="{15C9E1AA-9EF8-4F10-8950-0AD0DA1A2A2D}" name="Column3367" dataDxfId="13013"/>
    <tableColumn id="3378" xr3:uid="{60E0B598-AF3C-43EA-BCA5-A4FC7F01EDED}" name="Column3368" dataDxfId="13012"/>
    <tableColumn id="3379" xr3:uid="{61ECA030-AB3D-40CB-9912-46D6A65B607F}" name="Column3369" dataDxfId="13011"/>
    <tableColumn id="3380" xr3:uid="{9758AC21-3742-4D67-ABF4-FF0934FB108D}" name="Column3370" dataDxfId="13010"/>
    <tableColumn id="3381" xr3:uid="{82F7E62A-82D6-4E85-99EA-4069ECB52D0A}" name="Column3371" dataDxfId="13009"/>
    <tableColumn id="3382" xr3:uid="{EB863BB1-4BEB-45A0-A08A-D913D6A8833A}" name="Column3372" dataDxfId="13008"/>
    <tableColumn id="3383" xr3:uid="{4198ADB0-3B78-42F4-92D6-8C1DA608B670}" name="Column3373" dataDxfId="13007"/>
    <tableColumn id="3384" xr3:uid="{39F68389-AC8A-4CB8-8D28-CDB4B6C4C9C4}" name="Column3374" dataDxfId="13006"/>
    <tableColumn id="3385" xr3:uid="{E67B1174-2773-48B5-B255-DE54D9B1C7C2}" name="Column3375" dataDxfId="13005"/>
    <tableColumn id="3386" xr3:uid="{E5F6F697-5328-4119-847E-67A272EF94E1}" name="Column3376" dataDxfId="13004"/>
    <tableColumn id="3387" xr3:uid="{5577AA82-05D0-46C6-8A34-E6E6B83A92F7}" name="Column3377" dataDxfId="13003"/>
    <tableColumn id="3388" xr3:uid="{8C83E484-241B-4A82-9E93-5A05B3899642}" name="Column3378" dataDxfId="13002"/>
    <tableColumn id="3389" xr3:uid="{44DC1231-910D-4FE5-B76C-477D3ADB04C3}" name="Column3379" dataDxfId="13001"/>
    <tableColumn id="3390" xr3:uid="{D2EC3EDA-1E96-4ED3-81C2-FA963104A51D}" name="Column3380" dataDxfId="13000"/>
    <tableColumn id="3391" xr3:uid="{EAABDEAF-D706-4F13-B708-C04ACC755F64}" name="Column3381" dataDxfId="12999"/>
    <tableColumn id="3392" xr3:uid="{35E239B5-8836-4850-9BC2-BF732467A0AE}" name="Column3382" dataDxfId="12998"/>
    <tableColumn id="3393" xr3:uid="{359B3595-EFB1-4E75-884F-D69EBE0D43FB}" name="Column3383" dataDxfId="12997"/>
    <tableColumn id="3394" xr3:uid="{702173EA-3BC1-414F-8DFE-088FBC08AFF1}" name="Column3384" dataDxfId="12996"/>
    <tableColumn id="3395" xr3:uid="{40AC33CC-5F35-4EF3-91A4-B6EC5F4C9ED4}" name="Column3385" dataDxfId="12995"/>
    <tableColumn id="3396" xr3:uid="{EA3EA890-7DE4-4D1F-A520-DC1576EF4797}" name="Column3386" dataDxfId="12994"/>
    <tableColumn id="3397" xr3:uid="{A471F436-1075-46E2-8938-B9C904F913DF}" name="Column3387" dataDxfId="12993"/>
    <tableColumn id="3398" xr3:uid="{127C1DF6-136A-41D8-BF74-2C73B4E5081C}" name="Column3388" dataDxfId="12992"/>
    <tableColumn id="3399" xr3:uid="{34ABF7AE-2B9A-452E-AB62-4ABBEDB8A12A}" name="Column3389" dataDxfId="12991"/>
    <tableColumn id="3400" xr3:uid="{451AAA05-9039-448E-A906-190717A277A5}" name="Column3390" dataDxfId="12990"/>
    <tableColumn id="3401" xr3:uid="{6A76DD3D-A5CC-4782-8B1C-F1A1396F5EC4}" name="Column3391" dataDxfId="12989"/>
    <tableColumn id="3402" xr3:uid="{6C735A2B-E971-4745-8E5D-03CD1E84BCE5}" name="Column3392" dataDxfId="12988"/>
    <tableColumn id="3403" xr3:uid="{D6E7CD64-0A76-4317-A07D-A7D700FAA7F4}" name="Column3393" dataDxfId="12987"/>
    <tableColumn id="3404" xr3:uid="{13F6D756-E686-46D8-AC0A-EF97AA56C99D}" name="Column3394" dataDxfId="12986"/>
    <tableColumn id="3405" xr3:uid="{FAEAB4CF-A3C4-4F41-806A-1363482AF477}" name="Column3395" dataDxfId="12985"/>
    <tableColumn id="3406" xr3:uid="{4750E68D-5691-4702-AB4D-FDD43BEFCE16}" name="Column3396" dataDxfId="12984"/>
    <tableColumn id="3407" xr3:uid="{DCACA3C6-9044-4276-83A6-7E431AE8DFD3}" name="Column3397" dataDxfId="12983"/>
    <tableColumn id="3408" xr3:uid="{2FB2D83E-9291-4F00-95ED-A355C487ED1B}" name="Column3398" dataDxfId="12982"/>
    <tableColumn id="3409" xr3:uid="{8258C89A-CC92-4CBE-A767-E5A374490AD3}" name="Column3399" dataDxfId="12981"/>
    <tableColumn id="3410" xr3:uid="{925A4A80-E0C2-4EFB-A784-5F522AA43DB2}" name="Column3400" dataDxfId="12980"/>
    <tableColumn id="3411" xr3:uid="{3EA33E82-4C1A-4BC0-9AFB-61AF85E79228}" name="Column3401" dataDxfId="12979"/>
    <tableColumn id="3412" xr3:uid="{6976AC42-2A56-4CA9-9C54-5145477BF42E}" name="Column3402" dataDxfId="12978"/>
    <tableColumn id="3413" xr3:uid="{124FA124-F12B-4DE4-9397-332B7F90E219}" name="Column3403" dataDxfId="12977"/>
    <tableColumn id="3414" xr3:uid="{9194B67B-AAAB-4A25-A344-F3BBE53BF7FF}" name="Column3404" dataDxfId="12976"/>
    <tableColumn id="3415" xr3:uid="{C53F6FB7-1B56-43C0-BEEB-3075458F29DE}" name="Column3405" dataDxfId="12975"/>
    <tableColumn id="3416" xr3:uid="{E85B964C-926B-4046-95D9-976C86B60355}" name="Column3406" dataDxfId="12974"/>
    <tableColumn id="3417" xr3:uid="{388CCD7B-0C88-412E-8B1C-3107219A8D60}" name="Column3407" dataDxfId="12973"/>
    <tableColumn id="3418" xr3:uid="{FF48431A-D2FA-4CBF-8925-3AB51655A876}" name="Column3408" dataDxfId="12972"/>
    <tableColumn id="3419" xr3:uid="{FB126309-7FF8-4326-97FF-9DFFEDE24F39}" name="Column3409" dataDxfId="12971"/>
    <tableColumn id="3420" xr3:uid="{E7CBD0C9-7058-449C-BEBF-1EFDA9F755A2}" name="Column3410" dataDxfId="12970"/>
    <tableColumn id="3421" xr3:uid="{1E3DB336-A378-4A04-9D61-C5EA92DB10C7}" name="Column3411" dataDxfId="12969"/>
    <tableColumn id="3422" xr3:uid="{BC302273-B424-4189-A4C3-F86DBF642261}" name="Column3412" dataDxfId="12968"/>
    <tableColumn id="3423" xr3:uid="{578A89DF-0B3F-4056-8646-7663AB899C8F}" name="Column3413" dataDxfId="12967"/>
    <tableColumn id="3424" xr3:uid="{2DC8FE11-B48C-458A-A35E-774886A176FA}" name="Column3414" dataDxfId="12966"/>
    <tableColumn id="3425" xr3:uid="{A6628F1C-C6CF-475E-AC1C-1698C6B8A179}" name="Column3415" dataDxfId="12965"/>
    <tableColumn id="3426" xr3:uid="{BF52D2B3-EB5C-4763-9D03-8734808C8003}" name="Column3416" dataDxfId="12964"/>
    <tableColumn id="3427" xr3:uid="{768E9244-CB24-4679-887A-2CDD78BD11B3}" name="Column3417" dataDxfId="12963"/>
    <tableColumn id="3428" xr3:uid="{1DB4E9BE-57F9-493A-A927-C4A5B3F8B2E4}" name="Column3418" dataDxfId="12962"/>
    <tableColumn id="3429" xr3:uid="{2DA4299C-EA9B-4DBE-ACE3-006C9C19146F}" name="Column3419" dataDxfId="12961"/>
    <tableColumn id="3430" xr3:uid="{6DEA7288-87CD-4ABC-B9EE-9F287E2EBF78}" name="Column3420" dataDxfId="12960"/>
    <tableColumn id="3431" xr3:uid="{262659D8-B0E8-46BE-9066-C07EEAAF8132}" name="Column3421" dataDxfId="12959"/>
    <tableColumn id="3432" xr3:uid="{E778561F-93A0-4C4C-8D46-FA6CC359BD7A}" name="Column3422" dataDxfId="12958"/>
    <tableColumn id="3433" xr3:uid="{CC352157-64A1-459E-8D39-AC8ACF493D82}" name="Column3423" dataDxfId="12957"/>
    <tableColumn id="3434" xr3:uid="{8BD4303C-E08A-4F92-91C6-1EFDB97FCA38}" name="Column3424" dataDxfId="12956"/>
    <tableColumn id="3435" xr3:uid="{84F037B8-2AAB-4FA4-BA49-9819EB8B096B}" name="Column3425" dataDxfId="12955"/>
    <tableColumn id="3436" xr3:uid="{12D506D6-7720-416E-B701-860746C66C0F}" name="Column3426" dataDxfId="12954"/>
    <tableColumn id="3437" xr3:uid="{162A2D46-9C51-4FD5-8110-70DCCEF3C0A7}" name="Column3427" dataDxfId="12953"/>
    <tableColumn id="3438" xr3:uid="{6CA56425-F315-4371-958B-27648CA97F0A}" name="Column3428" dataDxfId="12952"/>
    <tableColumn id="3439" xr3:uid="{88D2DC18-7B9D-4306-9E73-C2133410F540}" name="Column3429" dataDxfId="12951"/>
    <tableColumn id="3440" xr3:uid="{8A18B571-011D-4BC0-A974-63E7BCB1081F}" name="Column3430" dataDxfId="12950"/>
    <tableColumn id="3441" xr3:uid="{4424E532-B62A-429B-871A-F5489C46B605}" name="Column3431" dataDxfId="12949"/>
    <tableColumn id="3442" xr3:uid="{F1D8A6E9-4D91-44AB-80FB-77DA8535772D}" name="Column3432" dataDxfId="12948"/>
    <tableColumn id="3443" xr3:uid="{12BF6443-B733-4B1E-A0DB-363A9CC1E08F}" name="Column3433" dataDxfId="12947"/>
    <tableColumn id="3444" xr3:uid="{33574E8C-3B03-4F95-97D9-DF85BDCF8329}" name="Column3434" dataDxfId="12946"/>
    <tableColumn id="3445" xr3:uid="{95354454-B8D9-4E04-B015-9F74B1630A28}" name="Column3435" dataDxfId="12945"/>
    <tableColumn id="3446" xr3:uid="{BFF7FC52-E08D-41CF-8B46-F46CECB1FE57}" name="Column3436" dataDxfId="12944"/>
    <tableColumn id="3447" xr3:uid="{341B2BA6-0B67-4897-A2EF-445190618525}" name="Column3437" dataDxfId="12943"/>
    <tableColumn id="3448" xr3:uid="{10E6222F-002A-4561-8DDD-6E7D08CFB4DB}" name="Column3438" dataDxfId="12942"/>
    <tableColumn id="3449" xr3:uid="{61807A33-17B3-472E-848B-91681138622F}" name="Column3439" dataDxfId="12941"/>
    <tableColumn id="3450" xr3:uid="{625E67B7-52A6-42FA-A34F-854F3F1954E4}" name="Column3440" dataDxfId="12940"/>
    <tableColumn id="3451" xr3:uid="{2724DA28-CF6E-43C8-8FA9-3062A6286DDB}" name="Column3441" dataDxfId="12939"/>
    <tableColumn id="3452" xr3:uid="{92EEC431-448C-4FFA-8655-FC5B83405A48}" name="Column3442" dataDxfId="12938"/>
    <tableColumn id="3453" xr3:uid="{DE355DA6-9165-49CC-9D9D-DC1693C222E3}" name="Column3443" dataDxfId="12937"/>
    <tableColumn id="3454" xr3:uid="{B62B9595-AF18-4F5F-8809-D421554F7420}" name="Column3444" dataDxfId="12936"/>
    <tableColumn id="3455" xr3:uid="{68D28267-0222-4443-8F77-264D529D47D8}" name="Column3445" dataDxfId="12935"/>
    <tableColumn id="3456" xr3:uid="{96484F2C-05BB-4FCC-832C-3CC9840125D2}" name="Column3446" dataDxfId="12934"/>
    <tableColumn id="3457" xr3:uid="{B02B74E6-608E-4814-8ACA-17D925173FF0}" name="Column3447" dataDxfId="12933"/>
    <tableColumn id="3458" xr3:uid="{8359E14A-0352-4944-BDB2-C3618723E2C7}" name="Column3448" dataDxfId="12932"/>
    <tableColumn id="3459" xr3:uid="{7F31965C-F3EA-4888-A27C-1E4167CCE0C9}" name="Column3449" dataDxfId="12931"/>
    <tableColumn id="3460" xr3:uid="{4A327405-7BDC-4BD2-9EE9-EA57A6B9F113}" name="Column3450" dataDxfId="12930"/>
    <tableColumn id="3461" xr3:uid="{66D5D110-2BD3-4C99-B78C-5CDAB55440B4}" name="Column3451" dataDxfId="12929"/>
    <tableColumn id="3462" xr3:uid="{C45354A8-C927-4A93-AD47-718E0AF75D63}" name="Column3452" dataDxfId="12928"/>
    <tableColumn id="3463" xr3:uid="{E40E4718-B20D-4446-9A96-51E7F6881FFB}" name="Column3453" dataDxfId="12927"/>
    <tableColumn id="3464" xr3:uid="{8D784CCD-B56B-4DC0-86AE-7C987F9DA676}" name="Column3454" dataDxfId="12926"/>
    <tableColumn id="3465" xr3:uid="{A1976C7F-4C41-497D-89A7-2900F6F259E1}" name="Column3455" dataDxfId="12925"/>
    <tableColumn id="3466" xr3:uid="{96A9BFC2-9876-448E-816A-132A6079AF24}" name="Column3456" dataDxfId="12924"/>
    <tableColumn id="3467" xr3:uid="{C5550471-B72B-473A-A605-7C15B1E89E90}" name="Column3457" dataDxfId="12923"/>
    <tableColumn id="3468" xr3:uid="{67398004-5877-4F23-B250-30228FA381FA}" name="Column3458" dataDxfId="12922"/>
    <tableColumn id="3469" xr3:uid="{B8B68B0E-784D-4315-AFF1-4AFDACD2C537}" name="Column3459" dataDxfId="12921"/>
    <tableColumn id="3470" xr3:uid="{DDF65454-D6EA-4D40-8917-D7A14180FC30}" name="Column3460" dataDxfId="12920"/>
    <tableColumn id="3471" xr3:uid="{BC41B2A8-22DE-4104-A5A7-74F6EB14CC94}" name="Column3461" dataDxfId="12919"/>
    <tableColumn id="3472" xr3:uid="{4745DA07-0E65-4E79-A62C-F87365E98648}" name="Column3462" dataDxfId="12918"/>
    <tableColumn id="3473" xr3:uid="{289083D1-59FE-44B7-9EF8-7921A5C49651}" name="Column3463" dataDxfId="12917"/>
    <tableColumn id="3474" xr3:uid="{3542AB7D-52E7-412F-9419-181AE15660EB}" name="Column3464" dataDxfId="12916"/>
    <tableColumn id="3475" xr3:uid="{CBF2A1F6-BDEC-416A-890A-53A2F2C5DD8C}" name="Column3465" dataDxfId="12915"/>
    <tableColumn id="3476" xr3:uid="{A0F1F67F-A408-44B9-891C-A08FDDD11533}" name="Column3466" dataDxfId="12914"/>
    <tableColumn id="3477" xr3:uid="{707763A5-6FC9-41BC-B437-E558984C4EFB}" name="Column3467" dataDxfId="12913"/>
    <tableColumn id="3478" xr3:uid="{F8263D28-B1C9-430E-85BA-C4AC13306F53}" name="Column3468" dataDxfId="12912"/>
    <tableColumn id="3479" xr3:uid="{4E0D64E9-952C-4DE8-A169-F15F34B3C9B4}" name="Column3469" dataDxfId="12911"/>
    <tableColumn id="3480" xr3:uid="{964D5EE0-B58E-4C55-8C83-CFB1C8596495}" name="Column3470" dataDxfId="12910"/>
    <tableColumn id="3481" xr3:uid="{A53F9ED1-29DD-4329-8B0C-225CCF2ECBAA}" name="Column3471" dataDxfId="12909"/>
    <tableColumn id="3482" xr3:uid="{227C0DB0-C34E-47DD-8C1C-2045CC3D42DB}" name="Column3472" dataDxfId="12908"/>
    <tableColumn id="3483" xr3:uid="{5A2D6739-B302-42DF-B5C7-4742A74FE978}" name="Column3473" dataDxfId="12907"/>
    <tableColumn id="3484" xr3:uid="{BABDB5ED-F8B6-4F60-A9F3-D165324A3527}" name="Column3474" dataDxfId="12906"/>
    <tableColumn id="3485" xr3:uid="{F8F2F587-C28C-4723-89E4-F10B4F8D626D}" name="Column3475" dataDxfId="12905"/>
    <tableColumn id="3486" xr3:uid="{0A5B5BDE-441E-46A7-8A11-9F88CB064E74}" name="Column3476" dataDxfId="12904"/>
    <tableColumn id="3487" xr3:uid="{6D83F525-910E-493F-BFF1-1AA6FDD6A8FA}" name="Column3477" dataDxfId="12903"/>
    <tableColumn id="3488" xr3:uid="{1DF5D6A8-CD2C-4777-9D39-56AFFE2FEDB3}" name="Column3478" dataDxfId="12902"/>
    <tableColumn id="3489" xr3:uid="{92782790-B68D-4AA9-94FE-80D4A270BD1D}" name="Column3479" dataDxfId="12901"/>
    <tableColumn id="3490" xr3:uid="{2D47E7AD-DDB8-405E-8BB8-203C84591B61}" name="Column3480" dataDxfId="12900"/>
    <tableColumn id="3491" xr3:uid="{23E4FF9B-8467-4E47-AF18-FD960C6C2A63}" name="Column3481" dataDxfId="12899"/>
    <tableColumn id="3492" xr3:uid="{678A9A3A-E9E2-4043-978B-241DD12C35B3}" name="Column3482" dataDxfId="12898"/>
    <tableColumn id="3493" xr3:uid="{64CE5773-7233-43D0-B0C8-1DB72B01FB66}" name="Column3483" dataDxfId="12897"/>
    <tableColumn id="3494" xr3:uid="{FAAA2FF4-9EF9-4A25-AA42-B31EA7528B50}" name="Column3484" dataDxfId="12896"/>
    <tableColumn id="3495" xr3:uid="{4ADABA57-0354-4BA0-90C4-D25F01F54F78}" name="Column3485" dataDxfId="12895"/>
    <tableColumn id="3496" xr3:uid="{1CE2A310-FB1E-4A98-B9F2-3BAC33BBBE39}" name="Column3486" dataDxfId="12894"/>
    <tableColumn id="3497" xr3:uid="{EE0816B6-7423-4741-9704-5722B474D952}" name="Column3487" dataDxfId="12893"/>
    <tableColumn id="3498" xr3:uid="{410BE16E-1B7E-4950-880C-5155BF2C2A61}" name="Column3488" dataDxfId="12892"/>
    <tableColumn id="3499" xr3:uid="{CFC5389F-C178-4F00-8FC2-93C09A4EB2A7}" name="Column3489" dataDxfId="12891"/>
    <tableColumn id="3500" xr3:uid="{BBCB1C6D-3C43-4F90-9FC9-99E02ACC3015}" name="Column3490" dataDxfId="12890"/>
    <tableColumn id="3501" xr3:uid="{D223257B-810D-44AE-99D2-985C3CE585D6}" name="Column3491" dataDxfId="12889"/>
    <tableColumn id="3502" xr3:uid="{72B891B1-7219-4EB2-941E-222191931066}" name="Column3492" dataDxfId="12888"/>
    <tableColumn id="3503" xr3:uid="{DDE0F2F7-13B9-443A-9262-8A9A1E963B3C}" name="Column3493" dataDxfId="12887"/>
    <tableColumn id="3504" xr3:uid="{388C539C-D113-4CAF-9956-453DDA340027}" name="Column3494" dataDxfId="12886"/>
    <tableColumn id="3505" xr3:uid="{367C28DB-D817-4CDA-98DF-40EDF5DCD535}" name="Column3495" dataDxfId="12885"/>
    <tableColumn id="3506" xr3:uid="{183C1230-837E-4F33-97D1-AEFF24353FEB}" name="Column3496" dataDxfId="12884"/>
    <tableColumn id="3507" xr3:uid="{192983EE-A959-4D3B-AA6F-870A11AC617C}" name="Column3497" dataDxfId="12883"/>
    <tableColumn id="3508" xr3:uid="{F92015A1-C785-4826-A5CB-D356AA412F3C}" name="Column3498" dataDxfId="12882"/>
    <tableColumn id="3509" xr3:uid="{7E31128A-4061-4D25-A36C-0B1B6CD901AD}" name="Column3499" dataDxfId="12881"/>
    <tableColumn id="3510" xr3:uid="{85B3BFEC-DB86-41BA-9496-9356A162872D}" name="Column3500" dataDxfId="12880"/>
    <tableColumn id="3511" xr3:uid="{72401B9B-1166-409C-B454-E5951DC7FCC4}" name="Column3501" dataDxfId="12879"/>
    <tableColumn id="3512" xr3:uid="{AE138E57-737A-4EDE-8EDD-D74AC7A97031}" name="Column3502" dataDxfId="12878"/>
    <tableColumn id="3513" xr3:uid="{791F47A1-4AED-43B0-AC06-CF9A771DB3B8}" name="Column3503" dataDxfId="12877"/>
    <tableColumn id="3514" xr3:uid="{6A6F33E6-88BB-45EB-8077-89F3DDCDA335}" name="Column3504" dataDxfId="12876"/>
    <tableColumn id="3515" xr3:uid="{D37BDD1B-5035-4CA4-BC77-612482B1A419}" name="Column3505" dataDxfId="12875"/>
    <tableColumn id="3516" xr3:uid="{C95A5F4E-EA3B-42DB-B9F6-833FFD737030}" name="Column3506" dataDxfId="12874"/>
    <tableColumn id="3517" xr3:uid="{B7866988-DF4B-416C-9827-40E41A790826}" name="Column3507" dataDxfId="12873"/>
    <tableColumn id="3518" xr3:uid="{65CEA3D3-62E7-48A1-97B9-3FE9F21AC822}" name="Column3508" dataDxfId="12872"/>
    <tableColumn id="3519" xr3:uid="{84147D5C-2CD1-4A28-9597-9A40AA0050E9}" name="Column3509" dataDxfId="12871"/>
    <tableColumn id="3520" xr3:uid="{491C8E4E-6C50-4582-AD9A-76362D885FCE}" name="Column3510" dataDxfId="12870"/>
    <tableColumn id="3521" xr3:uid="{950E0825-FE6B-4A21-A016-C738DFD47117}" name="Column3511" dataDxfId="12869"/>
    <tableColumn id="3522" xr3:uid="{50FB83CF-EC58-4399-B6C1-EBD35F8B5F97}" name="Column3512" dataDxfId="12868"/>
    <tableColumn id="3523" xr3:uid="{84F1567C-1478-49E5-A3D9-3416DB24AA8F}" name="Column3513" dataDxfId="12867"/>
    <tableColumn id="3524" xr3:uid="{825B71FC-797D-42BE-9DA8-CA6022C6916D}" name="Column3514" dataDxfId="12866"/>
    <tableColumn id="3525" xr3:uid="{B5949FBB-83C6-41CA-9350-72EA8DA9B23E}" name="Column3515" dataDxfId="12865"/>
    <tableColumn id="3526" xr3:uid="{F2E0AC80-8A26-4217-AC0B-DD938EC170E3}" name="Column3516" dataDxfId="12864"/>
    <tableColumn id="3527" xr3:uid="{A74374D9-E43C-443D-9E96-CECDE3C9D2A3}" name="Column3517" dataDxfId="12863"/>
    <tableColumn id="3528" xr3:uid="{8A24EAFF-4B9C-4ACA-9220-A2C89534C120}" name="Column3518" dataDxfId="12862"/>
    <tableColumn id="3529" xr3:uid="{E975EB6C-E9E5-40CE-BE9C-E2341A8B1572}" name="Column3519" dataDxfId="12861"/>
    <tableColumn id="3530" xr3:uid="{3B9D6596-1823-4095-AEF8-BC4AEE308179}" name="Column3520" dataDxfId="12860"/>
    <tableColumn id="3531" xr3:uid="{1511F4F7-9574-4325-9BB6-C51651FF64DC}" name="Column3521" dataDxfId="12859"/>
    <tableColumn id="3532" xr3:uid="{4925B232-DC3E-4F7F-BFCD-58A327B93E5D}" name="Column3522" dataDxfId="12858"/>
    <tableColumn id="3533" xr3:uid="{F87127D4-1F1C-43FB-896E-DB67C41DC87F}" name="Column3523" dataDxfId="12857"/>
    <tableColumn id="3534" xr3:uid="{79CCB5C5-401F-4638-BA3F-EE097587A486}" name="Column3524" dataDxfId="12856"/>
    <tableColumn id="3535" xr3:uid="{D5A786E1-6814-4388-A199-DBF02FCC5DCD}" name="Column3525" dataDxfId="12855"/>
    <tableColumn id="3536" xr3:uid="{E7591A40-8E77-4086-B988-1F11EEF7175D}" name="Column3526" dataDxfId="12854"/>
    <tableColumn id="3537" xr3:uid="{BA024194-6670-48A8-93AC-98301D3C305F}" name="Column3527" dataDxfId="12853"/>
    <tableColumn id="3538" xr3:uid="{3E1C5E38-6ED2-458B-81D9-B8C4EACECE4A}" name="Column3528" dataDxfId="12852"/>
    <tableColumn id="3539" xr3:uid="{C88E1DA8-FB36-4F45-B8A1-D4E8EBED7A7A}" name="Column3529" dataDxfId="12851"/>
    <tableColumn id="3540" xr3:uid="{8063F2AE-BBFE-450B-A788-2DF1E22F85DD}" name="Column3530" dataDxfId="12850"/>
    <tableColumn id="3541" xr3:uid="{6C417B92-5D65-4640-B25B-C1892B971FFA}" name="Column3531" dataDxfId="12849"/>
    <tableColumn id="3542" xr3:uid="{A7E899F1-5560-4E8C-ADA4-0D279EE938B5}" name="Column3532" dataDxfId="12848"/>
    <tableColumn id="3543" xr3:uid="{FBC234D6-3BDE-4901-9172-E4B83D8DCEBB}" name="Column3533" dataDxfId="12847"/>
    <tableColumn id="3544" xr3:uid="{2F306CF9-F31E-47A3-BF39-D03E4FA33C26}" name="Column3534" dataDxfId="12846"/>
    <tableColumn id="3545" xr3:uid="{218680BF-C837-4539-838C-C5DD0CA6E667}" name="Column3535" dataDxfId="12845"/>
    <tableColumn id="3546" xr3:uid="{38737ECB-5E52-45E3-A9AE-B5F9E2EC19EC}" name="Column3536" dataDxfId="12844"/>
    <tableColumn id="3547" xr3:uid="{EA83F149-09AC-4EE0-B559-901AA846C7FD}" name="Column3537" dataDxfId="12843"/>
    <tableColumn id="3548" xr3:uid="{70750989-AD06-4A64-9BD8-68AD46AD00C0}" name="Column3538" dataDxfId="12842"/>
    <tableColumn id="3549" xr3:uid="{397231FF-6DA0-4684-A809-9AB0F02DEAAA}" name="Column3539" dataDxfId="12841"/>
    <tableColumn id="3550" xr3:uid="{A2031C2F-6EAF-4012-BCF0-985106055325}" name="Column3540" dataDxfId="12840"/>
    <tableColumn id="3551" xr3:uid="{15ED87C4-2CDC-4B77-86C1-628094DE8B5B}" name="Column3541" dataDxfId="12839"/>
    <tableColumn id="3552" xr3:uid="{7D40C43C-2768-43B9-BA1C-330E92D7AD2E}" name="Column3542" dataDxfId="12838"/>
    <tableColumn id="3553" xr3:uid="{147BD8D7-7C8F-4C42-9E3C-961B952473B7}" name="Column3543" dataDxfId="12837"/>
    <tableColumn id="3554" xr3:uid="{5BDBC37C-A6B8-445E-95C4-469F9F18CD2B}" name="Column3544" dataDxfId="12836"/>
    <tableColumn id="3555" xr3:uid="{89ED500B-DD24-4D12-B425-D36249EC76EA}" name="Column3545" dataDxfId="12835"/>
    <tableColumn id="3556" xr3:uid="{51A03867-107E-4239-871E-2E4119B28E2E}" name="Column3546" dataDxfId="12834"/>
    <tableColumn id="3557" xr3:uid="{B56E0E4E-1C1A-4EDE-B60A-18F9E1B212CC}" name="Column3547" dataDxfId="12833"/>
    <tableColumn id="3558" xr3:uid="{79100567-8F72-4994-9E00-BE04F531A961}" name="Column3548" dataDxfId="12832"/>
    <tableColumn id="3559" xr3:uid="{EF00C2F1-BD84-4E88-86C7-52B8839595ED}" name="Column3549" dataDxfId="12831"/>
    <tableColumn id="3560" xr3:uid="{B1285CFC-EF1C-4E29-963E-8F96DF94DE41}" name="Column3550" dataDxfId="12830"/>
    <tableColumn id="3561" xr3:uid="{EA3822EB-0D00-4912-9325-951C7A0EC884}" name="Column3551" dataDxfId="12829"/>
    <tableColumn id="3562" xr3:uid="{1156EDB4-0707-4B5F-B24E-01EDD549F916}" name="Column3552" dataDxfId="12828"/>
    <tableColumn id="3563" xr3:uid="{69251ED5-04F5-47BE-A93C-26FE4D465892}" name="Column3553" dataDxfId="12827"/>
    <tableColumn id="3564" xr3:uid="{6638034F-79A3-4659-9549-D47EC04E4554}" name="Column3554" dataDxfId="12826"/>
    <tableColumn id="3565" xr3:uid="{D77535D1-9A75-40D9-A893-B6FA2CCDE102}" name="Column3555" dataDxfId="12825"/>
    <tableColumn id="3566" xr3:uid="{D5BF2D8E-FA0B-4C27-8906-E85C411E307F}" name="Column3556" dataDxfId="12824"/>
    <tableColumn id="3567" xr3:uid="{AA27BD59-39B9-479F-9353-1ED8AF44464F}" name="Column3557" dataDxfId="12823"/>
    <tableColumn id="3568" xr3:uid="{22949DEC-089A-4344-81E8-2A73C14554CE}" name="Column3558" dataDxfId="12822"/>
    <tableColumn id="3569" xr3:uid="{BFAF6079-5E77-432C-8A2F-0DF547A6D3BA}" name="Column3559" dataDxfId="12821"/>
    <tableColumn id="3570" xr3:uid="{E72A0134-79F4-4340-8577-2432AF413DC7}" name="Column3560" dataDxfId="12820"/>
    <tableColumn id="3571" xr3:uid="{6A509170-678B-4D8C-82BD-08DAFE3A8EC6}" name="Column3561" dataDxfId="12819"/>
    <tableColumn id="3572" xr3:uid="{9DEC1941-CCEF-4D57-A7BF-EE1A982EBB37}" name="Column3562" dataDxfId="12818"/>
    <tableColumn id="3573" xr3:uid="{42E146CA-92DD-4DB5-8C2F-34EFD75F9FF9}" name="Column3563" dataDxfId="12817"/>
    <tableColumn id="3574" xr3:uid="{2546210C-FF7E-4B85-B0B1-7FF6347CAA04}" name="Column3564" dataDxfId="12816"/>
    <tableColumn id="3575" xr3:uid="{022CDDAE-3482-4870-96FE-F5FDD7E56816}" name="Column3565" dataDxfId="12815"/>
    <tableColumn id="3576" xr3:uid="{790CA522-6587-4A4F-98A5-B08B8CE896CF}" name="Column3566" dataDxfId="12814"/>
    <tableColumn id="3577" xr3:uid="{FEB6C312-E145-493E-8AB8-AAE3F08C6F9E}" name="Column3567" dataDxfId="12813"/>
    <tableColumn id="3578" xr3:uid="{92A63E4B-B1FA-4E9C-9023-7807807375A1}" name="Column3568" dataDxfId="12812"/>
    <tableColumn id="3579" xr3:uid="{4FC4ED3A-7514-4983-ACA7-67E63B101CAB}" name="Column3569" dataDxfId="12811"/>
    <tableColumn id="3580" xr3:uid="{A1701EC6-2A46-4E95-9F91-A8C705A5E5B6}" name="Column3570" dataDxfId="12810"/>
    <tableColumn id="3581" xr3:uid="{ED65925A-F0EF-438E-8556-AB02177091F9}" name="Column3571" dataDxfId="12809"/>
    <tableColumn id="3582" xr3:uid="{3A0159E9-C1E7-49CB-A1F7-048F349962EA}" name="Column3572" dataDxfId="12808"/>
    <tableColumn id="3583" xr3:uid="{6C0DBF84-4C23-47EF-9966-5EAA9A588759}" name="Column3573" dataDxfId="12807"/>
    <tableColumn id="3584" xr3:uid="{696451FB-5482-43E3-8C20-E48F66645B99}" name="Column3574" dataDxfId="12806"/>
    <tableColumn id="3585" xr3:uid="{D077C670-192A-478C-A978-B7EC546F61D4}" name="Column3575" dataDxfId="12805"/>
    <tableColumn id="3586" xr3:uid="{B3A1840F-40AD-4358-B2D9-65928377F951}" name="Column3576" dataDxfId="12804"/>
    <tableColumn id="3587" xr3:uid="{67C5B6B8-EE12-41E2-BCA8-AA1649806694}" name="Column3577" dataDxfId="12803"/>
    <tableColumn id="3588" xr3:uid="{BEF37418-D5D5-4143-B25B-35B5089B1634}" name="Column3578" dataDxfId="12802"/>
    <tableColumn id="3589" xr3:uid="{1839528A-A7BD-485E-AC9D-DD6FF27B760B}" name="Column3579" dataDxfId="12801"/>
    <tableColumn id="3590" xr3:uid="{D3F10C7F-EF2F-4103-95C2-5AD3A9F292E9}" name="Column3580" dataDxfId="12800"/>
    <tableColumn id="3591" xr3:uid="{AACB9EF7-B136-40E1-96A6-E982C2D84519}" name="Column3581" dataDxfId="12799"/>
    <tableColumn id="3592" xr3:uid="{BF1F4180-957E-4EE5-B0D3-F8A88542342C}" name="Column3582" dataDxfId="12798"/>
    <tableColumn id="3593" xr3:uid="{331195CF-3B52-4A5D-84F7-216FD67C60A9}" name="Column3583" dataDxfId="12797"/>
    <tableColumn id="3594" xr3:uid="{41F73C32-4BF7-4127-9993-3A1BE4C76EDC}" name="Column3584" dataDxfId="12796"/>
    <tableColumn id="3595" xr3:uid="{EF138C40-EC44-4AFD-8BA6-429927D8571C}" name="Column3585" dataDxfId="12795"/>
    <tableColumn id="3596" xr3:uid="{E83A9A5D-5ED2-4757-886C-202F9BD299E7}" name="Column3586" dataDxfId="12794"/>
    <tableColumn id="3597" xr3:uid="{63F3353B-BD4A-4F62-8C7C-EAAB8DCE0145}" name="Column3587" dataDxfId="12793"/>
    <tableColumn id="3598" xr3:uid="{E87D84C7-5B83-4EED-86B7-F6346BF232A5}" name="Column3588" dataDxfId="12792"/>
    <tableColumn id="3599" xr3:uid="{1562C816-BFE9-4C0E-A47F-22D6AB7B8F1A}" name="Column3589" dataDxfId="12791"/>
    <tableColumn id="3600" xr3:uid="{CDA9F3F0-865E-4DC5-8DD6-3BF8CC429982}" name="Column3590" dataDxfId="12790"/>
    <tableColumn id="3601" xr3:uid="{C9B2B157-EB63-4A61-ABB8-98F6DB9E39EA}" name="Column3591" dataDxfId="12789"/>
    <tableColumn id="3602" xr3:uid="{6AA138EC-9F25-4416-9A36-83A0A027BBF4}" name="Column3592" dataDxfId="12788"/>
    <tableColumn id="3603" xr3:uid="{BCA75660-47A8-432C-BEE3-C4F602156977}" name="Column3593" dataDxfId="12787"/>
    <tableColumn id="3604" xr3:uid="{17147B2E-980D-401C-9B46-34068BF0A1D1}" name="Column3594" dataDxfId="12786"/>
    <tableColumn id="3605" xr3:uid="{77D0AA64-7AA3-4BBB-AB3F-81B8BCF176A0}" name="Column3595" dataDxfId="12785"/>
    <tableColumn id="3606" xr3:uid="{DA03336A-FF17-4B17-91D2-DCF7C6A35195}" name="Column3596" dataDxfId="12784"/>
    <tableColumn id="3607" xr3:uid="{599023CB-0577-4FCB-BCB3-655BF47EF5C7}" name="Column3597" dataDxfId="12783"/>
    <tableColumn id="3608" xr3:uid="{39B5398C-9B90-476F-918A-EB4AA4DCE116}" name="Column3598" dataDxfId="12782"/>
    <tableColumn id="3609" xr3:uid="{36E926E5-66F7-472E-8310-9BC490685761}" name="Column3599" dataDxfId="12781"/>
    <tableColumn id="3610" xr3:uid="{1759DE2D-36CE-4B42-B5B3-FA704F54BF23}" name="Column3600" dataDxfId="12780"/>
    <tableColumn id="3611" xr3:uid="{7498D2C5-B83D-4B05-887C-453DC9AF0052}" name="Column3601" dataDxfId="12779"/>
    <tableColumn id="3612" xr3:uid="{748C6A69-0145-4C61-B61D-4E90C7EA000F}" name="Column3602" dataDxfId="12778"/>
    <tableColumn id="3613" xr3:uid="{C9306D90-2BE7-449A-9E44-7910582332DB}" name="Column3603" dataDxfId="12777"/>
    <tableColumn id="3614" xr3:uid="{9503F3E4-DEAA-4E53-AF13-C40B3ED4F41B}" name="Column3604" dataDxfId="12776"/>
    <tableColumn id="3615" xr3:uid="{8F63A3F7-033E-4299-8B7C-B7118B7597D0}" name="Column3605" dataDxfId="12775"/>
    <tableColumn id="3616" xr3:uid="{6FF6F8ED-93E9-4A26-B10E-3A75F4276FBA}" name="Column3606" dataDxfId="12774"/>
    <tableColumn id="3617" xr3:uid="{DA26A59D-CA1B-4B3F-B49B-DF6D452C5E24}" name="Column3607" dataDxfId="12773"/>
    <tableColumn id="3618" xr3:uid="{6013B7A8-B16C-416A-BEA0-ECBFE99650A4}" name="Column3608" dataDxfId="12772"/>
    <tableColumn id="3619" xr3:uid="{CD8A226B-CD6F-4572-B7B8-9F136B8C345A}" name="Column3609" dataDxfId="12771"/>
    <tableColumn id="3620" xr3:uid="{FC195E38-2F2E-4B06-8B4C-C4F436B946A7}" name="Column3610" dataDxfId="12770"/>
    <tableColumn id="3621" xr3:uid="{411F90E3-019B-4A38-AB37-4E2AF53F59D7}" name="Column3611" dataDxfId="12769"/>
    <tableColumn id="3622" xr3:uid="{885CC298-755A-4F39-B833-379B5842F616}" name="Column3612" dataDxfId="12768"/>
    <tableColumn id="3623" xr3:uid="{0C787BC3-2346-4434-8FEB-6394CCB14155}" name="Column3613" dataDxfId="12767"/>
    <tableColumn id="3624" xr3:uid="{1BAA64E2-3675-4421-AF9B-11A30CAFACA4}" name="Column3614" dataDxfId="12766"/>
    <tableColumn id="3625" xr3:uid="{95D0640B-7434-453F-8438-F82C6F3383FD}" name="Column3615" dataDxfId="12765"/>
    <tableColumn id="3626" xr3:uid="{3E9052D7-4095-4558-AB04-84668F0394F4}" name="Column3616" dataDxfId="12764"/>
    <tableColumn id="3627" xr3:uid="{A14A46A9-EB26-41C2-8A0C-CC1F2C4631FC}" name="Column3617" dataDxfId="12763"/>
    <tableColumn id="3628" xr3:uid="{64603E81-EE98-49B9-A55C-E9C4577BD844}" name="Column3618" dataDxfId="12762"/>
    <tableColumn id="3629" xr3:uid="{A285A616-B868-463E-AEF7-A143DE139807}" name="Column3619" dataDxfId="12761"/>
    <tableColumn id="3630" xr3:uid="{C4462283-173C-4D99-806E-13E37C7885A5}" name="Column3620" dataDxfId="12760"/>
    <tableColumn id="3631" xr3:uid="{ECA27B22-7826-4721-8CEE-E1500A0B44F4}" name="Column3621" dataDxfId="12759"/>
    <tableColumn id="3632" xr3:uid="{5D5EA50C-B36A-4962-B3B4-DFDA40DAD440}" name="Column3622" dataDxfId="12758"/>
    <tableColumn id="3633" xr3:uid="{21E4D827-CED7-4B90-A83F-B438A9CA2B01}" name="Column3623" dataDxfId="12757"/>
    <tableColumn id="3634" xr3:uid="{360ABEFB-AE75-49B6-BD8F-B5152C8D9778}" name="Column3624" dataDxfId="12756"/>
    <tableColumn id="3635" xr3:uid="{60BF3AE3-F3A6-4542-BEB3-3AA82F805FC8}" name="Column3625" dataDxfId="12755"/>
    <tableColumn id="3636" xr3:uid="{B1DE66E7-3ED1-4A17-8731-64FD95B641D9}" name="Column3626" dataDxfId="12754"/>
    <tableColumn id="3637" xr3:uid="{1F346D26-2818-4744-BD89-5DE4A19FFF98}" name="Column3627" dataDxfId="12753"/>
    <tableColumn id="3638" xr3:uid="{ABAFB80F-A4EC-458A-BC4B-393DA69964D6}" name="Column3628" dataDxfId="12752"/>
    <tableColumn id="3639" xr3:uid="{26FB6F37-F9F0-4FEB-BB13-EA7D4EE6AD4E}" name="Column3629" dataDxfId="12751"/>
    <tableColumn id="3640" xr3:uid="{3EA026BA-7C2E-40C7-A32E-BD0CBDC8193B}" name="Column3630" dataDxfId="12750"/>
    <tableColumn id="3641" xr3:uid="{7A37A607-4F19-455C-8E67-2D0F6E413906}" name="Column3631" dataDxfId="12749"/>
    <tableColumn id="3642" xr3:uid="{8A5C0CF5-8317-4E30-9824-FCA44EE85282}" name="Column3632" dataDxfId="12748"/>
    <tableColumn id="3643" xr3:uid="{3DBE26A6-2F56-45CD-8582-9F27A92E9D0C}" name="Column3633" dataDxfId="12747"/>
    <tableColumn id="3644" xr3:uid="{14C418CF-2CCD-4A6F-8269-36C3FF204D10}" name="Column3634" dataDxfId="12746"/>
    <tableColumn id="3645" xr3:uid="{676F029F-410B-4ACA-AB07-A757D34E08F5}" name="Column3635" dataDxfId="12745"/>
    <tableColumn id="3646" xr3:uid="{717D5FA6-88AA-44EC-9610-FBCB76D97E83}" name="Column3636" dataDxfId="12744"/>
    <tableColumn id="3647" xr3:uid="{05FB6D97-C4D9-4AB9-AAF0-37173C5D4583}" name="Column3637" dataDxfId="12743"/>
    <tableColumn id="3648" xr3:uid="{1659FFD8-4BD4-4C7F-8311-CF7C1777DB06}" name="Column3638" dataDxfId="12742"/>
    <tableColumn id="3649" xr3:uid="{908489E7-00F0-4207-B9E8-3C4A8BA7E1D5}" name="Column3639" dataDxfId="12741"/>
    <tableColumn id="3650" xr3:uid="{F27F1EAF-3BFD-4EBF-9561-DAE801825772}" name="Column3640" dataDxfId="12740"/>
    <tableColumn id="3651" xr3:uid="{34F28F08-CBCA-4CCA-8A97-3A509BD0EDF3}" name="Column3641" dataDxfId="12739"/>
    <tableColumn id="3652" xr3:uid="{F5227F9E-79B2-4505-87DE-85D6ED05C2FB}" name="Column3642" dataDxfId="12738"/>
    <tableColumn id="3653" xr3:uid="{E310AE3C-2EC3-49D8-9503-EA0FAD6AF923}" name="Column3643" dataDxfId="12737"/>
    <tableColumn id="3654" xr3:uid="{8E05033F-6FE6-4BA0-80D7-20D3DD3A9C4C}" name="Column3644" dataDxfId="12736"/>
    <tableColumn id="3655" xr3:uid="{BF5E9C1F-B167-49AF-8FB9-BF6EE474A214}" name="Column3645" dataDxfId="12735"/>
    <tableColumn id="3656" xr3:uid="{40E1FF2D-661A-4A06-88CC-0E8640EFDC4D}" name="Column3646" dataDxfId="12734"/>
    <tableColumn id="3657" xr3:uid="{C7538AF1-3216-4F5A-8C70-BA4C7FCC36B0}" name="Column3647" dataDxfId="12733"/>
    <tableColumn id="3658" xr3:uid="{C6BDD779-EC64-4DE6-82B3-83EC793A6B1B}" name="Column3648" dataDxfId="12732"/>
    <tableColumn id="3659" xr3:uid="{CABE6092-98D6-48C0-A229-8D510957DC45}" name="Column3649" dataDxfId="12731"/>
    <tableColumn id="3660" xr3:uid="{04080DB2-2831-4678-8FEE-E39F8ECCCC4D}" name="Column3650" dataDxfId="12730"/>
    <tableColumn id="3661" xr3:uid="{E20F101B-F027-4B16-A1E0-A1B7C5BDA99C}" name="Column3651" dataDxfId="12729"/>
    <tableColumn id="3662" xr3:uid="{8E85B31F-CE58-4554-BC2C-D82D71339C86}" name="Column3652" dataDxfId="12728"/>
    <tableColumn id="3663" xr3:uid="{4994EAF2-721C-4A55-82CD-BC7A86E6E5FE}" name="Column3653" dataDxfId="12727"/>
    <tableColumn id="3664" xr3:uid="{3D3C6EC1-AF7A-47FA-A617-E6FC7E2771D1}" name="Column3654" dataDxfId="12726"/>
    <tableColumn id="3665" xr3:uid="{DF5338B6-6A2D-4D0E-AD54-7FFA25E07337}" name="Column3655" dataDxfId="12725"/>
    <tableColumn id="3666" xr3:uid="{9F504C83-1375-4B3F-B176-E14E10CA674C}" name="Column3656" dataDxfId="12724"/>
    <tableColumn id="3667" xr3:uid="{2CEFFA52-C380-46A4-B128-CDB42BECC5E0}" name="Column3657" dataDxfId="12723"/>
    <tableColumn id="3668" xr3:uid="{8B48D47E-8618-4144-99E9-4911095F1E20}" name="Column3658" dataDxfId="12722"/>
    <tableColumn id="3669" xr3:uid="{C07B1A07-C0B0-4BC2-9E62-15BE22303FB8}" name="Column3659" dataDxfId="12721"/>
    <tableColumn id="3670" xr3:uid="{62DFB74A-A2DC-4D31-81BA-12C5C01C8E66}" name="Column3660" dataDxfId="12720"/>
    <tableColumn id="3671" xr3:uid="{68E90767-2777-484F-BD0F-53A24572938F}" name="Column3661" dataDxfId="12719"/>
    <tableColumn id="3672" xr3:uid="{6E9BD941-E6D6-4AD0-97D1-442519E6A67E}" name="Column3662" dataDxfId="12718"/>
    <tableColumn id="3673" xr3:uid="{1F499A4E-9A56-4F20-8D7E-F73788D2E37C}" name="Column3663" dataDxfId="12717"/>
    <tableColumn id="3674" xr3:uid="{D3BEDA39-5E1A-42F0-874D-A7D4480F3778}" name="Column3664" dataDxfId="12716"/>
    <tableColumn id="3675" xr3:uid="{AE098848-6135-4D60-9DB6-C1B8D1A37F95}" name="Column3665" dataDxfId="12715"/>
    <tableColumn id="3676" xr3:uid="{40676611-B874-4FAA-8D62-A237245B4EDC}" name="Column3666" dataDxfId="12714"/>
    <tableColumn id="3677" xr3:uid="{4BC9C8BF-4E6F-42F0-A423-A6C7F83B50B6}" name="Column3667" dataDxfId="12713"/>
    <tableColumn id="3678" xr3:uid="{8893D8F6-B7EF-4BA4-9FF1-A0F95748DB51}" name="Column3668" dataDxfId="12712"/>
    <tableColumn id="3679" xr3:uid="{E1147AC7-1105-44EF-B309-F12D7C4A5E49}" name="Column3669" dataDxfId="12711"/>
    <tableColumn id="3680" xr3:uid="{F91C4F6F-5BBB-488D-80AA-6F7FD95BB6C6}" name="Column3670" dataDxfId="12710"/>
    <tableColumn id="3681" xr3:uid="{5E83786E-49E8-4F17-BA19-055373B85648}" name="Column3671" dataDxfId="12709"/>
    <tableColumn id="3682" xr3:uid="{52E6F55A-991D-444B-8733-8A54260AB732}" name="Column3672" dataDxfId="12708"/>
    <tableColumn id="3683" xr3:uid="{D559E1D3-3FB0-412C-AFC5-AE4F9D3F7B9C}" name="Column3673" dataDxfId="12707"/>
    <tableColumn id="3684" xr3:uid="{89E8E4E2-1A9B-48F0-9908-E274827C4C78}" name="Column3674" dataDxfId="12706"/>
    <tableColumn id="3685" xr3:uid="{65AB81D1-1AA7-44A4-822B-B6A686C57E3E}" name="Column3675" dataDxfId="12705"/>
    <tableColumn id="3686" xr3:uid="{06AFCFB6-AA43-4B69-9CC9-41E51FA4835C}" name="Column3676" dataDxfId="12704"/>
    <tableColumn id="3687" xr3:uid="{925C8AAA-7F3C-4C52-96F2-BB646DF6E8C7}" name="Column3677" dataDxfId="12703"/>
    <tableColumn id="3688" xr3:uid="{B482E814-BD1D-459B-93E0-9DE1A0F3F548}" name="Column3678" dataDxfId="12702"/>
    <tableColumn id="3689" xr3:uid="{DA48ADC9-D254-49FB-94AE-1F597AB89549}" name="Column3679" dataDxfId="12701"/>
    <tableColumn id="3690" xr3:uid="{371701FF-160C-4205-BE21-F51AC1654FEC}" name="Column3680" dataDxfId="12700"/>
    <tableColumn id="3691" xr3:uid="{507701AE-C024-46F9-8279-49B59BAED28F}" name="Column3681" dataDxfId="12699"/>
    <tableColumn id="3692" xr3:uid="{1461D945-86D8-445B-8442-C12AB42C7502}" name="Column3682" dataDxfId="12698"/>
    <tableColumn id="3693" xr3:uid="{769B17A3-0E0B-418E-BBCE-6AFF6275E1E2}" name="Column3683" dataDxfId="12697"/>
    <tableColumn id="3694" xr3:uid="{0F8ADD7D-15E5-4C25-B945-AB234A12B252}" name="Column3684" dataDxfId="12696"/>
    <tableColumn id="3695" xr3:uid="{F6DA62AC-D8D5-44D9-A347-68F1E6E287F5}" name="Column3685" dataDxfId="12695"/>
    <tableColumn id="3696" xr3:uid="{4087D514-DA64-4AE0-8621-BF732B554017}" name="Column3686" dataDxfId="12694"/>
    <tableColumn id="3697" xr3:uid="{58E04E19-5DC9-46CA-BB58-30F2B504FC95}" name="Column3687" dataDxfId="12693"/>
    <tableColumn id="3698" xr3:uid="{8FC113CE-A20A-43E1-A128-D788BF7743B3}" name="Column3688" dataDxfId="12692"/>
    <tableColumn id="3699" xr3:uid="{1F58CF79-3159-46C9-8059-E527D9E007C6}" name="Column3689" dataDxfId="12691"/>
    <tableColumn id="3700" xr3:uid="{1AA1F271-45C0-4067-94B3-2CE0B9567B9C}" name="Column3690" dataDxfId="12690"/>
    <tableColumn id="3701" xr3:uid="{5B90EDE5-039B-4562-9011-01279F76E89A}" name="Column3691" dataDxfId="12689"/>
    <tableColumn id="3702" xr3:uid="{96B15B57-A22F-439D-A1B5-D913DFFA141E}" name="Column3692" dataDxfId="12688"/>
    <tableColumn id="3703" xr3:uid="{50AC95EE-2E17-4943-92C9-E4E9D0795286}" name="Column3693" dataDxfId="12687"/>
    <tableColumn id="3704" xr3:uid="{FE902C25-2CEA-4A10-8F33-3CA8A3E027C4}" name="Column3694" dataDxfId="12686"/>
    <tableColumn id="3705" xr3:uid="{212F4B33-B279-4A8B-9389-39E41712C7DD}" name="Column3695" dataDxfId="12685"/>
    <tableColumn id="3706" xr3:uid="{1FCAB517-A469-491A-97F0-A241EAC65E83}" name="Column3696" dataDxfId="12684"/>
    <tableColumn id="3707" xr3:uid="{353FE3BE-79CD-410C-B232-09B79FDCB240}" name="Column3697" dataDxfId="12683"/>
    <tableColumn id="3708" xr3:uid="{01ECA262-95AA-4947-B7F7-32997BCF6AD4}" name="Column3698" dataDxfId="12682"/>
    <tableColumn id="3709" xr3:uid="{9F4FAD3E-8A44-4C24-AD72-1C335AB754A1}" name="Column3699" dataDxfId="12681"/>
    <tableColumn id="3710" xr3:uid="{F8FE23FA-AAAA-4035-A971-94D4E705431E}" name="Column3700" dataDxfId="12680"/>
    <tableColumn id="3711" xr3:uid="{A18C36EE-11FB-4912-BEDF-38C9C5E15481}" name="Column3701" dataDxfId="12679"/>
    <tableColumn id="3712" xr3:uid="{9B1715E1-A886-4E89-8CC4-A41252CEA3BE}" name="Column3702" dataDxfId="12678"/>
    <tableColumn id="3713" xr3:uid="{2BC71493-311F-4282-86CC-3FB4E7AAF942}" name="Column3703" dataDxfId="12677"/>
    <tableColumn id="3714" xr3:uid="{C0A96928-0A9E-4273-BB51-B42FE8250FBE}" name="Column3704" dataDxfId="12676"/>
    <tableColumn id="3715" xr3:uid="{8CD95B06-4CAD-4928-8FE8-014E4BF05220}" name="Column3705" dataDxfId="12675"/>
    <tableColumn id="3716" xr3:uid="{D5784559-AA1B-428D-AB23-76EFA283317D}" name="Column3706" dataDxfId="12674"/>
    <tableColumn id="3717" xr3:uid="{A1C53186-6070-42D8-B3F8-96C9C68A8018}" name="Column3707" dataDxfId="12673"/>
    <tableColumn id="3718" xr3:uid="{5EFCEB6A-D882-4934-A10F-64DB9AB2DD50}" name="Column3708" dataDxfId="12672"/>
    <tableColumn id="3719" xr3:uid="{E7FE0021-2215-4A64-A1E4-60DEC0ACD81C}" name="Column3709" dataDxfId="12671"/>
    <tableColumn id="3720" xr3:uid="{7A54085C-435E-4C5B-92C0-24BB4DC96800}" name="Column3710" dataDxfId="12670"/>
    <tableColumn id="3721" xr3:uid="{5C6B030D-3B7D-44BE-9AEB-44AE67E9EE9A}" name="Column3711" dataDxfId="12669"/>
    <tableColumn id="3722" xr3:uid="{18F74E21-5FE3-4BBB-A0C1-27C7A5F8EB2F}" name="Column3712" dataDxfId="12668"/>
    <tableColumn id="3723" xr3:uid="{CA2D4A07-4788-4F9F-AC8F-35BA837A06DE}" name="Column3713" dataDxfId="12667"/>
    <tableColumn id="3724" xr3:uid="{6F76A56E-58E1-44AF-83E1-C18FF8B66A2D}" name="Column3714" dataDxfId="12666"/>
    <tableColumn id="3725" xr3:uid="{3D5E90F2-C998-4F6A-9314-7089F4906A1F}" name="Column3715" dataDxfId="12665"/>
    <tableColumn id="3726" xr3:uid="{D9486B3F-DE8E-40BF-BCBA-61B038CC64E1}" name="Column3716" dataDxfId="12664"/>
    <tableColumn id="3727" xr3:uid="{1C026C5F-FDF0-487C-87AC-FF0E9BA7BA2A}" name="Column3717" dataDxfId="12663"/>
    <tableColumn id="3728" xr3:uid="{F9406E38-FE61-4A2B-B528-4641ACE1716E}" name="Column3718" dataDxfId="12662"/>
    <tableColumn id="3729" xr3:uid="{335A5EB3-97F2-4B9F-B605-E93280D1761D}" name="Column3719" dataDxfId="12661"/>
    <tableColumn id="3730" xr3:uid="{4B1122D2-F8F8-4000-8EA5-90C3773C8E45}" name="Column3720" dataDxfId="12660"/>
    <tableColumn id="3731" xr3:uid="{A48B8949-86B0-4F90-8AAF-17B035F84C05}" name="Column3721" dataDxfId="12659"/>
    <tableColumn id="3732" xr3:uid="{E9B3E87B-75F3-49A0-A025-FCB0850E96CF}" name="Column3722" dataDxfId="12658"/>
    <tableColumn id="3733" xr3:uid="{D58BFF00-4D95-411A-A1F1-6AE45364E7BA}" name="Column3723" dataDxfId="12657"/>
    <tableColumn id="3734" xr3:uid="{606CF505-A55D-4495-A303-04A37DCC1A0A}" name="Column3724" dataDxfId="12656"/>
    <tableColumn id="3735" xr3:uid="{4098346F-664D-4313-8E2A-4CC2813721B6}" name="Column3725" dataDxfId="12655"/>
    <tableColumn id="3736" xr3:uid="{68591965-1556-4567-A70A-333C699BD3A4}" name="Column3726" dataDxfId="12654"/>
    <tableColumn id="3737" xr3:uid="{49DEEC72-BF7F-4738-ABFD-465507232AFE}" name="Column3727" dataDxfId="12653"/>
    <tableColumn id="3738" xr3:uid="{0486E2A9-6693-4AC4-8E1C-1DB44E1FBC1B}" name="Column3728" dataDxfId="12652"/>
    <tableColumn id="3739" xr3:uid="{485134DE-608E-482C-9116-4C29C91C8226}" name="Column3729" dataDxfId="12651"/>
    <tableColumn id="3740" xr3:uid="{A95AD549-C315-4DC7-B9EF-C07283B473C6}" name="Column3730" dataDxfId="12650"/>
    <tableColumn id="3741" xr3:uid="{1487FD47-A788-4E16-AEF0-A144E2FF6407}" name="Column3731" dataDxfId="12649"/>
    <tableColumn id="3742" xr3:uid="{28F2F81A-25CA-4909-B317-D6973910AE09}" name="Column3732" dataDxfId="12648"/>
    <tableColumn id="3743" xr3:uid="{6408AB40-B6DE-4804-B814-D3EEF2EE2DC6}" name="Column3733" dataDxfId="12647"/>
    <tableColumn id="3744" xr3:uid="{D4269412-C576-49AD-9223-38D441F85014}" name="Column3734" dataDxfId="12646"/>
    <tableColumn id="3745" xr3:uid="{2D08B72D-1242-4756-A28D-890A4257FD63}" name="Column3735" dataDxfId="12645"/>
    <tableColumn id="3746" xr3:uid="{7CBE7274-4070-4416-9533-6CC7717B5533}" name="Column3736" dataDxfId="12644"/>
    <tableColumn id="3747" xr3:uid="{808CA6B0-8E1F-4F5A-9B6D-CADEBE87C163}" name="Column3737" dataDxfId="12643"/>
    <tableColumn id="3748" xr3:uid="{DFE4CC20-6D5D-4EB1-BBF1-73F3BB564448}" name="Column3738" dataDxfId="12642"/>
    <tableColumn id="3749" xr3:uid="{F41CC887-A434-437E-A6EA-F80A686629C0}" name="Column3739" dataDxfId="12641"/>
    <tableColumn id="3750" xr3:uid="{F7C1506D-26A5-4E98-A38E-949C395E6E9A}" name="Column3740" dataDxfId="12640"/>
    <tableColumn id="3751" xr3:uid="{6AB745BB-B5FA-4164-81C7-E960CEF69C95}" name="Column3741" dataDxfId="12639"/>
    <tableColumn id="3752" xr3:uid="{EAC7A65A-AAC4-446A-B507-E7BB394BD80A}" name="Column3742" dataDxfId="12638"/>
    <tableColumn id="3753" xr3:uid="{07F0E578-4A98-4FE5-86CF-601ACDC1696E}" name="Column3743" dataDxfId="12637"/>
    <tableColumn id="3754" xr3:uid="{92526FB4-E235-4F32-84AE-8F602558608B}" name="Column3744" dataDxfId="12636"/>
    <tableColumn id="3755" xr3:uid="{DD568C58-405B-49EF-AB1B-B1F48ECA1997}" name="Column3745" dataDxfId="12635"/>
    <tableColumn id="3756" xr3:uid="{A03C8272-3EDB-473E-B117-5516D3C27470}" name="Column3746" dataDxfId="12634"/>
    <tableColumn id="3757" xr3:uid="{A8AFFA0B-95D0-4A60-B40C-362A25527AC3}" name="Column3747" dataDxfId="12633"/>
    <tableColumn id="3758" xr3:uid="{1DD7DE6D-C174-40B3-B565-4B5C851E1CF4}" name="Column3748" dataDxfId="12632"/>
    <tableColumn id="3759" xr3:uid="{3254085D-FE53-4941-9417-A638E4D07B5A}" name="Column3749" dataDxfId="12631"/>
    <tableColumn id="3760" xr3:uid="{62E516DF-CC65-48D3-A03D-1E46A6B25360}" name="Column3750" dataDxfId="12630"/>
    <tableColumn id="3761" xr3:uid="{D993774E-3E9A-43BC-AC00-8F7A613FB4F9}" name="Column3751" dataDxfId="12629"/>
    <tableColumn id="3762" xr3:uid="{B94768D2-F273-4F77-AD57-2A3B4EA3DF04}" name="Column3752" dataDxfId="12628"/>
    <tableColumn id="3763" xr3:uid="{55E5DE12-2E34-4425-AB57-F1C96101C6FD}" name="Column3753" dataDxfId="12627"/>
    <tableColumn id="3764" xr3:uid="{70653E16-4B0D-4B1D-92A7-A76FB4F17C2C}" name="Column3754" dataDxfId="12626"/>
    <tableColumn id="3765" xr3:uid="{C4EF6161-E983-4019-A8E5-0BAB6188C11F}" name="Column3755" dataDxfId="12625"/>
    <tableColumn id="3766" xr3:uid="{6699AE5A-526A-4773-B44C-B778EDA21158}" name="Column3756" dataDxfId="12624"/>
    <tableColumn id="3767" xr3:uid="{105C9711-FE75-409E-B6C9-AA90D37E31D7}" name="Column3757" dataDxfId="12623"/>
    <tableColumn id="3768" xr3:uid="{BF00032E-9FC5-4150-BCEE-B5997DE9634F}" name="Column3758" dataDxfId="12622"/>
    <tableColumn id="3769" xr3:uid="{AB82B703-453F-4D81-91F8-DA4F4E0F2DF0}" name="Column3759" dataDxfId="12621"/>
    <tableColumn id="3770" xr3:uid="{9C218057-297F-41A6-9B67-F0AB56231A52}" name="Column3760" dataDxfId="12620"/>
    <tableColumn id="3771" xr3:uid="{0D406EDA-BEAC-41DB-B3E9-A698ABC93EF2}" name="Column3761" dataDxfId="12619"/>
    <tableColumn id="3772" xr3:uid="{6BDEDFB9-58F9-4735-8CB4-1EA38AFB77B0}" name="Column3762" dataDxfId="12618"/>
    <tableColumn id="3773" xr3:uid="{0E4F28FD-1081-4A56-88C8-7AC0018EA98B}" name="Column3763" dataDxfId="12617"/>
    <tableColumn id="3774" xr3:uid="{97176EF7-EF3D-49E6-9198-4E211031859C}" name="Column3764" dataDxfId="12616"/>
    <tableColumn id="3775" xr3:uid="{330ABE92-5879-4D3A-A90D-50E31792B8F5}" name="Column3765" dataDxfId="12615"/>
    <tableColumn id="3776" xr3:uid="{43FB413A-ED59-438B-9A75-FEEE8156CC16}" name="Column3766" dataDxfId="12614"/>
    <tableColumn id="3777" xr3:uid="{52E0BD25-EDF1-4368-A7B3-CCAABF1477E3}" name="Column3767" dataDxfId="12613"/>
    <tableColumn id="3778" xr3:uid="{0053A6B7-E8D7-42A3-A284-81B1051B13C4}" name="Column3768" dataDxfId="12612"/>
    <tableColumn id="3779" xr3:uid="{FCD270E3-9F13-49B6-BD45-E5F198C7295F}" name="Column3769" dataDxfId="12611"/>
    <tableColumn id="3780" xr3:uid="{E8F4BCCB-6228-4B2A-9C6E-709C3BF3B78F}" name="Column3770" dataDxfId="12610"/>
    <tableColumn id="3781" xr3:uid="{F3CC7C6B-3A6B-4BFF-AED7-91C38DEFBE81}" name="Column3771" dataDxfId="12609"/>
    <tableColumn id="3782" xr3:uid="{CCDAFDD8-B84E-47B2-9E3F-9213E0EEE328}" name="Column3772" dataDxfId="12608"/>
    <tableColumn id="3783" xr3:uid="{55969D20-97D1-4D41-8F6B-95DE2B806484}" name="Column3773" dataDxfId="12607"/>
    <tableColumn id="3784" xr3:uid="{C32986CF-27EE-460A-A7A7-3F06BD6B54F8}" name="Column3774" dataDxfId="12606"/>
    <tableColumn id="3785" xr3:uid="{30D924CC-002D-4D47-84EB-CDE240161B66}" name="Column3775" dataDxfId="12605"/>
    <tableColumn id="3786" xr3:uid="{F644ED0F-AE74-41F2-8854-7E0E4E414ABD}" name="Column3776" dataDxfId="12604"/>
    <tableColumn id="3787" xr3:uid="{DE4CDDCC-F3B7-432C-8F01-21BE668DEA08}" name="Column3777" dataDxfId="12603"/>
    <tableColumn id="3788" xr3:uid="{2FA1E27A-9B8B-46E1-ACD8-E7C7B1754300}" name="Column3778" dataDxfId="12602"/>
    <tableColumn id="3789" xr3:uid="{23B6B00D-6B6B-4033-9B0B-FFEBFA8CCF9A}" name="Column3779" dataDxfId="12601"/>
    <tableColumn id="3790" xr3:uid="{77DC6054-C240-4D09-88C3-7ECE01211B34}" name="Column3780" dataDxfId="12600"/>
    <tableColumn id="3791" xr3:uid="{9F1DE927-6969-422D-BEAF-ACB926826D34}" name="Column3781" dataDxfId="12599"/>
    <tableColumn id="3792" xr3:uid="{C7BBEE63-928C-4A5A-814A-CFACE532B675}" name="Column3782" dataDxfId="12598"/>
    <tableColumn id="3793" xr3:uid="{E3C88D4E-1492-4089-8D43-CE0632DF52BE}" name="Column3783" dataDxfId="12597"/>
    <tableColumn id="3794" xr3:uid="{898E0E23-C396-4BEB-AD1B-A58421316978}" name="Column3784" dataDxfId="12596"/>
    <tableColumn id="3795" xr3:uid="{DB7CAE95-A38D-43CD-9345-256E21D69940}" name="Column3785" dataDxfId="12595"/>
    <tableColumn id="3796" xr3:uid="{985D7C9A-A82E-491D-BB2C-D27D6FD98555}" name="Column3786" dataDxfId="12594"/>
    <tableColumn id="3797" xr3:uid="{B177929F-AF0A-46B8-A5FE-5028D3BF66D7}" name="Column3787" dataDxfId="12593"/>
    <tableColumn id="3798" xr3:uid="{48873C00-DABA-46D7-AF05-BC5AB06A9EE6}" name="Column3788" dataDxfId="12592"/>
    <tableColumn id="3799" xr3:uid="{6FF9778C-AC9F-4AFC-A5C7-B449A28F538F}" name="Column3789" dataDxfId="12591"/>
    <tableColumn id="3800" xr3:uid="{CD5E55FF-8073-4773-BFE9-EA1B40F8D1B5}" name="Column3790" dataDxfId="12590"/>
    <tableColumn id="3801" xr3:uid="{24F1BA14-08AD-48FA-9981-DA2367072AA9}" name="Column3791" dataDxfId="12589"/>
    <tableColumn id="3802" xr3:uid="{5E217982-7016-453B-82A0-1C22011644A1}" name="Column3792" dataDxfId="12588"/>
    <tableColumn id="3803" xr3:uid="{104C2662-F0EC-4FC6-8F36-6F0D6512179C}" name="Column3793" dataDxfId="12587"/>
    <tableColumn id="3804" xr3:uid="{F9C3F9E2-FCEF-4A4F-BFCA-8783CDC4E1AE}" name="Column3794" dataDxfId="12586"/>
    <tableColumn id="3805" xr3:uid="{B49D53B8-8C05-48DF-995E-CED5C8D0CAAA}" name="Column3795" dataDxfId="12585"/>
    <tableColumn id="3806" xr3:uid="{6F634A84-7307-4FA7-9E0A-2CD6050E4206}" name="Column3796" dataDxfId="12584"/>
    <tableColumn id="3807" xr3:uid="{A13AF821-DA02-4165-9FEC-FD18F249DAB1}" name="Column3797" dataDxfId="12583"/>
    <tableColumn id="3808" xr3:uid="{797D6427-9873-44E6-8A0F-F5997C9EBC1D}" name="Column3798" dataDxfId="12582"/>
    <tableColumn id="3809" xr3:uid="{A3527E4E-F3FC-4DA0-9E17-512A1A5544A0}" name="Column3799" dataDxfId="12581"/>
    <tableColumn id="3810" xr3:uid="{4BF789C1-F486-401D-8642-541739DEBB26}" name="Column3800" dataDxfId="12580"/>
    <tableColumn id="3811" xr3:uid="{36885095-3754-4DB4-BA47-02500573B902}" name="Column3801" dataDxfId="12579"/>
    <tableColumn id="3812" xr3:uid="{0B179278-C65B-4CB5-A2C8-8CB2276590B9}" name="Column3802" dataDxfId="12578"/>
    <tableColumn id="3813" xr3:uid="{37CD4098-2918-4F61-BF18-9C13F8AF9FAF}" name="Column3803" dataDxfId="12577"/>
    <tableColumn id="3814" xr3:uid="{5E187BFF-6BEF-432B-BB30-6BD8957FA909}" name="Column3804" dataDxfId="12576"/>
    <tableColumn id="3815" xr3:uid="{8B23AB02-A062-46ED-91C1-140FFC321F86}" name="Column3805" dataDxfId="12575"/>
    <tableColumn id="3816" xr3:uid="{E0151C0E-A0AD-4B71-8623-47FDA290BC0B}" name="Column3806" dataDxfId="12574"/>
    <tableColumn id="3817" xr3:uid="{654CB6C8-2802-471F-9089-F9A541A3CA24}" name="Column3807" dataDxfId="12573"/>
    <tableColumn id="3818" xr3:uid="{513DFA27-C77C-4C5C-8069-E0A3E07B8538}" name="Column3808" dataDxfId="12572"/>
    <tableColumn id="3819" xr3:uid="{E0E08A0A-8220-4344-9D17-E57B415751CB}" name="Column3809" dataDxfId="12571"/>
    <tableColumn id="3820" xr3:uid="{A529CABD-CC64-4000-9F50-7C3F4177C325}" name="Column3810" dataDxfId="12570"/>
    <tableColumn id="3821" xr3:uid="{5A017E91-6803-472F-BC0F-CAB48F47E2DA}" name="Column3811" dataDxfId="12569"/>
    <tableColumn id="3822" xr3:uid="{5C5500DD-CD8C-4EE2-B1D2-D6A76C8AC68D}" name="Column3812" dataDxfId="12568"/>
    <tableColumn id="3823" xr3:uid="{004CD187-6383-4959-96C7-FF361E774946}" name="Column3813" dataDxfId="12567"/>
    <tableColumn id="3824" xr3:uid="{7B38A240-8051-4F19-89C1-1FF52B13802E}" name="Column3814" dataDxfId="12566"/>
    <tableColumn id="3825" xr3:uid="{44B1B5F5-C766-498C-B6F8-DE411D9A85B9}" name="Column3815" dataDxfId="12565"/>
    <tableColumn id="3826" xr3:uid="{CC86C09D-63B0-4238-9230-51E31F68DEC8}" name="Column3816" dataDxfId="12564"/>
    <tableColumn id="3827" xr3:uid="{AA36A24D-B9BD-443E-A7E4-BCA3ABDF537D}" name="Column3817" dataDxfId="12563"/>
    <tableColumn id="3828" xr3:uid="{0D840899-49D3-4C80-AEDA-3E111C562186}" name="Column3818" dataDxfId="12562"/>
    <tableColumn id="3829" xr3:uid="{88B2C813-AB5E-4F4D-BCB1-238DAA3F01AB}" name="Column3819" dataDxfId="12561"/>
    <tableColumn id="3830" xr3:uid="{9F427703-3F7E-43A1-9F0D-8913994EC1AF}" name="Column3820" dataDxfId="12560"/>
    <tableColumn id="3831" xr3:uid="{64BABC1A-50FE-4210-9817-81F6EFAEBD2C}" name="Column3821" dataDxfId="12559"/>
    <tableColumn id="3832" xr3:uid="{708409D1-D8BD-43DE-85A5-3C994D312004}" name="Column3822" dataDxfId="12558"/>
    <tableColumn id="3833" xr3:uid="{EE964583-EF5A-43BA-9120-9A48D5BE2F03}" name="Column3823" dataDxfId="12557"/>
    <tableColumn id="3834" xr3:uid="{4E888E7A-25E9-44FE-B852-447F413CB665}" name="Column3824" dataDxfId="12556"/>
    <tableColumn id="3835" xr3:uid="{11812400-A129-4B17-8AB6-CF23C6C55CBD}" name="Column3825" dataDxfId="12555"/>
    <tableColumn id="3836" xr3:uid="{7937AB31-AE1A-4AB9-9967-CBF04A57BFEC}" name="Column3826" dataDxfId="12554"/>
    <tableColumn id="3837" xr3:uid="{940F916E-6DDF-495A-8390-9A29CE2FFB37}" name="Column3827" dataDxfId="12553"/>
    <tableColumn id="3838" xr3:uid="{D085870C-B2BF-4CC7-BF1B-BEF7085E6AAE}" name="Column3828" dataDxfId="12552"/>
    <tableColumn id="3839" xr3:uid="{B4C2393E-D792-44BB-8141-655823F891E0}" name="Column3829" dataDxfId="12551"/>
    <tableColumn id="3840" xr3:uid="{90C97443-4319-413F-A56A-C1D966C0F42F}" name="Column3830" dataDxfId="12550"/>
    <tableColumn id="3841" xr3:uid="{F62397BB-A862-46A2-A490-866ADFA493FB}" name="Column3831" dataDxfId="12549"/>
    <tableColumn id="3842" xr3:uid="{67C19983-636B-47E2-B27C-3CE3E7F3300D}" name="Column3832" dataDxfId="12548"/>
    <tableColumn id="3843" xr3:uid="{3A2D1211-5DC5-4B6A-A99A-1184F17EEB94}" name="Column3833" dataDxfId="12547"/>
    <tableColumn id="3844" xr3:uid="{BC876832-B12A-468D-A396-063B003139CB}" name="Column3834" dataDxfId="12546"/>
    <tableColumn id="3845" xr3:uid="{14DDB544-E137-407A-98D4-893A07131DF4}" name="Column3835" dataDxfId="12545"/>
    <tableColumn id="3846" xr3:uid="{E29BA034-CBEF-49BB-B2E1-49B81F170943}" name="Column3836" dataDxfId="12544"/>
    <tableColumn id="3847" xr3:uid="{4DB21470-E497-48F2-AACF-4821B4E30233}" name="Column3837" dataDxfId="12543"/>
    <tableColumn id="3848" xr3:uid="{B7A11A9D-656C-4C0D-A3A1-9074EEF920EA}" name="Column3838" dataDxfId="12542"/>
    <tableColumn id="3849" xr3:uid="{FD70D37A-2137-4914-8745-E3B2BB7D5A04}" name="Column3839" dataDxfId="12541"/>
    <tableColumn id="3850" xr3:uid="{6C69004B-C3BD-4BE7-8D0B-269473A75E50}" name="Column3840" dataDxfId="12540"/>
    <tableColumn id="3851" xr3:uid="{379FE68D-FD14-49CA-A351-4E9213C07EAB}" name="Column3841" dataDxfId="12539"/>
    <tableColumn id="3852" xr3:uid="{17C30D76-02D0-4D85-97B5-01A43A4E13C0}" name="Column3842" dataDxfId="12538"/>
    <tableColumn id="3853" xr3:uid="{2AACA9ED-FB4C-4929-BDD2-E6B533E254E3}" name="Column3843" dataDxfId="12537"/>
    <tableColumn id="3854" xr3:uid="{2FBF8B07-B0F2-44F9-A381-2363B1AA9756}" name="Column3844" dataDxfId="12536"/>
    <tableColumn id="3855" xr3:uid="{8E1083A0-5CB0-4DAA-A167-CC8A57E46864}" name="Column3845" dataDxfId="12535"/>
    <tableColumn id="3856" xr3:uid="{6D8D69E9-8939-4CAB-A21F-87143DB11F4B}" name="Column3846" dataDxfId="12534"/>
    <tableColumn id="3857" xr3:uid="{197FAD1F-6C3C-44EA-9D34-A8DC145BB2EF}" name="Column3847" dataDxfId="12533"/>
    <tableColumn id="3858" xr3:uid="{FD1FC678-F06D-44B3-89F2-288089D935E4}" name="Column3848" dataDxfId="12532"/>
    <tableColumn id="3859" xr3:uid="{6913717E-C4C6-442C-83E3-3DB9CAD81522}" name="Column3849" dataDxfId="12531"/>
    <tableColumn id="3860" xr3:uid="{C9F1DB04-92C9-4324-BCC7-78EAD31A8AC7}" name="Column3850" dataDxfId="12530"/>
    <tableColumn id="3861" xr3:uid="{B4614FAF-9B30-453D-A669-E237CA340B36}" name="Column3851" dataDxfId="12529"/>
    <tableColumn id="3862" xr3:uid="{586F908A-A7F3-4FF5-9B8B-4051B9D0B0A2}" name="Column3852" dataDxfId="12528"/>
    <tableColumn id="3863" xr3:uid="{2DF4F5E6-5FA8-49E2-A631-EA3ECC1E6F49}" name="Column3853" dataDxfId="12527"/>
    <tableColumn id="3864" xr3:uid="{9638C0F9-AB1B-450F-8B30-823DE464E6A0}" name="Column3854" dataDxfId="12526"/>
    <tableColumn id="3865" xr3:uid="{E885BF22-219B-48EF-9911-E2FEC0AC07CF}" name="Column3855" dataDxfId="12525"/>
    <tableColumn id="3866" xr3:uid="{305314F7-8551-4B4A-B00D-D66BBD17FB74}" name="Column3856" dataDxfId="12524"/>
    <tableColumn id="3867" xr3:uid="{89A072A1-4B76-45A3-850C-0019FEEE0B1C}" name="Column3857" dataDxfId="12523"/>
    <tableColumn id="3868" xr3:uid="{4E48DF5E-CE4F-45B0-871C-98B14FA4985D}" name="Column3858" dataDxfId="12522"/>
    <tableColumn id="3869" xr3:uid="{4CED0A5B-C82D-4605-BBD6-976BD6AB10DC}" name="Column3859" dataDxfId="12521"/>
    <tableColumn id="3870" xr3:uid="{23E6409B-D533-4928-9F42-D8C41A85FC2A}" name="Column3860" dataDxfId="12520"/>
    <tableColumn id="3871" xr3:uid="{630E3482-050D-4B84-9BCA-C5A226924755}" name="Column3861" dataDxfId="12519"/>
    <tableColumn id="3872" xr3:uid="{732F658E-154C-486F-9FAC-67C2ADF96AB5}" name="Column3862" dataDxfId="12518"/>
    <tableColumn id="3873" xr3:uid="{514FE74D-FB6C-43DE-8090-4D02E46F28BF}" name="Column3863" dataDxfId="12517"/>
    <tableColumn id="3874" xr3:uid="{68A40CBA-37E2-48F8-AECC-EB8A24E79F1A}" name="Column3864" dataDxfId="12516"/>
    <tableColumn id="3875" xr3:uid="{A16A97B3-7E80-4DE9-B9BB-282137F8BF35}" name="Column3865" dataDxfId="12515"/>
    <tableColumn id="3876" xr3:uid="{A24F38CC-608F-4FB1-8CA3-CC77C8EE1E81}" name="Column3866" dataDxfId="12514"/>
    <tableColumn id="3877" xr3:uid="{1854345F-2B8D-4AEB-AD60-BE3DCCB171AB}" name="Column3867" dataDxfId="12513"/>
    <tableColumn id="3878" xr3:uid="{3C32C24C-06F8-4E34-988A-7D6BCD8611A6}" name="Column3868" dataDxfId="12512"/>
    <tableColumn id="3879" xr3:uid="{55AB4DD4-C557-4EED-9BE2-DCE9A517B36E}" name="Column3869" dataDxfId="12511"/>
    <tableColumn id="3880" xr3:uid="{8BA5C5CD-607C-4B16-9F6B-812C919FE394}" name="Column3870" dataDxfId="12510"/>
    <tableColumn id="3881" xr3:uid="{600A2647-6428-48DD-90D7-99A71A2E787B}" name="Column3871" dataDxfId="12509"/>
    <tableColumn id="3882" xr3:uid="{7CF8D972-6D72-4EBD-B529-D55479150FD9}" name="Column3872" dataDxfId="12508"/>
    <tableColumn id="3883" xr3:uid="{6A130377-4FFD-40A3-84A7-E24733211E6F}" name="Column3873" dataDxfId="12507"/>
    <tableColumn id="3884" xr3:uid="{7621F9B6-C849-4C1D-AEBD-DA5B767AB84F}" name="Column3874" dataDxfId="12506"/>
    <tableColumn id="3885" xr3:uid="{58E26DE5-C62D-415D-A951-CADC4C0F3724}" name="Column3875" dataDxfId="12505"/>
    <tableColumn id="3886" xr3:uid="{B0C0958F-599B-4B39-A898-1E1377D70321}" name="Column3876" dataDxfId="12504"/>
    <tableColumn id="3887" xr3:uid="{2521D92F-672B-47AD-AE9C-9872620F6874}" name="Column3877" dataDxfId="12503"/>
    <tableColumn id="3888" xr3:uid="{4BC3DE6C-5113-400E-B9DC-F6BAA8EE0C44}" name="Column3878" dataDxfId="12502"/>
    <tableColumn id="3889" xr3:uid="{CF1F07D4-A25A-4397-A836-904ABB0EA9BB}" name="Column3879" dataDxfId="12501"/>
    <tableColumn id="3890" xr3:uid="{6388FCB8-6879-4968-BF79-56F03A0FADB4}" name="Column3880" dataDxfId="12500"/>
    <tableColumn id="3891" xr3:uid="{AE9BC3C6-3C5E-47BB-B36F-A8C90F3A0DBA}" name="Column3881" dataDxfId="12499"/>
    <tableColumn id="3892" xr3:uid="{9DEB52FD-0987-4DBE-BF62-EB28700208EE}" name="Column3882" dataDxfId="12498"/>
    <tableColumn id="3893" xr3:uid="{96EBD5FE-94CB-4279-8F6D-34B24BF42FBC}" name="Column3883" dataDxfId="12497"/>
    <tableColumn id="3894" xr3:uid="{601521BD-A75D-4005-B45F-1D1921A52BCF}" name="Column3884" dataDxfId="12496"/>
    <tableColumn id="3895" xr3:uid="{585FBEB6-0E43-4B36-92F1-FAD86FB54BF1}" name="Column3885" dataDxfId="12495"/>
    <tableColumn id="3896" xr3:uid="{B05DAA54-EE43-4421-9261-64386E418746}" name="Column3886" dataDxfId="12494"/>
    <tableColumn id="3897" xr3:uid="{62FDACB1-0C67-46A9-94A7-E6EDFA1DCCC1}" name="Column3887" dataDxfId="12493"/>
    <tableColumn id="3898" xr3:uid="{A950C7C0-69F1-4E51-9C38-82A90A166F1B}" name="Column3888" dataDxfId="12492"/>
    <tableColumn id="3899" xr3:uid="{70A55896-809F-4510-A665-4FD22DBC5A8D}" name="Column3889" dataDxfId="12491"/>
    <tableColumn id="3900" xr3:uid="{65F5B5A5-516B-4E9D-8D12-E3BDF55A6656}" name="Column3890" dataDxfId="12490"/>
    <tableColumn id="3901" xr3:uid="{5D99488B-616C-461A-9EB2-5F1C909D3A8B}" name="Column3891" dataDxfId="12489"/>
    <tableColumn id="3902" xr3:uid="{06F9526F-22EE-49C1-A1C5-152B3075CEB2}" name="Column3892" dataDxfId="12488"/>
    <tableColumn id="3903" xr3:uid="{F7EBFBB6-BF53-49EB-B67B-88E7CF8FD1A2}" name="Column3893" dataDxfId="12487"/>
    <tableColumn id="3904" xr3:uid="{0166EDEB-AEE0-492F-BC92-86BF8F0C84A0}" name="Column3894" dataDxfId="12486"/>
    <tableColumn id="3905" xr3:uid="{6B532CB7-9D23-4D57-88A8-EF34A56858CD}" name="Column3895" dataDxfId="12485"/>
    <tableColumn id="3906" xr3:uid="{97D0801D-DD21-49F8-A352-B294385EE0A1}" name="Column3896" dataDxfId="12484"/>
    <tableColumn id="3907" xr3:uid="{8E5C32D3-74AF-4C86-A3DC-9164120E5729}" name="Column3897" dataDxfId="12483"/>
    <tableColumn id="3908" xr3:uid="{1D520762-C8AB-4244-ABF7-47F63BE42F84}" name="Column3898" dataDxfId="12482"/>
    <tableColumn id="3909" xr3:uid="{8F217306-A828-4AAF-978F-5379B8A497FE}" name="Column3899" dataDxfId="12481"/>
    <tableColumn id="3910" xr3:uid="{20C0F7AE-9D7D-4742-A791-F252811D627B}" name="Column3900" dataDxfId="12480"/>
    <tableColumn id="3911" xr3:uid="{47B20AB5-273D-4D79-8993-C9F4F69B3CCF}" name="Column3901" dataDxfId="12479"/>
    <tableColumn id="3912" xr3:uid="{A824F08D-009B-470B-948A-D1F8162BBB77}" name="Column3902" dataDxfId="12478"/>
    <tableColumn id="3913" xr3:uid="{8D51E348-3162-450D-9FF2-F56F387BB7AA}" name="Column3903" dataDxfId="12477"/>
    <tableColumn id="3914" xr3:uid="{3EEA7243-43C7-442F-A0F8-50A3C0C5D07A}" name="Column3904" dataDxfId="12476"/>
    <tableColumn id="3915" xr3:uid="{7D1E29B8-083B-4E5E-B7EC-B8235EDB83D5}" name="Column3905" dataDxfId="12475"/>
    <tableColumn id="3916" xr3:uid="{C509FA60-CD05-4AC9-9158-58E818762B4F}" name="Column3906" dataDxfId="12474"/>
    <tableColumn id="3917" xr3:uid="{181F3BC2-B561-4DD5-A8E4-E36129DD626F}" name="Column3907" dataDxfId="12473"/>
    <tableColumn id="3918" xr3:uid="{56F11794-53C7-494C-869B-6BD6DE740F4A}" name="Column3908" dataDxfId="12472"/>
    <tableColumn id="3919" xr3:uid="{9DD0FCDF-E6C3-4C32-ACC0-8B59C12A47EF}" name="Column3909" dataDxfId="12471"/>
    <tableColumn id="3920" xr3:uid="{0D7AA261-734E-426A-B9C4-CBA3862D890D}" name="Column3910" dataDxfId="12470"/>
    <tableColumn id="3921" xr3:uid="{B98FC5A4-B41A-43AA-A6C0-A8293CBA554A}" name="Column3911" dataDxfId="12469"/>
    <tableColumn id="3922" xr3:uid="{A69B2602-486C-4BAF-ACB6-E8819AC37E7A}" name="Column3912" dataDxfId="12468"/>
    <tableColumn id="3923" xr3:uid="{6BEFF567-4A02-42D8-BF9A-4408DEC64CF8}" name="Column3913" dataDxfId="12467"/>
    <tableColumn id="3924" xr3:uid="{ADF581D9-58E8-48BA-B60E-04EF90147F20}" name="Column3914" dataDxfId="12466"/>
    <tableColumn id="3925" xr3:uid="{95F6F622-84FB-49A4-9954-1C618A24C022}" name="Column3915" dataDxfId="12465"/>
    <tableColumn id="3926" xr3:uid="{FD52ED88-6814-4A33-A23B-8AACAA96CAF9}" name="Column3916" dataDxfId="12464"/>
    <tableColumn id="3927" xr3:uid="{0EF8CB42-C0D7-41AD-B2E4-38463903CE9F}" name="Column3917" dataDxfId="12463"/>
    <tableColumn id="3928" xr3:uid="{EFC9DB1D-5C31-43DE-B20F-61F6B94F9CEB}" name="Column3918" dataDxfId="12462"/>
    <tableColumn id="3929" xr3:uid="{F157B3DD-8046-4D21-A790-F2D2CDC4319B}" name="Column3919" dataDxfId="12461"/>
    <tableColumn id="3930" xr3:uid="{E1AAAD8D-4E54-4CA2-8BA4-0D92885E845E}" name="Column3920" dataDxfId="12460"/>
    <tableColumn id="3931" xr3:uid="{D82AABA5-771B-466B-8FF0-1DC4A04A4CA2}" name="Column3921" dataDxfId="12459"/>
    <tableColumn id="3932" xr3:uid="{678F8394-6C7E-4391-981C-98583EAB6F44}" name="Column3922" dataDxfId="12458"/>
    <tableColumn id="3933" xr3:uid="{4752B6F8-C889-44FF-92D6-15CA08AF2839}" name="Column3923" dataDxfId="12457"/>
    <tableColumn id="3934" xr3:uid="{9C0935B9-222D-422B-AD7F-96D5819C4790}" name="Column3924" dataDxfId="12456"/>
    <tableColumn id="3935" xr3:uid="{F7A90F2E-0E07-4285-B1D4-6B0E2FBE5BA5}" name="Column3925" dataDxfId="12455"/>
    <tableColumn id="3936" xr3:uid="{1A4DACCF-9DAD-46AC-A190-C85B843AAB80}" name="Column3926" dataDxfId="12454"/>
    <tableColumn id="3937" xr3:uid="{4CDF052F-B1F0-4091-A972-697F08A4D4B0}" name="Column3927" dataDxfId="12453"/>
    <tableColumn id="3938" xr3:uid="{CC4E483B-FFA6-471F-AC5D-9054A00E8350}" name="Column3928" dataDxfId="12452"/>
    <tableColumn id="3939" xr3:uid="{E7D6033D-2C21-4539-B9BD-67FE5263F323}" name="Column3929" dataDxfId="12451"/>
    <tableColumn id="3940" xr3:uid="{8E2C7ECB-FE58-40A5-B87E-EE824DA04BDE}" name="Column3930" dataDxfId="12450"/>
    <tableColumn id="3941" xr3:uid="{F9FF582D-E80A-43F2-838F-ACF64C9C9DAC}" name="Column3931" dataDxfId="12449"/>
    <tableColumn id="3942" xr3:uid="{846970BA-1B10-4442-8A4C-12B7976CBC50}" name="Column3932" dataDxfId="12448"/>
    <tableColumn id="3943" xr3:uid="{A370A053-B01C-47E8-838B-13B9D3727B98}" name="Column3933" dataDxfId="12447"/>
    <tableColumn id="3944" xr3:uid="{52D594BE-0637-45D6-9967-98E4DF1618E4}" name="Column3934" dataDxfId="12446"/>
    <tableColumn id="3945" xr3:uid="{4C1CECC8-DCFC-4CC1-85CD-FB313EC1FF19}" name="Column3935" dataDxfId="12445"/>
    <tableColumn id="3946" xr3:uid="{DC43D454-556D-48A8-8EA6-7AFE97E1F99A}" name="Column3936" dataDxfId="12444"/>
    <tableColumn id="3947" xr3:uid="{D42AB6FA-1240-42BE-BA21-6030AB7E8419}" name="Column3937" dataDxfId="12443"/>
    <tableColumn id="3948" xr3:uid="{432C3CA7-2191-4C43-A801-2B9F4F492A63}" name="Column3938" dataDxfId="12442"/>
    <tableColumn id="3949" xr3:uid="{B98879E7-3E31-4470-8165-BBD8A504AB01}" name="Column3939" dataDxfId="12441"/>
    <tableColumn id="3950" xr3:uid="{F18DD392-D0CA-4541-8CB8-377878FCBC5E}" name="Column3940" dataDxfId="12440"/>
    <tableColumn id="3951" xr3:uid="{0D67B889-8434-45F5-B764-32AE8C2F3942}" name="Column3941" dataDxfId="12439"/>
    <tableColumn id="3952" xr3:uid="{DA972731-2976-4E91-84BC-BEA0009B4F99}" name="Column3942" dataDxfId="12438"/>
    <tableColumn id="3953" xr3:uid="{04E87D6A-9D14-4D6B-95A0-172F93161454}" name="Column3943" dataDxfId="12437"/>
    <tableColumn id="3954" xr3:uid="{A2557753-2123-458A-81AC-6453FE7CB9A0}" name="Column3944" dataDxfId="12436"/>
    <tableColumn id="3955" xr3:uid="{F6ECB8ED-DA65-4751-9E90-1FA21A25425A}" name="Column3945" dataDxfId="12435"/>
    <tableColumn id="3956" xr3:uid="{45A2A412-35CA-4123-BAD1-3E538837566D}" name="Column3946" dataDxfId="12434"/>
    <tableColumn id="3957" xr3:uid="{1093FF30-2062-4E1D-9B89-3E24BF60DBE1}" name="Column3947" dataDxfId="12433"/>
    <tableColumn id="3958" xr3:uid="{15B940C1-BA0A-46DA-9FB7-9D5C9AC0D9AA}" name="Column3948" dataDxfId="12432"/>
    <tableColumn id="3959" xr3:uid="{F37C2397-5C62-48D3-AF59-DD7199988D2B}" name="Column3949" dataDxfId="12431"/>
    <tableColumn id="3960" xr3:uid="{749A2AB1-DCBD-4924-B7D4-23858C42FCE6}" name="Column3950" dataDxfId="12430"/>
    <tableColumn id="3961" xr3:uid="{F52B27D5-EBDD-49D7-9D65-68F8B105CF28}" name="Column3951" dataDxfId="12429"/>
    <tableColumn id="3962" xr3:uid="{038880A0-FBF4-4ECC-B782-CFF7487C1454}" name="Column3952" dataDxfId="12428"/>
    <tableColumn id="3963" xr3:uid="{B9747108-886A-4C26-BFA3-4DAEA4885E56}" name="Column3953" dataDxfId="12427"/>
    <tableColumn id="3964" xr3:uid="{67D4D54E-8BA9-4B99-B41A-EC701405A9AD}" name="Column3954" dataDxfId="12426"/>
    <tableColumn id="3965" xr3:uid="{122FEA2D-FE0C-447B-B481-0EF85B063221}" name="Column3955" dataDxfId="12425"/>
    <tableColumn id="3966" xr3:uid="{4C529969-7443-4E55-955A-4E3108C0EDFE}" name="Column3956" dataDxfId="12424"/>
    <tableColumn id="3967" xr3:uid="{8304DF43-61A7-4105-9C7C-F0CF1F9FE50C}" name="Column3957" dataDxfId="12423"/>
    <tableColumn id="3968" xr3:uid="{543E28EC-6108-4BBC-99C9-B5FFFBE3ED96}" name="Column3958" dataDxfId="12422"/>
    <tableColumn id="3969" xr3:uid="{DB71631E-DDEE-4DF3-8E89-C30BB52B87D6}" name="Column3959" dataDxfId="12421"/>
    <tableColumn id="3970" xr3:uid="{3A76E5A2-B40D-43C2-84CD-9A88FBC7FABE}" name="Column3960" dataDxfId="12420"/>
    <tableColumn id="3971" xr3:uid="{B685AB98-B0B0-4B61-813A-6F97D78D755C}" name="Column3961" dataDxfId="12419"/>
    <tableColumn id="3972" xr3:uid="{38B07308-60A8-4603-9D87-1351BF3C2BA5}" name="Column3962" dataDxfId="12418"/>
    <tableColumn id="3973" xr3:uid="{4C46D1B6-FD31-44EA-93AD-1CBB4F119881}" name="Column3963" dataDxfId="12417"/>
    <tableColumn id="3974" xr3:uid="{D366D88A-F3FD-449D-87B2-98830831971B}" name="Column3964" dataDxfId="12416"/>
    <tableColumn id="3975" xr3:uid="{A35A184B-0A8C-4F5E-813B-FCFB3D0644FE}" name="Column3965" dataDxfId="12415"/>
    <tableColumn id="3976" xr3:uid="{A7C1392D-9AC5-40B7-856D-DFBCF3DD02CE}" name="Column3966" dataDxfId="12414"/>
    <tableColumn id="3977" xr3:uid="{DDDAB275-7070-4051-8B8E-D1E762F98FE8}" name="Column3967" dataDxfId="12413"/>
    <tableColumn id="3978" xr3:uid="{F79800DD-D502-4AB4-AE10-0B56E350F5F6}" name="Column3968" dataDxfId="12412"/>
    <tableColumn id="3979" xr3:uid="{D587C2E4-3769-4A90-8A4D-7BB55647A8AE}" name="Column3969" dataDxfId="12411"/>
    <tableColumn id="3980" xr3:uid="{1598CDC8-CD1E-42FB-BB90-161B490BAEAE}" name="Column3970" dataDxfId="12410"/>
    <tableColumn id="3981" xr3:uid="{4302FC75-D041-4D32-9C25-3A77685C3889}" name="Column3971" dataDxfId="12409"/>
    <tableColumn id="3982" xr3:uid="{234C8FC7-6A27-4957-9D89-214D1FEF382E}" name="Column3972" dataDxfId="12408"/>
    <tableColumn id="3983" xr3:uid="{DC287CC9-52C5-4A32-AFA4-A6FCE78AEC94}" name="Column3973" dataDxfId="12407"/>
    <tableColumn id="3984" xr3:uid="{7E8E3AD4-3465-4C9A-8035-FDDE41C08613}" name="Column3974" dataDxfId="12406"/>
    <tableColumn id="3985" xr3:uid="{A3C833BE-BF64-497E-8809-B176022A6455}" name="Column3975" dataDxfId="12405"/>
    <tableColumn id="3986" xr3:uid="{15064F6F-7394-4CA8-A3C6-A567FA745F8E}" name="Column3976" dataDxfId="12404"/>
    <tableColumn id="3987" xr3:uid="{C6E6E1D2-F0D1-4F78-A085-31F4370241A0}" name="Column3977" dataDxfId="12403"/>
    <tableColumn id="3988" xr3:uid="{3D6C78E8-EE7B-4CFB-A5A4-E01B274D1C4F}" name="Column3978" dataDxfId="12402"/>
    <tableColumn id="3989" xr3:uid="{E8B0A101-2DCB-4735-958B-DA32D8C396DE}" name="Column3979" dataDxfId="12401"/>
    <tableColumn id="3990" xr3:uid="{AF56C7E8-55B2-44EB-8C28-DB44DB4F0A45}" name="Column3980" dataDxfId="12400"/>
    <tableColumn id="3991" xr3:uid="{C4EE516C-01FF-41EB-A6E4-D759B902008E}" name="Column3981" dataDxfId="12399"/>
    <tableColumn id="3992" xr3:uid="{65D254D0-12C0-4AB3-9EAF-AA6A80370A73}" name="Column3982" dataDxfId="12398"/>
    <tableColumn id="3993" xr3:uid="{DBAC00C0-89FA-4AD4-8AC8-525D89D3B8B9}" name="Column3983" dataDxfId="12397"/>
    <tableColumn id="3994" xr3:uid="{8050F1A5-EB7F-472E-BC67-CD051FAE8C8D}" name="Column3984" dataDxfId="12396"/>
    <tableColumn id="3995" xr3:uid="{62C1606D-70A8-4688-87CC-DD5488E4324D}" name="Column3985" dataDxfId="12395"/>
    <tableColumn id="3996" xr3:uid="{1D729F26-8066-4524-8E93-5C11318B9FAA}" name="Column3986" dataDxfId="12394"/>
    <tableColumn id="3997" xr3:uid="{69207AF5-9D38-48C0-BB4D-6C2F508DD462}" name="Column3987" dataDxfId="12393"/>
    <tableColumn id="3998" xr3:uid="{656AA45F-6DDB-4A08-BA48-807A1778845A}" name="Column3988" dataDxfId="12392"/>
    <tableColumn id="3999" xr3:uid="{8A158963-6397-4FC6-B649-E00442A43D60}" name="Column3989" dataDxfId="12391"/>
    <tableColumn id="4000" xr3:uid="{24D78530-FDCF-4B45-A9F5-7E3230025DA8}" name="Column3990" dataDxfId="12390"/>
    <tableColumn id="4001" xr3:uid="{0E2326B5-7C72-4548-B7E0-6B6CE9D54A2B}" name="Column3991" dataDxfId="12389"/>
    <tableColumn id="4002" xr3:uid="{6E3BCE07-CF69-4D5A-A9F0-BF8BD7E91159}" name="Column3992" dataDxfId="12388"/>
    <tableColumn id="4003" xr3:uid="{4C7F64E7-C269-4F6F-B60F-86AB98125C83}" name="Column3993" dataDxfId="12387"/>
    <tableColumn id="4004" xr3:uid="{47863232-C72C-42FB-8A40-BCD941CC69AF}" name="Column3994" dataDxfId="12386"/>
    <tableColumn id="4005" xr3:uid="{37257956-D536-4E23-A7E9-2E0AB36F52E7}" name="Column3995" dataDxfId="12385"/>
    <tableColumn id="4006" xr3:uid="{9AC05429-09A3-4A8A-A6AA-663B829184BD}" name="Column3996" dataDxfId="12384"/>
    <tableColumn id="4007" xr3:uid="{0E8030B1-57C1-412A-89EF-F424DD937A5C}" name="Column3997" dataDxfId="12383"/>
    <tableColumn id="4008" xr3:uid="{060937BA-6272-402E-BDE0-EA950C10A2B6}" name="Column3998" dataDxfId="12382"/>
    <tableColumn id="4009" xr3:uid="{6B39843F-F816-49CD-A096-AFD5F06CB506}" name="Column3999" dataDxfId="12381"/>
    <tableColumn id="4010" xr3:uid="{64801026-EDB8-4D23-A0E0-D60BC83E13D5}" name="Column4000" dataDxfId="12380"/>
    <tableColumn id="4011" xr3:uid="{0731EE87-7E77-4413-8CEF-328C0A8E560D}" name="Column4001" dataDxfId="12379"/>
    <tableColumn id="4012" xr3:uid="{1C2367A4-525D-45C5-BD71-1AC914110578}" name="Column4002" dataDxfId="12378"/>
    <tableColumn id="4013" xr3:uid="{63C085BB-0E64-4829-B182-9F8A8DC8AE03}" name="Column4003" dataDxfId="12377"/>
    <tableColumn id="4014" xr3:uid="{7CFFD9F0-34CC-460C-807C-DC93A5048746}" name="Column4004" dataDxfId="12376"/>
    <tableColumn id="4015" xr3:uid="{7D4E494D-A291-4787-936F-AAF41F79BD73}" name="Column4005" dataDxfId="12375"/>
    <tableColumn id="4016" xr3:uid="{AF6EE83F-C348-4CFA-831D-858F8DF6DDEF}" name="Column4006" dataDxfId="12374"/>
    <tableColumn id="4017" xr3:uid="{510D11B5-9028-47EB-82A0-D83D4161775B}" name="Column4007" dataDxfId="12373"/>
    <tableColumn id="4018" xr3:uid="{00328FCC-38EC-4B79-B9ED-06F9D29C8701}" name="Column4008" dataDxfId="12372"/>
    <tableColumn id="4019" xr3:uid="{C1E1BB07-6B2C-423C-ADCC-12D60B1691B0}" name="Column4009" dataDxfId="12371"/>
    <tableColumn id="4020" xr3:uid="{E86D143F-3AB8-4685-9D54-0E575980CF85}" name="Column4010" dataDxfId="12370"/>
    <tableColumn id="4021" xr3:uid="{C6DBDC69-88F4-4DFC-A4C1-212DD996AC3D}" name="Column4011" dataDxfId="12369"/>
    <tableColumn id="4022" xr3:uid="{D436D033-6247-4FC1-9782-91C96ED71468}" name="Column4012" dataDxfId="12368"/>
    <tableColumn id="4023" xr3:uid="{D166C371-71B9-41D7-BE73-EF2F780FE021}" name="Column4013" dataDxfId="12367"/>
    <tableColumn id="4024" xr3:uid="{04373961-084F-4B50-A3F1-BDE3882B68FA}" name="Column4014" dataDxfId="12366"/>
    <tableColumn id="4025" xr3:uid="{A8A9BEDB-BEBB-4331-8CA2-C4ED7850CEE5}" name="Column4015" dataDxfId="12365"/>
    <tableColumn id="4026" xr3:uid="{172F2A12-098A-466E-B897-5DC9986D704D}" name="Column4016" dataDxfId="12364"/>
    <tableColumn id="4027" xr3:uid="{28A47168-74E1-4E8A-B1CD-E9D519BCA21B}" name="Column4017" dataDxfId="12363"/>
    <tableColumn id="4028" xr3:uid="{C125FA15-067E-42CB-A94C-7BF4950D22E9}" name="Column4018" dataDxfId="12362"/>
    <tableColumn id="4029" xr3:uid="{2D8EAF42-C9F2-49BC-84D1-0C90A84E6747}" name="Column4019" dataDxfId="12361"/>
    <tableColumn id="4030" xr3:uid="{4344301F-5A07-4701-B486-8B2AE26BD5A1}" name="Column4020" dataDxfId="12360"/>
    <tableColumn id="4031" xr3:uid="{699AAF1F-21BA-43F8-AC87-0F5785CF4157}" name="Column4021" dataDxfId="12359"/>
    <tableColumn id="4032" xr3:uid="{70D32BFD-3619-4459-A0F3-1AE46EA785FD}" name="Column4022" dataDxfId="12358"/>
    <tableColumn id="4033" xr3:uid="{67D25D4F-C16A-43AC-95C5-BC0C0A5862AE}" name="Column4023" dataDxfId="12357"/>
    <tableColumn id="4034" xr3:uid="{AF875E9C-12B1-4AAD-9B83-E1733B87CA51}" name="Column4024" dataDxfId="12356"/>
    <tableColumn id="4035" xr3:uid="{D04FBB55-83B7-44EC-B3C6-B3DDC60C53E8}" name="Column4025" dataDxfId="12355"/>
    <tableColumn id="4036" xr3:uid="{41856414-4F80-4CE5-9383-A7AECCC0FE02}" name="Column4026" dataDxfId="12354"/>
    <tableColumn id="4037" xr3:uid="{2C448684-F575-4C4C-A09C-804F741D03E0}" name="Column4027" dataDxfId="12353"/>
    <tableColumn id="4038" xr3:uid="{BAF9C73D-CE0D-42F9-85B5-2E5C916C889E}" name="Column4028" dataDxfId="12352"/>
    <tableColumn id="4039" xr3:uid="{F500CF9A-E8B3-4F3E-A4C2-99061BBE60E6}" name="Column4029" dataDxfId="12351"/>
    <tableColumn id="4040" xr3:uid="{E6962867-A97D-4A06-B3F6-BE759980DA1B}" name="Column4030" dataDxfId="12350"/>
    <tableColumn id="4041" xr3:uid="{3430020E-381E-4A55-BCE8-0A2AEFE60A61}" name="Column4031" dataDxfId="12349"/>
    <tableColumn id="4042" xr3:uid="{6A6EDE57-EC00-43E9-83F1-D3871A334710}" name="Column4032" dataDxfId="12348"/>
    <tableColumn id="4043" xr3:uid="{98DE300E-0EF9-401E-9803-04DC2C553FBE}" name="Column4033" dataDxfId="12347"/>
    <tableColumn id="4044" xr3:uid="{8CAF523D-78FA-4152-9EC4-682EBCFBD20A}" name="Column4034" dataDxfId="12346"/>
    <tableColumn id="4045" xr3:uid="{1DB20AF3-5DDD-4293-9295-F2BADD355F24}" name="Column4035" dataDxfId="12345"/>
    <tableColumn id="4046" xr3:uid="{1E21CC4E-5A7A-4F29-A07A-FDAA4909D8D1}" name="Column4036" dataDxfId="12344"/>
    <tableColumn id="4047" xr3:uid="{434D25C6-DBC3-47DC-9CF7-75B54EFFB3E1}" name="Column4037" dataDxfId="12343"/>
    <tableColumn id="4048" xr3:uid="{CE6549EB-422D-4448-85E7-C05E73A94B0C}" name="Column4038" dataDxfId="12342"/>
    <tableColumn id="4049" xr3:uid="{879CEF73-1C39-46FE-8454-E0D28051FB9F}" name="Column4039" dataDxfId="12341"/>
    <tableColumn id="4050" xr3:uid="{04E6549E-50E4-4F3C-9510-3DD9CB82D57F}" name="Column4040" dataDxfId="12340"/>
    <tableColumn id="4051" xr3:uid="{491527FB-DA1A-4835-9939-546452AEFA0C}" name="Column4041" dataDxfId="12339"/>
    <tableColumn id="4052" xr3:uid="{56ACEA6D-ED83-4684-9C9C-C93BCFD04C18}" name="Column4042" dataDxfId="12338"/>
    <tableColumn id="4053" xr3:uid="{8470EF67-C371-4523-B23D-5B49AB238F28}" name="Column4043" dataDxfId="12337"/>
    <tableColumn id="4054" xr3:uid="{21A98C53-0475-4A12-99D7-8611AC83B813}" name="Column4044" dataDxfId="12336"/>
    <tableColumn id="4055" xr3:uid="{33458572-CF9E-47C5-B470-71B976E45CFB}" name="Column4045" dataDxfId="12335"/>
    <tableColumn id="4056" xr3:uid="{2CF8A3D6-1A97-431E-B509-0FBB7EAE1B41}" name="Column4046" dataDxfId="12334"/>
    <tableColumn id="4057" xr3:uid="{1FFDDDCC-04A7-4723-B6F9-18DB7C934341}" name="Column4047" dataDxfId="12333"/>
    <tableColumn id="4058" xr3:uid="{84A8D0EB-F144-466D-9DF3-22DADD0BE4A9}" name="Column4048" dataDxfId="12332"/>
    <tableColumn id="4059" xr3:uid="{446A8958-BF63-4153-ADE3-9993CFF35025}" name="Column4049" dataDxfId="12331"/>
    <tableColumn id="4060" xr3:uid="{E4501CB8-7AF9-4E33-B14C-D142584FD80F}" name="Column4050" dataDxfId="12330"/>
    <tableColumn id="4061" xr3:uid="{FF77D217-4519-4573-AA27-82BC72BB3E1F}" name="Column4051" dataDxfId="12329"/>
    <tableColumn id="4062" xr3:uid="{8FA57082-04E0-4518-B015-7018D87A532D}" name="Column4052" dataDxfId="12328"/>
    <tableColumn id="4063" xr3:uid="{36BBD4D4-AD80-4E82-AA49-C64CCEA282AC}" name="Column4053" dataDxfId="12327"/>
    <tableColumn id="4064" xr3:uid="{3B47959A-95DD-4135-AD4B-8AF1AA0D107E}" name="Column4054" dataDxfId="12326"/>
    <tableColumn id="4065" xr3:uid="{39E39A23-F5A7-4866-8A0B-216567BDC764}" name="Column4055" dataDxfId="12325"/>
    <tableColumn id="4066" xr3:uid="{5AC3CB9A-D29B-4C8E-8A56-2155E1609A66}" name="Column4056" dataDxfId="12324"/>
    <tableColumn id="4067" xr3:uid="{13C06B9B-F72B-406D-A6B7-915C3A0D693E}" name="Column4057" dataDxfId="12323"/>
    <tableColumn id="4068" xr3:uid="{474CBFCA-7067-4E55-83A3-23C79C3F6AF6}" name="Column4058" dataDxfId="12322"/>
    <tableColumn id="4069" xr3:uid="{920979F5-E9AD-4BC0-93FB-74165261F6A6}" name="Column4059" dataDxfId="12321"/>
    <tableColumn id="4070" xr3:uid="{2B2247C9-F144-42FE-AC02-57E1973AF6AC}" name="Column4060" dataDxfId="12320"/>
    <tableColumn id="4071" xr3:uid="{D4CE642E-A28C-45A3-A6F4-6196066F2696}" name="Column4061" dataDxfId="12319"/>
    <tableColumn id="4072" xr3:uid="{26F33909-B356-4063-B39F-DA0E2E9C7781}" name="Column4062" dataDxfId="12318"/>
    <tableColumn id="4073" xr3:uid="{850FE265-FEE1-43F0-A6EB-710531E67D67}" name="Column4063" dataDxfId="12317"/>
    <tableColumn id="4074" xr3:uid="{FBF5A291-C971-4C20-A4FF-CF307D71E36A}" name="Column4064" dataDxfId="12316"/>
    <tableColumn id="4075" xr3:uid="{A32CAC20-90B4-4E4E-9A8B-8680581CBC3A}" name="Column4065" dataDxfId="12315"/>
    <tableColumn id="4076" xr3:uid="{E528A8E8-B81B-4329-BA10-FE4A77931ED4}" name="Column4066" dataDxfId="12314"/>
    <tableColumn id="4077" xr3:uid="{42EFE0E5-ADE6-4718-9D01-73C1275BC5D8}" name="Column4067" dataDxfId="12313"/>
    <tableColumn id="4078" xr3:uid="{BD01EB67-A9ED-4627-858C-4FA429FEA7A4}" name="Column4068" dataDxfId="12312"/>
    <tableColumn id="4079" xr3:uid="{0AF06BD7-D301-4F74-B1F7-10A72B696FFF}" name="Column4069" dataDxfId="12311"/>
    <tableColumn id="4080" xr3:uid="{C6612478-38E4-42FB-8C25-5E5A0052EB81}" name="Column4070" dataDxfId="12310"/>
    <tableColumn id="4081" xr3:uid="{97AB9695-A9C2-49AF-91EB-D7FEDF319C34}" name="Column4071" dataDxfId="12309"/>
    <tableColumn id="4082" xr3:uid="{0742B485-A849-4AD7-9EDC-4C737D3D2C09}" name="Column4072" dataDxfId="12308"/>
    <tableColumn id="4083" xr3:uid="{BFE9D9C3-C911-459A-820F-939810A5F2DC}" name="Column4073" dataDxfId="12307"/>
    <tableColumn id="4084" xr3:uid="{0C17A3D0-AB1D-45F7-A164-ED8DCB536DC4}" name="Column4074" dataDxfId="12306"/>
    <tableColumn id="4085" xr3:uid="{30A33D26-1FBA-4C75-BF1B-9A06DB4CF134}" name="Column4075" dataDxfId="12305"/>
    <tableColumn id="4086" xr3:uid="{DD151E7E-6DF1-4C2D-AA9D-08854686E73E}" name="Column4076" dataDxfId="12304"/>
    <tableColumn id="4087" xr3:uid="{A6BB6EA9-B6DA-4E3F-8CBB-E9CF1F3A4522}" name="Column4077" dataDxfId="12303"/>
    <tableColumn id="4088" xr3:uid="{EE8FC3EE-4A3D-4002-9CC3-2C7C54BF09C5}" name="Column4078" dataDxfId="12302"/>
    <tableColumn id="4089" xr3:uid="{FE4AE6B3-7ED2-4E93-A929-B71506004A91}" name="Column4079" dataDxfId="12301"/>
    <tableColumn id="4090" xr3:uid="{E308BC72-E95D-4FD2-8D86-1978D57101F5}" name="Column4080" dataDxfId="12300"/>
    <tableColumn id="4091" xr3:uid="{2CBF4166-04F6-46A1-BE96-A0B6142A901B}" name="Column4081" dataDxfId="12299"/>
    <tableColumn id="4092" xr3:uid="{2705BCFC-2DCB-4255-911B-90D02082A57A}" name="Column4082" dataDxfId="12298"/>
    <tableColumn id="4093" xr3:uid="{0F7BDA81-6FDA-4AC8-8949-7BA409F61E0C}" name="Column4083" dataDxfId="12297"/>
    <tableColumn id="4094" xr3:uid="{B00F41FF-C5E1-4AB3-8F39-41D009BA3D9F}" name="Column4084" dataDxfId="12296"/>
    <tableColumn id="4095" xr3:uid="{259D6F48-65F1-4D4E-BD62-7948253E4DDF}" name="Column4085" dataDxfId="12295"/>
    <tableColumn id="4096" xr3:uid="{ED52B0E6-0B99-476D-AE16-BF63E1B35B81}" name="Column4086" dataDxfId="12294"/>
    <tableColumn id="4097" xr3:uid="{67AB18E0-21D2-4107-8A07-6607D54A5235}" name="Column4087" dataDxfId="12293"/>
    <tableColumn id="4098" xr3:uid="{977B39A7-88EB-4B2A-AA4E-46913A165D8E}" name="Column4088" dataDxfId="12292"/>
    <tableColumn id="4099" xr3:uid="{FD5441A7-7272-4A01-9D5F-5A0C4D9996E4}" name="Column4089" dataDxfId="12291"/>
    <tableColumn id="4100" xr3:uid="{C20F32BB-4E51-4571-9EFB-A62C3248B709}" name="Column4090" dataDxfId="12290"/>
    <tableColumn id="4101" xr3:uid="{775C80C9-FE37-4691-B9A7-872C6F875AE6}" name="Column4091" dataDxfId="12289"/>
    <tableColumn id="4102" xr3:uid="{9F0AED84-0094-4A1D-AE56-8DBB9EC46BC1}" name="Column4092" dataDxfId="12288"/>
    <tableColumn id="4103" xr3:uid="{5AF52E10-5615-4CB1-929F-B2736033918E}" name="Column4093" dataDxfId="12287"/>
    <tableColumn id="4104" xr3:uid="{DACE997A-9362-4E98-B189-69EC1FD3F1A7}" name="Column4094" dataDxfId="12286"/>
    <tableColumn id="4105" xr3:uid="{60C7A4AB-34E5-4946-8AB5-380204DA5A31}" name="Column4095" dataDxfId="12285"/>
    <tableColumn id="4106" xr3:uid="{D004E155-B14E-4392-9BB4-83E6F14DA1E8}" name="Column4096" dataDxfId="12284"/>
    <tableColumn id="4107" xr3:uid="{F18DA395-4D74-478C-B6F6-A24EA942BED5}" name="Column4097" dataDxfId="12283"/>
    <tableColumn id="4108" xr3:uid="{C82F2064-C7E7-4B70-A57D-BC634A826C6B}" name="Column4098" dataDxfId="12282"/>
    <tableColumn id="4109" xr3:uid="{70EAC7FA-32AB-4BCA-B5D0-26C1FF63C4BE}" name="Column4099" dataDxfId="12281"/>
    <tableColumn id="4110" xr3:uid="{987E30A8-3C1D-4707-9BB1-AEA7A2D5A918}" name="Column4100" dataDxfId="12280"/>
    <tableColumn id="4111" xr3:uid="{F7F04937-F06A-4692-8D5B-32433B4D6937}" name="Column4101" dataDxfId="12279"/>
    <tableColumn id="4112" xr3:uid="{44015748-1456-4CC9-AB3E-E06BF79F4CB1}" name="Column4102" dataDxfId="12278"/>
    <tableColumn id="4113" xr3:uid="{231B796E-6452-4859-BC43-1D5D006BFC18}" name="Column4103" dataDxfId="12277"/>
    <tableColumn id="4114" xr3:uid="{42F2F15D-7C86-43A3-9DB6-89ACE161BD4D}" name="Column4104" dataDxfId="12276"/>
    <tableColumn id="4115" xr3:uid="{01F8635F-3905-41DB-8CCF-E3314F715C78}" name="Column4105" dataDxfId="12275"/>
    <tableColumn id="4116" xr3:uid="{60113A57-D9FE-4CA6-BFDA-C0137D8272D5}" name="Column4106" dataDxfId="12274"/>
    <tableColumn id="4117" xr3:uid="{153EBFD2-FB22-46CA-A27C-C8EB3E753239}" name="Column4107" dataDxfId="12273"/>
    <tableColumn id="4118" xr3:uid="{051F4975-3A6C-4975-96F2-5BC156704C31}" name="Column4108" dataDxfId="12272"/>
    <tableColumn id="4119" xr3:uid="{B6D44D46-3ECC-4BA7-AB1D-FD2A5D7B13C1}" name="Column4109" dataDxfId="12271"/>
    <tableColumn id="4120" xr3:uid="{7ABA1EDB-32B9-4E87-AD9B-F9CBC0BA6ACC}" name="Column4110" dataDxfId="12270"/>
    <tableColumn id="4121" xr3:uid="{6BFFE083-6A59-4EC8-9C39-0E82B186C512}" name="Column4111" dataDxfId="12269"/>
    <tableColumn id="4122" xr3:uid="{6AF89873-02A3-4142-9854-AA8E128A0320}" name="Column4112" dataDxfId="12268"/>
    <tableColumn id="4123" xr3:uid="{133508EF-3185-48C8-9210-11EBFBDC8A95}" name="Column4113" dataDxfId="12267"/>
    <tableColumn id="4124" xr3:uid="{0A0BE9F1-080E-4C89-857B-76F85EA0CF27}" name="Column4114" dataDxfId="12266"/>
    <tableColumn id="4125" xr3:uid="{F27D63F1-A123-419D-AEB9-8F2A5FE49ED8}" name="Column4115" dataDxfId="12265"/>
    <tableColumn id="4126" xr3:uid="{A55A278C-3A19-424E-BACE-B0BE1C0F8254}" name="Column4116" dataDxfId="12264"/>
    <tableColumn id="4127" xr3:uid="{92116C22-9AC6-40A1-AACF-25C882864ACF}" name="Column4117" dataDxfId="12263"/>
    <tableColumn id="4128" xr3:uid="{00D1A182-0ED5-4AB2-9E18-B513ECA2C9C2}" name="Column4118" dataDxfId="12262"/>
    <tableColumn id="4129" xr3:uid="{B96DD8BF-2ABE-4D50-8854-D4A92A02BEDE}" name="Column4119" dataDxfId="12261"/>
    <tableColumn id="4130" xr3:uid="{20D9B556-4976-4B57-81F1-6AFAF8D91C1D}" name="Column4120" dataDxfId="12260"/>
    <tableColumn id="4131" xr3:uid="{0EA48A17-6958-4468-87FE-E716316BA5F5}" name="Column4121" dataDxfId="12259"/>
    <tableColumn id="4132" xr3:uid="{0BB65EAE-1DF6-4AFE-9854-06D72499A15E}" name="Column4122" dataDxfId="12258"/>
    <tableColumn id="4133" xr3:uid="{505D91A6-16A0-4E0F-9973-E3F8842FE8A1}" name="Column4123" dataDxfId="12257"/>
    <tableColumn id="4134" xr3:uid="{60960A9C-DCB4-4D19-9ED6-2BD791BD2C38}" name="Column4124" dataDxfId="12256"/>
    <tableColumn id="4135" xr3:uid="{0E2114CB-22EB-49A1-A448-BE33767F4383}" name="Column4125" dataDxfId="12255"/>
    <tableColumn id="4136" xr3:uid="{297C6EF3-9B86-464A-B447-7680B89CA11D}" name="Column4126" dataDxfId="12254"/>
    <tableColumn id="4137" xr3:uid="{8E59CE8D-186C-494E-AC08-58612A528F27}" name="Column4127" dataDxfId="12253"/>
    <tableColumn id="4138" xr3:uid="{478FFF27-35D1-46FD-AA2E-B4799CC3D438}" name="Column4128" dataDxfId="12252"/>
    <tableColumn id="4139" xr3:uid="{53995852-2075-4F0A-A98B-C7CDC01C1E95}" name="Column4129" dataDxfId="12251"/>
    <tableColumn id="4140" xr3:uid="{BBC36CF3-A91D-4CA1-BBB1-912471DCCBC9}" name="Column4130" dataDxfId="12250"/>
    <tableColumn id="4141" xr3:uid="{1EEC7B0A-A000-41AE-B874-8B619100636C}" name="Column4131" dataDxfId="12249"/>
    <tableColumn id="4142" xr3:uid="{C3F7E688-980B-48B1-99D5-47B677D4A6FD}" name="Column4132" dataDxfId="12248"/>
    <tableColumn id="4143" xr3:uid="{960BBA24-C146-4844-ACFA-6CEB8CAE3167}" name="Column4133" dataDxfId="12247"/>
    <tableColumn id="4144" xr3:uid="{5374665E-9BBA-4CFB-9356-D9CF068A2C10}" name="Column4134" dataDxfId="12246"/>
    <tableColumn id="4145" xr3:uid="{CF134D60-409D-46C1-95EE-328582B0D0A6}" name="Column4135" dataDxfId="12245"/>
    <tableColumn id="4146" xr3:uid="{0746F273-2E78-489E-8663-38E54851C626}" name="Column4136" dataDxfId="12244"/>
    <tableColumn id="4147" xr3:uid="{31467ABC-14E0-46C9-B7BF-6D63E6CD2E4B}" name="Column4137" dataDxfId="12243"/>
    <tableColumn id="4148" xr3:uid="{029E0604-232C-44EB-BA5D-A133FE727CA1}" name="Column4138" dataDxfId="12242"/>
    <tableColumn id="4149" xr3:uid="{47D3875B-51FB-48D2-B0D8-FB1858F1AD4C}" name="Column4139" dataDxfId="12241"/>
    <tableColumn id="4150" xr3:uid="{8D4DAF8D-EE08-43B0-B823-87142FB82DC2}" name="Column4140" dataDxfId="12240"/>
    <tableColumn id="4151" xr3:uid="{8605C4CE-B3F8-40BA-A289-FEC3080E2884}" name="Column4141" dataDxfId="12239"/>
    <tableColumn id="4152" xr3:uid="{8D820B41-AD3B-4309-90A4-6455FEAD94A2}" name="Column4142" dataDxfId="12238"/>
    <tableColumn id="4153" xr3:uid="{D32A3090-34D2-4F8C-BADD-6559BE2AEB98}" name="Column4143" dataDxfId="12237"/>
    <tableColumn id="4154" xr3:uid="{739FD1B6-07DD-4F7D-B19E-C9E238E9A557}" name="Column4144" dataDxfId="12236"/>
    <tableColumn id="4155" xr3:uid="{AAB72A82-80D8-4E30-B0C8-ECF5AA9E3143}" name="Column4145" dataDxfId="12235"/>
    <tableColumn id="4156" xr3:uid="{50F387EF-BDB3-4F6B-88CE-F7B9D0DA0D64}" name="Column4146" dataDxfId="12234"/>
    <tableColumn id="4157" xr3:uid="{95E836A3-20F5-432C-9034-3924BD5FD56C}" name="Column4147" dataDxfId="12233"/>
    <tableColumn id="4158" xr3:uid="{49345083-C5ED-4F8F-8704-D48268B655C5}" name="Column4148" dataDxfId="12232"/>
    <tableColumn id="4159" xr3:uid="{FC2FE410-061B-469F-A1FB-C1C319139205}" name="Column4149" dataDxfId="12231"/>
    <tableColumn id="4160" xr3:uid="{3DEE9C9F-4A9E-4B81-BB0D-53F07D5020D8}" name="Column4150" dataDxfId="12230"/>
    <tableColumn id="4161" xr3:uid="{091DC1B9-3CBC-4F56-895B-E98953C34D26}" name="Column4151" dataDxfId="12229"/>
    <tableColumn id="4162" xr3:uid="{5D1BA4A4-2DF7-4A03-81BC-3B0B7DE74BEE}" name="Column4152" dataDxfId="12228"/>
    <tableColumn id="4163" xr3:uid="{01A9D98D-19C7-421F-8491-8208D0FAA09D}" name="Column4153" dataDxfId="12227"/>
    <tableColumn id="4164" xr3:uid="{9E90DB73-7AA8-4825-8D94-3949BB60BE2F}" name="Column4154" dataDxfId="12226"/>
    <tableColumn id="4165" xr3:uid="{C0D38FF9-A312-49FC-9E99-C967BB68E96C}" name="Column4155" dataDxfId="12225"/>
    <tableColumn id="4166" xr3:uid="{C8809604-329A-4DA2-A153-737E8810F747}" name="Column4156" dataDxfId="12224"/>
    <tableColumn id="4167" xr3:uid="{234D1B71-8C17-43FF-AAF4-2FF24700F996}" name="Column4157" dataDxfId="12223"/>
    <tableColumn id="4168" xr3:uid="{A6B22989-F876-4F56-B14C-F366B8C34857}" name="Column4158" dataDxfId="12222"/>
    <tableColumn id="4169" xr3:uid="{84C090D4-E2F0-452A-B2EC-8AAC219D3002}" name="Column4159" dataDxfId="12221"/>
    <tableColumn id="4170" xr3:uid="{26ABA8EC-0307-4920-A1D8-3D425E466CC7}" name="Column4160" dataDxfId="12220"/>
    <tableColumn id="4171" xr3:uid="{95903EC2-FFBB-4227-A3C2-4ED02165E639}" name="Column4161" dataDxfId="12219"/>
    <tableColumn id="4172" xr3:uid="{087584E1-B2C4-436C-AF16-33C6D26ACE58}" name="Column4162" dataDxfId="12218"/>
    <tableColumn id="4173" xr3:uid="{ED8A61F4-5A5E-406C-9B26-B009A58C04CA}" name="Column4163" dataDxfId="12217"/>
    <tableColumn id="4174" xr3:uid="{D353FB70-9D86-406E-93DA-72C4CBA31CC9}" name="Column4164" dataDxfId="12216"/>
    <tableColumn id="4175" xr3:uid="{620EA1C1-5C40-4D69-81A0-63582FB12414}" name="Column4165" dataDxfId="12215"/>
    <tableColumn id="4176" xr3:uid="{81DA765D-989F-4583-BE73-0A3B68A37E04}" name="Column4166" dataDxfId="12214"/>
    <tableColumn id="4177" xr3:uid="{E2EB0905-E35D-40D1-A2DE-520746E76357}" name="Column4167" dataDxfId="12213"/>
    <tableColumn id="4178" xr3:uid="{4821ECBA-7068-49FE-9E32-1A983C469757}" name="Column4168" dataDxfId="12212"/>
    <tableColumn id="4179" xr3:uid="{6513017C-C324-45CC-9E4F-D1B0B52B3A14}" name="Column4169" dataDxfId="12211"/>
    <tableColumn id="4180" xr3:uid="{AC8F1029-A35D-47B2-B6C2-F1455009D5D0}" name="Column4170" dataDxfId="12210"/>
    <tableColumn id="4181" xr3:uid="{6C53E401-C77C-4958-82C1-6F6F289B4519}" name="Column4171" dataDxfId="12209"/>
    <tableColumn id="4182" xr3:uid="{DC4598B1-C25C-4739-A042-386F82D130DC}" name="Column4172" dataDxfId="12208"/>
    <tableColumn id="4183" xr3:uid="{4B97D3CA-DC86-4E32-8C83-B8FA838D6C2E}" name="Column4173" dataDxfId="12207"/>
    <tableColumn id="4184" xr3:uid="{AC3932BC-CDE2-4F03-A7F9-0564898CB4BF}" name="Column4174" dataDxfId="12206"/>
    <tableColumn id="4185" xr3:uid="{F42B038F-55B6-423A-B207-1DA182E236E5}" name="Column4175" dataDxfId="12205"/>
    <tableColumn id="4186" xr3:uid="{5B28087E-6154-45CA-9792-1FBA025F817D}" name="Column4176" dataDxfId="12204"/>
    <tableColumn id="4187" xr3:uid="{CBE839EF-AE13-4D84-9680-4362C312C50F}" name="Column4177" dataDxfId="12203"/>
    <tableColumn id="4188" xr3:uid="{EF583E1A-6D42-4E2C-9A5E-EB270280F5DE}" name="Column4178" dataDxfId="12202"/>
    <tableColumn id="4189" xr3:uid="{752E0DC1-9B53-4F56-A719-43FD3715E192}" name="Column4179" dataDxfId="12201"/>
    <tableColumn id="4190" xr3:uid="{D96BC699-F320-4C7C-BA43-3B2CA2C9708F}" name="Column4180" dataDxfId="12200"/>
    <tableColumn id="4191" xr3:uid="{C910518D-3D26-4540-B669-0F5C18A8F7E0}" name="Column4181" dataDxfId="12199"/>
    <tableColumn id="4192" xr3:uid="{2795D23F-87ED-4C81-BD4A-5C6FF011E798}" name="Column4182" dataDxfId="12198"/>
    <tableColumn id="4193" xr3:uid="{227DF863-E020-4CA9-AA92-FEC99C0686DD}" name="Column4183" dataDxfId="12197"/>
    <tableColumn id="4194" xr3:uid="{9A65C9E1-E2B1-46DD-A71A-49A15BAF65B5}" name="Column4184" dataDxfId="12196"/>
    <tableColumn id="4195" xr3:uid="{9E2C1CD4-FF33-4E38-870C-2CC0A2933055}" name="Column4185" dataDxfId="12195"/>
    <tableColumn id="4196" xr3:uid="{EAB0F945-BC26-4ABB-8D84-7885E6AE1D82}" name="Column4186" dataDxfId="12194"/>
    <tableColumn id="4197" xr3:uid="{F0C6CA65-E7D4-4078-93B8-700F493D145A}" name="Column4187" dataDxfId="12193"/>
    <tableColumn id="4198" xr3:uid="{222C4242-897F-49D0-A7F2-6DEC0910FA6F}" name="Column4188" dataDxfId="12192"/>
    <tableColumn id="4199" xr3:uid="{3689FF5F-54F2-4CF3-880E-54D24AC3B883}" name="Column4189" dataDxfId="12191"/>
    <tableColumn id="4200" xr3:uid="{633BBB70-E3B4-4896-A797-B4A2ED198A92}" name="Column4190" dataDxfId="12190"/>
    <tableColumn id="4201" xr3:uid="{B1D7E59D-7D5D-4346-B31D-B857015C9C3D}" name="Column4191" dataDxfId="12189"/>
    <tableColumn id="4202" xr3:uid="{4145AAF2-80F2-48F5-8002-7F6E59A4D6AD}" name="Column4192" dataDxfId="12188"/>
    <tableColumn id="4203" xr3:uid="{0A81DA6D-6F53-4D25-97A6-6A36A019627A}" name="Column4193" dataDxfId="12187"/>
    <tableColumn id="4204" xr3:uid="{6C3F5E4C-8412-4134-8D53-8224435CFB5D}" name="Column4194" dataDxfId="12186"/>
    <tableColumn id="4205" xr3:uid="{F357107A-AC38-4E62-814B-C882EE8F4EE3}" name="Column4195" dataDxfId="12185"/>
    <tableColumn id="4206" xr3:uid="{DEFA64D2-C82F-40F9-95D7-DE2F1E273890}" name="Column4196" dataDxfId="12184"/>
    <tableColumn id="4207" xr3:uid="{E1F16EC5-719C-49CA-9639-6D3C61348944}" name="Column4197" dataDxfId="12183"/>
    <tableColumn id="4208" xr3:uid="{975C9AC9-99E5-4EAD-AC7E-72542E97217B}" name="Column4198" dataDxfId="12182"/>
    <tableColumn id="4209" xr3:uid="{10F344E9-0A03-457D-AA8C-4538A9845E6E}" name="Column4199" dataDxfId="12181"/>
    <tableColumn id="4210" xr3:uid="{BBD7B2D3-267D-48BD-A3C6-4CF00C3E5712}" name="Column4200" dataDxfId="12180"/>
    <tableColumn id="4211" xr3:uid="{99F62ECD-0A57-4DAD-B354-350FA727D08B}" name="Column4201" dataDxfId="12179"/>
    <tableColumn id="4212" xr3:uid="{8BC79C57-C7EC-48E9-B5A0-D40B7B93FCA3}" name="Column4202" dataDxfId="12178"/>
    <tableColumn id="4213" xr3:uid="{4D9FEBC8-8865-484A-B4B1-F0B47E563C59}" name="Column4203" dataDxfId="12177"/>
    <tableColumn id="4214" xr3:uid="{63BA0EEF-2AF8-466A-86F7-DDA19E74629A}" name="Column4204" dataDxfId="12176"/>
    <tableColumn id="4215" xr3:uid="{734B7D1C-0B36-498F-923A-FC5D2DA068B6}" name="Column4205" dataDxfId="12175"/>
    <tableColumn id="4216" xr3:uid="{5ABB4E98-1878-48FC-B1E7-B68EB410B793}" name="Column4206" dataDxfId="12174"/>
    <tableColumn id="4217" xr3:uid="{03EA807D-B158-40AE-963D-629450A49C0E}" name="Column4207" dataDxfId="12173"/>
    <tableColumn id="4218" xr3:uid="{5EAFABF3-5340-46F9-9C05-1FAC7DBA9485}" name="Column4208" dataDxfId="12172"/>
    <tableColumn id="4219" xr3:uid="{BD9E8F20-3FFB-46EA-875E-D0749B86C6EE}" name="Column4209" dataDxfId="12171"/>
    <tableColumn id="4220" xr3:uid="{2370FD49-A696-4606-8118-D154182E06CF}" name="Column4210" dataDxfId="12170"/>
    <tableColumn id="4221" xr3:uid="{6B40CB55-2553-43F5-8F50-C21BAEAE3F2B}" name="Column4211" dataDxfId="12169"/>
    <tableColumn id="4222" xr3:uid="{9486836C-A731-45DD-B303-83D0FA26B027}" name="Column4212" dataDxfId="12168"/>
    <tableColumn id="4223" xr3:uid="{6344929C-96A4-4DF8-B13B-55716D4C1F3E}" name="Column4213" dataDxfId="12167"/>
    <tableColumn id="4224" xr3:uid="{06973D27-DC3C-4553-AE6B-EED9DE9AE4CA}" name="Column4214" dataDxfId="12166"/>
    <tableColumn id="4225" xr3:uid="{CAF3E5D9-F087-4764-B254-6E1040008B7B}" name="Column4215" dataDxfId="12165"/>
    <tableColumn id="4226" xr3:uid="{E210416C-F5CD-4610-8B2A-6C3C8AEB3552}" name="Column4216" dataDxfId="12164"/>
    <tableColumn id="4227" xr3:uid="{8490F8E3-C811-43D0-A31D-1ABBA41569B2}" name="Column4217" dataDxfId="12163"/>
    <tableColumn id="4228" xr3:uid="{A28B72DA-58E3-4593-8F8F-2BE225ABB462}" name="Column4218" dataDxfId="12162"/>
    <tableColumn id="4229" xr3:uid="{E0D198B2-8FA6-474D-A7C0-D0CDF12ADF17}" name="Column4219" dataDxfId="12161"/>
    <tableColumn id="4230" xr3:uid="{6298E9B4-2610-4402-9D88-09E9753758F0}" name="Column4220" dataDxfId="12160"/>
    <tableColumn id="4231" xr3:uid="{769E973F-7040-43B3-9CC8-391073E5E240}" name="Column4221" dataDxfId="12159"/>
    <tableColumn id="4232" xr3:uid="{A6EFF4AA-3B81-42DA-80FB-77B33966E608}" name="Column4222" dataDxfId="12158"/>
    <tableColumn id="4233" xr3:uid="{09EAF887-F139-4C66-AC5B-1177DAC8FB2A}" name="Column4223" dataDxfId="12157"/>
    <tableColumn id="4234" xr3:uid="{A5CD43E5-6DC2-480B-9ABC-C04ED2C842E0}" name="Column4224" dataDxfId="12156"/>
    <tableColumn id="4235" xr3:uid="{DB3D9FB1-82A8-488A-9020-5C40AC3F9864}" name="Column4225" dataDxfId="12155"/>
    <tableColumn id="4236" xr3:uid="{F3D9B2C3-10CF-4779-AF85-B3F688674CCC}" name="Column4226" dataDxfId="12154"/>
    <tableColumn id="4237" xr3:uid="{B50099BF-9BDA-4B9E-ADD1-A72FAF97C3F8}" name="Column4227" dataDxfId="12153"/>
    <tableColumn id="4238" xr3:uid="{25FCDF21-E6E0-4185-83C3-C34099D94B20}" name="Column4228" dataDxfId="12152"/>
    <tableColumn id="4239" xr3:uid="{83E6A37C-4972-4E28-8739-8EE84CCD65D6}" name="Column4229" dataDxfId="12151"/>
    <tableColumn id="4240" xr3:uid="{E90A50CD-4A1F-4078-BB80-8CB8993BA52F}" name="Column4230" dataDxfId="12150"/>
    <tableColumn id="4241" xr3:uid="{CF032104-3496-4156-9687-C46C22BED106}" name="Column4231" dataDxfId="12149"/>
    <tableColumn id="4242" xr3:uid="{FFC21862-9C2A-40F9-BB45-B0F617B1318D}" name="Column4232" dataDxfId="12148"/>
    <tableColumn id="4243" xr3:uid="{9BEBFD58-0F5D-4AE9-AE0A-6B38DEDA15C2}" name="Column4233" dataDxfId="12147"/>
    <tableColumn id="4244" xr3:uid="{D143556B-4307-4633-A5C9-417BDC9420F1}" name="Column4234" dataDxfId="12146"/>
    <tableColumn id="4245" xr3:uid="{D67CCB78-7F9D-4EF0-9222-6E191B757FD6}" name="Column4235" dataDxfId="12145"/>
    <tableColumn id="4246" xr3:uid="{39299430-7C43-46F6-9FBB-8FEA48477242}" name="Column4236" dataDxfId="12144"/>
    <tableColumn id="4247" xr3:uid="{4B402D7C-F2AD-4788-A5C3-3DF374123F7F}" name="Column4237" dataDxfId="12143"/>
    <tableColumn id="4248" xr3:uid="{E36658F4-E1D2-4E85-842C-CC87C14F50E9}" name="Column4238" dataDxfId="12142"/>
    <tableColumn id="4249" xr3:uid="{735FE96F-0BA4-42FF-A1E6-36DF50998C61}" name="Column4239" dataDxfId="12141"/>
    <tableColumn id="4250" xr3:uid="{91BEF166-5D74-40F4-8A2A-E090BE69A050}" name="Column4240" dataDxfId="12140"/>
    <tableColumn id="4251" xr3:uid="{DA026B28-78C9-477E-825A-366C4C41B924}" name="Column4241" dataDxfId="12139"/>
    <tableColumn id="4252" xr3:uid="{E01C5B80-DA65-40F3-AAD5-509485AE311E}" name="Column4242" dataDxfId="12138"/>
    <tableColumn id="4253" xr3:uid="{EB35B32A-5817-4684-A119-C6BE0B148194}" name="Column4243" dataDxfId="12137"/>
    <tableColumn id="4254" xr3:uid="{BE3B840D-D669-4D31-B23B-CABC466D86AE}" name="Column4244" dataDxfId="12136"/>
    <tableColumn id="4255" xr3:uid="{395D62B9-4EB9-414B-8C88-02AAB787E8D3}" name="Column4245" dataDxfId="12135"/>
    <tableColumn id="4256" xr3:uid="{68AA585C-7A53-414F-BABE-1C93B95B9D3E}" name="Column4246" dataDxfId="12134"/>
    <tableColumn id="4257" xr3:uid="{93D93E7A-BCDC-48F2-AD85-086204248DCA}" name="Column4247" dataDxfId="12133"/>
    <tableColumn id="4258" xr3:uid="{57332B41-C607-4248-81DA-8D59CE401C22}" name="Column4248" dataDxfId="12132"/>
    <tableColumn id="4259" xr3:uid="{6E0E2466-7500-41CA-98B6-BA74E9C92340}" name="Column4249" dataDxfId="12131"/>
    <tableColumn id="4260" xr3:uid="{9E15C5A0-D244-40B0-8C9D-B1947A76983F}" name="Column4250" dataDxfId="12130"/>
    <tableColumn id="4261" xr3:uid="{9A8884B3-04E4-439F-BEA1-DE3538033D5E}" name="Column4251" dataDxfId="12129"/>
    <tableColumn id="4262" xr3:uid="{C38DD75D-346D-4533-92B8-D0014EDACA30}" name="Column4252" dataDxfId="12128"/>
    <tableColumn id="4263" xr3:uid="{0FD8EDB3-0883-4FEE-88DE-7D34C5157D9A}" name="Column4253" dataDxfId="12127"/>
    <tableColumn id="4264" xr3:uid="{DA6757B6-6B44-4895-8177-25B478282AA9}" name="Column4254" dataDxfId="12126"/>
    <tableColumn id="4265" xr3:uid="{D9E1A8E9-CE2F-4EF3-824F-F22AF0FE8983}" name="Column4255" dataDxfId="12125"/>
    <tableColumn id="4266" xr3:uid="{3B8A7B34-95EE-4E60-BDB1-ABA792DCB358}" name="Column4256" dataDxfId="12124"/>
    <tableColumn id="4267" xr3:uid="{579F540D-F254-4C80-8DB9-C46B0C72613A}" name="Column4257" dataDxfId="12123"/>
    <tableColumn id="4268" xr3:uid="{A45C9678-BE05-4FA9-9CC5-86BD23041D21}" name="Column4258" dataDxfId="12122"/>
    <tableColumn id="4269" xr3:uid="{108B7CEE-2A9E-4D02-9647-977AA69C9769}" name="Column4259" dataDxfId="12121"/>
    <tableColumn id="4270" xr3:uid="{EDAFFDC7-92BB-42D0-8301-80CF2AE3C2AC}" name="Column4260" dataDxfId="12120"/>
    <tableColumn id="4271" xr3:uid="{F5DFD35A-AE90-4F82-88E5-E669D0F1C098}" name="Column4261" dataDxfId="12119"/>
    <tableColumn id="4272" xr3:uid="{2E436050-8901-4BC1-B6EC-2CA1F86DF682}" name="Column4262" dataDxfId="12118"/>
    <tableColumn id="4273" xr3:uid="{C7AEBE5A-E0DA-430C-94E4-DA852893072C}" name="Column4263" dataDxfId="12117"/>
    <tableColumn id="4274" xr3:uid="{7F0351A0-B58B-4E26-8577-099589634AE2}" name="Column4264" dataDxfId="12116"/>
    <tableColumn id="4275" xr3:uid="{138E87B0-DE01-46A4-BBFD-6CDE9EB2A67B}" name="Column4265" dataDxfId="12115"/>
    <tableColumn id="4276" xr3:uid="{85632572-2596-436B-991A-B56F3A7CEE8E}" name="Column4266" dataDxfId="12114"/>
    <tableColumn id="4277" xr3:uid="{F70164D1-033C-4BFD-821E-14A8C17A0A99}" name="Column4267" dataDxfId="12113"/>
    <tableColumn id="4278" xr3:uid="{5B298DF4-610F-4329-96E2-C0C1D00D9095}" name="Column4268" dataDxfId="12112"/>
    <tableColumn id="4279" xr3:uid="{6B9FA857-AAD9-436A-A5DC-6340D790B5D2}" name="Column4269" dataDxfId="12111"/>
    <tableColumn id="4280" xr3:uid="{18228F42-7E8C-44A5-B0D8-25310352A598}" name="Column4270" dataDxfId="12110"/>
    <tableColumn id="4281" xr3:uid="{97FB4B0F-354A-40E7-9E4E-1F88727AE3EC}" name="Column4271" dataDxfId="12109"/>
    <tableColumn id="4282" xr3:uid="{4194C98D-136C-4B3A-898C-B2CAD316E285}" name="Column4272" dataDxfId="12108"/>
    <tableColumn id="4283" xr3:uid="{A7DFD272-7A99-4327-8004-5434C64527B8}" name="Column4273" dataDxfId="12107"/>
    <tableColumn id="4284" xr3:uid="{DE83CCBF-73B8-45C9-B779-8957666C113A}" name="Column4274" dataDxfId="12106"/>
    <tableColumn id="4285" xr3:uid="{8F548ECC-AE35-4962-BD63-653F04424A88}" name="Column4275" dataDxfId="12105"/>
    <tableColumn id="4286" xr3:uid="{156A9174-FE00-4FF7-9A57-CB2D6048EC8B}" name="Column4276" dataDxfId="12104"/>
    <tableColumn id="4287" xr3:uid="{501CFEEF-5BC3-4D12-BFD6-E1C421303728}" name="Column4277" dataDxfId="12103"/>
    <tableColumn id="4288" xr3:uid="{5E361DE4-D64B-47A0-8448-3F35C3A7ECEF}" name="Column4278" dataDxfId="12102"/>
    <tableColumn id="4289" xr3:uid="{2CB8D6D1-B238-4F27-8168-FF3DE35487CE}" name="Column4279" dataDxfId="12101"/>
    <tableColumn id="4290" xr3:uid="{BC009F2B-D709-41AA-BBE3-D6C1E9409153}" name="Column4280" dataDxfId="12100"/>
    <tableColumn id="4291" xr3:uid="{6FDE955A-9D8C-4C9F-842E-954EEFEED2EA}" name="Column4281" dataDxfId="12099"/>
    <tableColumn id="4292" xr3:uid="{CD99E75C-A527-408A-9F07-E5552453904E}" name="Column4282" dataDxfId="12098"/>
    <tableColumn id="4293" xr3:uid="{BE7BB6FA-E8D9-440D-AEBF-DB5F05CB482A}" name="Column4283" dataDxfId="12097"/>
    <tableColumn id="4294" xr3:uid="{5ADA37D7-FDDC-4082-9E9B-B9E820946E1C}" name="Column4284" dataDxfId="12096"/>
    <tableColumn id="4295" xr3:uid="{12590F2D-A0E1-4ABD-8D2F-8C022DB5367A}" name="Column4285" dataDxfId="12095"/>
    <tableColumn id="4296" xr3:uid="{33C4A53E-3B5A-408A-9F79-EC23E4347D5C}" name="Column4286" dataDxfId="12094"/>
    <tableColumn id="4297" xr3:uid="{047987B1-54CB-4E81-88B6-382C5E803155}" name="Column4287" dataDxfId="12093"/>
    <tableColumn id="4298" xr3:uid="{762E168D-7696-491E-8DB0-00F8DB9F032A}" name="Column4288" dataDxfId="12092"/>
    <tableColumn id="4299" xr3:uid="{A50A8459-A5EA-4820-A360-925F8A60C7ED}" name="Column4289" dataDxfId="12091"/>
    <tableColumn id="4300" xr3:uid="{D3562D3A-5B38-4E3E-88DF-5EA910D4CC33}" name="Column4290" dataDxfId="12090"/>
    <tableColumn id="4301" xr3:uid="{8379775D-F19B-4224-9FA9-C3A531514E31}" name="Column4291" dataDxfId="12089"/>
    <tableColumn id="4302" xr3:uid="{42E30D88-09DF-4EC8-88E9-DAE51CD25D5C}" name="Column4292" dataDxfId="12088"/>
    <tableColumn id="4303" xr3:uid="{FF39746E-E749-42EB-828C-B216386ED236}" name="Column4293" dataDxfId="12087"/>
    <tableColumn id="4304" xr3:uid="{D4F799D2-0F92-4992-8B53-8225A6BE958F}" name="Column4294" dataDxfId="12086"/>
    <tableColumn id="4305" xr3:uid="{0896B4EE-3D5C-4B42-9686-F5AF53E8C93B}" name="Column4295" dataDxfId="12085"/>
    <tableColumn id="4306" xr3:uid="{0BEA9BDB-25FB-4135-ADB7-900F74C47117}" name="Column4296" dataDxfId="12084"/>
    <tableColumn id="4307" xr3:uid="{AA0B46C2-09FA-447A-836A-8B01BE0CF476}" name="Column4297" dataDxfId="12083"/>
    <tableColumn id="4308" xr3:uid="{9336EF4D-BC0C-477A-83F2-23AD5D906716}" name="Column4298" dataDxfId="12082"/>
    <tableColumn id="4309" xr3:uid="{201F03BC-FCCD-4D87-9DD0-70DD008A893D}" name="Column4299" dataDxfId="12081"/>
    <tableColumn id="4310" xr3:uid="{87AF7056-A563-4739-B6C4-AC3CB7FDFC03}" name="Column4300" dataDxfId="12080"/>
    <tableColumn id="4311" xr3:uid="{CFCD6585-77F5-40B1-BB14-C072BA81F29F}" name="Column4301" dataDxfId="12079"/>
    <tableColumn id="4312" xr3:uid="{9D4E902C-0275-4744-BFE3-5F6FF354A3E0}" name="Column4302" dataDxfId="12078"/>
    <tableColumn id="4313" xr3:uid="{54E97F8E-A63A-4CEC-8D11-5506616CC46A}" name="Column4303" dataDxfId="12077"/>
    <tableColumn id="4314" xr3:uid="{58F24009-778B-4E99-98D7-3902F220CF8B}" name="Column4304" dataDxfId="12076"/>
    <tableColumn id="4315" xr3:uid="{6EFB0180-6517-417A-9A48-A67A0480CE3F}" name="Column4305" dataDxfId="12075"/>
    <tableColumn id="4316" xr3:uid="{9F51D225-1556-472D-A561-D4350BCF25EC}" name="Column4306" dataDxfId="12074"/>
    <tableColumn id="4317" xr3:uid="{AC7CD455-F62E-40CB-AEB0-50A5E6D729B7}" name="Column4307" dataDxfId="12073"/>
    <tableColumn id="4318" xr3:uid="{E7E43F15-6CDC-4064-9ADE-9C3F54FA46F6}" name="Column4308" dataDxfId="12072"/>
    <tableColumn id="4319" xr3:uid="{C6E9ECD7-F11D-42DA-838E-77CD06D392C5}" name="Column4309" dataDxfId="12071"/>
    <tableColumn id="4320" xr3:uid="{C42F73D7-496C-4C26-B4FA-C58ADEF2C914}" name="Column4310" dataDxfId="12070"/>
    <tableColumn id="4321" xr3:uid="{3B166D53-8EE4-4308-9402-2B212BC127CF}" name="Column4311" dataDxfId="12069"/>
    <tableColumn id="4322" xr3:uid="{FF0B355D-5393-4294-96AE-2454A97A297A}" name="Column4312" dataDxfId="12068"/>
    <tableColumn id="4323" xr3:uid="{C1191FBB-5859-496E-96D1-3E2A6C86BB3E}" name="Column4313" dataDxfId="12067"/>
    <tableColumn id="4324" xr3:uid="{853AE2A6-039E-4FCD-B74F-140734120214}" name="Column4314" dataDxfId="12066"/>
    <tableColumn id="4325" xr3:uid="{675E710B-DA1C-47D8-82D3-8A0D38EF3331}" name="Column4315" dataDxfId="12065"/>
    <tableColumn id="4326" xr3:uid="{EE1C7352-C417-42EC-AB60-68B637C1A5DF}" name="Column4316" dataDxfId="12064"/>
    <tableColumn id="4327" xr3:uid="{812E79A0-6546-4436-9110-5673D9CF962B}" name="Column4317" dataDxfId="12063"/>
    <tableColumn id="4328" xr3:uid="{9359D7F1-F01F-428A-8C2D-3EB7A051D9DE}" name="Column4318" dataDxfId="12062"/>
    <tableColumn id="4329" xr3:uid="{95E1057B-6BB7-4938-8A0E-CCA0F605466B}" name="Column4319" dataDxfId="12061"/>
    <tableColumn id="4330" xr3:uid="{6202C59A-6527-4F86-BD75-2268AADF4762}" name="Column4320" dataDxfId="12060"/>
    <tableColumn id="4331" xr3:uid="{49849B73-B6BD-4EC4-B7F9-8C0C7684AD21}" name="Column4321" dataDxfId="12059"/>
    <tableColumn id="4332" xr3:uid="{0017E1E0-E0F5-4444-A2C0-63A13B9C9D40}" name="Column4322" dataDxfId="12058"/>
    <tableColumn id="4333" xr3:uid="{418EBF37-FCC7-434F-97FB-0BADE3111434}" name="Column4323" dataDxfId="12057"/>
    <tableColumn id="4334" xr3:uid="{9DADA1DB-4A82-495C-A250-5659058A78EF}" name="Column4324" dataDxfId="12056"/>
    <tableColumn id="4335" xr3:uid="{710238C4-8017-47E0-9AA9-D45E45A877E4}" name="Column4325" dataDxfId="12055"/>
    <tableColumn id="4336" xr3:uid="{3743DF2B-9B0C-4006-A8B7-F82B24D93FDF}" name="Column4326" dataDxfId="12054"/>
    <tableColumn id="4337" xr3:uid="{4B94BF69-00E0-4B55-9BF2-8E6DD737398B}" name="Column4327" dataDxfId="12053"/>
    <tableColumn id="4338" xr3:uid="{905D5719-BECF-411E-A47C-FE3D6881CD34}" name="Column4328" dataDxfId="12052"/>
    <tableColumn id="4339" xr3:uid="{ED6055C3-05BD-4A1B-A494-AC40562EEFEE}" name="Column4329" dataDxfId="12051"/>
    <tableColumn id="4340" xr3:uid="{731EB1D1-7FC0-4A6D-9A57-5460D990EC11}" name="Column4330" dataDxfId="12050"/>
    <tableColumn id="4341" xr3:uid="{74FDF7FA-03F3-43C9-9D8B-8117492DB812}" name="Column4331" dataDxfId="12049"/>
    <tableColumn id="4342" xr3:uid="{80405ADE-A45D-4804-B98C-9CF9F39DE802}" name="Column4332" dataDxfId="12048"/>
    <tableColumn id="4343" xr3:uid="{2717FA7B-516B-4FB6-93E7-06450B4DF022}" name="Column4333" dataDxfId="12047"/>
    <tableColumn id="4344" xr3:uid="{00737501-7824-47BB-B8F2-2E7CB3A355CA}" name="Column4334" dataDxfId="12046"/>
    <tableColumn id="4345" xr3:uid="{A463DED9-A720-4C8C-ADE8-D8278FF201CE}" name="Column4335" dataDxfId="12045"/>
    <tableColumn id="4346" xr3:uid="{01FFAEEB-96B1-415F-B1EE-FA924654E063}" name="Column4336" dataDxfId="12044"/>
    <tableColumn id="4347" xr3:uid="{EA987008-EB67-4D1D-8D08-3608B8CB7E52}" name="Column4337" dataDxfId="12043"/>
    <tableColumn id="4348" xr3:uid="{3E80FDD9-73FB-4ED8-B1AD-EB577E583C8D}" name="Column4338" dataDxfId="12042"/>
    <tableColumn id="4349" xr3:uid="{2EAB3BEE-7435-4EA4-B116-2C8979881E74}" name="Column4339" dataDxfId="12041"/>
    <tableColumn id="4350" xr3:uid="{E6A8C294-765D-44E7-8E9E-6011C1A0AD7F}" name="Column4340" dataDxfId="12040"/>
    <tableColumn id="4351" xr3:uid="{19185FC3-D8FA-4D71-9825-BE1C44B53A35}" name="Column4341" dataDxfId="12039"/>
    <tableColumn id="4352" xr3:uid="{89FA7396-67C8-491E-8559-9C78058DA0D6}" name="Column4342" dataDxfId="12038"/>
    <tableColumn id="4353" xr3:uid="{2102BB9B-9897-40D0-9A0E-29F529537EF5}" name="Column4343" dataDxfId="12037"/>
    <tableColumn id="4354" xr3:uid="{066B591B-34A0-460F-BF2E-11724E1392E1}" name="Column4344" dataDxfId="12036"/>
    <tableColumn id="4355" xr3:uid="{3391B11D-D457-4281-92F8-ABAAED9AED89}" name="Column4345" dataDxfId="12035"/>
    <tableColumn id="4356" xr3:uid="{16140863-CB5F-4ACD-A6BB-951B04E6180E}" name="Column4346" dataDxfId="12034"/>
    <tableColumn id="4357" xr3:uid="{33488F61-DD02-4335-B098-8776C55AA069}" name="Column4347" dataDxfId="12033"/>
    <tableColumn id="4358" xr3:uid="{9DF09C25-25AC-49A6-B436-C92C86349C43}" name="Column4348" dataDxfId="12032"/>
    <tableColumn id="4359" xr3:uid="{66878EFB-9EA0-4D7E-9F9C-1307D98D9C7B}" name="Column4349" dataDxfId="12031"/>
    <tableColumn id="4360" xr3:uid="{2CC0236C-0C94-4537-9C54-CB5057DDA10C}" name="Column4350" dataDxfId="12030"/>
    <tableColumn id="4361" xr3:uid="{33271E6F-1DA7-4650-B515-F19F5FA9C65A}" name="Column4351" dataDxfId="12029"/>
    <tableColumn id="4362" xr3:uid="{DE348A73-D17F-4826-9F2C-C99EBCF1376A}" name="Column4352" dataDxfId="12028"/>
    <tableColumn id="4363" xr3:uid="{3251C4FF-3A46-46E9-9A11-3C729F09466C}" name="Column4353" dataDxfId="12027"/>
    <tableColumn id="4364" xr3:uid="{F939951C-AEFE-419C-B406-921D1FAF76CF}" name="Column4354" dataDxfId="12026"/>
    <tableColumn id="4365" xr3:uid="{BEC1D917-4D32-4F56-BC30-98071C506E99}" name="Column4355" dataDxfId="12025"/>
    <tableColumn id="4366" xr3:uid="{333121E1-6B65-4A93-82A6-134DE12E3068}" name="Column4356" dataDxfId="12024"/>
    <tableColumn id="4367" xr3:uid="{FB0561D3-010D-49BA-A455-74C099369CEF}" name="Column4357" dataDxfId="12023"/>
    <tableColumn id="4368" xr3:uid="{F0F2FE40-E2CD-49EF-ACD5-F98E7A353422}" name="Column4358" dataDxfId="12022"/>
    <tableColumn id="4369" xr3:uid="{BA1B6289-C18A-4900-88B8-994A75DDA81C}" name="Column4359" dataDxfId="12021"/>
    <tableColumn id="4370" xr3:uid="{32351087-AA21-4B66-8A83-C7F78961CF1B}" name="Column4360" dataDxfId="12020"/>
    <tableColumn id="4371" xr3:uid="{093CB44A-05EF-46BA-9AFD-BFD4EC38F9EC}" name="Column4361" dataDxfId="12019"/>
    <tableColumn id="4372" xr3:uid="{0A504AA0-7668-470C-997B-70CAFF9B31A9}" name="Column4362" dataDxfId="12018"/>
    <tableColumn id="4373" xr3:uid="{5D6D6F78-BE38-4B87-BEC7-9FEA89226E35}" name="Column4363" dataDxfId="12017"/>
    <tableColumn id="4374" xr3:uid="{5592144E-995A-4574-ABDB-D27E754F4A38}" name="Column4364" dataDxfId="12016"/>
    <tableColumn id="4375" xr3:uid="{5528611C-BFF8-46D4-AD9C-305CB90B9018}" name="Column4365" dataDxfId="12015"/>
    <tableColumn id="4376" xr3:uid="{8B34693F-6DEE-4434-AE32-04403537DA96}" name="Column4366" dataDxfId="12014"/>
    <tableColumn id="4377" xr3:uid="{5CBFDE16-691A-4E1A-BE1E-5E602FDCC066}" name="Column4367" dataDxfId="12013"/>
    <tableColumn id="4378" xr3:uid="{4C1EE5A2-8162-4712-9B88-6538CFB4D9A8}" name="Column4368" dataDxfId="12012"/>
    <tableColumn id="4379" xr3:uid="{BD5319CB-7A7B-4DB8-978C-07D71E61DCE7}" name="Column4369" dataDxfId="12011"/>
    <tableColumn id="4380" xr3:uid="{5D4E8AF9-4A8D-40C4-81E7-F84D0BDC977E}" name="Column4370" dataDxfId="12010"/>
    <tableColumn id="4381" xr3:uid="{AC21E863-9218-441C-B00E-3724EFCAD3E1}" name="Column4371" dataDxfId="12009"/>
    <tableColumn id="4382" xr3:uid="{15146539-B6FA-4F56-8997-E752466D2268}" name="Column4372" dataDxfId="12008"/>
    <tableColumn id="4383" xr3:uid="{335B755C-687E-4C5A-ADFE-753A99F90DAD}" name="Column4373" dataDxfId="12007"/>
    <tableColumn id="4384" xr3:uid="{1A2A073D-DD87-4F5D-9078-5CD316B4DE42}" name="Column4374" dataDxfId="12006"/>
    <tableColumn id="4385" xr3:uid="{38691FAB-7D4D-43D6-B6DC-CE189EC846AC}" name="Column4375" dataDxfId="12005"/>
    <tableColumn id="4386" xr3:uid="{A1586228-2966-4CBA-93F7-1B3CEB13F03C}" name="Column4376" dataDxfId="12004"/>
    <tableColumn id="4387" xr3:uid="{A320C3C1-EBC1-43C4-A0D5-4DF55D6261D0}" name="Column4377" dataDxfId="12003"/>
    <tableColumn id="4388" xr3:uid="{388F68C3-B948-46A3-BF98-7520335A5778}" name="Column4378" dataDxfId="12002"/>
    <tableColumn id="4389" xr3:uid="{D501D70B-3657-4FD1-986B-ABDFDBC32417}" name="Column4379" dataDxfId="12001"/>
    <tableColumn id="4390" xr3:uid="{7BA819AE-30D3-4989-AB1C-D3AB6B82012C}" name="Column4380" dataDxfId="12000"/>
    <tableColumn id="4391" xr3:uid="{B428419B-F306-46C9-8195-20FD17DD9344}" name="Column4381" dataDxfId="11999"/>
    <tableColumn id="4392" xr3:uid="{0882E30F-A2BB-46C1-BC8C-6EC769C1D710}" name="Column4382" dataDxfId="11998"/>
    <tableColumn id="4393" xr3:uid="{E3CB8C2B-963D-443B-88B0-1023758E7A2E}" name="Column4383" dataDxfId="11997"/>
    <tableColumn id="4394" xr3:uid="{66A51C5E-D238-4961-9A75-2DBFEE0BEA83}" name="Column4384" dataDxfId="11996"/>
    <tableColumn id="4395" xr3:uid="{DD491D6D-9A79-46C3-B3E8-F1DE6998FFF3}" name="Column4385" dataDxfId="11995"/>
    <tableColumn id="4396" xr3:uid="{3895A2A5-F425-4354-BD01-4048E8BEAC4C}" name="Column4386" dataDxfId="11994"/>
    <tableColumn id="4397" xr3:uid="{1D578FE5-EC14-4102-9A09-BEF4EEFB86EB}" name="Column4387" dataDxfId="11993"/>
    <tableColumn id="4398" xr3:uid="{43B6B8C8-2B65-44E8-AABA-E04044F2D5B2}" name="Column4388" dataDxfId="11992"/>
    <tableColumn id="4399" xr3:uid="{8C201DD2-162B-4E5F-B4E7-A1E8A0ADCB3F}" name="Column4389" dataDxfId="11991"/>
    <tableColumn id="4400" xr3:uid="{1B7DC234-2961-40B6-A950-144DED8F378E}" name="Column4390" dataDxfId="11990"/>
    <tableColumn id="4401" xr3:uid="{C38058C2-7A65-44CB-B541-D497F939C310}" name="Column4391" dataDxfId="11989"/>
    <tableColumn id="4402" xr3:uid="{2488CFF0-D152-471F-9BC1-D3616CFB5FA7}" name="Column4392" dataDxfId="11988"/>
    <tableColumn id="4403" xr3:uid="{8D2D8987-40C7-403D-AFC4-4928793766A3}" name="Column4393" dataDxfId="11987"/>
    <tableColumn id="4404" xr3:uid="{A50E7F3F-1732-43CC-A800-A5971D13F55B}" name="Column4394" dataDxfId="11986"/>
    <tableColumn id="4405" xr3:uid="{A414304C-2041-4383-9927-7A35EFB946E9}" name="Column4395" dataDxfId="11985"/>
    <tableColumn id="4406" xr3:uid="{88B3A312-4392-4111-87D2-54B814DCB1EF}" name="Column4396" dataDxfId="11984"/>
    <tableColumn id="4407" xr3:uid="{488A77AE-59C3-4C31-A25A-4B9821635E2C}" name="Column4397" dataDxfId="11983"/>
    <tableColumn id="4408" xr3:uid="{86443C94-E14C-4D58-A20B-45440A98523E}" name="Column4398" dataDxfId="11982"/>
    <tableColumn id="4409" xr3:uid="{A895DC68-0FBB-4570-B4B9-37C92900BF7E}" name="Column4399" dataDxfId="11981"/>
    <tableColumn id="4410" xr3:uid="{02CF97CD-A85C-45F1-9C44-76E4D246FA5F}" name="Column4400" dataDxfId="11980"/>
    <tableColumn id="4411" xr3:uid="{DB9CDFBC-D517-4EEC-8A28-6620FDA8A343}" name="Column4401" dataDxfId="11979"/>
    <tableColumn id="4412" xr3:uid="{BA2AF4E3-2504-4661-9A04-8402C1765F03}" name="Column4402" dataDxfId="11978"/>
    <tableColumn id="4413" xr3:uid="{4815C48E-83E4-42F4-9F99-0CFC5711BD43}" name="Column4403" dataDxfId="11977"/>
    <tableColumn id="4414" xr3:uid="{A866D703-1F43-42C2-90D7-CA02BE8DC300}" name="Column4404" dataDxfId="11976"/>
    <tableColumn id="4415" xr3:uid="{CF49FF42-CCEB-4024-9843-C14347E20EC7}" name="Column4405" dataDxfId="11975"/>
    <tableColumn id="4416" xr3:uid="{9F41C5A3-B6CF-449D-92CD-46DB1E20BA92}" name="Column4406" dataDxfId="11974"/>
    <tableColumn id="4417" xr3:uid="{D8DBCA92-6031-4894-AAAD-E5B8D0CA9554}" name="Column4407" dataDxfId="11973"/>
    <tableColumn id="4418" xr3:uid="{13B5A9C0-1084-4C7E-AE2C-451AC87F18AC}" name="Column4408" dataDxfId="11972"/>
    <tableColumn id="4419" xr3:uid="{A9ECF3A5-296A-486E-86DC-15E2641526D5}" name="Column4409" dataDxfId="11971"/>
    <tableColumn id="4420" xr3:uid="{1A02EC89-8251-44ED-B0A9-46B9D45921A9}" name="Column4410" dataDxfId="11970"/>
    <tableColumn id="4421" xr3:uid="{00B33C30-F97F-4F73-B8A5-6F155E1D973E}" name="Column4411" dataDxfId="11969"/>
    <tableColumn id="4422" xr3:uid="{37F9BAFF-784F-4A31-BA4D-0D49BBB52E23}" name="Column4412" dataDxfId="11968"/>
    <tableColumn id="4423" xr3:uid="{24CE4127-3517-46D4-B22D-CB164B1864EA}" name="Column4413" dataDxfId="11967"/>
    <tableColumn id="4424" xr3:uid="{49B4C5BD-2853-45E9-8C2C-54C41BF902F6}" name="Column4414" dataDxfId="11966"/>
    <tableColumn id="4425" xr3:uid="{7957DDF2-0A48-4ACC-AC73-FB9302B0FEAE}" name="Column4415" dataDxfId="11965"/>
    <tableColumn id="4426" xr3:uid="{E008B51F-B2B2-4303-A776-5E6197652BD7}" name="Column4416" dataDxfId="11964"/>
    <tableColumn id="4427" xr3:uid="{F9AEFA5E-A5AC-42AB-81E6-672B63302E3F}" name="Column4417" dataDxfId="11963"/>
    <tableColumn id="4428" xr3:uid="{5B2816A7-F177-4BD0-BDB7-11AF50E844B9}" name="Column4418" dataDxfId="11962"/>
    <tableColumn id="4429" xr3:uid="{3F2BEBD1-A10C-4A8E-AE2B-F73547786C79}" name="Column4419" dataDxfId="11961"/>
    <tableColumn id="4430" xr3:uid="{92A8F353-50FD-4ABD-89B6-92CB651DC2DC}" name="Column4420" dataDxfId="11960"/>
    <tableColumn id="4431" xr3:uid="{A51E92DE-0839-4277-B608-9313802AF58E}" name="Column4421" dataDxfId="11959"/>
    <tableColumn id="4432" xr3:uid="{DFF21E96-7572-46D7-87CA-4EEDD0F924AD}" name="Column4422" dataDxfId="11958"/>
    <tableColumn id="4433" xr3:uid="{5FBE86E0-00F2-4CA7-A652-026E74833720}" name="Column4423" dataDxfId="11957"/>
    <tableColumn id="4434" xr3:uid="{EC94F425-4BCB-4152-A9AA-C7C0A30D1C76}" name="Column4424" dataDxfId="11956"/>
    <tableColumn id="4435" xr3:uid="{512702BD-E8CF-4DED-82AD-62058F5EE07E}" name="Column4425" dataDxfId="11955"/>
    <tableColumn id="4436" xr3:uid="{AE1A7B98-9BB9-4DB8-952A-6C706020DE47}" name="Column4426" dataDxfId="11954"/>
    <tableColumn id="4437" xr3:uid="{B34C1066-0DBB-4AAD-BFF5-339EDED04A75}" name="Column4427" dataDxfId="11953"/>
    <tableColumn id="4438" xr3:uid="{6DDFCF1C-B74A-425E-AE2C-EDBE35BAFA0E}" name="Column4428" dataDxfId="11952"/>
    <tableColumn id="4439" xr3:uid="{9B74F052-1FBD-4E82-8245-BF3B969BF144}" name="Column4429" dataDxfId="11951"/>
    <tableColumn id="4440" xr3:uid="{728C9FDD-E421-4006-8F70-FD888ED3DDCF}" name="Column4430" dataDxfId="11950"/>
    <tableColumn id="4441" xr3:uid="{36CD2100-7AA1-454D-9920-0E899D71EC90}" name="Column4431" dataDxfId="11949"/>
    <tableColumn id="4442" xr3:uid="{B254FF94-A8D1-4E80-8E13-367F6667C84E}" name="Column4432" dataDxfId="11948"/>
    <tableColumn id="4443" xr3:uid="{BF41F0F4-C0FA-4D41-BE37-6D3E8A0E501F}" name="Column4433" dataDxfId="11947"/>
    <tableColumn id="4444" xr3:uid="{98CC633A-9D9E-4D86-B330-719D6EDC3438}" name="Column4434" dataDxfId="11946"/>
    <tableColumn id="4445" xr3:uid="{F9AC8D24-6388-4C4D-B1FC-BE684B062AA8}" name="Column4435" dataDxfId="11945"/>
    <tableColumn id="4446" xr3:uid="{E687DF76-5590-4D09-B4F7-E0D9C282C2E2}" name="Column4436" dataDxfId="11944"/>
    <tableColumn id="4447" xr3:uid="{D1B0D96C-81A8-4CD9-970E-7363CAA35392}" name="Column4437" dataDxfId="11943"/>
    <tableColumn id="4448" xr3:uid="{99662FC7-566A-4D51-991E-5E1E8B8D5DB7}" name="Column4438" dataDxfId="11942"/>
    <tableColumn id="4449" xr3:uid="{955DF2D5-F7F1-456A-A988-FB4AAB10CD79}" name="Column4439" dataDxfId="11941"/>
    <tableColumn id="4450" xr3:uid="{78DFEB97-6732-4639-820E-364CB31A4304}" name="Column4440" dataDxfId="11940"/>
    <tableColumn id="4451" xr3:uid="{F895406C-3605-42EE-8AEF-8A483C36D7F8}" name="Column4441" dataDxfId="11939"/>
    <tableColumn id="4452" xr3:uid="{848EB462-5331-4D8B-936B-F7D265CC6AD4}" name="Column4442" dataDxfId="11938"/>
    <tableColumn id="4453" xr3:uid="{FCB609A3-7465-4F6A-BC3C-A6D030399087}" name="Column4443" dataDxfId="11937"/>
    <tableColumn id="4454" xr3:uid="{F2B61305-29AD-4A92-B1B1-1F0A7B11545E}" name="Column4444" dataDxfId="11936"/>
    <tableColumn id="4455" xr3:uid="{4A3A9837-0462-45C0-9C47-DA366DD71667}" name="Column4445" dataDxfId="11935"/>
    <tableColumn id="4456" xr3:uid="{DB92808B-007D-4B3F-84FC-0D2343C0FF9F}" name="Column4446" dataDxfId="11934"/>
    <tableColumn id="4457" xr3:uid="{29E9066F-6AB7-43E4-B1D7-70B12BC9FDA4}" name="Column4447" dataDxfId="11933"/>
    <tableColumn id="4458" xr3:uid="{595726E4-5056-42F5-84C5-684964EB9D86}" name="Column4448" dataDxfId="11932"/>
    <tableColumn id="4459" xr3:uid="{328165B4-7C08-480C-991B-F22F4E3EC218}" name="Column4449" dataDxfId="11931"/>
    <tableColumn id="4460" xr3:uid="{5EDECA7C-0971-4B91-AD08-78919FC7BC26}" name="Column4450" dataDxfId="11930"/>
    <tableColumn id="4461" xr3:uid="{0196FAB1-BBD4-41C7-8B4A-DBB368B611A5}" name="Column4451" dataDxfId="11929"/>
    <tableColumn id="4462" xr3:uid="{59A3A06F-11D4-47E1-9CA8-54A3CE9384DC}" name="Column4452" dataDxfId="11928"/>
    <tableColumn id="4463" xr3:uid="{55EC8711-342A-4E76-9AE7-362267E8D87A}" name="Column4453" dataDxfId="11927"/>
    <tableColumn id="4464" xr3:uid="{D0091CCA-77BF-4AC3-B8CB-D65AEE2799DB}" name="Column4454" dataDxfId="11926"/>
    <tableColumn id="4465" xr3:uid="{891EEC12-2CD8-4C25-841A-219CAC47C3D0}" name="Column4455" dataDxfId="11925"/>
    <tableColumn id="4466" xr3:uid="{B754DF6F-18C8-4B37-A16A-1D246A6F64DE}" name="Column4456" dataDxfId="11924"/>
    <tableColumn id="4467" xr3:uid="{7F9CFA98-0A08-4740-A3E6-C0295F34987A}" name="Column4457" dataDxfId="11923"/>
    <tableColumn id="4468" xr3:uid="{9945CC99-AC63-4B80-A463-9F830BB38C90}" name="Column4458" dataDxfId="11922"/>
    <tableColumn id="4469" xr3:uid="{2EBE6B14-F6F1-4BA1-B4C8-81EF2F324F99}" name="Column4459" dataDxfId="11921"/>
    <tableColumn id="4470" xr3:uid="{9414C362-1D8C-481F-B74C-1534C2851879}" name="Column4460" dataDxfId="11920"/>
    <tableColumn id="4471" xr3:uid="{EC8006A8-73CF-449D-8B0C-8A6360A9AAF9}" name="Column4461" dataDxfId="11919"/>
    <tableColumn id="4472" xr3:uid="{0AF50EFA-A69E-4161-A1D4-3E8A05C6F785}" name="Column4462" dataDxfId="11918"/>
    <tableColumn id="4473" xr3:uid="{8A29F1DE-FF81-46D3-9184-C49C5FD8231D}" name="Column4463" dataDxfId="11917"/>
    <tableColumn id="4474" xr3:uid="{BC809F9F-4038-44EA-AD8B-CF083090912C}" name="Column4464" dataDxfId="11916"/>
    <tableColumn id="4475" xr3:uid="{D78136F3-8F60-4D02-AE63-5E56023004F4}" name="Column4465" dataDxfId="11915"/>
    <tableColumn id="4476" xr3:uid="{A4ED946A-D432-4D4C-A310-92ABEF36C1C6}" name="Column4466" dataDxfId="11914"/>
    <tableColumn id="4477" xr3:uid="{5F98B71D-D27B-4588-85AF-62CDABD5AE52}" name="Column4467" dataDxfId="11913"/>
    <tableColumn id="4478" xr3:uid="{C2DABEE1-F4C3-4C05-94F3-4719A5D8470A}" name="Column4468" dataDxfId="11912"/>
    <tableColumn id="4479" xr3:uid="{E57B4F44-1533-424A-BDE0-23E48437F2A7}" name="Column4469" dataDxfId="11911"/>
    <tableColumn id="4480" xr3:uid="{4C3966CA-B6D6-4F47-B200-176E661DC093}" name="Column4470" dataDxfId="11910"/>
    <tableColumn id="4481" xr3:uid="{1AD920EF-83FC-45F9-B36A-166F5617305A}" name="Column4471" dataDxfId="11909"/>
    <tableColumn id="4482" xr3:uid="{2D3201FF-91B3-417D-90D2-3A1B1D2DCAEA}" name="Column4472" dataDxfId="11908"/>
    <tableColumn id="4483" xr3:uid="{B73DF4F7-59BE-43DB-B88E-FCF45932AF8A}" name="Column4473" dataDxfId="11907"/>
    <tableColumn id="4484" xr3:uid="{AB71EAB4-58CE-472E-ABAB-CB6CC4E06E93}" name="Column4474" dataDxfId="11906"/>
    <tableColumn id="4485" xr3:uid="{DF4EA14A-7C86-4966-92AD-44E37B61016E}" name="Column4475" dataDxfId="11905"/>
    <tableColumn id="4486" xr3:uid="{EC86403E-6759-4298-B4E7-CAA49E514801}" name="Column4476" dataDxfId="11904"/>
    <tableColumn id="4487" xr3:uid="{BEE66E52-84A1-4925-9751-C955B43ECC15}" name="Column4477" dataDxfId="11903"/>
    <tableColumn id="4488" xr3:uid="{4A037780-F84F-49AB-B624-0AFEFBAAB6F0}" name="Column4478" dataDxfId="11902"/>
    <tableColumn id="4489" xr3:uid="{80181477-1AA7-42C2-8D87-8B7A51FD30E6}" name="Column4479" dataDxfId="11901"/>
    <tableColumn id="4490" xr3:uid="{1FF9ED52-4CF4-43F4-B45A-54EFF942CB30}" name="Column4480" dataDxfId="11900"/>
    <tableColumn id="4491" xr3:uid="{EF6239DC-3394-472D-B57A-AA1DCC5630A9}" name="Column4481" dataDxfId="11899"/>
    <tableColumn id="4492" xr3:uid="{71CD890E-196E-4592-8EDF-01924C44138C}" name="Column4482" dataDxfId="11898"/>
    <tableColumn id="4493" xr3:uid="{F3AF89E0-290E-47DC-BBFE-36BF228744CD}" name="Column4483" dataDxfId="11897"/>
    <tableColumn id="4494" xr3:uid="{0A69E7A2-CE55-49B4-B1BB-CE946DEBDF71}" name="Column4484" dataDxfId="11896"/>
    <tableColumn id="4495" xr3:uid="{6035B836-DCA2-444C-880C-EA152A41E861}" name="Column4485" dataDxfId="11895"/>
    <tableColumn id="4496" xr3:uid="{C26D8ED0-4639-41D7-9702-97B6793BD359}" name="Column4486" dataDxfId="11894"/>
    <tableColumn id="4497" xr3:uid="{887FB416-9AE6-42DF-83E4-B917856CB456}" name="Column4487" dataDxfId="11893"/>
    <tableColumn id="4498" xr3:uid="{60DCB4DC-6B57-411A-858F-8154BF6763FD}" name="Column4488" dataDxfId="11892"/>
    <tableColumn id="4499" xr3:uid="{88006484-5A73-4B5D-A0C2-2FC9476F41B6}" name="Column4489" dataDxfId="11891"/>
    <tableColumn id="4500" xr3:uid="{BC9EA1C1-1439-475E-ABDE-52491E56E974}" name="Column4490" dataDxfId="11890"/>
    <tableColumn id="4501" xr3:uid="{C866E97D-CC5C-4EBC-A09A-246C758D9B9D}" name="Column4491" dataDxfId="11889"/>
    <tableColumn id="4502" xr3:uid="{578A828E-1EB9-428D-8629-B50278527610}" name="Column4492" dataDxfId="11888"/>
    <tableColumn id="4503" xr3:uid="{3212A3FC-A56C-4CC5-B5AA-9108FDE02842}" name="Column4493" dataDxfId="11887"/>
    <tableColumn id="4504" xr3:uid="{72115434-A0DD-469A-AC12-CF15E5875281}" name="Column4494" dataDxfId="11886"/>
    <tableColumn id="4505" xr3:uid="{61AE298B-B0EE-43E0-83C6-831A344E7C4F}" name="Column4495" dataDxfId="11885"/>
    <tableColumn id="4506" xr3:uid="{FC8AA471-5159-484B-B790-CB23008D19C6}" name="Column4496" dataDxfId="11884"/>
    <tableColumn id="4507" xr3:uid="{CD2D982A-CB24-4476-AD91-2AD02855B330}" name="Column4497" dataDxfId="11883"/>
    <tableColumn id="4508" xr3:uid="{B4FC3CA9-9C05-4E56-A01C-DCBED5AF2AEA}" name="Column4498" dataDxfId="11882"/>
    <tableColumn id="4509" xr3:uid="{09A080FD-D6B1-4269-A896-27FD79614C33}" name="Column4499" dataDxfId="11881"/>
    <tableColumn id="4510" xr3:uid="{51075483-1524-40D9-81A5-5456F5343437}" name="Column4500" dataDxfId="11880"/>
    <tableColumn id="4511" xr3:uid="{C84DFF80-72BD-4A1C-9611-4EA9FA2C8905}" name="Column4501" dataDxfId="11879"/>
    <tableColumn id="4512" xr3:uid="{7504C753-5FBD-4EDB-AD10-FBE1881A29F7}" name="Column4502" dataDxfId="11878"/>
    <tableColumn id="4513" xr3:uid="{9C2911D4-A250-4C73-9836-6F920F39A799}" name="Column4503" dataDxfId="11877"/>
    <tableColumn id="4514" xr3:uid="{FFBB85BE-60A2-4525-A5A4-9D4F599CA07D}" name="Column4504" dataDxfId="11876"/>
    <tableColumn id="4515" xr3:uid="{53B2DDCC-CBDC-46F2-8234-86743FC404B3}" name="Column4505" dataDxfId="11875"/>
    <tableColumn id="4516" xr3:uid="{8D3B12F5-4276-499E-8DA8-4389E4E58504}" name="Column4506" dataDxfId="11874"/>
    <tableColumn id="4517" xr3:uid="{706DFB44-CCAE-44F0-AD18-C65449B53B58}" name="Column4507" dataDxfId="11873"/>
    <tableColumn id="4518" xr3:uid="{F480A6B4-1926-4DFC-BD03-9C54BE7FA1B7}" name="Column4508" dataDxfId="11872"/>
    <tableColumn id="4519" xr3:uid="{651EA4F5-3C15-4942-886C-1FC51855FE0B}" name="Column4509" dataDxfId="11871"/>
    <tableColumn id="4520" xr3:uid="{AF495F3E-80B1-4C65-9C59-A586D760755A}" name="Column4510" dataDxfId="11870"/>
    <tableColumn id="4521" xr3:uid="{F7DEAE84-EB75-43DF-8198-544A0121523B}" name="Column4511" dataDxfId="11869"/>
    <tableColumn id="4522" xr3:uid="{532DA783-5815-4010-A6DE-001B8FB8CD52}" name="Column4512" dataDxfId="11868"/>
    <tableColumn id="4523" xr3:uid="{EED0057D-A303-41F2-8D2D-7136D7D12A3F}" name="Column4513" dataDxfId="11867"/>
    <tableColumn id="4524" xr3:uid="{F894219C-CB6C-4954-92EE-447A35740A47}" name="Column4514" dataDxfId="11866"/>
    <tableColumn id="4525" xr3:uid="{588E6938-2E09-430B-BEF8-C4FD94E15D49}" name="Column4515" dataDxfId="11865"/>
    <tableColumn id="4526" xr3:uid="{330C8A6D-F465-46C2-B10A-F10A1ED26D4D}" name="Column4516" dataDxfId="11864"/>
    <tableColumn id="4527" xr3:uid="{FD32F4D6-9986-462A-AB16-4C838D4B2A0D}" name="Column4517" dataDxfId="11863"/>
    <tableColumn id="4528" xr3:uid="{AC90425B-F0FF-4504-8F00-5E8844DF33B4}" name="Column4518" dataDxfId="11862"/>
    <tableColumn id="4529" xr3:uid="{18AF3B0C-7F6D-4799-955A-94BDB83F46AC}" name="Column4519" dataDxfId="11861"/>
    <tableColumn id="4530" xr3:uid="{D2CD9F4F-B259-4521-936C-0B90EC252442}" name="Column4520" dataDxfId="11860"/>
    <tableColumn id="4531" xr3:uid="{7EF8721B-BBDB-4448-8EAF-1795E6302ADE}" name="Column4521" dataDxfId="11859"/>
    <tableColumn id="4532" xr3:uid="{D14AEBCE-04E3-43EA-8315-CCAFD3430FB0}" name="Column4522" dataDxfId="11858"/>
    <tableColumn id="4533" xr3:uid="{D5FD3889-89D7-417C-91E9-7FC8FEA9AA01}" name="Column4523" dataDxfId="11857"/>
    <tableColumn id="4534" xr3:uid="{996D19D4-48C8-4436-9107-C57353CECA74}" name="Column4524" dataDxfId="11856"/>
    <tableColumn id="4535" xr3:uid="{F24D5CD9-B99D-493A-BC18-A42288B76D0C}" name="Column4525" dataDxfId="11855"/>
    <tableColumn id="4536" xr3:uid="{26D20ACE-8A73-4858-97D2-AC0D426F40DB}" name="Column4526" dataDxfId="11854"/>
    <tableColumn id="4537" xr3:uid="{97DE77F7-36A8-4FD7-A358-14F68FA4DB97}" name="Column4527" dataDxfId="11853"/>
    <tableColumn id="4538" xr3:uid="{44C67F63-C25C-4314-8BFB-46F1E70F723E}" name="Column4528" dataDxfId="11852"/>
    <tableColumn id="4539" xr3:uid="{15B9C1C1-A6AF-4718-A753-B8BF923356F5}" name="Column4529" dataDxfId="11851"/>
    <tableColumn id="4540" xr3:uid="{EDF81ABC-9E5F-4D1F-A324-C58F90D0DBA4}" name="Column4530" dataDxfId="11850"/>
    <tableColumn id="4541" xr3:uid="{5329490D-6EF7-47CF-8D34-8149C23EB475}" name="Column4531" dataDxfId="11849"/>
    <tableColumn id="4542" xr3:uid="{C249A9FB-4462-40FE-8837-659148904322}" name="Column4532" dataDxfId="11848"/>
    <tableColumn id="4543" xr3:uid="{2156BF63-6ADE-42CB-B7AF-02D85691A888}" name="Column4533" dataDxfId="11847"/>
    <tableColumn id="4544" xr3:uid="{9BE58071-C925-4D7D-AC8E-0155981D55D3}" name="Column4534" dataDxfId="11846"/>
    <tableColumn id="4545" xr3:uid="{5F6B15F0-F2F8-44DC-88B4-1C1F3DB1508B}" name="Column4535" dataDxfId="11845"/>
    <tableColumn id="4546" xr3:uid="{E8F50B91-18D0-466B-A489-E24DF7F3764B}" name="Column4536" dataDxfId="11844"/>
    <tableColumn id="4547" xr3:uid="{615986A8-3E83-44AA-88BF-E66F4475E0FA}" name="Column4537" dataDxfId="11843"/>
    <tableColumn id="4548" xr3:uid="{F0DB1793-D65C-4BB1-AB31-D3220FD8D6AB}" name="Column4538" dataDxfId="11842"/>
    <tableColumn id="4549" xr3:uid="{82F4C6DB-568E-46F7-BD83-0C2787E18E4C}" name="Column4539" dataDxfId="11841"/>
    <tableColumn id="4550" xr3:uid="{20E3A221-0409-4D5A-86D8-96C9084ECB6A}" name="Column4540" dataDxfId="11840"/>
    <tableColumn id="4551" xr3:uid="{FE0B7EFF-8737-4F80-A615-55801A8E2D9B}" name="Column4541" dataDxfId="11839"/>
    <tableColumn id="4552" xr3:uid="{D7776654-DA4B-438C-83D0-6A10BABCFF77}" name="Column4542" dataDxfId="11838"/>
    <tableColumn id="4553" xr3:uid="{9B583338-2A40-4A99-B342-7963FF788DE2}" name="Column4543" dataDxfId="11837"/>
    <tableColumn id="4554" xr3:uid="{D9254F19-0E51-473C-A46C-39D4B3D18168}" name="Column4544" dataDxfId="11836"/>
    <tableColumn id="4555" xr3:uid="{198970D0-85A1-4AB0-8107-B055171FCA08}" name="Column4545" dataDxfId="11835"/>
    <tableColumn id="4556" xr3:uid="{6D91B848-3AA0-4D88-A0FF-F7EFD9626D13}" name="Column4546" dataDxfId="11834"/>
    <tableColumn id="4557" xr3:uid="{0A0F682A-EDFE-4651-AD36-4243BE281B32}" name="Column4547" dataDxfId="11833"/>
    <tableColumn id="4558" xr3:uid="{B6DC1460-C86D-4235-9B64-101B8392BA7A}" name="Column4548" dataDxfId="11832"/>
    <tableColumn id="4559" xr3:uid="{BC355427-38CF-49EE-AF4E-29DBE1AFE8D3}" name="Column4549" dataDxfId="11831"/>
    <tableColumn id="4560" xr3:uid="{61303493-B2E1-4773-B557-41337D02C700}" name="Column4550" dataDxfId="11830"/>
    <tableColumn id="4561" xr3:uid="{61FEDB91-B829-491E-928D-51ECAFD2C78F}" name="Column4551" dataDxfId="11829"/>
    <tableColumn id="4562" xr3:uid="{D8559906-B541-4B4A-890B-DB7A9EDEC609}" name="Column4552" dataDxfId="11828"/>
    <tableColumn id="4563" xr3:uid="{C39A241F-5C79-450F-9371-96C19C37C6D7}" name="Column4553" dataDxfId="11827"/>
    <tableColumn id="4564" xr3:uid="{78763E29-567D-4CA7-A459-6260B5C0EC43}" name="Column4554" dataDxfId="11826"/>
    <tableColumn id="4565" xr3:uid="{41DF5296-AAA9-4D5C-8BCA-9F8789B09EC7}" name="Column4555" dataDxfId="11825"/>
    <tableColumn id="4566" xr3:uid="{702B9F18-FBDB-4348-B2DF-9AC48E3C208F}" name="Column4556" dataDxfId="11824"/>
    <tableColumn id="4567" xr3:uid="{5BAABFD6-094C-44EF-BA5C-88C40FC8C6AE}" name="Column4557" dataDxfId="11823"/>
    <tableColumn id="4568" xr3:uid="{A0D1C0F5-5E4F-4A23-B1CF-5AB4624C3F35}" name="Column4558" dataDxfId="11822"/>
    <tableColumn id="4569" xr3:uid="{ED8E8C1D-CEFF-46C9-B275-05E9443E5D73}" name="Column4559" dataDxfId="11821"/>
    <tableColumn id="4570" xr3:uid="{A45B44FE-743C-4E65-91FB-3DF05DEAA3BB}" name="Column4560" dataDxfId="11820"/>
    <tableColumn id="4571" xr3:uid="{56F22001-4564-4481-9F1A-81880CF5556D}" name="Column4561" dataDxfId="11819"/>
    <tableColumn id="4572" xr3:uid="{1A4BF18B-3E9C-465B-A08A-83E1EBB1188D}" name="Column4562" dataDxfId="11818"/>
    <tableColumn id="4573" xr3:uid="{27430EB9-4612-469F-95FE-3E97D750931E}" name="Column4563" dataDxfId="11817"/>
    <tableColumn id="4574" xr3:uid="{2C591E42-A19C-4684-B34D-50FE2A6AEA53}" name="Column4564" dataDxfId="11816"/>
    <tableColumn id="4575" xr3:uid="{85A902E1-E519-4975-B5C7-145DF64BF5CF}" name="Column4565" dataDxfId="11815"/>
    <tableColumn id="4576" xr3:uid="{2DC8FF86-A361-4F86-B3FE-8E127C13B7B4}" name="Column4566" dataDxfId="11814"/>
    <tableColumn id="4577" xr3:uid="{63A4564B-B77D-44C6-8562-A3FC7F3CF706}" name="Column4567" dataDxfId="11813"/>
    <tableColumn id="4578" xr3:uid="{2B668BAE-F901-4F70-BD7F-8B6367558CA4}" name="Column4568" dataDxfId="11812"/>
    <tableColumn id="4579" xr3:uid="{5689DB99-1E03-4410-925C-CF919ECDCAAA}" name="Column4569" dataDxfId="11811"/>
    <tableColumn id="4580" xr3:uid="{ADE2919D-C002-4A87-81CC-10FC4A83B28C}" name="Column4570" dataDxfId="11810"/>
    <tableColumn id="4581" xr3:uid="{7E43F189-C0A6-4809-B741-FB7F0F5ADA78}" name="Column4571" dataDxfId="11809"/>
    <tableColumn id="4582" xr3:uid="{79B2D656-BDAB-480F-A2F6-0CF8EBDCF93F}" name="Column4572" dataDxfId="11808"/>
    <tableColumn id="4583" xr3:uid="{AFA54596-7572-4510-95B5-118706177B11}" name="Column4573" dataDxfId="11807"/>
    <tableColumn id="4584" xr3:uid="{ED7F59BC-93C8-4051-A846-41817C2AF498}" name="Column4574" dataDxfId="11806"/>
    <tableColumn id="4585" xr3:uid="{F90C3A89-8F70-44C7-84BF-88CBD79ACD2B}" name="Column4575" dataDxfId="11805"/>
    <tableColumn id="4586" xr3:uid="{37AD583D-63FF-41A4-9268-31B5D4B22254}" name="Column4576" dataDxfId="11804"/>
    <tableColumn id="4587" xr3:uid="{68D874BB-03B5-4591-8CEA-44E4F5F5DDC4}" name="Column4577" dataDxfId="11803"/>
    <tableColumn id="4588" xr3:uid="{9A58272A-B400-4DC4-A5E4-8C17D7BB5364}" name="Column4578" dataDxfId="11802"/>
    <tableColumn id="4589" xr3:uid="{0AA92570-D2A4-4B43-A8D1-69548EA1BF21}" name="Column4579" dataDxfId="11801"/>
    <tableColumn id="4590" xr3:uid="{93DB49D2-F68D-4AEB-AD27-DCDE10094C8E}" name="Column4580" dataDxfId="11800"/>
    <tableColumn id="4591" xr3:uid="{EE6B9C35-5EFC-454B-A35A-3A637393E3B8}" name="Column4581" dataDxfId="11799"/>
    <tableColumn id="4592" xr3:uid="{BF7460EA-C7E6-49C1-A737-3D8FD2ED7E23}" name="Column4582" dataDxfId="11798"/>
    <tableColumn id="4593" xr3:uid="{464CE449-13E6-4039-AB3D-B203DD25D279}" name="Column4583" dataDxfId="11797"/>
    <tableColumn id="4594" xr3:uid="{DDD47AFE-AAFD-4BC6-A227-792D539D1613}" name="Column4584" dataDxfId="11796"/>
    <tableColumn id="4595" xr3:uid="{7C734C5B-864C-4F49-955C-285D481A07C0}" name="Column4585" dataDxfId="11795"/>
    <tableColumn id="4596" xr3:uid="{F96542BB-9EDE-4DAB-B5FF-CAF1366D824C}" name="Column4586" dataDxfId="11794"/>
    <tableColumn id="4597" xr3:uid="{8E698A0D-7393-40AF-90A3-E2E35556A995}" name="Column4587" dataDxfId="11793"/>
    <tableColumn id="4598" xr3:uid="{61962A44-9CDB-421A-AB26-DA9BA2720FC5}" name="Column4588" dataDxfId="11792"/>
    <tableColumn id="4599" xr3:uid="{1DE4ADE8-F3DD-4838-8DA7-29605631B59D}" name="Column4589" dataDxfId="11791"/>
    <tableColumn id="4600" xr3:uid="{DABF1E3D-C9A2-4A80-8797-0D5364BEAC04}" name="Column4590" dataDxfId="11790"/>
    <tableColumn id="4601" xr3:uid="{568188CB-2B32-4A88-A30E-0A6FF780EB11}" name="Column4591" dataDxfId="11789"/>
    <tableColumn id="4602" xr3:uid="{7A938AEA-EE48-410C-BFD0-541B66D17AE8}" name="Column4592" dataDxfId="11788"/>
    <tableColumn id="4603" xr3:uid="{789F9295-A657-4C0E-8E49-ABD422022C71}" name="Column4593" dataDxfId="11787"/>
    <tableColumn id="4604" xr3:uid="{2228A0A3-DB5E-4CD7-BCB4-A80B745F68D3}" name="Column4594" dataDxfId="11786"/>
    <tableColumn id="4605" xr3:uid="{4893923B-FA47-4B2D-83A4-4E4177F53D74}" name="Column4595" dataDxfId="11785"/>
    <tableColumn id="4606" xr3:uid="{234BD9D7-BE25-4EA6-8286-31D86BF8F4D0}" name="Column4596" dataDxfId="11784"/>
    <tableColumn id="4607" xr3:uid="{65D50F81-B896-492F-AF34-1D6C4759CA81}" name="Column4597" dataDxfId="11783"/>
    <tableColumn id="4608" xr3:uid="{93E4E841-A883-429A-BDB3-067F51906183}" name="Column4598" dataDxfId="11782"/>
    <tableColumn id="4609" xr3:uid="{821CAF2F-5B24-48D9-80A7-1A625DBD9ED9}" name="Column4599" dataDxfId="11781"/>
    <tableColumn id="4610" xr3:uid="{38E541E0-917B-4A0C-B147-9202A55C54DE}" name="Column4600" dataDxfId="11780"/>
    <tableColumn id="4611" xr3:uid="{52F8086D-F4E0-4776-90EB-D30DE1F5DAB4}" name="Column4601" dataDxfId="11779"/>
    <tableColumn id="4612" xr3:uid="{6E5B6C76-0E48-444B-9B6F-CE26FFCE0228}" name="Column4602" dataDxfId="11778"/>
    <tableColumn id="4613" xr3:uid="{3E4D21E7-5F06-4401-99AC-D374AB1DB03C}" name="Column4603" dataDxfId="11777"/>
    <tableColumn id="4614" xr3:uid="{934B24AF-3881-4CA1-BD82-1E20C2B6008D}" name="Column4604" dataDxfId="11776"/>
    <tableColumn id="4615" xr3:uid="{FEBE06FA-4FEA-4F8C-8694-DE2A69FC91D0}" name="Column4605" dataDxfId="11775"/>
    <tableColumn id="4616" xr3:uid="{C7C5389C-3E61-4424-A358-A389706450D5}" name="Column4606" dataDxfId="11774"/>
    <tableColumn id="4617" xr3:uid="{F3ED6601-575A-445F-91A6-63BA6BD9A065}" name="Column4607" dataDxfId="11773"/>
    <tableColumn id="4618" xr3:uid="{D0F3C0BA-1D65-4B35-8F27-F4BF025DD3BA}" name="Column4608" dataDxfId="11772"/>
    <tableColumn id="4619" xr3:uid="{3B2C7559-8685-4161-9925-A59932E124E7}" name="Column4609" dataDxfId="11771"/>
    <tableColumn id="4620" xr3:uid="{F0363370-246E-4811-90DB-B8E13A1F6689}" name="Column4610" dataDxfId="11770"/>
    <tableColumn id="4621" xr3:uid="{732BB34B-54DF-4CDC-9CDD-B0C8A7C4AF93}" name="Column4611" dataDxfId="11769"/>
    <tableColumn id="4622" xr3:uid="{66F52DEC-E47B-4EED-AA02-E7E9A6A5D5F8}" name="Column4612" dataDxfId="11768"/>
    <tableColumn id="4623" xr3:uid="{D1C346BF-C018-4826-AEEE-2171230F62DB}" name="Column4613" dataDxfId="11767"/>
    <tableColumn id="4624" xr3:uid="{37B491DA-BFFC-4E8D-8B1C-AD24DAE25FDA}" name="Column4614" dataDxfId="11766"/>
    <tableColumn id="4625" xr3:uid="{C95072B2-26BF-4AA2-9805-66AB0764F132}" name="Column4615" dataDxfId="11765"/>
    <tableColumn id="4626" xr3:uid="{046613A5-664A-4D6B-8408-51BC22E8B292}" name="Column4616" dataDxfId="11764"/>
    <tableColumn id="4627" xr3:uid="{28B4D97D-CD7E-4235-BAC9-19E4A165A43D}" name="Column4617" dataDxfId="11763"/>
    <tableColumn id="4628" xr3:uid="{625B0D74-9DED-4B30-9ABA-85EA59D1E700}" name="Column4618" dataDxfId="11762"/>
    <tableColumn id="4629" xr3:uid="{0FC01ABE-DCAD-4B04-BD0F-A189DF395D8B}" name="Column4619" dataDxfId="11761"/>
    <tableColumn id="4630" xr3:uid="{088611C6-3EB8-49B1-A326-7F585AE75591}" name="Column4620" dataDxfId="11760"/>
    <tableColumn id="4631" xr3:uid="{7C3CB73B-506E-49E2-86C2-3D9951E4CAB3}" name="Column4621" dataDxfId="11759"/>
    <tableColumn id="4632" xr3:uid="{7216D14C-6DFF-4242-87B2-1E9F234EAA85}" name="Column4622" dataDxfId="11758"/>
    <tableColumn id="4633" xr3:uid="{1603F298-469A-45B9-89A0-391E1E58B3DA}" name="Column4623" dataDxfId="11757"/>
    <tableColumn id="4634" xr3:uid="{A1C7655F-E4B9-4C22-B854-4784E7D6E1C6}" name="Column4624" dataDxfId="11756"/>
    <tableColumn id="4635" xr3:uid="{25E98AC2-F655-4D25-B340-8BDC2662921E}" name="Column4625" dataDxfId="11755"/>
    <tableColumn id="4636" xr3:uid="{A6E0E467-86A0-4DF4-A7CB-F00BC9746F6D}" name="Column4626" dataDxfId="11754"/>
    <tableColumn id="4637" xr3:uid="{18E72A5E-9ACB-41BD-803C-AF41CEF8D3F0}" name="Column4627" dataDxfId="11753"/>
    <tableColumn id="4638" xr3:uid="{C845EF67-74A0-4914-8238-9897B43AFEAE}" name="Column4628" dataDxfId="11752"/>
    <tableColumn id="4639" xr3:uid="{01D8FDBB-7B35-45DC-ADB7-24DAE760F5DE}" name="Column4629" dataDxfId="11751"/>
    <tableColumn id="4640" xr3:uid="{DE77F5AE-E2C0-4592-AD1E-45696C5A84A2}" name="Column4630" dataDxfId="11750"/>
    <tableColumn id="4641" xr3:uid="{B46B807B-CF54-46DE-899C-3DDADE1ABD93}" name="Column4631" dataDxfId="11749"/>
    <tableColumn id="4642" xr3:uid="{98436A2F-14FD-4959-A803-F4BFC5131B2E}" name="Column4632" dataDxfId="11748"/>
    <tableColumn id="4643" xr3:uid="{F40CA237-2D37-4074-A24F-C1F8C0666791}" name="Column4633" dataDxfId="11747"/>
    <tableColumn id="4644" xr3:uid="{8C999431-E2EC-48EB-92A0-3F8913C8E5AB}" name="Column4634" dataDxfId="11746"/>
    <tableColumn id="4645" xr3:uid="{0D5114E1-F1B1-41ED-9D55-133124CF10DC}" name="Column4635" dataDxfId="11745"/>
    <tableColumn id="4646" xr3:uid="{1AE1EB7E-7AE8-474D-B205-8A13801BC26C}" name="Column4636" dataDxfId="11744"/>
    <tableColumn id="4647" xr3:uid="{BB253A56-47EA-4A1A-A7F7-AAB1D7AC4C5F}" name="Column4637" dataDxfId="11743"/>
    <tableColumn id="4648" xr3:uid="{574CB9A7-E925-4704-81BD-4365680F7762}" name="Column4638" dataDxfId="11742"/>
    <tableColumn id="4649" xr3:uid="{BD87AA85-675D-4359-B156-895F40F4D6F5}" name="Column4639" dataDxfId="11741"/>
    <tableColumn id="4650" xr3:uid="{B5145238-CCAF-4693-B6A5-028EF5027160}" name="Column4640" dataDxfId="11740"/>
    <tableColumn id="4651" xr3:uid="{6E80918D-6E4D-43EA-8EE0-95C83A762B21}" name="Column4641" dataDxfId="11739"/>
    <tableColumn id="4652" xr3:uid="{5D67DA31-D801-40FA-A786-52B6A0E00CF7}" name="Column4642" dataDxfId="11738"/>
    <tableColumn id="4653" xr3:uid="{8A9C53C6-B419-43A2-9FD9-717BE3C91F24}" name="Column4643" dataDxfId="11737"/>
    <tableColumn id="4654" xr3:uid="{F83AEEE2-25F9-417B-A93D-E3773E705F0D}" name="Column4644" dataDxfId="11736"/>
    <tableColumn id="4655" xr3:uid="{D4A4028D-2C90-42DB-A5D8-8548F9EBD3B7}" name="Column4645" dataDxfId="11735"/>
    <tableColumn id="4656" xr3:uid="{2306BD1E-BDF7-488D-BFDE-D08C49BE2A9A}" name="Column4646" dataDxfId="11734"/>
    <tableColumn id="4657" xr3:uid="{A84E2DFD-740C-4D98-9FC5-13F9B24CBB84}" name="Column4647" dataDxfId="11733"/>
    <tableColumn id="4658" xr3:uid="{B8E6C3BB-041D-47A0-9C9A-C184DA6F061D}" name="Column4648" dataDxfId="11732"/>
    <tableColumn id="4659" xr3:uid="{29B26084-4E66-4F3B-86C1-8B80E43EA3FF}" name="Column4649" dataDxfId="11731"/>
    <tableColumn id="4660" xr3:uid="{D40FDC01-5206-4411-9C67-1037641C1303}" name="Column4650" dataDxfId="11730"/>
    <tableColumn id="4661" xr3:uid="{33BFC749-7512-4965-99A2-E47407930996}" name="Column4651" dataDxfId="11729"/>
    <tableColumn id="4662" xr3:uid="{02CE88EC-44A4-4B1E-BBBB-C4CC77886B94}" name="Column4652" dataDxfId="11728"/>
    <tableColumn id="4663" xr3:uid="{B274BADF-8FB7-4D00-BB74-D14EA5BE8993}" name="Column4653" dataDxfId="11727"/>
    <tableColumn id="4664" xr3:uid="{54E05CD6-A2A4-4B23-B1A0-C904D6DDBEC5}" name="Column4654" dataDxfId="11726"/>
    <tableColumn id="4665" xr3:uid="{E8FCFE45-0415-4CE2-8F70-8C1ACAD11960}" name="Column4655" dataDxfId="11725"/>
    <tableColumn id="4666" xr3:uid="{F2C60447-B47A-4000-887A-F38F9B9F6F87}" name="Column4656" dataDxfId="11724"/>
    <tableColumn id="4667" xr3:uid="{36397D94-D533-46C9-9184-5537EF974AA2}" name="Column4657" dataDxfId="11723"/>
    <tableColumn id="4668" xr3:uid="{61700B17-9DBB-4E76-91F9-53A594D37B25}" name="Column4658" dataDxfId="11722"/>
    <tableColumn id="4669" xr3:uid="{AE0B0D12-11F0-44AF-A240-F407DBEE347B}" name="Column4659" dataDxfId="11721"/>
    <tableColumn id="4670" xr3:uid="{1494FAB3-F14F-48F7-AC13-2E2672DF30FC}" name="Column4660" dataDxfId="11720"/>
    <tableColumn id="4671" xr3:uid="{C0D7EFC1-4CC1-47CB-A3E4-2BA723CB6CDA}" name="Column4661" dataDxfId="11719"/>
    <tableColumn id="4672" xr3:uid="{9FDFEC15-FF58-4492-8412-65D5C6EBC26A}" name="Column4662" dataDxfId="11718"/>
    <tableColumn id="4673" xr3:uid="{D38C3784-4867-4DA3-BDD2-ABEE72E18D18}" name="Column4663" dataDxfId="11717"/>
    <tableColumn id="4674" xr3:uid="{403189F3-AB44-45B1-A8E0-220947A17191}" name="Column4664" dataDxfId="11716"/>
    <tableColumn id="4675" xr3:uid="{71557F88-005B-42F6-A443-353B7F8AE077}" name="Column4665" dataDxfId="11715"/>
    <tableColumn id="4676" xr3:uid="{6FC8B9E1-8274-4530-B2B0-BA04D4D1A0B0}" name="Column4666" dataDxfId="11714"/>
    <tableColumn id="4677" xr3:uid="{B3FD870B-BFBD-4F62-863E-20D4C7B622BA}" name="Column4667" dataDxfId="11713"/>
    <tableColumn id="4678" xr3:uid="{41DB7457-407A-4817-9A44-BE9D6F430AD6}" name="Column4668" dataDxfId="11712"/>
    <tableColumn id="4679" xr3:uid="{536914B7-FF1C-4171-953E-A459C5AA225E}" name="Column4669" dataDxfId="11711"/>
    <tableColumn id="4680" xr3:uid="{54D7320E-6B05-4C4B-B6B2-924293463670}" name="Column4670" dataDxfId="11710"/>
    <tableColumn id="4681" xr3:uid="{4119FB92-3A3B-4DC3-8040-A353C91EAA35}" name="Column4671" dataDxfId="11709"/>
    <tableColumn id="4682" xr3:uid="{E4ECD7F4-A7A6-4060-8656-4A2E778820C0}" name="Column4672" dataDxfId="11708"/>
    <tableColumn id="4683" xr3:uid="{FD04CA6A-56E5-4461-A394-10AFCB9D465D}" name="Column4673" dataDxfId="11707"/>
    <tableColumn id="4684" xr3:uid="{17E9E79D-5E90-41A3-9099-4183AC5923D5}" name="Column4674" dataDxfId="11706"/>
    <tableColumn id="4685" xr3:uid="{073CDCA6-8C14-4A6C-AB85-CDBD66D93D8A}" name="Column4675" dataDxfId="11705"/>
    <tableColumn id="4686" xr3:uid="{EA18B3E1-D163-4C2C-9128-B28AF7B7E6A2}" name="Column4676" dataDxfId="11704"/>
    <tableColumn id="4687" xr3:uid="{FF9B01BE-0F65-4801-964A-5B88D48875FA}" name="Column4677" dataDxfId="11703"/>
    <tableColumn id="4688" xr3:uid="{1C90F2B9-EFC3-4BEA-8748-F806C6598143}" name="Column4678" dataDxfId="11702"/>
    <tableColumn id="4689" xr3:uid="{1FA68798-06A2-4676-9411-6D86D9D1C00F}" name="Column4679" dataDxfId="11701"/>
    <tableColumn id="4690" xr3:uid="{8DEA376D-88A0-4B5C-B7FD-5A49C03C70F0}" name="Column4680" dataDxfId="11700"/>
    <tableColumn id="4691" xr3:uid="{BE039F79-0FF9-498E-9BCC-42B6B1DDE3DF}" name="Column4681" dataDxfId="11699"/>
    <tableColumn id="4692" xr3:uid="{DB2868FF-F476-4DE3-B0C2-7D7D6491F87C}" name="Column4682" dataDxfId="11698"/>
    <tableColumn id="4693" xr3:uid="{E954AE6F-D999-4066-84E0-EC51ABDFED95}" name="Column4683" dataDxfId="11697"/>
    <tableColumn id="4694" xr3:uid="{2CA85335-6240-43EE-B5C4-DA23422E5E77}" name="Column4684" dataDxfId="11696"/>
    <tableColumn id="4695" xr3:uid="{E6022D84-40F0-4EFE-A0CF-85954D57DEA2}" name="Column4685" dataDxfId="11695"/>
    <tableColumn id="4696" xr3:uid="{2F48C1A9-5D0B-4A88-95D0-C9CB9F9805E0}" name="Column4686" dataDxfId="11694"/>
    <tableColumn id="4697" xr3:uid="{BB4F247D-FE10-4A30-B810-50F5AB77ABB8}" name="Column4687" dataDxfId="11693"/>
    <tableColumn id="4698" xr3:uid="{738CCEFB-1618-4A47-BFA6-C8B85E9B9E12}" name="Column4688" dataDxfId="11692"/>
    <tableColumn id="4699" xr3:uid="{0F396E2F-B553-4EEF-86EF-52A21086BF86}" name="Column4689" dataDxfId="11691"/>
    <tableColumn id="4700" xr3:uid="{0C9A620C-182B-4FBE-8E3C-07E4872BB230}" name="Column4690" dataDxfId="11690"/>
    <tableColumn id="4701" xr3:uid="{9CE8470B-B86A-4BF3-A2F7-F41046469695}" name="Column4691" dataDxfId="11689"/>
    <tableColumn id="4702" xr3:uid="{4FD5E578-D1AE-44DA-A996-AAB2137E05D0}" name="Column4692" dataDxfId="11688"/>
    <tableColumn id="4703" xr3:uid="{25CC577B-996C-44BF-87E0-9F6528F9D1A7}" name="Column4693" dataDxfId="11687"/>
    <tableColumn id="4704" xr3:uid="{144FEAB1-1875-48B0-AC9F-6BD1F3A158B3}" name="Column4694" dataDxfId="11686"/>
    <tableColumn id="4705" xr3:uid="{29182822-D149-4612-8F81-BBF894450C87}" name="Column4695" dataDxfId="11685"/>
    <tableColumn id="4706" xr3:uid="{2D65B0FB-BDF9-4972-968F-7A0B932EB0BA}" name="Column4696" dataDxfId="11684"/>
    <tableColumn id="4707" xr3:uid="{464A2C75-9BBA-488F-B0CA-5AA4A68EE109}" name="Column4697" dataDxfId="11683"/>
    <tableColumn id="4708" xr3:uid="{5446871E-6D3E-49E7-BDA5-B0C45D02B49F}" name="Column4698" dataDxfId="11682"/>
    <tableColumn id="4709" xr3:uid="{3BE723A6-AEA5-4518-ACE3-1CCA90013059}" name="Column4699" dataDxfId="11681"/>
    <tableColumn id="4710" xr3:uid="{A0A2E92F-BEF8-4734-BDB6-DBC906E5CC3E}" name="Column4700" dataDxfId="11680"/>
    <tableColumn id="4711" xr3:uid="{20FC6A0E-5817-4BF4-8F75-CBFAEAA96FA4}" name="Column4701" dataDxfId="11679"/>
    <tableColumn id="4712" xr3:uid="{85467FD3-F404-4C46-9D53-EB26BCD6C97B}" name="Column4702" dataDxfId="11678"/>
    <tableColumn id="4713" xr3:uid="{E70E198C-2FD3-4B88-970F-1F396248AAD1}" name="Column4703" dataDxfId="11677"/>
    <tableColumn id="4714" xr3:uid="{69F94D8E-89B8-498B-8F6B-1D11F44E6050}" name="Column4704" dataDxfId="11676"/>
    <tableColumn id="4715" xr3:uid="{E8B45466-9028-49D2-A07E-21DCFB0649BA}" name="Column4705" dataDxfId="11675"/>
    <tableColumn id="4716" xr3:uid="{E2B40422-7641-43D1-820D-0A3F6A0DF35E}" name="Column4706" dataDxfId="11674"/>
    <tableColumn id="4717" xr3:uid="{DD784A2D-1F28-4787-B6C8-818438619723}" name="Column4707" dataDxfId="11673"/>
    <tableColumn id="4718" xr3:uid="{AD0EF563-9802-49A1-9C99-79A60070FA54}" name="Column4708" dataDxfId="11672"/>
    <tableColumn id="4719" xr3:uid="{53AD9708-D7C3-4CF9-A393-B0D603A1DB43}" name="Column4709" dataDxfId="11671"/>
    <tableColumn id="4720" xr3:uid="{B29D9899-65E3-4F30-9F30-A7E1E02B65D0}" name="Column4710" dataDxfId="11670"/>
    <tableColumn id="4721" xr3:uid="{D5B0F6C0-184D-434A-BB40-2200B6AD27A3}" name="Column4711" dataDxfId="11669"/>
    <tableColumn id="4722" xr3:uid="{45E6F165-683D-475A-9401-CF8B0BB1E789}" name="Column4712" dataDxfId="11668"/>
    <tableColumn id="4723" xr3:uid="{83F2A00C-6298-4776-9BEC-C0B605B806A9}" name="Column4713" dataDxfId="11667"/>
    <tableColumn id="4724" xr3:uid="{8497D269-D501-4455-A932-FB91A2436F82}" name="Column4714" dataDxfId="11666"/>
    <tableColumn id="4725" xr3:uid="{2CD09F09-7696-48E0-A3B3-880FC6B33BFC}" name="Column4715" dataDxfId="11665"/>
    <tableColumn id="4726" xr3:uid="{F50A213A-651E-486C-862F-856B0CA466C2}" name="Column4716" dataDxfId="11664"/>
    <tableColumn id="4727" xr3:uid="{344A528C-C7EB-497C-B85D-1C1457B0E103}" name="Column4717" dataDxfId="11663"/>
    <tableColumn id="4728" xr3:uid="{06D0EE89-689A-472F-B260-1877B5259151}" name="Column4718" dataDxfId="11662"/>
    <tableColumn id="4729" xr3:uid="{9E9E06B2-E0D3-41F9-8B82-069D346F21F1}" name="Column4719" dataDxfId="11661"/>
    <tableColumn id="4730" xr3:uid="{42310D18-E2FC-4BB8-939C-309FD3D4BE05}" name="Column4720" dataDxfId="11660"/>
    <tableColumn id="4731" xr3:uid="{B3A44892-F12D-4990-874B-19DA6F873A3A}" name="Column4721" dataDxfId="11659"/>
    <tableColumn id="4732" xr3:uid="{BBB28784-35CF-4104-B61E-69708582FD7C}" name="Column4722" dataDxfId="11658"/>
    <tableColumn id="4733" xr3:uid="{D8304276-0E6A-4629-AF92-616628C9B759}" name="Column4723" dataDxfId="11657"/>
    <tableColumn id="4734" xr3:uid="{89A85E80-30DA-489C-B2D7-717484358215}" name="Column4724" dataDxfId="11656"/>
    <tableColumn id="4735" xr3:uid="{041EA654-0D09-4124-96D7-7B397BB74897}" name="Column4725" dataDxfId="11655"/>
    <tableColumn id="4736" xr3:uid="{5E8EC8CC-840B-4E77-A79E-1C4882B46BE0}" name="Column4726" dataDxfId="11654"/>
    <tableColumn id="4737" xr3:uid="{91FF2EF5-0585-40EB-AF45-C9DDE8173A9D}" name="Column4727" dataDxfId="11653"/>
    <tableColumn id="4738" xr3:uid="{B30481C7-D2E0-41A3-9CCC-8975AC358111}" name="Column4728" dataDxfId="11652"/>
    <tableColumn id="4739" xr3:uid="{817A7887-A5DF-42C3-9295-CF3D936E8AD4}" name="Column4729" dataDxfId="11651"/>
    <tableColumn id="4740" xr3:uid="{48316B17-ED82-4171-BB10-5C0919AC8B2A}" name="Column4730" dataDxfId="11650"/>
    <tableColumn id="4741" xr3:uid="{A5FE07DE-40A6-4B44-81B5-40CECF6C7372}" name="Column4731" dataDxfId="11649"/>
    <tableColumn id="4742" xr3:uid="{5ECC8D66-17E1-486A-B4C3-F849FCB19399}" name="Column4732" dataDxfId="11648"/>
    <tableColumn id="4743" xr3:uid="{9F80D1A0-B7D5-4B9B-86A8-082EC4498835}" name="Column4733" dataDxfId="11647"/>
    <tableColumn id="4744" xr3:uid="{8BD23E6B-2F57-47DB-833D-574C17DD1D40}" name="Column4734" dataDxfId="11646"/>
    <tableColumn id="4745" xr3:uid="{913CEE0A-3AA1-4277-B4BD-C5AA63FB741E}" name="Column4735" dataDxfId="11645"/>
    <tableColumn id="4746" xr3:uid="{1EA0EA64-EF3C-4B58-B4B1-7D688687A75D}" name="Column4736" dataDxfId="11644"/>
    <tableColumn id="4747" xr3:uid="{5E9AE8AB-36FE-4671-9EB4-F56A9DFB8B6D}" name="Column4737" dataDxfId="11643"/>
    <tableColumn id="4748" xr3:uid="{AC108EA2-CD9A-41D9-9671-DE263796894D}" name="Column4738" dataDxfId="11642"/>
    <tableColumn id="4749" xr3:uid="{C4DD21E9-46BB-47CC-9FB1-EE1DE546FF7A}" name="Column4739" dataDxfId="11641"/>
    <tableColumn id="4750" xr3:uid="{DCB9881E-55D2-44A1-9D6B-EE897FCCE428}" name="Column4740" dataDxfId="11640"/>
    <tableColumn id="4751" xr3:uid="{666B20F1-1136-4A62-8C10-C1E637653961}" name="Column4741" dataDxfId="11639"/>
    <tableColumn id="4752" xr3:uid="{ABEE9D52-F63B-44F5-AF6D-F3EAB3128EA1}" name="Column4742" dataDxfId="11638"/>
    <tableColumn id="4753" xr3:uid="{29768F63-0F02-485D-BE5A-4C3EBC4EC31D}" name="Column4743" dataDxfId="11637"/>
    <tableColumn id="4754" xr3:uid="{08172D23-1EB1-4615-8EEE-FB0CFB96D2D4}" name="Column4744" dataDxfId="11636"/>
    <tableColumn id="4755" xr3:uid="{400971D5-BEED-4136-BD06-3551B938AE1A}" name="Column4745" dataDxfId="11635"/>
    <tableColumn id="4756" xr3:uid="{1B7B3850-68C9-4244-8EF4-05EF868FA1C0}" name="Column4746" dataDxfId="11634"/>
    <tableColumn id="4757" xr3:uid="{81F83C3C-AF9D-4A1D-9821-0DBA6947FFB6}" name="Column4747" dataDxfId="11633"/>
    <tableColumn id="4758" xr3:uid="{86CE4995-2E5B-4830-92FE-59CE97A2DEFC}" name="Column4748" dataDxfId="11632"/>
    <tableColumn id="4759" xr3:uid="{A9BD1797-968B-44D8-87FB-7E60B3F9E783}" name="Column4749" dataDxfId="11631"/>
    <tableColumn id="4760" xr3:uid="{555FC802-4A16-463B-A169-5DD7673E14EC}" name="Column4750" dataDxfId="11630"/>
    <tableColumn id="4761" xr3:uid="{A25538F3-3DBF-47AB-88FE-40843EB4BE59}" name="Column4751" dataDxfId="11629"/>
    <tableColumn id="4762" xr3:uid="{064BAE6E-DE2F-4237-8A09-1927440EDB54}" name="Column4752" dataDxfId="11628"/>
    <tableColumn id="4763" xr3:uid="{358CEA86-A6A1-499B-ACD2-FE43CE7DC8C9}" name="Column4753" dataDxfId="11627"/>
    <tableColumn id="4764" xr3:uid="{14AE70DB-A3D0-4F7D-8074-B1BB5451E913}" name="Column4754" dataDxfId="11626"/>
    <tableColumn id="4765" xr3:uid="{CC48C5C6-E320-44C9-902F-8E59FAA9B648}" name="Column4755" dataDxfId="11625"/>
    <tableColumn id="4766" xr3:uid="{2C3E5BCB-E732-476F-A091-2F491F727BF8}" name="Column4756" dataDxfId="11624"/>
    <tableColumn id="4767" xr3:uid="{784811D9-B55F-4C60-AEBE-B615B5192EAB}" name="Column4757" dataDxfId="11623"/>
    <tableColumn id="4768" xr3:uid="{038AAE75-14F2-4BA9-80D1-798B3C3ABDAE}" name="Column4758" dataDxfId="11622"/>
    <tableColumn id="4769" xr3:uid="{ACF91920-42DE-4D12-96A4-259B609A5DD4}" name="Column4759" dataDxfId="11621"/>
    <tableColumn id="4770" xr3:uid="{BE03043E-0AB8-4D4D-A6CF-4BFEE81B1A56}" name="Column4760" dataDxfId="11620"/>
    <tableColumn id="4771" xr3:uid="{AA4136C8-3A71-450F-BFFB-AAC47F0BFF52}" name="Column4761" dataDxfId="11619"/>
    <tableColumn id="4772" xr3:uid="{0603542F-FC68-45FD-B429-4F56A2CB472C}" name="Column4762" dataDxfId="11618"/>
    <tableColumn id="4773" xr3:uid="{CD1A3CD7-6414-4535-AAA5-16CE0C064BEF}" name="Column4763" dataDxfId="11617"/>
    <tableColumn id="4774" xr3:uid="{AEFB5B33-A068-411E-AAEA-80A55358E3E0}" name="Column4764" dataDxfId="11616"/>
    <tableColumn id="4775" xr3:uid="{9010DE51-2C4D-4B25-8489-57E75CCDBD7D}" name="Column4765" dataDxfId="11615"/>
    <tableColumn id="4776" xr3:uid="{F208E16C-458B-4BD1-9C90-227DA376C85B}" name="Column4766" dataDxfId="11614"/>
    <tableColumn id="4777" xr3:uid="{05BCDF9A-E400-44D0-BAFC-A0F7D16B6329}" name="Column4767" dataDxfId="11613"/>
    <tableColumn id="4778" xr3:uid="{D34A7FC3-2312-4822-B0B9-E415CFA2B417}" name="Column4768" dataDxfId="11612"/>
    <tableColumn id="4779" xr3:uid="{44692143-75BE-44CB-A296-864F25A79A27}" name="Column4769" dataDxfId="11611"/>
    <tableColumn id="4780" xr3:uid="{6BD0B479-5836-4756-8B9F-B8CB3CF9A8A9}" name="Column4770" dataDxfId="11610"/>
    <tableColumn id="4781" xr3:uid="{05AD59CF-19D5-4880-A332-040C08AD0655}" name="Column4771" dataDxfId="11609"/>
    <tableColumn id="4782" xr3:uid="{4B81132A-02AE-4E7A-9817-85CB5C225E38}" name="Column4772" dataDxfId="11608"/>
    <tableColumn id="4783" xr3:uid="{B4D67932-3A5B-46C9-879F-662A09CD1300}" name="Column4773" dataDxfId="11607"/>
    <tableColumn id="4784" xr3:uid="{CED32434-0F4D-4314-A4AA-EF963AED0D95}" name="Column4774" dataDxfId="11606"/>
    <tableColumn id="4785" xr3:uid="{F0082B9A-7ACE-4025-8A7D-7B9E72EA57BA}" name="Column4775" dataDxfId="11605"/>
    <tableColumn id="4786" xr3:uid="{3378EC03-1A9E-4E84-82A2-3160C18DD5FC}" name="Column4776" dataDxfId="11604"/>
    <tableColumn id="4787" xr3:uid="{A7E2AC7B-2894-4B7B-A93C-D990F48F0FDE}" name="Column4777" dataDxfId="11603"/>
    <tableColumn id="4788" xr3:uid="{DBDBD737-E9AE-47D5-9390-A27E48BC214C}" name="Column4778" dataDxfId="11602"/>
    <tableColumn id="4789" xr3:uid="{F5670523-477D-4F76-92ED-11A49277BE74}" name="Column4779" dataDxfId="11601"/>
    <tableColumn id="4790" xr3:uid="{96C602A1-5F02-41E5-B328-C03A4799014A}" name="Column4780" dataDxfId="11600"/>
    <tableColumn id="4791" xr3:uid="{ABC66155-EE37-4D53-AB2E-6E01A0951BB4}" name="Column4781" dataDxfId="11599"/>
    <tableColumn id="4792" xr3:uid="{6D5307EC-5D65-4D89-BFCF-0652F3AA07C2}" name="Column4782" dataDxfId="11598"/>
    <tableColumn id="4793" xr3:uid="{1D08D7E3-85F3-479C-93D9-4D79FCA70FF4}" name="Column4783" dataDxfId="11597"/>
    <tableColumn id="4794" xr3:uid="{3B004710-3528-4D77-80E7-69A1ABC676D4}" name="Column4784" dataDxfId="11596"/>
    <tableColumn id="4795" xr3:uid="{B93215DE-EEBB-4F56-9604-EEE3EF87019D}" name="Column4785" dataDxfId="11595"/>
    <tableColumn id="4796" xr3:uid="{76396E3D-7EE5-4205-A83A-9753A918178C}" name="Column4786" dataDxfId="11594"/>
    <tableColumn id="4797" xr3:uid="{5E8A2C35-A405-4013-9B22-79B17A95F210}" name="Column4787" dataDxfId="11593"/>
    <tableColumn id="4798" xr3:uid="{9F05A4EE-1884-443D-9C63-081F0E1632C6}" name="Column4788" dataDxfId="11592"/>
    <tableColumn id="4799" xr3:uid="{32D2980F-1E49-4F9B-8093-B656F2678EA8}" name="Column4789" dataDxfId="11591"/>
    <tableColumn id="4800" xr3:uid="{4CB1F12C-AFC4-4B61-9008-D896F28DF13B}" name="Column4790" dataDxfId="11590"/>
    <tableColumn id="4801" xr3:uid="{D4FDD058-4DDF-42E1-9BBA-B5093B318D31}" name="Column4791" dataDxfId="11589"/>
    <tableColumn id="4802" xr3:uid="{6A88A5D9-0FA7-4C31-A843-71C263A3AAA4}" name="Column4792" dataDxfId="11588"/>
    <tableColumn id="4803" xr3:uid="{AAB1907F-E765-4C0D-9EC5-3B7D261DB21A}" name="Column4793" dataDxfId="11587"/>
    <tableColumn id="4804" xr3:uid="{201BFF11-A92D-4D6D-B707-1EB61AEFA4C2}" name="Column4794" dataDxfId="11586"/>
    <tableColumn id="4805" xr3:uid="{45479FFB-40A1-4290-B126-09299CC7143F}" name="Column4795" dataDxfId="11585"/>
    <tableColumn id="4806" xr3:uid="{7456DD45-1002-4DC8-A723-AB56A6F98F39}" name="Column4796" dataDxfId="11584"/>
    <tableColumn id="4807" xr3:uid="{23B65D89-8632-49A3-B9A3-FC37B1909E28}" name="Column4797" dataDxfId="11583"/>
    <tableColumn id="4808" xr3:uid="{EE69013B-606E-4FAE-BC85-620B4D8D9B99}" name="Column4798" dataDxfId="11582"/>
    <tableColumn id="4809" xr3:uid="{D08DFF55-CF75-41CD-8624-830DD085E129}" name="Column4799" dataDxfId="11581"/>
    <tableColumn id="4810" xr3:uid="{F6FDB28D-9A5E-4380-A50D-6C278A6E5178}" name="Column4800" dataDxfId="11580"/>
    <tableColumn id="4811" xr3:uid="{66D545A8-786E-40E2-A946-5BF5A2B2BB0E}" name="Column4801" dataDxfId="11579"/>
    <tableColumn id="4812" xr3:uid="{8EDDC2DC-2D9F-452A-8655-9C9A2FB3F0EF}" name="Column4802" dataDxfId="11578"/>
    <tableColumn id="4813" xr3:uid="{D610EC4E-AAB8-4E77-A1D2-87B1BDE496E0}" name="Column4803" dataDxfId="11577"/>
    <tableColumn id="4814" xr3:uid="{5835958D-DD3E-4C87-8DA7-A2AB7CFBE688}" name="Column4804" dataDxfId="11576"/>
    <tableColumn id="4815" xr3:uid="{0F569F20-B2E9-48A9-8DE0-F8E32012B28E}" name="Column4805" dataDxfId="11575"/>
    <tableColumn id="4816" xr3:uid="{00732407-3760-4B4F-80F7-5915C9A609D2}" name="Column4806" dataDxfId="11574"/>
    <tableColumn id="4817" xr3:uid="{8ADFBC48-CEA6-4339-8BA4-B21AF5813286}" name="Column4807" dataDxfId="11573"/>
    <tableColumn id="4818" xr3:uid="{BB2E4011-C2B7-4B4B-B409-4471B18F0422}" name="Column4808" dataDxfId="11572"/>
    <tableColumn id="4819" xr3:uid="{19CF03BF-002D-4976-85AA-422C83891005}" name="Column4809" dataDxfId="11571"/>
    <tableColumn id="4820" xr3:uid="{3C4E2C9C-1B72-4523-8030-ECDC5EED84F3}" name="Column4810" dataDxfId="11570"/>
    <tableColumn id="4821" xr3:uid="{BA5EC13F-3ED4-4F08-AE71-931BAD7D5CC6}" name="Column4811" dataDxfId="11569"/>
    <tableColumn id="4822" xr3:uid="{E498E23E-B86F-48C2-89D9-8FDBA651F06E}" name="Column4812" dataDxfId="11568"/>
    <tableColumn id="4823" xr3:uid="{BCED94D1-FB75-4575-A30F-85C3A8628F34}" name="Column4813" dataDxfId="11567"/>
    <tableColumn id="4824" xr3:uid="{58A66ED2-6B8A-4D45-BA08-F9A619ED8BCE}" name="Column4814" dataDxfId="11566"/>
    <tableColumn id="4825" xr3:uid="{0FA1BB9A-73A6-41ED-808A-B59C00F627D4}" name="Column4815" dataDxfId="11565"/>
    <tableColumn id="4826" xr3:uid="{03375727-4B2C-459F-AFA1-E99F58E114A7}" name="Column4816" dataDxfId="11564"/>
    <tableColumn id="4827" xr3:uid="{6261E292-620C-4481-AD47-21F945C3CB4C}" name="Column4817" dataDxfId="11563"/>
    <tableColumn id="4828" xr3:uid="{9AE4C8CE-ED6C-4D4E-A5AF-951CE963DF6A}" name="Column4818" dataDxfId="11562"/>
    <tableColumn id="4829" xr3:uid="{26F14808-B07B-440E-A872-6EF583C29A02}" name="Column4819" dataDxfId="11561"/>
    <tableColumn id="4830" xr3:uid="{DC8EF27C-421F-4763-A1D9-6F8BCE2F5592}" name="Column4820" dataDxfId="11560"/>
    <tableColumn id="4831" xr3:uid="{5669C95D-CD18-4E4B-9E17-D99405A0CEF0}" name="Column4821" dataDxfId="11559"/>
    <tableColumn id="4832" xr3:uid="{E7B7B28B-FC25-48E6-B354-18F065DE5408}" name="Column4822" dataDxfId="11558"/>
    <tableColumn id="4833" xr3:uid="{9532DEAA-3535-485E-B715-D699B5E7550C}" name="Column4823" dataDxfId="11557"/>
    <tableColumn id="4834" xr3:uid="{B12090AA-D5BA-4195-AF2C-CFA8BFDF8358}" name="Column4824" dataDxfId="11556"/>
    <tableColumn id="4835" xr3:uid="{82C4A668-D190-4DA0-8BC7-90039A11B711}" name="Column4825" dataDxfId="11555"/>
    <tableColumn id="4836" xr3:uid="{C7434AE8-CF99-44D4-9FEE-7E56CF761F6C}" name="Column4826" dataDxfId="11554"/>
    <tableColumn id="4837" xr3:uid="{73EDF56C-CA7D-46A4-8B2F-B1B5D08C2370}" name="Column4827" dataDxfId="11553"/>
    <tableColumn id="4838" xr3:uid="{C803AE60-4441-4F06-B538-D665F1891C3C}" name="Column4828" dataDxfId="11552"/>
    <tableColumn id="4839" xr3:uid="{E38A94A4-AB8A-42FF-A5F3-69ADE1D0D040}" name="Column4829" dataDxfId="11551"/>
    <tableColumn id="4840" xr3:uid="{206B7B2C-A90C-4A9A-A9F1-C400B7E0C1F4}" name="Column4830" dataDxfId="11550"/>
    <tableColumn id="4841" xr3:uid="{1B598671-209B-4682-A26D-AE24122BEE9B}" name="Column4831" dataDxfId="11549"/>
    <tableColumn id="4842" xr3:uid="{F4DB70F4-B107-4D31-BC68-E58C21D4F30E}" name="Column4832" dataDxfId="11548"/>
    <tableColumn id="4843" xr3:uid="{7362249A-77A6-4253-8DD1-D8CCBE4B1445}" name="Column4833" dataDxfId="11547"/>
    <tableColumn id="4844" xr3:uid="{C9CE232F-4455-4ADC-B2E8-D8DE63E34DF4}" name="Column4834" dataDxfId="11546"/>
    <tableColumn id="4845" xr3:uid="{B1C059B4-F9D1-46DE-BD2F-30202658A2E3}" name="Column4835" dataDxfId="11545"/>
    <tableColumn id="4846" xr3:uid="{74894CC2-EF0D-4E7B-A15A-B4AF443C749F}" name="Column4836" dataDxfId="11544"/>
    <tableColumn id="4847" xr3:uid="{743184BD-9D27-44D6-85E1-78E0DE24AD15}" name="Column4837" dataDxfId="11543"/>
    <tableColumn id="4848" xr3:uid="{909C322F-7F68-4C04-A5E3-611C0BF918AE}" name="Column4838" dataDxfId="11542"/>
    <tableColumn id="4849" xr3:uid="{5781803D-BCAD-4A0F-8A66-4747E945203C}" name="Column4839" dataDxfId="11541"/>
    <tableColumn id="4850" xr3:uid="{C812C564-6423-4A25-ABEA-5C5E113537C8}" name="Column4840" dataDxfId="11540"/>
    <tableColumn id="4851" xr3:uid="{E6F1305F-12DF-40EA-B591-800C2F66A988}" name="Column4841" dataDxfId="11539"/>
    <tableColumn id="4852" xr3:uid="{824E6766-2127-40EB-BBC3-A348231DAAB4}" name="Column4842" dataDxfId="11538"/>
    <tableColumn id="4853" xr3:uid="{92D0B4C6-AFB9-42AB-88E2-62CFE4108A4D}" name="Column4843" dataDxfId="11537"/>
    <tableColumn id="4854" xr3:uid="{92ADDC08-5484-461C-A2F2-6FA09C16A934}" name="Column4844" dataDxfId="11536"/>
    <tableColumn id="4855" xr3:uid="{79382BA5-4D35-4AED-860A-558908EBAC09}" name="Column4845" dataDxfId="11535"/>
    <tableColumn id="4856" xr3:uid="{3E9483CB-F502-419A-B70F-4FC233F86AB6}" name="Column4846" dataDxfId="11534"/>
    <tableColumn id="4857" xr3:uid="{03A49689-9037-4078-AD5F-399219CAFCD0}" name="Column4847" dataDxfId="11533"/>
    <tableColumn id="4858" xr3:uid="{AF1B0139-8E12-49F6-A32D-B36191289D1F}" name="Column4848" dataDxfId="11532"/>
    <tableColumn id="4859" xr3:uid="{6AD4BB2E-15E3-4C3A-8FDA-E2FDCEDBD414}" name="Column4849" dataDxfId="11531"/>
    <tableColumn id="4860" xr3:uid="{3C43075F-7FD7-4B39-B6ED-B81193FBA896}" name="Column4850" dataDxfId="11530"/>
    <tableColumn id="4861" xr3:uid="{259C33A3-5D7C-4F5A-A535-308E3BB47C72}" name="Column4851" dataDxfId="11529"/>
    <tableColumn id="4862" xr3:uid="{C16F98D7-EE41-460E-86B6-54B5BFA02BA8}" name="Column4852" dataDxfId="11528"/>
    <tableColumn id="4863" xr3:uid="{511B28B3-9D2B-4C99-98BE-D60FFBBDFD33}" name="Column4853" dataDxfId="11527"/>
    <tableColumn id="4864" xr3:uid="{25D4867A-2E1B-457E-A99A-920A85E50D5E}" name="Column4854" dataDxfId="11526"/>
    <tableColumn id="4865" xr3:uid="{7DDF4CA3-4D0D-4F6E-9C5A-8931047481B1}" name="Column4855" dataDxfId="11525"/>
    <tableColumn id="4866" xr3:uid="{2626AFF6-9314-4B1C-BCB6-B98B9F1431B1}" name="Column4856" dataDxfId="11524"/>
    <tableColumn id="4867" xr3:uid="{EA5DAAA7-2C71-46CC-9630-7E6BC9DE8023}" name="Column4857" dataDxfId="11523"/>
    <tableColumn id="4868" xr3:uid="{277D7430-4081-4B1B-930B-1DACF009B1AE}" name="Column4858" dataDxfId="11522"/>
    <tableColumn id="4869" xr3:uid="{107D28A5-474F-460B-ABBE-55E166EF5F45}" name="Column4859" dataDxfId="11521"/>
    <tableColumn id="4870" xr3:uid="{701B2E90-86C2-4172-BD47-A7F53CE3E59A}" name="Column4860" dataDxfId="11520"/>
    <tableColumn id="4871" xr3:uid="{48673B58-B7B8-4FE1-BF20-93565AB15B0E}" name="Column4861" dataDxfId="11519"/>
    <tableColumn id="4872" xr3:uid="{4807368C-AA77-40AA-A3D3-80D06B6C0674}" name="Column4862" dataDxfId="11518"/>
    <tableColumn id="4873" xr3:uid="{415A3F8B-26BF-4648-9553-74C49E64324A}" name="Column4863" dataDxfId="11517"/>
    <tableColumn id="4874" xr3:uid="{D10C984A-DCDA-4FCA-A9F4-8EA001888C7C}" name="Column4864" dataDxfId="11516"/>
    <tableColumn id="4875" xr3:uid="{7CF5B798-246F-46CD-84A6-25E3AF722633}" name="Column4865" dataDxfId="11515"/>
    <tableColumn id="4876" xr3:uid="{BD80FDEC-8E6B-4DC2-A4A8-33FEA7CF6FF9}" name="Column4866" dataDxfId="11514"/>
    <tableColumn id="4877" xr3:uid="{B9912852-4B75-4E9C-A4BF-2FDA6612974B}" name="Column4867" dataDxfId="11513"/>
    <tableColumn id="4878" xr3:uid="{67F2DD64-B8CF-419F-A05F-8460EE09A5E5}" name="Column4868" dataDxfId="11512"/>
    <tableColumn id="4879" xr3:uid="{250DE6B7-8B2C-42E0-BFF5-0DEEE645CE0D}" name="Column4869" dataDxfId="11511"/>
    <tableColumn id="4880" xr3:uid="{92E2A0F8-95E5-4E49-9CAC-01DAA1DAB104}" name="Column4870" dataDxfId="11510"/>
    <tableColumn id="4881" xr3:uid="{8766C895-1E79-4741-8FB8-76CC15E586A7}" name="Column4871" dataDxfId="11509"/>
    <tableColumn id="4882" xr3:uid="{D2BFCF04-7C24-4D2C-98EE-5B4DFC961993}" name="Column4872" dataDxfId="11508"/>
    <tableColumn id="4883" xr3:uid="{215437E0-C902-4C18-80E0-3172FC06CE16}" name="Column4873" dataDxfId="11507"/>
    <tableColumn id="4884" xr3:uid="{C5E9E3B1-FB61-4850-95D4-DF10C83F4837}" name="Column4874" dataDxfId="11506"/>
    <tableColumn id="4885" xr3:uid="{69DF9515-93CD-4E14-9D41-486C6BBD5D6A}" name="Column4875" dataDxfId="11505"/>
    <tableColumn id="4886" xr3:uid="{4DE81F95-14A8-4A88-A1C2-772C2ACA4C14}" name="Column4876" dataDxfId="11504"/>
    <tableColumn id="4887" xr3:uid="{5BAA2A65-8465-499B-8995-BAF62E22E240}" name="Column4877" dataDxfId="11503"/>
    <tableColumn id="4888" xr3:uid="{D94C4B06-9A0F-441E-8A8D-9307E045A7B5}" name="Column4878" dataDxfId="11502"/>
    <tableColumn id="4889" xr3:uid="{994CE41A-3B27-4E31-BFE4-1483B2E3B8F5}" name="Column4879" dataDxfId="11501"/>
    <tableColumn id="4890" xr3:uid="{3D3A9BA4-0F12-4410-B786-C4BCDFB27C65}" name="Column4880" dataDxfId="11500"/>
    <tableColumn id="4891" xr3:uid="{A84B0C13-9C35-4C2F-87C7-2BE04F34BAFE}" name="Column4881" dataDxfId="11499"/>
    <tableColumn id="4892" xr3:uid="{BC9D0AA5-852A-40B2-8D24-4EF47E2928AF}" name="Column4882" dataDxfId="11498"/>
    <tableColumn id="4893" xr3:uid="{D188825E-3E97-4B3E-ABE0-FAFFE310A0EE}" name="Column4883" dataDxfId="11497"/>
    <tableColumn id="4894" xr3:uid="{2213978E-F174-4A4B-BF78-C9C635ADC7B7}" name="Column4884" dataDxfId="11496"/>
    <tableColumn id="4895" xr3:uid="{39A97FA4-17FB-47CE-837A-DC094C4CCF3E}" name="Column4885" dataDxfId="11495"/>
    <tableColumn id="4896" xr3:uid="{2E89C81B-79FA-4E50-9D06-5B91BF4755C2}" name="Column4886" dataDxfId="11494"/>
    <tableColumn id="4897" xr3:uid="{C2FBFBB8-A1BB-44D4-BC80-472CF3C69DD9}" name="Column4887" dataDxfId="11493"/>
    <tableColumn id="4898" xr3:uid="{D4CBE05D-699E-40E7-AF9A-041BB87E0F1B}" name="Column4888" dataDxfId="11492"/>
    <tableColumn id="4899" xr3:uid="{D9405871-944E-494A-8738-8A8414B13760}" name="Column4889" dataDxfId="11491"/>
    <tableColumn id="4900" xr3:uid="{AF1E2AFE-F94D-47B6-B8B4-636C0FD8452F}" name="Column4890" dataDxfId="11490"/>
    <tableColumn id="4901" xr3:uid="{B83C0544-C33D-42AD-9B60-A0A336D0E314}" name="Column4891" dataDxfId="11489"/>
    <tableColumn id="4902" xr3:uid="{4012D637-0AB2-4DB4-BC2A-F4B37FBAEAE8}" name="Column4892" dataDxfId="11488"/>
    <tableColumn id="4903" xr3:uid="{07EFC5AE-1A37-4288-8DCA-47BCA1B52AC5}" name="Column4893" dataDxfId="11487"/>
    <tableColumn id="4904" xr3:uid="{9552376A-9FEC-4382-AF9B-C72CD6BC104D}" name="Column4894" dataDxfId="11486"/>
    <tableColumn id="4905" xr3:uid="{9AEBDFBD-8FDA-4333-B20E-E7D62A9FE1CF}" name="Column4895" dataDxfId="11485"/>
    <tableColumn id="4906" xr3:uid="{389D0C60-0D0B-44F4-9FB5-8B01DFF26885}" name="Column4896" dataDxfId="11484"/>
    <tableColumn id="4907" xr3:uid="{0EFD82BD-F1C9-4648-B35C-BE18A2D321B6}" name="Column4897" dataDxfId="11483"/>
    <tableColumn id="4908" xr3:uid="{0A4C3CD6-ABBA-4F86-ACCD-DB45C811875A}" name="Column4898" dataDxfId="11482"/>
    <tableColumn id="4909" xr3:uid="{5E680830-FE29-4D4B-8741-CF29214731EC}" name="Column4899" dataDxfId="11481"/>
    <tableColumn id="4910" xr3:uid="{2B549ECD-D6F6-4109-B732-C464D6CB0A80}" name="Column4900" dataDxfId="11480"/>
    <tableColumn id="4911" xr3:uid="{03912F03-EF41-426D-AF3E-4630FA27DED9}" name="Column4901" dataDxfId="11479"/>
    <tableColumn id="4912" xr3:uid="{4F12E630-EEF6-47E5-9A75-7A537E5B552A}" name="Column4902" dataDxfId="11478"/>
    <tableColumn id="4913" xr3:uid="{D9806EC1-20A2-46F8-9218-4314265DF9DD}" name="Column4903" dataDxfId="11477"/>
    <tableColumn id="4914" xr3:uid="{520602A7-7D3B-4F83-A5C1-673AA1A0AEFF}" name="Column4904" dataDxfId="11476"/>
    <tableColumn id="4915" xr3:uid="{D8E88EC4-75C6-43C8-8AB3-447453BB3CAB}" name="Column4905" dataDxfId="11475"/>
    <tableColumn id="4916" xr3:uid="{A800B1E1-4843-4363-8CFE-3D7C16F826BB}" name="Column4906" dataDxfId="11474"/>
    <tableColumn id="4917" xr3:uid="{8142A32A-ACBB-4566-8830-E62C64682654}" name="Column4907" dataDxfId="11473"/>
    <tableColumn id="4918" xr3:uid="{97684FEA-19FE-497C-87C1-50AC3FBFC65C}" name="Column4908" dataDxfId="11472"/>
    <tableColumn id="4919" xr3:uid="{B7AD7D3C-2093-49C8-B6FF-700F699BC9E0}" name="Column4909" dataDxfId="11471"/>
    <tableColumn id="4920" xr3:uid="{FB83C2C1-21FF-47F5-B5E5-34EDB83BB087}" name="Column4910" dataDxfId="11470"/>
    <tableColumn id="4921" xr3:uid="{5EEF1E8A-D765-48B3-A2AE-E074E013E920}" name="Column4911" dataDxfId="11469"/>
    <tableColumn id="4922" xr3:uid="{24CC641B-E696-450A-9DDC-F2B6E1D4C268}" name="Column4912" dataDxfId="11468"/>
    <tableColumn id="4923" xr3:uid="{12E9EB0E-BD56-441A-A3A0-042E25115215}" name="Column4913" dataDxfId="11467"/>
    <tableColumn id="4924" xr3:uid="{43A07073-BC18-46BA-92C0-E99C4461ECF4}" name="Column4914" dataDxfId="11466"/>
    <tableColumn id="4925" xr3:uid="{A7051C72-8FC2-4E63-8120-8E7BE2F61A66}" name="Column4915" dataDxfId="11465"/>
    <tableColumn id="4926" xr3:uid="{AA6B78D2-FB41-4B0B-987E-D160AE3C3EC5}" name="Column4916" dataDxfId="11464"/>
    <tableColumn id="4927" xr3:uid="{8BB3CA49-5C08-4AA4-9EEF-2E1F10BE9CFD}" name="Column4917" dataDxfId="11463"/>
    <tableColumn id="4928" xr3:uid="{CEE633B4-A604-4ED3-8647-92FB686356C0}" name="Column4918" dataDxfId="11462"/>
    <tableColumn id="4929" xr3:uid="{C74C88EB-3A4A-4E0C-B5EC-F658D832BBA4}" name="Column4919" dataDxfId="11461"/>
    <tableColumn id="4930" xr3:uid="{817C06BE-C871-4123-BB4E-E2DA8FAEDB61}" name="Column4920" dataDxfId="11460"/>
    <tableColumn id="4931" xr3:uid="{D9FD4996-9108-443B-A8A3-D46A62154A5F}" name="Column4921" dataDxfId="11459"/>
    <tableColumn id="4932" xr3:uid="{1968B62D-F566-4566-9E89-F93151047539}" name="Column4922" dataDxfId="11458"/>
    <tableColumn id="4933" xr3:uid="{27344FB6-032B-44E4-BDAF-9E1D9B21B833}" name="Column4923" dataDxfId="11457"/>
    <tableColumn id="4934" xr3:uid="{462BD3CD-2698-4CB5-A70A-731BB55B0087}" name="Column4924" dataDxfId="11456"/>
    <tableColumn id="4935" xr3:uid="{9826DB51-59C9-41AA-8DE2-A9544AA27043}" name="Column4925" dataDxfId="11455"/>
    <tableColumn id="4936" xr3:uid="{5B29084D-F0E7-452C-AAA1-F213E4C108A3}" name="Column4926" dataDxfId="11454"/>
    <tableColumn id="4937" xr3:uid="{6B3D1371-E314-4FE6-9DE0-929F47C1FAF4}" name="Column4927" dataDxfId="11453"/>
    <tableColumn id="4938" xr3:uid="{5A896B97-1684-45DD-B6DF-EB110563627D}" name="Column4928" dataDxfId="11452"/>
    <tableColumn id="4939" xr3:uid="{746A04CC-209C-429D-8025-EDA073B05495}" name="Column4929" dataDxfId="11451"/>
    <tableColumn id="4940" xr3:uid="{4B77CA9C-E4D5-4549-9A1F-AC4598633CCA}" name="Column4930" dataDxfId="11450"/>
    <tableColumn id="4941" xr3:uid="{9159FA0B-EF23-4E4D-A7A7-C09CFD7C8136}" name="Column4931" dataDxfId="11449"/>
    <tableColumn id="4942" xr3:uid="{7C64DEF0-04CA-4160-8A78-76C9B27BF635}" name="Column4932" dataDxfId="11448"/>
    <tableColumn id="4943" xr3:uid="{D5DEC952-A841-4767-A9A8-4FBB16081823}" name="Column4933" dataDxfId="11447"/>
    <tableColumn id="4944" xr3:uid="{D7832863-F017-4E70-99B5-A7D43EDDD147}" name="Column4934" dataDxfId="11446"/>
    <tableColumn id="4945" xr3:uid="{00CC98FA-6233-40C7-873B-9F60F4B8AE49}" name="Column4935" dataDxfId="11445"/>
    <tableColumn id="4946" xr3:uid="{B6AE1DEE-D609-495B-AE11-3EC487F5BAF6}" name="Column4936" dataDxfId="11444"/>
    <tableColumn id="4947" xr3:uid="{FBDB6A6A-C109-4D50-AC08-5EAB50CA9888}" name="Column4937" dataDxfId="11443"/>
    <tableColumn id="4948" xr3:uid="{50219CCF-37DF-441C-9376-12D6A176EE40}" name="Column4938" dataDxfId="11442"/>
    <tableColumn id="4949" xr3:uid="{F14FFE0C-96FC-442F-8B6C-91AB8F1710CA}" name="Column4939" dataDxfId="11441"/>
    <tableColumn id="4950" xr3:uid="{23AD2EBE-2870-44D6-ADF9-F21C5ACE50A9}" name="Column4940" dataDxfId="11440"/>
    <tableColumn id="4951" xr3:uid="{9609D279-93CD-4CD7-B35F-BE65A5DF77C5}" name="Column4941" dataDxfId="11439"/>
    <tableColumn id="4952" xr3:uid="{2DD67B60-B700-44F2-83AB-544745EEB878}" name="Column4942" dataDxfId="11438"/>
    <tableColumn id="4953" xr3:uid="{494FE7D3-802E-424A-B575-89F29764D69B}" name="Column4943" dataDxfId="11437"/>
    <tableColumn id="4954" xr3:uid="{87588CE2-0D03-4F45-A247-52A3F000FE7B}" name="Column4944" dataDxfId="11436"/>
    <tableColumn id="4955" xr3:uid="{67F45589-F538-4C61-8504-111809F240CB}" name="Column4945" dataDxfId="11435"/>
    <tableColumn id="4956" xr3:uid="{71190C8C-C95A-4D1D-B28C-2D52C38C3C78}" name="Column4946" dataDxfId="11434"/>
    <tableColumn id="4957" xr3:uid="{D6276128-471D-4A00-A971-1D7F0CA0949B}" name="Column4947" dataDxfId="11433"/>
    <tableColumn id="4958" xr3:uid="{E92B7D6D-1DB0-45F9-9BB5-B5588ECD76B6}" name="Column4948" dataDxfId="11432"/>
    <tableColumn id="4959" xr3:uid="{0B1C330B-B8D4-4BE4-9677-A34A389BDFDF}" name="Column4949" dataDxfId="11431"/>
    <tableColumn id="4960" xr3:uid="{FD7420FD-70C2-4A1D-832B-560E0E573DD1}" name="Column4950" dataDxfId="11430"/>
    <tableColumn id="4961" xr3:uid="{71FC23E3-5E68-4954-B466-D5572B7178D5}" name="Column4951" dataDxfId="11429"/>
    <tableColumn id="4962" xr3:uid="{ABB5D49A-26DE-4E8F-8A6A-B65CB82FD4B0}" name="Column4952" dataDxfId="11428"/>
    <tableColumn id="4963" xr3:uid="{830EAEFF-1639-4D3E-ABFA-74B0F052632A}" name="Column4953" dataDxfId="11427"/>
    <tableColumn id="4964" xr3:uid="{A7F97DC4-BA75-42CA-ABC3-A60AB13D0D9E}" name="Column4954" dataDxfId="11426"/>
    <tableColumn id="4965" xr3:uid="{9C970D43-123B-4FBA-A1F7-4F595F820823}" name="Column4955" dataDxfId="11425"/>
    <tableColumn id="4966" xr3:uid="{E429CD67-D8F3-4F84-A067-1304587DC0F7}" name="Column4956" dataDxfId="11424"/>
    <tableColumn id="4967" xr3:uid="{D9E31B23-5680-4F87-BE82-1B4F7D2D6343}" name="Column4957" dataDxfId="11423"/>
    <tableColumn id="4968" xr3:uid="{1BD421B0-7B75-4F59-B810-0B55D507B969}" name="Column4958" dataDxfId="11422"/>
    <tableColumn id="4969" xr3:uid="{B7AC9258-7389-43FF-8F5B-93600D239495}" name="Column4959" dataDxfId="11421"/>
    <tableColumn id="4970" xr3:uid="{2701EAED-E9E9-4069-BB1E-7559741834C8}" name="Column4960" dataDxfId="11420"/>
    <tableColumn id="4971" xr3:uid="{28608BE3-15CB-4B7F-BADB-05A17B1A0A61}" name="Column4961" dataDxfId="11419"/>
    <tableColumn id="4972" xr3:uid="{159D0492-9789-4A40-940B-8556DDC23B39}" name="Column4962" dataDxfId="11418"/>
    <tableColumn id="4973" xr3:uid="{FDCC9D44-3F60-4C41-ADD2-F53EA7766A67}" name="Column4963" dataDxfId="11417"/>
    <tableColumn id="4974" xr3:uid="{8C635622-5EF7-48F0-8655-C163C86B05D9}" name="Column4964" dataDxfId="11416"/>
    <tableColumn id="4975" xr3:uid="{090222F5-B58B-4D4C-B6CA-1CF8857DF8FE}" name="Column4965" dataDxfId="11415"/>
    <tableColumn id="4976" xr3:uid="{C2B6B1E2-F25B-4F8E-BC8C-15E11CA72A32}" name="Column4966" dataDxfId="11414"/>
    <tableColumn id="4977" xr3:uid="{E23763FD-06F5-4E74-9FC8-5E1D76FC30B2}" name="Column4967" dataDxfId="11413"/>
    <tableColumn id="4978" xr3:uid="{9F9605CA-7242-4CCD-9A34-31C7CC559EEF}" name="Column4968" dataDxfId="11412"/>
    <tableColumn id="4979" xr3:uid="{1ADC431B-5653-4330-B0AC-F9CD6EC6E1D6}" name="Column4969" dataDxfId="11411"/>
    <tableColumn id="4980" xr3:uid="{0430DB09-018D-4EE4-BEA4-D323C85D9373}" name="Column4970" dataDxfId="11410"/>
    <tableColumn id="4981" xr3:uid="{2AB1CD8A-67C5-4D49-98DD-4215410649B8}" name="Column4971" dataDxfId="11409"/>
    <tableColumn id="4982" xr3:uid="{ABF9793A-5971-464E-B9A3-FF90238DD0E5}" name="Column4972" dataDxfId="11408"/>
    <tableColumn id="4983" xr3:uid="{9A30441D-5F8A-40F9-86D8-B03C19A5734E}" name="Column4973" dataDxfId="11407"/>
    <tableColumn id="4984" xr3:uid="{6D2AD83B-6042-44BE-A91F-781D1D44533B}" name="Column4974" dataDxfId="11406"/>
    <tableColumn id="4985" xr3:uid="{86E2982C-E6E1-4527-A846-857EBD291C9F}" name="Column4975" dataDxfId="11405"/>
    <tableColumn id="4986" xr3:uid="{30FE8F83-1EF6-4E41-B07A-D9C7E13F877E}" name="Column4976" dataDxfId="11404"/>
    <tableColumn id="4987" xr3:uid="{18BE64D1-6839-4F60-AE1D-DAE80A9B4111}" name="Column4977" dataDxfId="11403"/>
    <tableColumn id="4988" xr3:uid="{8D9256FB-4880-485E-8C6C-900E00154CDF}" name="Column4978" dataDxfId="11402"/>
    <tableColumn id="4989" xr3:uid="{663FEE61-816E-409E-9619-44DE283192FA}" name="Column4979" dataDxfId="11401"/>
    <tableColumn id="4990" xr3:uid="{6EC7B703-3BC6-40F5-AAAC-8E26FF5E26D1}" name="Column4980" dataDxfId="11400"/>
    <tableColumn id="4991" xr3:uid="{59702B59-6E7B-4F1E-9924-CF52A3B46F97}" name="Column4981" dataDxfId="11399"/>
    <tableColumn id="4992" xr3:uid="{55EF97F7-1CE4-4233-A436-D4769E8B6CB2}" name="Column4982" dataDxfId="11398"/>
    <tableColumn id="4993" xr3:uid="{595FA7EF-0A71-4473-907A-4F33E4956719}" name="Column4983" dataDxfId="11397"/>
    <tableColumn id="4994" xr3:uid="{8F112276-9C7F-4DFD-9F46-B7349B1E9CD4}" name="Column4984" dataDxfId="11396"/>
    <tableColumn id="4995" xr3:uid="{430BF680-5657-4205-BC79-BA209CE2CBC8}" name="Column4985" dataDxfId="11395"/>
    <tableColumn id="4996" xr3:uid="{D11C6A1E-802B-49D4-A718-F5FB8574540F}" name="Column4986" dataDxfId="11394"/>
    <tableColumn id="4997" xr3:uid="{06D31DCB-809E-4042-9DF2-50A5080F629A}" name="Column4987" dataDxfId="11393"/>
    <tableColumn id="4998" xr3:uid="{E5780C9A-C647-44AC-9E9C-6AEAC3F061DF}" name="Column4988" dataDxfId="11392"/>
    <tableColumn id="4999" xr3:uid="{4A666950-1D32-4445-9488-C42C8BC09BCD}" name="Column4989" dataDxfId="11391"/>
    <tableColumn id="5000" xr3:uid="{A0CB2DC5-B79D-4EC5-8252-242861E1BEB8}" name="Column4990" dataDxfId="11390"/>
    <tableColumn id="5001" xr3:uid="{54989742-F3B5-428A-9610-277E2062663B}" name="Column4991" dataDxfId="11389"/>
    <tableColumn id="5002" xr3:uid="{6C94FA25-6965-45BF-B014-F1FCA9475F4F}" name="Column4992" dataDxfId="11388"/>
    <tableColumn id="5003" xr3:uid="{94B74F56-7EF9-45EA-9997-140B57B6DAA4}" name="Column4993" dataDxfId="11387"/>
    <tableColumn id="5004" xr3:uid="{D5B44068-2E71-4DB8-B1D2-87C24CC189C5}" name="Column4994" dataDxfId="11386"/>
    <tableColumn id="5005" xr3:uid="{E6733F7C-C191-4F3A-AC5F-4C7DB9476F6B}" name="Column4995" dataDxfId="11385"/>
    <tableColumn id="5006" xr3:uid="{BF9033F1-8E7D-41DE-8F9E-412EAEB8185E}" name="Column4996" dataDxfId="11384"/>
    <tableColumn id="5007" xr3:uid="{3F834B58-C289-46ED-82BB-C05808CD6036}" name="Column4997" dataDxfId="11383"/>
    <tableColumn id="5008" xr3:uid="{D92CDF07-0139-4AB8-BEFD-5276B85ED726}" name="Column4998" dataDxfId="11382"/>
    <tableColumn id="5009" xr3:uid="{E41E27AF-ABE0-499B-B2B4-2A8BDF76D078}" name="Column4999" dataDxfId="11381"/>
    <tableColumn id="5010" xr3:uid="{050CF047-7D0E-4F12-A480-639E89884EA5}" name="Column5000" dataDxfId="11380"/>
    <tableColumn id="5011" xr3:uid="{26EA6AF8-5AAD-486D-8914-28554C508B9D}" name="Column5001" dataDxfId="11379"/>
    <tableColumn id="5012" xr3:uid="{3DA509F6-268E-45A4-8E30-FB785B6F169F}" name="Column5002" dataDxfId="11378"/>
    <tableColumn id="5013" xr3:uid="{2630D8A8-FD16-498E-BBF8-E4A203129FF5}" name="Column5003" dataDxfId="11377"/>
    <tableColumn id="5014" xr3:uid="{F7E66163-C607-4A02-BD90-722163DE0BEB}" name="Column5004" dataDxfId="11376"/>
    <tableColumn id="5015" xr3:uid="{FD7B7B3E-72C8-4B2E-8F75-3B0925B5F3DD}" name="Column5005" dataDxfId="11375"/>
    <tableColumn id="5016" xr3:uid="{E138D124-26A7-44EF-9544-E2C7021FCE84}" name="Column5006" dataDxfId="11374"/>
    <tableColumn id="5017" xr3:uid="{1980CF5A-99C7-4523-8777-B0D629AE0959}" name="Column5007" dataDxfId="11373"/>
    <tableColumn id="5018" xr3:uid="{58F40F9F-051C-4CA2-A0EA-1A37E5CFBDD4}" name="Column5008" dataDxfId="11372"/>
    <tableColumn id="5019" xr3:uid="{5606EE1D-6CD8-4947-B9A6-E30D91514C08}" name="Column5009" dataDxfId="11371"/>
    <tableColumn id="5020" xr3:uid="{A34DE3AA-EAB3-47CD-A460-B3B881D29BDB}" name="Column5010" dataDxfId="11370"/>
    <tableColumn id="5021" xr3:uid="{09AA324B-C399-44D1-8FD7-1F33C62D75DF}" name="Column5011" dataDxfId="11369"/>
    <tableColumn id="5022" xr3:uid="{FCAE5942-119D-4195-A5C3-49EA3FE33956}" name="Column5012" dataDxfId="11368"/>
    <tableColumn id="5023" xr3:uid="{7E1894DB-7063-4234-9E46-A88A018212FB}" name="Column5013" dataDxfId="11367"/>
    <tableColumn id="5024" xr3:uid="{58070E87-0E8D-433E-8423-02680FA3D312}" name="Column5014" dataDxfId="11366"/>
    <tableColumn id="5025" xr3:uid="{4544072F-17B1-4606-9E09-825BD4D6759C}" name="Column5015" dataDxfId="11365"/>
    <tableColumn id="5026" xr3:uid="{5509437B-CE5C-4872-B96A-0344F522D9BF}" name="Column5016" dataDxfId="11364"/>
    <tableColumn id="5027" xr3:uid="{332C4E53-CE65-4A40-B0B7-D66A98607ECF}" name="Column5017" dataDxfId="11363"/>
    <tableColumn id="5028" xr3:uid="{2E65C4E3-438D-4243-888A-C44F81ABE84F}" name="Column5018" dataDxfId="11362"/>
    <tableColumn id="5029" xr3:uid="{484FCE7A-99A2-4443-8E41-229BD3FCBF7C}" name="Column5019" dataDxfId="11361"/>
    <tableColumn id="5030" xr3:uid="{34AF5709-F296-42C5-826A-A3296871D499}" name="Column5020" dataDxfId="11360"/>
    <tableColumn id="5031" xr3:uid="{C25F142F-AA37-41A2-B56B-A9677F0A07E2}" name="Column5021" dataDxfId="11359"/>
    <tableColumn id="5032" xr3:uid="{2F4EF8CB-715F-4B87-A9FD-E5B35B028DAF}" name="Column5022" dataDxfId="11358"/>
    <tableColumn id="5033" xr3:uid="{1F9639C0-58DE-4EA8-B407-6A4E1760E969}" name="Column5023" dataDxfId="11357"/>
    <tableColumn id="5034" xr3:uid="{1F3EB96B-B067-4A93-A60D-A319F4BA266B}" name="Column5024" dataDxfId="11356"/>
    <tableColumn id="5035" xr3:uid="{0F5AE313-DD78-471E-94B7-87F7B11B0068}" name="Column5025" dataDxfId="11355"/>
    <tableColumn id="5036" xr3:uid="{38242BC0-042B-41C3-B1F4-F7E240E3FC54}" name="Column5026" dataDxfId="11354"/>
    <tableColumn id="5037" xr3:uid="{907E14E8-18D4-473B-9DD7-7AD195E4C009}" name="Column5027" dataDxfId="11353"/>
    <tableColumn id="5038" xr3:uid="{0335FF27-C7D5-493D-84DB-750574607EB2}" name="Column5028" dataDxfId="11352"/>
    <tableColumn id="5039" xr3:uid="{6B1B87BD-83D0-49D3-B169-6573FAEC47E4}" name="Column5029" dataDxfId="11351"/>
    <tableColumn id="5040" xr3:uid="{09200861-689E-456A-97D9-7850CB76C01B}" name="Column5030" dataDxfId="11350"/>
    <tableColumn id="5041" xr3:uid="{B16D0BAD-7C62-4D11-A4EB-0CBB6E475A99}" name="Column5031" dataDxfId="11349"/>
    <tableColumn id="5042" xr3:uid="{E9F3E6B3-654B-4182-BD32-D718F71923E3}" name="Column5032" dataDxfId="11348"/>
    <tableColumn id="5043" xr3:uid="{E48EA0C3-1EC9-40FE-A1D1-DBB98EE4A374}" name="Column5033" dataDxfId="11347"/>
    <tableColumn id="5044" xr3:uid="{92AFA047-67EA-4068-8357-F42341033915}" name="Column5034" dataDxfId="11346"/>
    <tableColumn id="5045" xr3:uid="{BD0B8028-2304-4D79-9BB3-58E1484BFFB4}" name="Column5035" dataDxfId="11345"/>
    <tableColumn id="5046" xr3:uid="{4D01EF50-DBFF-4492-B6E1-E627EAFD37D8}" name="Column5036" dataDxfId="11344"/>
    <tableColumn id="5047" xr3:uid="{2349F6BB-1994-42DD-AA3F-95488DC031A0}" name="Column5037" dataDxfId="11343"/>
    <tableColumn id="5048" xr3:uid="{1A7E0B91-D07C-42A3-BD6D-21FED2229837}" name="Column5038" dataDxfId="11342"/>
    <tableColumn id="5049" xr3:uid="{33CDD110-04EA-4CB6-A5F8-8D9DBAC95DD0}" name="Column5039" dataDxfId="11341"/>
    <tableColumn id="5050" xr3:uid="{19C29BAA-6458-4BA0-807D-B2E81816C6F6}" name="Column5040" dataDxfId="11340"/>
    <tableColumn id="5051" xr3:uid="{7E338C4D-03E3-40F4-AEFD-DEFFDA7E194A}" name="Column5041" dataDxfId="11339"/>
    <tableColumn id="5052" xr3:uid="{E75C39BB-C2DD-4426-BD26-177C9D0D89A9}" name="Column5042" dataDxfId="11338"/>
    <tableColumn id="5053" xr3:uid="{128F114F-0243-4D37-B341-0DA5C5113120}" name="Column5043" dataDxfId="11337"/>
    <tableColumn id="5054" xr3:uid="{D3C568AE-6A33-4925-BBB6-22D4ADD78A8D}" name="Column5044" dataDxfId="11336"/>
    <tableColumn id="5055" xr3:uid="{021F356C-5656-4364-850A-FDE9E7C939B5}" name="Column5045" dataDxfId="11335"/>
    <tableColumn id="5056" xr3:uid="{A3F8D2BA-C74A-49A6-8511-F7F41F689EAA}" name="Column5046" dataDxfId="11334"/>
    <tableColumn id="5057" xr3:uid="{7439F139-D582-4475-A036-03D69C8F4873}" name="Column5047" dataDxfId="11333"/>
    <tableColumn id="5058" xr3:uid="{55563CFD-8BDC-4464-BFBF-C8DAB419A717}" name="Column5048" dataDxfId="11332"/>
    <tableColumn id="5059" xr3:uid="{2E05EE05-37DE-41F0-9A82-FC0D84C2771F}" name="Column5049" dataDxfId="11331"/>
    <tableColumn id="5060" xr3:uid="{07EBF955-8858-42E7-BA5A-712CFAA188CB}" name="Column5050" dataDxfId="11330"/>
    <tableColumn id="5061" xr3:uid="{C61ECE81-A95E-4068-BE37-AE8AA08B161D}" name="Column5051" dataDxfId="11329"/>
    <tableColumn id="5062" xr3:uid="{4FF2F9B9-2A7E-4631-9FA2-DC4AEF8D2583}" name="Column5052" dataDxfId="11328"/>
    <tableColumn id="5063" xr3:uid="{9FAC1EDE-7736-4119-AE35-5F573176F3A5}" name="Column5053" dataDxfId="11327"/>
    <tableColumn id="5064" xr3:uid="{E1CF8647-71E7-4465-9779-DB311A7DEF6C}" name="Column5054" dataDxfId="11326"/>
    <tableColumn id="5065" xr3:uid="{89BD46F3-82AE-4AAA-AE4C-DD2C1CAE72B3}" name="Column5055" dataDxfId="11325"/>
    <tableColumn id="5066" xr3:uid="{56A75FE1-1AAC-4577-B6A5-710AC34B1B20}" name="Column5056" dataDxfId="11324"/>
    <tableColumn id="5067" xr3:uid="{4514CF7A-D452-41E9-946C-A0BDDDAFBF3C}" name="Column5057" dataDxfId="11323"/>
    <tableColumn id="5068" xr3:uid="{2C56F75C-F677-404A-AD96-C51BCDE2C861}" name="Column5058" dataDxfId="11322"/>
    <tableColumn id="5069" xr3:uid="{CF788FFC-BF2E-449B-B078-85EEF00E7004}" name="Column5059" dataDxfId="11321"/>
    <tableColumn id="5070" xr3:uid="{A924E2AA-3E79-46C8-B2AC-40808F3722A3}" name="Column5060" dataDxfId="11320"/>
    <tableColumn id="5071" xr3:uid="{083D8C04-2FCB-45A5-9C0B-12E0EF28661C}" name="Column5061" dataDxfId="11319"/>
    <tableColumn id="5072" xr3:uid="{F361D1A6-2914-4C53-B190-0F0B017D5DD6}" name="Column5062" dataDxfId="11318"/>
    <tableColumn id="5073" xr3:uid="{C25A7FE6-17D3-4171-B1AC-29889B866EB8}" name="Column5063" dataDxfId="11317"/>
    <tableColumn id="5074" xr3:uid="{FA4216D6-A34B-42E3-A70B-75A34C881B34}" name="Column5064" dataDxfId="11316"/>
    <tableColumn id="5075" xr3:uid="{B3C652E7-2374-4213-AE17-D7C5AC3BAE3B}" name="Column5065" dataDxfId="11315"/>
    <tableColumn id="5076" xr3:uid="{0B0637C2-36BA-4C45-89E6-310791AE6CBF}" name="Column5066" dataDxfId="11314"/>
    <tableColumn id="5077" xr3:uid="{4C00933C-DEAC-4256-88A9-1E8890F0E8B6}" name="Column5067" dataDxfId="11313"/>
    <tableColumn id="5078" xr3:uid="{2201028C-F592-44C3-B68F-4B131A7A65AB}" name="Column5068" dataDxfId="11312"/>
    <tableColumn id="5079" xr3:uid="{344ACB01-A8EC-4613-9212-68E3C5FCED4B}" name="Column5069" dataDxfId="11311"/>
    <tableColumn id="5080" xr3:uid="{5708E542-EB30-4B6C-A089-FBF86B74C8FE}" name="Column5070" dataDxfId="11310"/>
    <tableColumn id="5081" xr3:uid="{2517EAFD-2E1E-4515-9969-1911030D56B8}" name="Column5071" dataDxfId="11309"/>
    <tableColumn id="5082" xr3:uid="{ACC667A9-689E-4AF5-A12F-036EAC450987}" name="Column5072" dataDxfId="11308"/>
    <tableColumn id="5083" xr3:uid="{E71A7D4E-9B7D-48D5-B376-A72AC3C1EFCB}" name="Column5073" dataDxfId="11307"/>
    <tableColumn id="5084" xr3:uid="{F0555A3A-60EA-4BB8-B609-D0CAB9606C82}" name="Column5074" dataDxfId="11306"/>
    <tableColumn id="5085" xr3:uid="{33CAC98E-5689-4DF3-85BB-147A4F49CD26}" name="Column5075" dataDxfId="11305"/>
    <tableColumn id="5086" xr3:uid="{62E515BC-2628-4F92-9597-6EACE1BB18FB}" name="Column5076" dataDxfId="11304"/>
    <tableColumn id="5087" xr3:uid="{FE07DAE6-F66D-4736-A040-036BD71DDB58}" name="Column5077" dataDxfId="11303"/>
    <tableColumn id="5088" xr3:uid="{714317AA-1D98-466D-9782-A6ED75EEF4D3}" name="Column5078" dataDxfId="11302"/>
    <tableColumn id="5089" xr3:uid="{67FBE104-40A5-4698-9290-DDA7B9B85C68}" name="Column5079" dataDxfId="11301"/>
    <tableColumn id="5090" xr3:uid="{8C252D78-3C02-4308-8007-93130A3002AB}" name="Column5080" dataDxfId="11300"/>
    <tableColumn id="5091" xr3:uid="{17862275-EEA2-459C-8801-852C32CAC0C9}" name="Column5081" dataDxfId="11299"/>
    <tableColumn id="5092" xr3:uid="{4A3AA5A7-38C9-426C-94BE-89997E24278A}" name="Column5082" dataDxfId="11298"/>
    <tableColumn id="5093" xr3:uid="{0EC25ACA-8E0A-4281-B8BF-44C46BC51CBC}" name="Column5083" dataDxfId="11297"/>
    <tableColumn id="5094" xr3:uid="{B21395CA-1DE8-4D2A-B087-65E87FE84707}" name="Column5084" dataDxfId="11296"/>
    <tableColumn id="5095" xr3:uid="{60748AFA-7E51-4C3F-B0C8-1C815236B144}" name="Column5085" dataDxfId="11295"/>
    <tableColumn id="5096" xr3:uid="{88B0F4AB-9F7B-439D-A2D8-5665F34CC847}" name="Column5086" dataDxfId="11294"/>
    <tableColumn id="5097" xr3:uid="{24FE4C63-2B65-4A15-BD48-B5C3EE1966E8}" name="Column5087" dataDxfId="11293"/>
    <tableColumn id="5098" xr3:uid="{FE813A8C-CC5E-4B2F-BE68-56BEFB3A3527}" name="Column5088" dataDxfId="11292"/>
    <tableColumn id="5099" xr3:uid="{D3C993D8-EF13-4E81-9E46-428031F42D46}" name="Column5089" dataDxfId="11291"/>
    <tableColumn id="5100" xr3:uid="{48C58BAB-9677-4AD8-A5A5-7D16BD7BA316}" name="Column5090" dataDxfId="11290"/>
    <tableColumn id="5101" xr3:uid="{0B37E056-4A63-4D5F-9FA3-99AF1546CB3E}" name="Column5091" dataDxfId="11289"/>
    <tableColumn id="5102" xr3:uid="{61FCB539-AA92-4E31-8E35-04B26BDEBD4A}" name="Column5092" dataDxfId="11288"/>
    <tableColumn id="5103" xr3:uid="{E95BA018-0D5E-47A3-A406-78ED45CA944A}" name="Column5093" dataDxfId="11287"/>
    <tableColumn id="5104" xr3:uid="{6624918B-1F56-4CD9-88F9-80B428C23E61}" name="Column5094" dataDxfId="11286"/>
    <tableColumn id="5105" xr3:uid="{F9738CA1-0160-43C0-8696-5268B6021EE0}" name="Column5095" dataDxfId="11285"/>
    <tableColumn id="5106" xr3:uid="{5F080099-EBD2-41EA-964B-D5E61224293B}" name="Column5096" dataDxfId="11284"/>
    <tableColumn id="5107" xr3:uid="{16667C4B-CA2F-43D3-B220-8D13D55328EB}" name="Column5097" dataDxfId="11283"/>
    <tableColumn id="5108" xr3:uid="{98568486-0045-4806-B1A3-E8B32267D118}" name="Column5098" dataDxfId="11282"/>
    <tableColumn id="5109" xr3:uid="{7E27152B-A20A-4408-A0B3-4DCBE93054DB}" name="Column5099" dataDxfId="11281"/>
    <tableColumn id="5110" xr3:uid="{168E7915-0560-45EB-AE07-A410A92C47E6}" name="Column5100" dataDxfId="11280"/>
    <tableColumn id="5111" xr3:uid="{BF2C379B-81FE-481F-AEA1-10B22F9C935F}" name="Column5101" dataDxfId="11279"/>
    <tableColumn id="5112" xr3:uid="{82782CF5-6D91-48A9-9B5B-F69065980C98}" name="Column5102" dataDxfId="11278"/>
    <tableColumn id="5113" xr3:uid="{DAA24B13-CF31-405A-B9E4-A6EF991C587F}" name="Column5103" dataDxfId="11277"/>
    <tableColumn id="5114" xr3:uid="{35C471EB-C8D3-4DEF-9E6C-8260989034FE}" name="Column5104" dataDxfId="11276"/>
    <tableColumn id="5115" xr3:uid="{4BA1C850-50E5-48DE-81D5-E2FF1F701385}" name="Column5105" dataDxfId="11275"/>
    <tableColumn id="5116" xr3:uid="{3551CBDC-797D-435E-A3C6-149A71BC286E}" name="Column5106" dataDxfId="11274"/>
    <tableColumn id="5117" xr3:uid="{235425BE-7100-486B-8C2C-F09456096024}" name="Column5107" dataDxfId="11273"/>
    <tableColumn id="5118" xr3:uid="{A63D1DB8-4421-4357-AC79-EEC19B7847F3}" name="Column5108" dataDxfId="11272"/>
    <tableColumn id="5119" xr3:uid="{6E7A60F5-CF2A-4687-96CB-75745803F048}" name="Column5109" dataDxfId="11271"/>
    <tableColumn id="5120" xr3:uid="{7825512C-AC19-4F75-A8F6-92862D124608}" name="Column5110" dataDxfId="11270"/>
    <tableColumn id="5121" xr3:uid="{D4E689FD-BC60-4F62-B85D-DD0640468BBB}" name="Column5111" dataDxfId="11269"/>
    <tableColumn id="5122" xr3:uid="{A525C1E1-5FF6-41CF-8046-22460733F5A6}" name="Column5112" dataDxfId="11268"/>
    <tableColumn id="5123" xr3:uid="{03955C94-E1A6-479D-956A-BA2702E749ED}" name="Column5113" dataDxfId="11267"/>
    <tableColumn id="5124" xr3:uid="{6909142A-8708-4503-A0C5-D0E3576799E9}" name="Column5114" dataDxfId="11266"/>
    <tableColumn id="5125" xr3:uid="{8614AA52-CB5E-4F3A-8769-1C1D578DDC19}" name="Column5115" dataDxfId="11265"/>
    <tableColumn id="5126" xr3:uid="{B7DAF735-D040-48C6-BFF1-4DE20A5B09B8}" name="Column5116" dataDxfId="11264"/>
    <tableColumn id="5127" xr3:uid="{342CAB86-3223-47B0-89F7-C65199CA5E0A}" name="Column5117" dataDxfId="11263"/>
    <tableColumn id="5128" xr3:uid="{E233F428-1E3A-481D-BEED-DE4D71B0A9E2}" name="Column5118" dataDxfId="11262"/>
    <tableColumn id="5129" xr3:uid="{DEBB9A20-6A71-42FF-8829-92C7E8CC9085}" name="Column5119" dataDxfId="11261"/>
    <tableColumn id="5130" xr3:uid="{3A0CF36D-3987-4467-8B68-C920C88FCB27}" name="Column5120" dataDxfId="11260"/>
    <tableColumn id="5131" xr3:uid="{6B969AB1-F7D4-4783-9225-7898561E8355}" name="Column5121" dataDxfId="11259"/>
    <tableColumn id="5132" xr3:uid="{D0E7B255-D5B7-4F2A-BA26-FB79C50EE57B}" name="Column5122" dataDxfId="11258"/>
    <tableColumn id="5133" xr3:uid="{4FEFB0B7-E215-401B-A339-595BF85D5AC0}" name="Column5123" dataDxfId="11257"/>
    <tableColumn id="5134" xr3:uid="{1A3F6162-1D14-4055-832C-646A9C952823}" name="Column5124" dataDxfId="11256"/>
    <tableColumn id="5135" xr3:uid="{6C396B18-AF06-4243-96CA-FDB9C5CDA9F9}" name="Column5125" dataDxfId="11255"/>
    <tableColumn id="5136" xr3:uid="{21765383-F068-4083-B7AE-30FA2D7D79F8}" name="Column5126" dataDxfId="11254"/>
    <tableColumn id="5137" xr3:uid="{22CA0BB6-D2DD-456D-9847-9BE0F443C23E}" name="Column5127" dataDxfId="11253"/>
    <tableColumn id="5138" xr3:uid="{5474FB31-9F3F-4DA7-A866-151F635D8D2E}" name="Column5128" dataDxfId="11252"/>
    <tableColumn id="5139" xr3:uid="{924DFE8F-9A0E-4407-82AE-ABB5F5C03FFE}" name="Column5129" dataDxfId="11251"/>
    <tableColumn id="5140" xr3:uid="{EDB4FAE6-E50E-4158-B675-FC5E5E3EA2C3}" name="Column5130" dataDxfId="11250"/>
    <tableColumn id="5141" xr3:uid="{019E886F-8841-4F85-AEC8-DD5F963217B2}" name="Column5131" dataDxfId="11249"/>
    <tableColumn id="5142" xr3:uid="{78E49139-F036-4FBD-8D86-96DDBE604FC5}" name="Column5132" dataDxfId="11248"/>
    <tableColumn id="5143" xr3:uid="{390DAE29-573C-4BC7-92D2-85D05040070F}" name="Column5133" dataDxfId="11247"/>
    <tableColumn id="5144" xr3:uid="{1F2A175D-EF3D-4A02-94A7-C7616FD67EEE}" name="Column5134" dataDxfId="11246"/>
    <tableColumn id="5145" xr3:uid="{5D178A7D-FDB5-4418-B759-59DFB7177DBF}" name="Column5135" dataDxfId="11245"/>
    <tableColumn id="5146" xr3:uid="{0B8D64F0-4404-4300-BF28-2F3045901A05}" name="Column5136" dataDxfId="11244"/>
    <tableColumn id="5147" xr3:uid="{F1CEF6C4-DDA9-4D9C-B669-4DC62B875393}" name="Column5137" dataDxfId="11243"/>
    <tableColumn id="5148" xr3:uid="{EBC6988E-6E17-4C18-BA42-20EE580B46E5}" name="Column5138" dataDxfId="11242"/>
    <tableColumn id="5149" xr3:uid="{25FBBB4F-8FE1-41AC-9737-75E09842AE44}" name="Column5139" dataDxfId="11241"/>
    <tableColumn id="5150" xr3:uid="{3CD0FFCC-3CA7-464E-82EB-E1CF5B676FAD}" name="Column5140" dataDxfId="11240"/>
    <tableColumn id="5151" xr3:uid="{854222B3-5978-4BF9-A9AA-70DA2DB45CA6}" name="Column5141" dataDxfId="11239"/>
    <tableColumn id="5152" xr3:uid="{9F396D42-493A-4D86-9306-220091984742}" name="Column5142" dataDxfId="11238"/>
    <tableColumn id="5153" xr3:uid="{349C3C38-0054-40FD-A35F-8C31EB5D3372}" name="Column5143" dataDxfId="11237"/>
    <tableColumn id="5154" xr3:uid="{85008AE6-DBF6-4DAF-AC07-0F42F0A83046}" name="Column5144" dataDxfId="11236"/>
    <tableColumn id="5155" xr3:uid="{8F042B89-962B-44C9-9125-794F0B10094D}" name="Column5145" dataDxfId="11235"/>
    <tableColumn id="5156" xr3:uid="{3F462342-53C3-4896-BFB2-F9BACF3E5FF6}" name="Column5146" dataDxfId="11234"/>
    <tableColumn id="5157" xr3:uid="{B529E038-97C5-4122-8608-90027518B1AD}" name="Column5147" dataDxfId="11233"/>
    <tableColumn id="5158" xr3:uid="{0F7D5AB5-4BCC-49AD-8074-D8F6F802317F}" name="Column5148" dataDxfId="11232"/>
    <tableColumn id="5159" xr3:uid="{E5D57F3E-839F-4661-A636-71A16C0E5DA7}" name="Column5149" dataDxfId="11231"/>
    <tableColumn id="5160" xr3:uid="{5AAAAFF6-4180-4EA8-81EA-2F4D5451785B}" name="Column5150" dataDxfId="11230"/>
    <tableColumn id="5161" xr3:uid="{E66B60AD-CCD2-414E-8255-926BE1C9F5C5}" name="Column5151" dataDxfId="11229"/>
    <tableColumn id="5162" xr3:uid="{720C19AE-1136-4C9F-92DE-A748EB8814FD}" name="Column5152" dataDxfId="11228"/>
    <tableColumn id="5163" xr3:uid="{B22FA175-BA13-44DA-A948-9DBF977AED00}" name="Column5153" dataDxfId="11227"/>
    <tableColumn id="5164" xr3:uid="{80328C8C-1EF5-4D2F-A390-C87A06196F63}" name="Column5154" dataDxfId="11226"/>
    <tableColumn id="5165" xr3:uid="{5D2CACB1-883F-42FA-A05A-9B8FEC2AE38B}" name="Column5155" dataDxfId="11225"/>
    <tableColumn id="5166" xr3:uid="{2E9428DC-6FCD-4E9A-A99F-EAE68B7C9D6D}" name="Column5156" dataDxfId="11224"/>
    <tableColumn id="5167" xr3:uid="{951DEA69-5F97-4511-A0C9-71CAE71F377C}" name="Column5157" dataDxfId="11223"/>
    <tableColumn id="5168" xr3:uid="{2255199A-0DA6-4CD9-A1E0-E6AF56569B3F}" name="Column5158" dataDxfId="11222"/>
    <tableColumn id="5169" xr3:uid="{FA170FEB-07FD-43FD-8C53-EC97F5DAB293}" name="Column5159" dataDxfId="11221"/>
    <tableColumn id="5170" xr3:uid="{BEBAB8A5-5681-4584-9110-B2025A9C6DBC}" name="Column5160" dataDxfId="11220"/>
    <tableColumn id="5171" xr3:uid="{84ACA009-7B86-437B-8001-6C4BDB578E7F}" name="Column5161" dataDxfId="11219"/>
    <tableColumn id="5172" xr3:uid="{D774CD7B-A9F3-496C-8E0D-B6EA416B16F2}" name="Column5162" dataDxfId="11218"/>
    <tableColumn id="5173" xr3:uid="{F4702A0D-EB44-4C0C-B653-9D572A90EC0C}" name="Column5163" dataDxfId="11217"/>
    <tableColumn id="5174" xr3:uid="{3F97433F-ADE6-4917-8603-8A37BE5111B7}" name="Column5164" dataDxfId="11216"/>
    <tableColumn id="5175" xr3:uid="{6A38F17D-C066-4D3D-91B4-D52D48E0D321}" name="Column5165" dataDxfId="11215"/>
    <tableColumn id="5176" xr3:uid="{46401440-E40B-4C25-928A-59ED5099E505}" name="Column5166" dataDxfId="11214"/>
    <tableColumn id="5177" xr3:uid="{758C5F6E-89A4-4308-B356-06558A50434F}" name="Column5167" dataDxfId="11213"/>
    <tableColumn id="5178" xr3:uid="{A0ABD1BA-977D-44B4-BEB1-D27864CED59C}" name="Column5168" dataDxfId="11212"/>
    <tableColumn id="5179" xr3:uid="{96E44D89-62D4-42AC-B4EA-1110635E321C}" name="Column5169" dataDxfId="11211"/>
    <tableColumn id="5180" xr3:uid="{8FF18642-6F26-48A3-844E-7B7D1DC24CFF}" name="Column5170" dataDxfId="11210"/>
    <tableColumn id="5181" xr3:uid="{9FBC12F6-8632-4D22-B746-971B78652C8C}" name="Column5171" dataDxfId="11209"/>
    <tableColumn id="5182" xr3:uid="{BB8A4A1D-9533-48EA-9439-D07BBE6B692A}" name="Column5172" dataDxfId="11208"/>
    <tableColumn id="5183" xr3:uid="{F45C94B5-A78D-4853-A19D-726D16042AC3}" name="Column5173" dataDxfId="11207"/>
    <tableColumn id="5184" xr3:uid="{FB777607-6F71-4E0A-B156-FD94CAB73A5D}" name="Column5174" dataDxfId="11206"/>
    <tableColumn id="5185" xr3:uid="{9B0E2B39-35D8-4285-A763-D4752AB15995}" name="Column5175" dataDxfId="11205"/>
    <tableColumn id="5186" xr3:uid="{E9D89CCF-4D35-4CC3-AFC4-B9D890DD2E5C}" name="Column5176" dataDxfId="11204"/>
    <tableColumn id="5187" xr3:uid="{88C90D4F-756F-4A98-BCB7-7042210FE5D0}" name="Column5177" dataDxfId="11203"/>
    <tableColumn id="5188" xr3:uid="{76A96032-6C18-42BD-AD5B-9F3888A5867C}" name="Column5178" dataDxfId="11202"/>
    <tableColumn id="5189" xr3:uid="{3FB908A4-FEFD-4056-BA60-A2C813EB6FEC}" name="Column5179" dataDxfId="11201"/>
    <tableColumn id="5190" xr3:uid="{662B113D-D7B8-453B-8897-5E2B7021FAC8}" name="Column5180" dataDxfId="11200"/>
    <tableColumn id="5191" xr3:uid="{10453C6C-39A6-4E7D-A07C-95D1323AA2FF}" name="Column5181" dataDxfId="11199"/>
    <tableColumn id="5192" xr3:uid="{A518D8FA-34BE-448F-A5FA-BE4070764A95}" name="Column5182" dataDxfId="11198"/>
    <tableColumn id="5193" xr3:uid="{4E35D91C-8596-4BBC-8673-BF25A506E250}" name="Column5183" dataDxfId="11197"/>
    <tableColumn id="5194" xr3:uid="{36AE7514-D157-4A03-B1D3-2E0039F3A4F0}" name="Column5184" dataDxfId="11196"/>
    <tableColumn id="5195" xr3:uid="{B126166D-CA7A-47A8-A5EA-4E0E8AC5A262}" name="Column5185" dataDxfId="11195"/>
    <tableColumn id="5196" xr3:uid="{53FC43D9-A429-429E-8B19-1EB3DDFA9DF7}" name="Column5186" dataDxfId="11194"/>
    <tableColumn id="5197" xr3:uid="{A0B93C90-A18C-4572-84D2-4D8A32C770B3}" name="Column5187" dataDxfId="11193"/>
    <tableColumn id="5198" xr3:uid="{156DC9F1-7002-4297-AFFC-7E1D6272BD3C}" name="Column5188" dataDxfId="11192"/>
    <tableColumn id="5199" xr3:uid="{2421D016-5120-4215-99DF-5D55DA84DFB5}" name="Column5189" dataDxfId="11191"/>
    <tableColumn id="5200" xr3:uid="{D68C73D5-21F0-4ADB-B453-2997C2F4C4E8}" name="Column5190" dataDxfId="11190"/>
    <tableColumn id="5201" xr3:uid="{24529CED-DCDF-4B76-8A80-0C5CB2537F71}" name="Column5191" dataDxfId="11189"/>
    <tableColumn id="5202" xr3:uid="{283B17C1-4DBB-4E23-A43D-5587F13A95CC}" name="Column5192" dataDxfId="11188"/>
    <tableColumn id="5203" xr3:uid="{83BEA7FF-B841-4E1F-B1D0-8D73925ED5E1}" name="Column5193" dataDxfId="11187"/>
    <tableColumn id="5204" xr3:uid="{46849338-E449-4923-8B1D-910A0A798114}" name="Column5194" dataDxfId="11186"/>
    <tableColumn id="5205" xr3:uid="{468EFD07-292F-4767-8858-1937A5E29FC7}" name="Column5195" dataDxfId="11185"/>
    <tableColumn id="5206" xr3:uid="{CF3C70A5-AB92-458D-AA70-16FEA3D3AD3A}" name="Column5196" dataDxfId="11184"/>
    <tableColumn id="5207" xr3:uid="{1AA2DEB1-8360-4BEA-9DED-28627890F0F2}" name="Column5197" dataDxfId="11183"/>
    <tableColumn id="5208" xr3:uid="{FFF77CFD-CA69-48CD-8F27-4E9D7B8C9FCB}" name="Column5198" dataDxfId="11182"/>
    <tableColumn id="5209" xr3:uid="{3D827BF9-FB6B-4839-B18B-0BA055BDDEBC}" name="Column5199" dataDxfId="11181"/>
    <tableColumn id="5210" xr3:uid="{88B1A730-9508-4DBE-ABD9-582F605EB0E4}" name="Column5200" dataDxfId="11180"/>
    <tableColumn id="5211" xr3:uid="{D061485D-507E-45A0-8DD2-1B2C7455C36E}" name="Column5201" dataDxfId="11179"/>
    <tableColumn id="5212" xr3:uid="{C3FF99EB-C3A7-41D6-83F7-92C880344AB9}" name="Column5202" dataDxfId="11178"/>
    <tableColumn id="5213" xr3:uid="{02BA8B77-F007-4607-9EF4-93E740F46E5D}" name="Column5203" dataDxfId="11177"/>
    <tableColumn id="5214" xr3:uid="{74A8271C-0C26-4516-ABE8-03B5BE22612E}" name="Column5204" dataDxfId="11176"/>
    <tableColumn id="5215" xr3:uid="{E586AC1D-6F7E-44C8-B543-8D515EB9D280}" name="Column5205" dataDxfId="11175"/>
    <tableColumn id="5216" xr3:uid="{D80B8707-B822-4B42-9843-63D05D76E0CD}" name="Column5206" dataDxfId="11174"/>
    <tableColumn id="5217" xr3:uid="{9B9E5138-16DE-4203-BF7B-8516C80A4341}" name="Column5207" dataDxfId="11173"/>
    <tableColumn id="5218" xr3:uid="{AF6DB745-40BE-49A0-9C33-B83B6D10C119}" name="Column5208" dataDxfId="11172"/>
    <tableColumn id="5219" xr3:uid="{BB8395E3-FB2F-405A-9079-E21DF754E22A}" name="Column5209" dataDxfId="11171"/>
    <tableColumn id="5220" xr3:uid="{229E28B7-34B2-4583-89CB-DA2D7CB64C39}" name="Column5210" dataDxfId="11170"/>
    <tableColumn id="5221" xr3:uid="{0DAA683C-3CEF-4296-A5A2-993A78E98ACA}" name="Column5211" dataDxfId="11169"/>
    <tableColumn id="5222" xr3:uid="{C2FD49CF-2EB5-470C-AF99-4800C124A7D5}" name="Column5212" dataDxfId="11168"/>
    <tableColumn id="5223" xr3:uid="{15EF89F9-D754-400E-AFC5-0BA03D61ADDC}" name="Column5213" dataDxfId="11167"/>
    <tableColumn id="5224" xr3:uid="{B4BB00D5-1496-4331-9822-8B4578CB3EF3}" name="Column5214" dataDxfId="11166"/>
    <tableColumn id="5225" xr3:uid="{4D6D1E27-5803-45A3-9D4D-3A01DFD0DCB9}" name="Column5215" dataDxfId="11165"/>
    <tableColumn id="5226" xr3:uid="{B726D5B9-AA4F-45ED-B9F6-CBF34DFA597F}" name="Column5216" dataDxfId="11164"/>
    <tableColumn id="5227" xr3:uid="{6EE43C7D-FFB6-4E93-BDDB-19A19B69E9D7}" name="Column5217" dataDxfId="11163"/>
    <tableColumn id="5228" xr3:uid="{C30287C1-B1DF-4132-8751-3A412F6C2394}" name="Column5218" dataDxfId="11162"/>
    <tableColumn id="5229" xr3:uid="{67FCE311-51BC-4C8E-98EA-6AE4F683789B}" name="Column5219" dataDxfId="11161"/>
    <tableColumn id="5230" xr3:uid="{D13C5243-5AD9-4A01-BCB1-2736C8588936}" name="Column5220" dataDxfId="11160"/>
    <tableColumn id="5231" xr3:uid="{D6BF31EA-5C48-4A16-B527-AB848DAE6761}" name="Column5221" dataDxfId="11159"/>
    <tableColumn id="5232" xr3:uid="{5D0E77BF-6EBD-4910-8979-669495A42B1F}" name="Column5222" dataDxfId="11158"/>
    <tableColumn id="5233" xr3:uid="{B3A4D649-F787-4563-A9A7-050A2399EBA8}" name="Column5223" dataDxfId="11157"/>
    <tableColumn id="5234" xr3:uid="{BDE751E4-6908-4624-9DA9-C2E6FED4907C}" name="Column5224" dataDxfId="11156"/>
    <tableColumn id="5235" xr3:uid="{36B9C5BF-0C39-4946-9083-FF9B033FD9E8}" name="Column5225" dataDxfId="11155"/>
    <tableColumn id="5236" xr3:uid="{5372B027-BF1A-4B42-B99F-43699FADADBA}" name="Column5226" dataDxfId="11154"/>
    <tableColumn id="5237" xr3:uid="{0F8165FA-0780-4B45-AD2E-0836199D763A}" name="Column5227" dataDxfId="11153"/>
    <tableColumn id="5238" xr3:uid="{D5F01573-DA23-4037-8B5A-BC4277A75458}" name="Column5228" dataDxfId="11152"/>
    <tableColumn id="5239" xr3:uid="{A49B45EE-2550-42A7-B079-E81864072878}" name="Column5229" dataDxfId="11151"/>
    <tableColumn id="5240" xr3:uid="{8C56113F-5419-4D26-AF22-7B1F717A40BD}" name="Column5230" dataDxfId="11150"/>
    <tableColumn id="5241" xr3:uid="{754585A0-305F-4B24-832E-5CDD281B9651}" name="Column5231" dataDxfId="11149"/>
    <tableColumn id="5242" xr3:uid="{484CCF84-BEDB-4DD1-8397-F96F35D5EA60}" name="Column5232" dataDxfId="11148"/>
    <tableColumn id="5243" xr3:uid="{F936FC79-8014-4812-B5F1-63AB78B739C0}" name="Column5233" dataDxfId="11147"/>
    <tableColumn id="5244" xr3:uid="{536B67A6-8531-4887-B79D-B024811EEAEC}" name="Column5234" dataDxfId="11146"/>
    <tableColumn id="5245" xr3:uid="{CDDC6048-6060-42C8-99F3-BC55A5A50FB3}" name="Column5235" dataDxfId="11145"/>
    <tableColumn id="5246" xr3:uid="{6FECEC12-30D7-47FD-95BB-B63561C84F55}" name="Column5236" dataDxfId="11144"/>
    <tableColumn id="5247" xr3:uid="{099FD731-54F6-4D7F-AB46-64B8C24C0CE6}" name="Column5237" dataDxfId="11143"/>
    <tableColumn id="5248" xr3:uid="{9D8AF7E7-186E-4ED7-8734-C2D7C91D474E}" name="Column5238" dataDxfId="11142"/>
    <tableColumn id="5249" xr3:uid="{AF41185F-8289-45C0-8255-D6B1254DE99C}" name="Column5239" dataDxfId="11141"/>
    <tableColumn id="5250" xr3:uid="{D6AF7975-9B8B-4DC2-8255-A3D2D27BBF27}" name="Column5240" dataDxfId="11140"/>
    <tableColumn id="5251" xr3:uid="{9692491E-66BA-40AA-85BE-B46EBCA0C9AA}" name="Column5241" dataDxfId="11139"/>
    <tableColumn id="5252" xr3:uid="{AC574F02-6AE6-4801-AEE3-29D9B1AA5026}" name="Column5242" dataDxfId="11138"/>
    <tableColumn id="5253" xr3:uid="{70822BEF-8824-4F15-9B1A-05A9BDDA62A6}" name="Column5243" dataDxfId="11137"/>
    <tableColumn id="5254" xr3:uid="{4E6F73AA-E11A-47AE-AE1E-E237B04347DE}" name="Column5244" dataDxfId="11136"/>
    <tableColumn id="5255" xr3:uid="{E4E231FD-C7AC-4948-9798-E24220D6E50A}" name="Column5245" dataDxfId="11135"/>
    <tableColumn id="5256" xr3:uid="{06E8BDAB-42E8-4820-9B58-EFC8D5EFB5D3}" name="Column5246" dataDxfId="11134"/>
    <tableColumn id="5257" xr3:uid="{21529438-CD11-40C9-A92B-46DE65585B1E}" name="Column5247" dataDxfId="11133"/>
    <tableColumn id="5258" xr3:uid="{7D9960B2-171F-4E2C-9102-0BBA00CD2637}" name="Column5248" dataDxfId="11132"/>
    <tableColumn id="5259" xr3:uid="{1FD9EE33-90E9-44FD-90B7-3655D6E0A7B2}" name="Column5249" dataDxfId="11131"/>
    <tableColumn id="5260" xr3:uid="{8A9820F2-9FFA-4A98-9037-382183CB4850}" name="Column5250" dataDxfId="11130"/>
    <tableColumn id="5261" xr3:uid="{6974D0B8-F017-46A2-B210-3EB2B4F89C7B}" name="Column5251" dataDxfId="11129"/>
    <tableColumn id="5262" xr3:uid="{9D290FB4-5501-44A9-B198-D1341C448C14}" name="Column5252" dataDxfId="11128"/>
    <tableColumn id="5263" xr3:uid="{F5130386-6CED-46CA-A22A-07EF0F1C10EB}" name="Column5253" dataDxfId="11127"/>
    <tableColumn id="5264" xr3:uid="{2B5C1FC5-AD1E-4B31-BE2F-B7CF8AAA79F5}" name="Column5254" dataDxfId="11126"/>
    <tableColumn id="5265" xr3:uid="{76ADD70A-21FB-46A3-A80E-F1E8AE8F459A}" name="Column5255" dataDxfId="11125"/>
    <tableColumn id="5266" xr3:uid="{078F931B-9328-453D-A8C5-C6768F75C958}" name="Column5256" dataDxfId="11124"/>
    <tableColumn id="5267" xr3:uid="{F0001116-BB28-48CA-B1FA-4B5D51DC1A1C}" name="Column5257" dataDxfId="11123"/>
    <tableColumn id="5268" xr3:uid="{D6D8CEF5-2E47-47A5-802D-6EF671CB02A1}" name="Column5258" dataDxfId="11122"/>
    <tableColumn id="5269" xr3:uid="{8784CFF5-C732-497A-BA19-CE8E0FBF24BB}" name="Column5259" dataDxfId="11121"/>
    <tableColumn id="5270" xr3:uid="{5ECFBA24-6130-42D3-9E92-C45BF0124AA9}" name="Column5260" dataDxfId="11120"/>
    <tableColumn id="5271" xr3:uid="{944D4093-9F44-4E7F-B9AA-97564DF0A42F}" name="Column5261" dataDxfId="11119"/>
    <tableColumn id="5272" xr3:uid="{7A451AAB-7205-499D-95E3-2CCBD4308752}" name="Column5262" dataDxfId="11118"/>
    <tableColumn id="5273" xr3:uid="{5457ADCB-EADC-4DDE-979F-E0E3B9E69CAC}" name="Column5263" dataDxfId="11117"/>
    <tableColumn id="5274" xr3:uid="{DE2604F4-B80B-4541-B0E3-BC5DE91C8B7C}" name="Column5264" dataDxfId="11116"/>
    <tableColumn id="5275" xr3:uid="{AED69149-019D-4B24-8ED5-F6C853C7F643}" name="Column5265" dataDxfId="11115"/>
    <tableColumn id="5276" xr3:uid="{833B1AEF-039D-4FCF-AD05-BCA86BB6D486}" name="Column5266" dataDxfId="11114"/>
    <tableColumn id="5277" xr3:uid="{87068F09-F8EA-4E94-B6D8-FD48D2962EC9}" name="Column5267" dataDxfId="11113"/>
    <tableColumn id="5278" xr3:uid="{AF8C3FD6-DE9E-4DDE-89CA-448120723400}" name="Column5268" dataDxfId="11112"/>
    <tableColumn id="5279" xr3:uid="{2EC66E88-EECC-4247-AE1B-CF630ECE4E2E}" name="Column5269" dataDxfId="11111"/>
    <tableColumn id="5280" xr3:uid="{CF1334A7-C977-4EB4-AAF0-FFE11DA78B04}" name="Column5270" dataDxfId="11110"/>
    <tableColumn id="5281" xr3:uid="{083FC28C-564E-4881-AB21-DCAE04A33CF7}" name="Column5271" dataDxfId="11109"/>
    <tableColumn id="5282" xr3:uid="{9FB3BDC7-CDE0-4CEF-8253-22CB6AA81FF3}" name="Column5272" dataDxfId="11108"/>
    <tableColumn id="5283" xr3:uid="{CF8A6998-ED02-42DB-B2D1-9CB5D29A914D}" name="Column5273" dataDxfId="11107"/>
    <tableColumn id="5284" xr3:uid="{FEBF11C7-0A31-4E33-9214-CC92C51600FE}" name="Column5274" dataDxfId="11106"/>
    <tableColumn id="5285" xr3:uid="{FDB1F956-5553-4C60-BF50-2AC75943BBE1}" name="Column5275" dataDxfId="11105"/>
    <tableColumn id="5286" xr3:uid="{EC949E8E-2BB1-446D-A1EA-88A2559EA1F4}" name="Column5276" dataDxfId="11104"/>
    <tableColumn id="5287" xr3:uid="{E4F9CB2B-5279-46C5-AF52-684C0E51FF27}" name="Column5277" dataDxfId="11103"/>
    <tableColumn id="5288" xr3:uid="{4C44E2FF-3DC7-40E4-ACD2-D1CC9957CCD6}" name="Column5278" dataDxfId="11102"/>
    <tableColumn id="5289" xr3:uid="{E31902AE-391C-44D4-8C1E-7A638B36EDA2}" name="Column5279" dataDxfId="11101"/>
    <tableColumn id="5290" xr3:uid="{B8F3F819-F670-4631-B071-FAE0F7DA889A}" name="Column5280" dataDxfId="11100"/>
    <tableColumn id="5291" xr3:uid="{699B0226-41D2-4251-827D-77C93D240A8E}" name="Column5281" dataDxfId="11099"/>
    <tableColumn id="5292" xr3:uid="{9FFC8582-1D42-401A-B265-F24114566F76}" name="Column5282" dataDxfId="11098"/>
    <tableColumn id="5293" xr3:uid="{0052EF36-B9DA-407A-B746-D7DE0C9601BB}" name="Column5283" dataDxfId="11097"/>
    <tableColumn id="5294" xr3:uid="{9D61B12C-ADB5-4C24-B5A0-58E9F73FFB9A}" name="Column5284" dataDxfId="11096"/>
    <tableColumn id="5295" xr3:uid="{F6CEECC7-035C-4B0C-B5C8-16928FDD5B3F}" name="Column5285" dataDxfId="11095"/>
    <tableColumn id="5296" xr3:uid="{1F85BCA5-5E13-4B61-95EE-BF0050991EAD}" name="Column5286" dataDxfId="11094"/>
    <tableColumn id="5297" xr3:uid="{CF4A508F-2233-4D93-B9AD-E7B8B3506049}" name="Column5287" dataDxfId="11093"/>
    <tableColumn id="5298" xr3:uid="{DDE395AD-B96E-4010-8FDD-B37665FDD0AF}" name="Column5288" dataDxfId="11092"/>
    <tableColumn id="5299" xr3:uid="{36248E5F-3260-4906-9171-324FBEACC3C8}" name="Column5289" dataDxfId="11091"/>
    <tableColumn id="5300" xr3:uid="{3D51D1DD-FFBB-436E-A18B-6359D51D486A}" name="Column5290" dataDxfId="11090"/>
    <tableColumn id="5301" xr3:uid="{D2B6E707-5CE6-4F9E-A11D-B758BA943E0C}" name="Column5291" dataDxfId="11089"/>
    <tableColumn id="5302" xr3:uid="{F46D7185-0831-428B-B27A-B5F9A8042C4E}" name="Column5292" dataDxfId="11088"/>
    <tableColumn id="5303" xr3:uid="{EB90648F-2A3E-46BB-922D-006588DAD334}" name="Column5293" dataDxfId="11087"/>
    <tableColumn id="5304" xr3:uid="{0E5974BC-4D1F-4D9B-8214-8E8EC7707943}" name="Column5294" dataDxfId="11086"/>
    <tableColumn id="5305" xr3:uid="{BCCD48F7-319D-46A6-BCC0-CF2CED50329D}" name="Column5295" dataDxfId="11085"/>
    <tableColumn id="5306" xr3:uid="{A00E3F57-F02D-4FD1-8F66-28D2110D6968}" name="Column5296" dataDxfId="11084"/>
    <tableColumn id="5307" xr3:uid="{D4E96A53-A3D4-4712-B748-B70FFC2E1D42}" name="Column5297" dataDxfId="11083"/>
    <tableColumn id="5308" xr3:uid="{28B29125-3616-41CB-8C61-AECEE507FE54}" name="Column5298" dataDxfId="11082"/>
    <tableColumn id="5309" xr3:uid="{266DEF84-6044-48DA-8B7F-49BFE6C5D7ED}" name="Column5299" dataDxfId="11081"/>
    <tableColumn id="5310" xr3:uid="{3219762A-037D-4066-8F46-5D6FCB92AE1E}" name="Column5300" dataDxfId="11080"/>
    <tableColumn id="5311" xr3:uid="{0F755B22-6D1F-466C-B3F6-85C36D83DCAF}" name="Column5301" dataDxfId="11079"/>
    <tableColumn id="5312" xr3:uid="{78B6600D-AF84-4A7E-93D2-9EF076272EA3}" name="Column5302" dataDxfId="11078"/>
    <tableColumn id="5313" xr3:uid="{392E7059-426D-4413-A82F-A5A5B0A9652C}" name="Column5303" dataDxfId="11077"/>
    <tableColumn id="5314" xr3:uid="{6836BDD5-2FB0-4BD0-B7AE-6C5D3E7609E8}" name="Column5304" dataDxfId="11076"/>
    <tableColumn id="5315" xr3:uid="{95F40419-0A93-4347-800B-BD6EAB83BD0E}" name="Column5305" dataDxfId="11075"/>
    <tableColumn id="5316" xr3:uid="{EC7CE5E1-104B-4C8D-A528-6C19DB5F8F06}" name="Column5306" dataDxfId="11074"/>
    <tableColumn id="5317" xr3:uid="{7B2E7E98-D42A-4DD8-94B1-EE293F3AF0A3}" name="Column5307" dataDxfId="11073"/>
    <tableColumn id="5318" xr3:uid="{FDEE9898-6D9F-4C8B-8FBC-6031ED73A40B}" name="Column5308" dataDxfId="11072"/>
    <tableColumn id="5319" xr3:uid="{B5F8BDEE-2CA1-4557-B31D-468F904B48C2}" name="Column5309" dataDxfId="11071"/>
    <tableColumn id="5320" xr3:uid="{7284E514-E514-4AA5-8739-A7E56290EAE9}" name="Column5310" dataDxfId="11070"/>
    <tableColumn id="5321" xr3:uid="{E742F480-D1C5-424F-85FE-5DA4C4579B7E}" name="Column5311" dataDxfId="11069"/>
    <tableColumn id="5322" xr3:uid="{5BE7375B-1AE3-4139-8960-7F106A229CCB}" name="Column5312" dataDxfId="11068"/>
    <tableColumn id="5323" xr3:uid="{46BA6027-C59C-47C7-8F05-9978CD01DD28}" name="Column5313" dataDxfId="11067"/>
    <tableColumn id="5324" xr3:uid="{DC118C04-2768-4ABE-BD7E-2A068BFCC21D}" name="Column5314" dataDxfId="11066"/>
    <tableColumn id="5325" xr3:uid="{326472DD-E441-4E44-AB27-108FDEFEC477}" name="Column5315" dataDxfId="11065"/>
    <tableColumn id="5326" xr3:uid="{78C743D1-635E-477E-AFE3-E52851368415}" name="Column5316" dataDxfId="11064"/>
    <tableColumn id="5327" xr3:uid="{F110CCA7-BEBB-48E4-9D35-916ED6C5E224}" name="Column5317" dataDxfId="11063"/>
    <tableColumn id="5328" xr3:uid="{A7CDA2A2-80A0-4982-B3B7-3292D7FC9E0E}" name="Column5318" dataDxfId="11062"/>
    <tableColumn id="5329" xr3:uid="{44A62E32-C3CB-42A7-AB49-813182156750}" name="Column5319" dataDxfId="11061"/>
    <tableColumn id="5330" xr3:uid="{564EBACF-FC0C-4E62-9F28-28AD4FE66695}" name="Column5320" dataDxfId="11060"/>
    <tableColumn id="5331" xr3:uid="{A7129F91-4E70-4FE3-BD5D-A16CE21A2411}" name="Column5321" dataDxfId="11059"/>
    <tableColumn id="5332" xr3:uid="{81C6D264-C6BF-49D4-A73A-217C3764639E}" name="Column5322" dataDxfId="11058"/>
    <tableColumn id="5333" xr3:uid="{A49EA66E-892F-4496-91C8-8411FEFFF075}" name="Column5323" dataDxfId="11057"/>
    <tableColumn id="5334" xr3:uid="{1F965109-632E-4F03-9EB4-870D2BAB4C3D}" name="Column5324" dataDxfId="11056"/>
    <tableColumn id="5335" xr3:uid="{41773DDC-B526-4D34-9DE6-2E8727E11D07}" name="Column5325" dataDxfId="11055"/>
    <tableColumn id="5336" xr3:uid="{30044651-2680-4313-A99C-F8EAF4D32F86}" name="Column5326" dataDxfId="11054"/>
    <tableColumn id="5337" xr3:uid="{49090EC4-9115-4EF6-8011-E5FFC7637D95}" name="Column5327" dataDxfId="11053"/>
    <tableColumn id="5338" xr3:uid="{A831E9CA-F180-447C-BF9C-226FF837990B}" name="Column5328" dataDxfId="11052"/>
    <tableColumn id="5339" xr3:uid="{941E5333-5313-444F-9708-312FF6462328}" name="Column5329" dataDxfId="11051"/>
    <tableColumn id="5340" xr3:uid="{C2193AE9-CE5C-443B-8772-4558D1608994}" name="Column5330" dataDxfId="11050"/>
    <tableColumn id="5341" xr3:uid="{C9F6A9C7-33BC-4171-A64E-793AA3B782E0}" name="Column5331" dataDxfId="11049"/>
    <tableColumn id="5342" xr3:uid="{666CE23C-41A1-47FE-8EA5-B1892B0893FE}" name="Column5332" dataDxfId="11048"/>
    <tableColumn id="5343" xr3:uid="{75F7ECC2-EA1A-4483-9019-7B4308E58FD9}" name="Column5333" dataDxfId="11047"/>
    <tableColumn id="5344" xr3:uid="{D326E4BC-AE7E-4FB1-8AEA-FD5B7EF176F1}" name="Column5334" dataDxfId="11046"/>
    <tableColumn id="5345" xr3:uid="{B00EEFBB-C254-4E4F-A8F6-EDCD43896851}" name="Column5335" dataDxfId="11045"/>
    <tableColumn id="5346" xr3:uid="{4774016D-64E2-4227-9AB8-1AD8FC3B9750}" name="Column5336" dataDxfId="11044"/>
    <tableColumn id="5347" xr3:uid="{C9A1B81F-D2D3-4426-9FD0-90B13F5EBE0E}" name="Column5337" dataDxfId="11043"/>
    <tableColumn id="5348" xr3:uid="{D3B1EB02-7FDF-49F3-9452-39EB3D47C837}" name="Column5338" dataDxfId="11042"/>
    <tableColumn id="5349" xr3:uid="{24C6192D-77A1-467F-9950-C60AB2B0D6E5}" name="Column5339" dataDxfId="11041"/>
    <tableColumn id="5350" xr3:uid="{A5B71DCB-AA83-4977-B6FF-B50F1D0362E7}" name="Column5340" dataDxfId="11040"/>
    <tableColumn id="5351" xr3:uid="{CE2B5CBA-F4E5-49E2-B259-507AF932B02B}" name="Column5341" dataDxfId="11039"/>
    <tableColumn id="5352" xr3:uid="{83CEF6EB-3B8E-4B79-B1CB-51BDFDAA282C}" name="Column5342" dataDxfId="11038"/>
    <tableColumn id="5353" xr3:uid="{44B989F5-EAE0-4F7D-8982-FD1BE5CDB0B1}" name="Column5343" dataDxfId="11037"/>
    <tableColumn id="5354" xr3:uid="{2AB0A77B-CB00-41E1-ACAE-A1EFE8524C1C}" name="Column5344" dataDxfId="11036"/>
    <tableColumn id="5355" xr3:uid="{29F58E6F-7C43-4705-BBEE-6CE971B044C1}" name="Column5345" dataDxfId="11035"/>
    <tableColumn id="5356" xr3:uid="{A2774A78-E2C5-416B-B75C-86E48271598B}" name="Column5346" dataDxfId="11034"/>
    <tableColumn id="5357" xr3:uid="{BA5608B8-2DA4-4259-A098-F0040409F3E9}" name="Column5347" dataDxfId="11033"/>
    <tableColumn id="5358" xr3:uid="{7CC76C5D-C579-4549-AFC5-1B154609AC3D}" name="Column5348" dataDxfId="11032"/>
    <tableColumn id="5359" xr3:uid="{E153E46E-C1D2-4B2A-9215-D87079A024A2}" name="Column5349" dataDxfId="11031"/>
    <tableColumn id="5360" xr3:uid="{B4FCBD39-1EE9-40AD-A4B4-839989931F30}" name="Column5350" dataDxfId="11030"/>
    <tableColumn id="5361" xr3:uid="{65728C05-F000-4B86-8928-29DD90A1133D}" name="Column5351" dataDxfId="11029"/>
    <tableColumn id="5362" xr3:uid="{BD185ED1-EBB8-4939-BBFD-8FEA31B75F22}" name="Column5352" dataDxfId="11028"/>
    <tableColumn id="5363" xr3:uid="{34071B89-9B3F-4620-8145-BDEFE675A8AA}" name="Column5353" dataDxfId="11027"/>
    <tableColumn id="5364" xr3:uid="{71855D16-9A54-46B1-B35B-EB277343D808}" name="Column5354" dataDxfId="11026"/>
    <tableColumn id="5365" xr3:uid="{F759D132-4EB8-49B0-99C9-C6541547B494}" name="Column5355" dataDxfId="11025"/>
    <tableColumn id="5366" xr3:uid="{343316F3-F21D-493A-B400-5B2C26203523}" name="Column5356" dataDxfId="11024"/>
    <tableColumn id="5367" xr3:uid="{D26C08E4-617F-442D-AA8C-B98114973496}" name="Column5357" dataDxfId="11023"/>
    <tableColumn id="5368" xr3:uid="{4A614220-1A83-44A2-8124-7C108D15C5BF}" name="Column5358" dataDxfId="11022"/>
    <tableColumn id="5369" xr3:uid="{11DC363F-44A9-4EE4-BF02-1135D545357F}" name="Column5359" dataDxfId="11021"/>
    <tableColumn id="5370" xr3:uid="{427D0DD1-6838-417A-8653-B5D6CEB8BEC1}" name="Column5360" dataDxfId="11020"/>
    <tableColumn id="5371" xr3:uid="{63A774C8-E865-4EE6-8DA7-6D956C6AE1D5}" name="Column5361" dataDxfId="11019"/>
    <tableColumn id="5372" xr3:uid="{1A63A48D-02A4-4796-8383-0AFFBAA1BF91}" name="Column5362" dataDxfId="11018"/>
    <tableColumn id="5373" xr3:uid="{C53FB298-9202-4E6F-861F-31C752C0DA5E}" name="Column5363" dataDxfId="11017"/>
    <tableColumn id="5374" xr3:uid="{E99630B9-3717-452A-BE9C-ED263A1C7FBB}" name="Column5364" dataDxfId="11016"/>
    <tableColumn id="5375" xr3:uid="{B9176C53-3223-402C-8D6B-24DA3A85131E}" name="Column5365" dataDxfId="11015"/>
    <tableColumn id="5376" xr3:uid="{F9A9F302-73B5-4E6C-A56A-2B652DE4347A}" name="Column5366" dataDxfId="11014"/>
    <tableColumn id="5377" xr3:uid="{70C41570-60AA-4896-96A9-B3766DE14968}" name="Column5367" dataDxfId="11013"/>
    <tableColumn id="5378" xr3:uid="{64589116-3ED2-4F71-A1E3-CE84DBDB72BB}" name="Column5368" dataDxfId="11012"/>
    <tableColumn id="5379" xr3:uid="{C909FC5F-5681-4E72-9D43-BED6A68F09B6}" name="Column5369" dataDxfId="11011"/>
    <tableColumn id="5380" xr3:uid="{6FFE53B3-2DAD-4585-852E-F3851E58B1CB}" name="Column5370" dataDxfId="11010"/>
    <tableColumn id="5381" xr3:uid="{1D0B4BF1-6677-4423-8B9F-88D353A7D0E7}" name="Column5371" dataDxfId="11009"/>
    <tableColumn id="5382" xr3:uid="{BCB18AEE-080D-4F52-ACE7-73B45EEA3B7A}" name="Column5372" dataDxfId="11008"/>
    <tableColumn id="5383" xr3:uid="{9BC52378-CDF9-406F-87C0-24A9510413B8}" name="Column5373" dataDxfId="11007"/>
    <tableColumn id="5384" xr3:uid="{510866DB-F88D-4BEE-9954-BEB47867548A}" name="Column5374" dataDxfId="11006"/>
    <tableColumn id="5385" xr3:uid="{C8EE24EA-C681-4A8A-85FF-BAD84BE21CB6}" name="Column5375" dataDxfId="11005"/>
    <tableColumn id="5386" xr3:uid="{0F7E0E36-2535-4A02-8B19-6734638E7E15}" name="Column5376" dataDxfId="11004"/>
    <tableColumn id="5387" xr3:uid="{DCA466EB-CF0A-4488-8E1A-646C26BFC138}" name="Column5377" dataDxfId="11003"/>
    <tableColumn id="5388" xr3:uid="{B1A549B5-A010-42A3-A7FA-D2719D0CBD68}" name="Column5378" dataDxfId="11002"/>
    <tableColumn id="5389" xr3:uid="{A78C28DC-AAEC-42C1-87F0-58047FA7DCA5}" name="Column5379" dataDxfId="11001"/>
    <tableColumn id="5390" xr3:uid="{520A79D6-9139-4E58-A789-09D7F1F39238}" name="Column5380" dataDxfId="11000"/>
    <tableColumn id="5391" xr3:uid="{4F4CD020-20DB-4A91-9031-0E745956B960}" name="Column5381" dataDxfId="10999"/>
    <tableColumn id="5392" xr3:uid="{BF4B9CAC-84C4-415A-B2B9-53FB0270E2C3}" name="Column5382" dataDxfId="10998"/>
    <tableColumn id="5393" xr3:uid="{B9350033-B692-440C-8143-4BE037F3765A}" name="Column5383" dataDxfId="10997"/>
    <tableColumn id="5394" xr3:uid="{785AFD98-77AA-4E08-BD18-4D645DA6B006}" name="Column5384" dataDxfId="10996"/>
    <tableColumn id="5395" xr3:uid="{81DC53A9-5C18-4581-B1F1-9771CB025A84}" name="Column5385" dataDxfId="10995"/>
    <tableColumn id="5396" xr3:uid="{618F93B1-0603-422A-9300-06C094A7A68E}" name="Column5386" dataDxfId="10994"/>
    <tableColumn id="5397" xr3:uid="{41288596-ABE8-4328-9B5D-EE804414C5FE}" name="Column5387" dataDxfId="10993"/>
    <tableColumn id="5398" xr3:uid="{50F5B267-8652-4BA9-A606-0CD4F1FA7395}" name="Column5388" dataDxfId="10992"/>
    <tableColumn id="5399" xr3:uid="{63C0BEBA-DBA0-47E1-A37F-2A7DB46DB5EE}" name="Column5389" dataDxfId="10991"/>
    <tableColumn id="5400" xr3:uid="{3FAEFDA1-F41E-4725-9B8A-E96FD0367872}" name="Column5390" dataDxfId="10990"/>
    <tableColumn id="5401" xr3:uid="{589D212F-FBD2-45A9-9E33-42AF53572B45}" name="Column5391" dataDxfId="10989"/>
    <tableColumn id="5402" xr3:uid="{3613AAEB-ABAA-4F1D-ADB1-EA9A6A8A7AFC}" name="Column5392" dataDxfId="10988"/>
    <tableColumn id="5403" xr3:uid="{231A9ACB-BEEE-48D0-AC25-77DFA2E39862}" name="Column5393" dataDxfId="10987"/>
    <tableColumn id="5404" xr3:uid="{5A9D96F4-803F-4A78-ADE5-CBC7524F555A}" name="Column5394" dataDxfId="10986"/>
    <tableColumn id="5405" xr3:uid="{E4CEDF91-8EE6-4CE2-8A0B-ADB4A23330EB}" name="Column5395" dataDxfId="10985"/>
    <tableColumn id="5406" xr3:uid="{BC2FD887-1D12-4E2B-8DF8-8E4271ACB78F}" name="Column5396" dataDxfId="10984"/>
    <tableColumn id="5407" xr3:uid="{A9535B9F-A3BC-4B37-8023-AEEAFECC78DE}" name="Column5397" dataDxfId="10983"/>
    <tableColumn id="5408" xr3:uid="{77A8ECFB-403F-41F2-8938-8AE836263AF9}" name="Column5398" dataDxfId="10982"/>
    <tableColumn id="5409" xr3:uid="{7AA64266-AAA1-4845-98E8-2F24BB3E6B92}" name="Column5399" dataDxfId="10981"/>
    <tableColumn id="5410" xr3:uid="{2253DC1B-CDBB-4FD3-9F88-2C2278DCE83E}" name="Column5400" dataDxfId="10980"/>
    <tableColumn id="5411" xr3:uid="{6F396338-B075-4E92-B6D9-C74BBE390850}" name="Column5401" dataDxfId="10979"/>
    <tableColumn id="5412" xr3:uid="{AD76F6F2-9BBD-4A39-980F-B0BBF27FD2D7}" name="Column5402" dataDxfId="10978"/>
    <tableColumn id="5413" xr3:uid="{4FED2A19-2954-4DCA-9387-A7095A883F2A}" name="Column5403" dataDxfId="10977"/>
    <tableColumn id="5414" xr3:uid="{A4C45E2F-7154-42D5-AC27-0D9C1A8275DF}" name="Column5404" dataDxfId="10976"/>
    <tableColumn id="5415" xr3:uid="{7C87037F-FE15-4014-BCA1-8A1429012D39}" name="Column5405" dataDxfId="10975"/>
    <tableColumn id="5416" xr3:uid="{26181140-6455-497A-A2FD-79DC8B117B10}" name="Column5406" dataDxfId="10974"/>
    <tableColumn id="5417" xr3:uid="{682ADD27-AB0F-4E09-9A49-C3BB642AA61A}" name="Column5407" dataDxfId="10973"/>
    <tableColumn id="5418" xr3:uid="{B0A18B3C-7DE2-441D-9C3C-D75BC0FAD848}" name="Column5408" dataDxfId="10972"/>
    <tableColumn id="5419" xr3:uid="{7E308E0C-1E2C-4564-9995-D3294ADB9090}" name="Column5409" dataDxfId="10971"/>
    <tableColumn id="5420" xr3:uid="{7192A6EC-70E0-4803-AE31-BBCDFB2130E0}" name="Column5410" dataDxfId="10970"/>
    <tableColumn id="5421" xr3:uid="{493A3593-75C1-4000-A478-1ED0D2441ED5}" name="Column5411" dataDxfId="10969"/>
    <tableColumn id="5422" xr3:uid="{97E66C5D-5B58-433D-9C24-25355E09E496}" name="Column5412" dataDxfId="10968"/>
    <tableColumn id="5423" xr3:uid="{C8A1E3E1-BB3A-4FE9-9176-540B5CF47277}" name="Column5413" dataDxfId="10967"/>
    <tableColumn id="5424" xr3:uid="{69BAC399-0EF3-4F54-AC6B-33D39BD7D8B2}" name="Column5414" dataDxfId="10966"/>
    <tableColumn id="5425" xr3:uid="{F55F3A28-4F10-4044-A750-2BE33025B36C}" name="Column5415" dataDxfId="10965"/>
    <tableColumn id="5426" xr3:uid="{3180238D-2922-41AA-8E50-C03DB7C8E5B1}" name="Column5416" dataDxfId="10964"/>
    <tableColumn id="5427" xr3:uid="{C4978A34-D4E3-49EA-81DF-EFD42E4D1493}" name="Column5417" dataDxfId="10963"/>
    <tableColumn id="5428" xr3:uid="{FFAFC12F-BA56-49A8-921A-D0AD582251A5}" name="Column5418" dataDxfId="10962"/>
    <tableColumn id="5429" xr3:uid="{E0877935-BA85-4D7E-97F3-E68D569583E8}" name="Column5419" dataDxfId="10961"/>
    <tableColumn id="5430" xr3:uid="{2700C719-135C-4F9B-89EC-F50F3FE03616}" name="Column5420" dataDxfId="10960"/>
    <tableColumn id="5431" xr3:uid="{99A18857-559C-41D4-A40C-14D78A678520}" name="Column5421" dataDxfId="10959"/>
    <tableColumn id="5432" xr3:uid="{B052D32D-AEDC-4303-80EB-52AFAEC9D50D}" name="Column5422" dataDxfId="10958"/>
    <tableColumn id="5433" xr3:uid="{FE4DAA05-BE68-4907-A008-745DCC937D44}" name="Column5423" dataDxfId="10957"/>
    <tableColumn id="5434" xr3:uid="{CC7FF439-B930-4F28-9F7A-42B2214E6E23}" name="Column5424" dataDxfId="10956"/>
    <tableColumn id="5435" xr3:uid="{D9FCFBA1-32E3-4568-A44B-D0F4910F27E3}" name="Column5425" dataDxfId="10955"/>
    <tableColumn id="5436" xr3:uid="{354FBE9E-F8F9-4F66-A2AD-3C70D59512C2}" name="Column5426" dataDxfId="10954"/>
    <tableColumn id="5437" xr3:uid="{0305FA73-BD5F-411A-9599-E3B9FAF63AAE}" name="Column5427" dataDxfId="10953"/>
    <tableColumn id="5438" xr3:uid="{74F710DA-C19B-48AB-8CE8-D3DB5A8934B7}" name="Column5428" dataDxfId="10952"/>
    <tableColumn id="5439" xr3:uid="{EBF237C8-84FA-4CEF-B3FF-23DB8A11BFD5}" name="Column5429" dataDxfId="10951"/>
    <tableColumn id="5440" xr3:uid="{9A95D55C-F1D5-433C-9D24-15B9EBB10E87}" name="Column5430" dataDxfId="10950"/>
    <tableColumn id="5441" xr3:uid="{A20A2B11-D2CF-42F0-A229-5766884F215E}" name="Column5431" dataDxfId="10949"/>
    <tableColumn id="5442" xr3:uid="{1F11D3C7-E38D-4EC2-AD18-F1B81CE350BA}" name="Column5432" dataDxfId="10948"/>
    <tableColumn id="5443" xr3:uid="{2810FC7F-760A-46EE-A652-76E751DE8620}" name="Column5433" dataDxfId="10947"/>
    <tableColumn id="5444" xr3:uid="{172C7380-D8F1-42DF-9208-B81C0FC0C7DC}" name="Column5434" dataDxfId="10946"/>
    <tableColumn id="5445" xr3:uid="{BB233B12-32E3-448F-BB3F-2E028E6E7CB5}" name="Column5435" dataDxfId="10945"/>
    <tableColumn id="5446" xr3:uid="{E9EE75EA-3C3F-48DF-AD2C-B2084706E3A2}" name="Column5436" dataDxfId="10944"/>
    <tableColumn id="5447" xr3:uid="{F8336218-E80D-4BCD-BBF9-1FF81B56FC64}" name="Column5437" dataDxfId="10943"/>
    <tableColumn id="5448" xr3:uid="{B260EFE1-9453-43FB-A608-E74125231F66}" name="Column5438" dataDxfId="10942"/>
    <tableColumn id="5449" xr3:uid="{EEE5E8A5-B2A1-4BBA-8514-F8E6D4D2B279}" name="Column5439" dataDxfId="10941"/>
    <tableColumn id="5450" xr3:uid="{3DB23D97-4C80-42CF-8A71-261F59B67F75}" name="Column5440" dataDxfId="10940"/>
    <tableColumn id="5451" xr3:uid="{5722F71F-DD26-4964-9BE5-4A84D5920D58}" name="Column5441" dataDxfId="10939"/>
    <tableColumn id="5452" xr3:uid="{7EC9298F-70C7-4900-8DD6-3CA0B9AC021D}" name="Column5442" dataDxfId="10938"/>
    <tableColumn id="5453" xr3:uid="{9D3D14B2-D365-446B-BA5C-F3223433BC9E}" name="Column5443" dataDxfId="10937"/>
    <tableColumn id="5454" xr3:uid="{137F18DC-E7B1-4189-B55F-3C938AEB9BED}" name="Column5444" dataDxfId="10936"/>
    <tableColumn id="5455" xr3:uid="{20D89B2C-4ECE-4633-B4EF-F0D49816480E}" name="Column5445" dataDxfId="10935"/>
    <tableColumn id="5456" xr3:uid="{E7F6E235-5E10-4EF1-ABC4-212AB374F272}" name="Column5446" dataDxfId="10934"/>
    <tableColumn id="5457" xr3:uid="{BF1A78B5-11DD-45F1-9CB3-ECA84862B88F}" name="Column5447" dataDxfId="10933"/>
    <tableColumn id="5458" xr3:uid="{505DDB47-147E-4CF6-A350-28FC547E3CBC}" name="Column5448" dataDxfId="10932"/>
    <tableColumn id="5459" xr3:uid="{00D27924-79F8-419D-AE44-AD572CA8CD73}" name="Column5449" dataDxfId="10931"/>
    <tableColumn id="5460" xr3:uid="{E01AEFDA-7CAF-4751-B543-7DF12D07628E}" name="Column5450" dataDxfId="10930"/>
    <tableColumn id="5461" xr3:uid="{3785D635-9466-4A00-BA5D-9F52841399AA}" name="Column5451" dataDxfId="10929"/>
    <tableColumn id="5462" xr3:uid="{F50E0B72-BA09-4B2B-92BC-BB50F6811675}" name="Column5452" dataDxfId="10928"/>
    <tableColumn id="5463" xr3:uid="{9182E611-DCA3-476A-B69F-0EDE751B6CE6}" name="Column5453" dataDxfId="10927"/>
    <tableColumn id="5464" xr3:uid="{CD474FC3-1076-4F14-8A3F-96CE29CB7817}" name="Column5454" dataDxfId="10926"/>
    <tableColumn id="5465" xr3:uid="{FBD57E95-3C80-4E61-89D8-D60DBE33D981}" name="Column5455" dataDxfId="10925"/>
    <tableColumn id="5466" xr3:uid="{629565E9-BD6E-43C5-86E5-3204C993227D}" name="Column5456" dataDxfId="10924"/>
    <tableColumn id="5467" xr3:uid="{BC14460C-8930-4E0A-8200-26C1951DCCD1}" name="Column5457" dataDxfId="10923"/>
    <tableColumn id="5468" xr3:uid="{C6D0974C-F6EB-426C-9A67-D012713E25C6}" name="Column5458" dataDxfId="10922"/>
    <tableColumn id="5469" xr3:uid="{FF6A5226-EAE3-4279-837B-CC03881E6EAE}" name="Column5459" dataDxfId="10921"/>
    <tableColumn id="5470" xr3:uid="{A428CF18-4435-4EA3-9C26-CCD3B58C67B6}" name="Column5460" dataDxfId="10920"/>
    <tableColumn id="5471" xr3:uid="{F6A0547F-0C75-4169-AC57-636ABAD461E9}" name="Column5461" dataDxfId="10919"/>
    <tableColumn id="5472" xr3:uid="{24DD1AFF-CEF1-4518-9290-D7FF3F8FBFEA}" name="Column5462" dataDxfId="10918"/>
    <tableColumn id="5473" xr3:uid="{4FE7E6D0-712A-4749-A2B4-B65F38943C2A}" name="Column5463" dataDxfId="10917"/>
    <tableColumn id="5474" xr3:uid="{A5AECD04-25FD-482B-8EFB-BE180FAFF633}" name="Column5464" dataDxfId="10916"/>
    <tableColumn id="5475" xr3:uid="{3565B476-F6AF-45B5-BDED-6520048A3BDD}" name="Column5465" dataDxfId="10915"/>
    <tableColumn id="5476" xr3:uid="{2D58B56C-1614-4630-9D9C-1FC874A39701}" name="Column5466" dataDxfId="10914"/>
    <tableColumn id="5477" xr3:uid="{292DE3B4-D3AB-4CA5-93C2-6338DF3604D6}" name="Column5467" dataDxfId="10913"/>
    <tableColumn id="5478" xr3:uid="{473B73E9-70A6-4542-9930-D497DF3A97B0}" name="Column5468" dataDxfId="10912"/>
    <tableColumn id="5479" xr3:uid="{27C59B93-B436-403F-BD6F-79D2168D1CCD}" name="Column5469" dataDxfId="10911"/>
    <tableColumn id="5480" xr3:uid="{C6909A3C-0C0B-4E94-8E93-88E7E409E2E3}" name="Column5470" dataDxfId="10910"/>
    <tableColumn id="5481" xr3:uid="{6C9B82DE-5A09-4379-9F8F-DB49CF1FE3C3}" name="Column5471" dataDxfId="10909"/>
    <tableColumn id="5482" xr3:uid="{F4037C0C-E21B-454E-B674-3361FF6724EB}" name="Column5472" dataDxfId="10908"/>
    <tableColumn id="5483" xr3:uid="{685EA809-207A-4A82-AFFC-70CDB57F9E8C}" name="Column5473" dataDxfId="10907"/>
    <tableColumn id="5484" xr3:uid="{8DF55B81-3522-482F-AFF9-051E047EFE6A}" name="Column5474" dataDxfId="10906"/>
    <tableColumn id="5485" xr3:uid="{59C85430-857F-4B19-96B3-F35E55EBADFF}" name="Column5475" dataDxfId="10905"/>
    <tableColumn id="5486" xr3:uid="{B9CB49CC-2478-478E-80F9-340068AADB7F}" name="Column5476" dataDxfId="10904"/>
    <tableColumn id="5487" xr3:uid="{135C1C2F-959F-44FC-B69F-9C77B45A923B}" name="Column5477" dataDxfId="10903"/>
    <tableColumn id="5488" xr3:uid="{04C521FE-67C4-47B6-8889-F5562B6008FE}" name="Column5478" dataDxfId="10902"/>
    <tableColumn id="5489" xr3:uid="{35FDC178-069E-4022-8A37-BCAAE71E0262}" name="Column5479" dataDxfId="10901"/>
    <tableColumn id="5490" xr3:uid="{60B87058-9B7E-4DFC-8DB0-9E6526443759}" name="Column5480" dataDxfId="10900"/>
    <tableColumn id="5491" xr3:uid="{FE0DFAB1-EB53-4270-82A5-90860475CDC9}" name="Column5481" dataDxfId="10899"/>
    <tableColumn id="5492" xr3:uid="{AC8E3F9E-35B8-4BD6-A543-2D8A35C90B0E}" name="Column5482" dataDxfId="10898"/>
    <tableColumn id="5493" xr3:uid="{21A66F9D-22E7-4D21-B267-598DA6C49F09}" name="Column5483" dataDxfId="10897"/>
    <tableColumn id="5494" xr3:uid="{351C71DC-DB7E-4662-8D1E-85BBB3229746}" name="Column5484" dataDxfId="10896"/>
    <tableColumn id="5495" xr3:uid="{7C19394E-6279-464D-8D04-0D170201CD9A}" name="Column5485" dataDxfId="10895"/>
    <tableColumn id="5496" xr3:uid="{C72BDDF8-3CC3-46EF-BA42-E5DA67898FB1}" name="Column5486" dataDxfId="10894"/>
    <tableColumn id="5497" xr3:uid="{EFC5DA09-AA8D-4E63-AED4-6F003929D6E6}" name="Column5487" dataDxfId="10893"/>
    <tableColumn id="5498" xr3:uid="{BD9F37A9-E3FD-4212-B7A6-1D2F6B36D3FF}" name="Column5488" dataDxfId="10892"/>
    <tableColumn id="5499" xr3:uid="{C8BE017E-F377-4164-8ABB-BD8982F7E196}" name="Column5489" dataDxfId="10891"/>
    <tableColumn id="5500" xr3:uid="{B3388338-D93D-430B-9304-8E83FDB16A21}" name="Column5490" dataDxfId="10890"/>
    <tableColumn id="5501" xr3:uid="{7008A98D-2AED-42FF-9532-D1AF763841E4}" name="Column5491" dataDxfId="10889"/>
    <tableColumn id="5502" xr3:uid="{6CC82E49-6859-48E7-A5B7-C824723F1455}" name="Column5492" dataDxfId="10888"/>
    <tableColumn id="5503" xr3:uid="{83741C3D-80AC-4505-BAD8-ADA4CF1C7D14}" name="Column5493" dataDxfId="10887"/>
    <tableColumn id="5504" xr3:uid="{0E913169-B2C4-4384-9A18-76AA1C77777D}" name="Column5494" dataDxfId="10886"/>
    <tableColumn id="5505" xr3:uid="{8752F293-52BA-4243-BD57-F2FA84104BF3}" name="Column5495" dataDxfId="10885"/>
    <tableColumn id="5506" xr3:uid="{7910B70E-B236-4509-9549-77F750735A65}" name="Column5496" dataDxfId="10884"/>
    <tableColumn id="5507" xr3:uid="{D7D3F3FB-6778-41E8-98B9-A548F84DA673}" name="Column5497" dataDxfId="10883"/>
    <tableColumn id="5508" xr3:uid="{9FF9049F-D90C-41C7-BF35-6E3B7818F898}" name="Column5498" dataDxfId="10882"/>
    <tableColumn id="5509" xr3:uid="{1D4B6EC4-A417-437B-A8DE-623EEBBA130F}" name="Column5499" dataDxfId="10881"/>
    <tableColumn id="5510" xr3:uid="{381F097F-78D8-49F9-8C7D-F12C6AE5FEE5}" name="Column5500" dataDxfId="10880"/>
    <tableColumn id="5511" xr3:uid="{1DDD81CC-00ED-4FB0-B5B8-121B92B82CF5}" name="Column5501" dataDxfId="10879"/>
    <tableColumn id="5512" xr3:uid="{B0F5FF3D-1161-4F4A-B127-8E6C053C4857}" name="Column5502" dataDxfId="10878"/>
    <tableColumn id="5513" xr3:uid="{F896A6B7-76D4-4188-AC82-9654BEA10D40}" name="Column5503" dataDxfId="10877"/>
    <tableColumn id="5514" xr3:uid="{DAF66A22-BB32-487A-BEF3-B06B998AD123}" name="Column5504" dataDxfId="10876"/>
    <tableColumn id="5515" xr3:uid="{E0545DE5-E7A9-4A1D-9C82-4F6420E3F2AE}" name="Column5505" dataDxfId="10875"/>
    <tableColumn id="5516" xr3:uid="{6566C8DF-9CF7-414A-828E-34228969F61E}" name="Column5506" dataDxfId="10874"/>
    <tableColumn id="5517" xr3:uid="{D06834C6-3D71-471A-928A-4A8B3222CB5A}" name="Column5507" dataDxfId="10873"/>
    <tableColumn id="5518" xr3:uid="{9BCDE783-21D2-451A-959A-C055828264E4}" name="Column5508" dataDxfId="10872"/>
    <tableColumn id="5519" xr3:uid="{6C0C8CEB-56F4-4E71-AD3D-22F5FFF1074B}" name="Column5509" dataDxfId="10871"/>
    <tableColumn id="5520" xr3:uid="{89A91034-8E9E-4ED8-8D5F-F0B1152786D7}" name="Column5510" dataDxfId="10870"/>
    <tableColumn id="5521" xr3:uid="{242283F3-164D-4E62-B93D-8A72C5A8DB11}" name="Column5511" dataDxfId="10869"/>
    <tableColumn id="5522" xr3:uid="{25846D56-73FE-4930-B353-C5916947238D}" name="Column5512" dataDxfId="10868"/>
    <tableColumn id="5523" xr3:uid="{42264B59-2580-4383-BC50-4420C75B9E97}" name="Column5513" dataDxfId="10867"/>
    <tableColumn id="5524" xr3:uid="{545C63E4-6A76-4E61-8DC1-0828AFFABFD6}" name="Column5514" dataDxfId="10866"/>
    <tableColumn id="5525" xr3:uid="{B7C1D01B-96F0-431F-9148-A8246FBCEF77}" name="Column5515" dataDxfId="10865"/>
    <tableColumn id="5526" xr3:uid="{84333978-3840-4C5D-BF4B-A98233DD4652}" name="Column5516" dataDxfId="10864"/>
    <tableColumn id="5527" xr3:uid="{5F91C2C7-39BB-4062-94CA-A976C757BB87}" name="Column5517" dataDxfId="10863"/>
    <tableColumn id="5528" xr3:uid="{68E0CD9A-1B44-432E-A872-1F4914E5A1F4}" name="Column5518" dataDxfId="10862"/>
    <tableColumn id="5529" xr3:uid="{6E1AC774-AF2D-4888-B450-4B217CC8741C}" name="Column5519" dataDxfId="10861"/>
    <tableColumn id="5530" xr3:uid="{4B1A0F96-2BF7-48EF-8F8A-D7905B189E25}" name="Column5520" dataDxfId="10860"/>
    <tableColumn id="5531" xr3:uid="{476CA315-C937-40AC-8E70-E5D7F1C04D8F}" name="Column5521" dataDxfId="10859"/>
    <tableColumn id="5532" xr3:uid="{8C662683-1430-41FD-B82B-5617B17D11AF}" name="Column5522" dataDxfId="10858"/>
    <tableColumn id="5533" xr3:uid="{B5A51384-2C82-4C39-BE15-5EECC04B34D1}" name="Column5523" dataDxfId="10857"/>
    <tableColumn id="5534" xr3:uid="{A8A3302F-BD6B-4882-95CA-120747486D34}" name="Column5524" dataDxfId="10856"/>
    <tableColumn id="5535" xr3:uid="{3C56D03C-AAA0-4561-94FE-AF9F48D44A99}" name="Column5525" dataDxfId="10855"/>
    <tableColumn id="5536" xr3:uid="{0F617F13-D504-4608-B125-08996582B367}" name="Column5526" dataDxfId="10854"/>
    <tableColumn id="5537" xr3:uid="{61D1E62E-1F91-47C8-B2FF-8CB32E99D5E4}" name="Column5527" dataDxfId="10853"/>
    <tableColumn id="5538" xr3:uid="{68EB65A7-02A6-446B-B2FA-4EAD49AE4F4C}" name="Column5528" dataDxfId="10852"/>
    <tableColumn id="5539" xr3:uid="{B4CC3DE9-00D9-418A-86D0-2721920B4A63}" name="Column5529" dataDxfId="10851"/>
    <tableColumn id="5540" xr3:uid="{9FD82EC4-F847-400A-B368-4DBAACEF0B6D}" name="Column5530" dataDxfId="10850"/>
    <tableColumn id="5541" xr3:uid="{10BE04B5-8247-4F45-952E-1E802F49339F}" name="Column5531" dataDxfId="10849"/>
    <tableColumn id="5542" xr3:uid="{10BD3908-C361-4B4D-9372-6C372B4EFC32}" name="Column5532" dataDxfId="10848"/>
    <tableColumn id="5543" xr3:uid="{39BEBA40-AEE2-43D4-80A0-D35A0411DA99}" name="Column5533" dataDxfId="10847"/>
    <tableColumn id="5544" xr3:uid="{BFE23D8B-AB7E-4D1D-BBB5-C43238A31A06}" name="Column5534" dataDxfId="10846"/>
    <tableColumn id="5545" xr3:uid="{39FFD6D1-01AE-471F-86D0-4B9A6F8C6262}" name="Column5535" dataDxfId="10845"/>
    <tableColumn id="5546" xr3:uid="{B187EFDD-D9FF-4A7E-9F75-DFEBAB14F0AE}" name="Column5536" dataDxfId="10844"/>
    <tableColumn id="5547" xr3:uid="{5935CE1B-6DBF-43B1-8692-D8A94AA885C5}" name="Column5537" dataDxfId="10843"/>
    <tableColumn id="5548" xr3:uid="{7F7276AF-1671-4E28-ADE3-663427322991}" name="Column5538" dataDxfId="10842"/>
    <tableColumn id="5549" xr3:uid="{14BAEA58-AC4D-463D-B484-27319FABECA7}" name="Column5539" dataDxfId="10841"/>
    <tableColumn id="5550" xr3:uid="{465A0538-5194-4208-89FF-7E6068EC2707}" name="Column5540" dataDxfId="10840"/>
    <tableColumn id="5551" xr3:uid="{3204937B-BCD6-4170-931A-0FE86A981345}" name="Column5541" dataDxfId="10839"/>
    <tableColumn id="5552" xr3:uid="{446B664D-2782-41A5-9ADF-104E45765256}" name="Column5542" dataDxfId="10838"/>
    <tableColumn id="5553" xr3:uid="{5D132E5D-7AD8-44AA-A635-F6D20FEE7EC8}" name="Column5543" dataDxfId="10837"/>
    <tableColumn id="5554" xr3:uid="{7069DC69-185B-46A6-B006-A403F37AA2C7}" name="Column5544" dataDxfId="10836"/>
    <tableColumn id="5555" xr3:uid="{343587DB-9F6B-4945-8C9D-AE955E98E747}" name="Column5545" dataDxfId="10835"/>
    <tableColumn id="5556" xr3:uid="{F0C3FAB0-F83E-4C27-B210-E0A999958655}" name="Column5546" dataDxfId="10834"/>
    <tableColumn id="5557" xr3:uid="{18974397-66F8-4932-ACF0-6714B3142104}" name="Column5547" dataDxfId="10833"/>
    <tableColumn id="5558" xr3:uid="{9165C7A0-AA9E-4B9A-B0F1-C0A9C305ABE5}" name="Column5548" dataDxfId="10832"/>
    <tableColumn id="5559" xr3:uid="{E7D62901-A847-4FD6-AB4E-67A1B9E469C5}" name="Column5549" dataDxfId="10831"/>
    <tableColumn id="5560" xr3:uid="{EF133389-A57F-4468-8CCB-AA46B23091E6}" name="Column5550" dataDxfId="10830"/>
    <tableColumn id="5561" xr3:uid="{E3423024-0FE0-4652-8459-D91785EA1644}" name="Column5551" dataDxfId="10829"/>
    <tableColumn id="5562" xr3:uid="{C4A9EDB2-AAD7-4CAA-9C78-A0312BF4673C}" name="Column5552" dataDxfId="10828"/>
    <tableColumn id="5563" xr3:uid="{7B5603FD-DB93-4C44-BAAE-97F0977D3299}" name="Column5553" dataDxfId="10827"/>
    <tableColumn id="5564" xr3:uid="{E97CDF04-52B9-4180-8A66-280C407A28CD}" name="Column5554" dataDxfId="10826"/>
    <tableColumn id="5565" xr3:uid="{050E2F47-D80A-4AB3-9E14-D205AB87170B}" name="Column5555" dataDxfId="10825"/>
    <tableColumn id="5566" xr3:uid="{7F03E034-0002-4AFF-A323-524628890CA6}" name="Column5556" dataDxfId="10824"/>
    <tableColumn id="5567" xr3:uid="{E95E9148-06C6-403F-ACD0-8EC576963E3B}" name="Column5557" dataDxfId="10823"/>
    <tableColumn id="5568" xr3:uid="{5B5547FF-FAE5-435F-B481-A2F61C883F1D}" name="Column5558" dataDxfId="10822"/>
    <tableColumn id="5569" xr3:uid="{3DA50345-61FE-4415-82B9-152ECA152157}" name="Column5559" dataDxfId="10821"/>
    <tableColumn id="5570" xr3:uid="{1248A1EB-D879-443B-8723-1F6A900D42E1}" name="Column5560" dataDxfId="10820"/>
    <tableColumn id="5571" xr3:uid="{BD25F2AA-C5BD-4797-90DB-38C8F3CCFAC2}" name="Column5561" dataDxfId="10819"/>
    <tableColumn id="5572" xr3:uid="{E7CA407E-21F8-4CAD-A094-C16BFF4BD653}" name="Column5562" dataDxfId="10818"/>
    <tableColumn id="5573" xr3:uid="{F65D2E7C-64A7-481B-AA7C-4D03F0882F2B}" name="Column5563" dataDxfId="10817"/>
    <tableColumn id="5574" xr3:uid="{52C79EC3-9B77-4168-BC49-34F18EDC15E8}" name="Column5564" dataDxfId="10816"/>
    <tableColumn id="5575" xr3:uid="{ED0E471D-7D37-4375-9314-1FF99052ED47}" name="Column5565" dataDxfId="10815"/>
    <tableColumn id="5576" xr3:uid="{95DAD5B9-912A-4A23-9A99-C7576CA54ACA}" name="Column5566" dataDxfId="10814"/>
    <tableColumn id="5577" xr3:uid="{5F8AA2F1-CFA0-439E-9665-059A58CD29B2}" name="Column5567" dataDxfId="10813"/>
    <tableColumn id="5578" xr3:uid="{2FFA3327-ADEF-4AE2-BF8B-AF9A43E52CB2}" name="Column5568" dataDxfId="10812"/>
    <tableColumn id="5579" xr3:uid="{6999DB35-DF10-4EF3-AC36-CF228AE1A183}" name="Column5569" dataDxfId="10811"/>
    <tableColumn id="5580" xr3:uid="{2916EB35-A5B7-4135-BEA2-2B967FD3DEB3}" name="Column5570" dataDxfId="10810"/>
    <tableColumn id="5581" xr3:uid="{2EC5833F-5F00-4CEF-8F9B-EE9A832A732E}" name="Column5571" dataDxfId="10809"/>
    <tableColumn id="5582" xr3:uid="{664D082A-23FE-4AB0-A7D2-BC27BD6A9DB0}" name="Column5572" dataDxfId="10808"/>
    <tableColumn id="5583" xr3:uid="{33828051-A413-4C9B-8515-2843039D381C}" name="Column5573" dataDxfId="10807"/>
    <tableColumn id="5584" xr3:uid="{F4ABC062-BC65-4A7A-A447-1D764A36A523}" name="Column5574" dataDxfId="10806"/>
    <tableColumn id="5585" xr3:uid="{5967FFD8-89C1-48C5-880C-A4B56C50F364}" name="Column5575" dataDxfId="10805"/>
    <tableColumn id="5586" xr3:uid="{AAE481D1-80AF-48A0-95E1-76920590933A}" name="Column5576" dataDxfId="10804"/>
    <tableColumn id="5587" xr3:uid="{46C507B2-64EC-4F4C-B534-444B7D10E9EF}" name="Column5577" dataDxfId="10803"/>
    <tableColumn id="5588" xr3:uid="{8008CEFB-131A-4680-A6AB-0601BD706653}" name="Column5578" dataDxfId="10802"/>
    <tableColumn id="5589" xr3:uid="{7FEE60F8-290A-4FCE-8F41-98AC523D7B42}" name="Column5579" dataDxfId="10801"/>
    <tableColumn id="5590" xr3:uid="{1178EA76-2681-4290-9EF4-9DC4E2BBBC80}" name="Column5580" dataDxfId="10800"/>
    <tableColumn id="5591" xr3:uid="{4F65902F-8FB8-4777-9037-082068EB96FB}" name="Column5581" dataDxfId="10799"/>
    <tableColumn id="5592" xr3:uid="{FCD59742-4A3C-4FA9-9372-13027FC1E15E}" name="Column5582" dataDxfId="10798"/>
    <tableColumn id="5593" xr3:uid="{AFD72CBA-19D1-4728-9654-F724FA66A339}" name="Column5583" dataDxfId="10797"/>
    <tableColumn id="5594" xr3:uid="{27136D85-4E25-4998-9177-95915DD6B859}" name="Column5584" dataDxfId="10796"/>
    <tableColumn id="5595" xr3:uid="{7EB61ADF-9D5D-4923-8C3C-DA55C36E73B3}" name="Column5585" dataDxfId="10795"/>
    <tableColumn id="5596" xr3:uid="{ED198110-E368-48EF-A6C7-B5DDC5C2757B}" name="Column5586" dataDxfId="10794"/>
    <tableColumn id="5597" xr3:uid="{49FDA955-C367-4479-BAE5-1245DB6251A6}" name="Column5587" dataDxfId="10793"/>
    <tableColumn id="5598" xr3:uid="{B64CDCB5-43C6-4A36-B2A0-50F97B8BCF7C}" name="Column5588" dataDxfId="10792"/>
    <tableColumn id="5599" xr3:uid="{EDC4B5D0-EC1F-44D7-B74C-5965BDF8E54D}" name="Column5589" dataDxfId="10791"/>
    <tableColumn id="5600" xr3:uid="{6540E994-DAC7-4FA9-AEC8-13408AFBF912}" name="Column5590" dataDxfId="10790"/>
    <tableColumn id="5601" xr3:uid="{C14D5801-5C10-484D-A7DD-06E18F7EBC87}" name="Column5591" dataDxfId="10789"/>
    <tableColumn id="5602" xr3:uid="{8D7FBC74-87D1-4335-A0A6-BDBF86FC961A}" name="Column5592" dataDxfId="10788"/>
    <tableColumn id="5603" xr3:uid="{32C02B99-D865-493D-94D1-9CCB382718D2}" name="Column5593" dataDxfId="10787"/>
    <tableColumn id="5604" xr3:uid="{1D9AA35F-83E1-4D56-9FA7-9D51EA23B56C}" name="Column5594" dataDxfId="10786"/>
    <tableColumn id="5605" xr3:uid="{F716FAE2-6C82-497F-A8D1-A735BB71ED56}" name="Column5595" dataDxfId="10785"/>
    <tableColumn id="5606" xr3:uid="{D952E336-963A-43ED-B1D0-94635F032B53}" name="Column5596" dataDxfId="10784"/>
    <tableColumn id="5607" xr3:uid="{F3B56701-2A93-4E4E-AE1E-65D5C3854474}" name="Column5597" dataDxfId="10783"/>
    <tableColumn id="5608" xr3:uid="{E7D97B2E-ECBB-45D2-9C55-E25819B9BC15}" name="Column5598" dataDxfId="10782"/>
    <tableColumn id="5609" xr3:uid="{1E26311D-0A3A-49DB-9E43-91431BBFBA43}" name="Column5599" dataDxfId="10781"/>
    <tableColumn id="5610" xr3:uid="{A5455BE9-F81A-4441-9FE3-55D563633FC0}" name="Column5600" dataDxfId="10780"/>
    <tableColumn id="5611" xr3:uid="{6C055343-7578-48EA-95A2-7A23F88108CB}" name="Column5601" dataDxfId="10779"/>
    <tableColumn id="5612" xr3:uid="{D0574B7E-EAFA-4A44-88A7-480951FEA455}" name="Column5602" dataDxfId="10778"/>
    <tableColumn id="5613" xr3:uid="{59B6A4A7-5E30-4718-9A79-1EB643FE79B2}" name="Column5603" dataDxfId="10777"/>
    <tableColumn id="5614" xr3:uid="{BEEE4410-C8DD-4349-9D7C-4D93789ECA82}" name="Column5604" dataDxfId="10776"/>
    <tableColumn id="5615" xr3:uid="{66E1EF64-1FDB-496E-B6E6-005C3CF44ABC}" name="Column5605" dataDxfId="10775"/>
    <tableColumn id="5616" xr3:uid="{9C00B6A2-1156-4E2A-B494-DAAC978CB388}" name="Column5606" dataDxfId="10774"/>
    <tableColumn id="5617" xr3:uid="{5BA51B0A-2CC6-4D36-AB72-28932653A1F5}" name="Column5607" dataDxfId="10773"/>
    <tableColumn id="5618" xr3:uid="{33B4A28B-2DBC-4C29-B640-F88E3B229015}" name="Column5608" dataDxfId="10772"/>
    <tableColumn id="5619" xr3:uid="{19118A41-789E-4458-9979-CF686794CC88}" name="Column5609" dataDxfId="10771"/>
    <tableColumn id="5620" xr3:uid="{A1ACFBB3-1355-4809-BED7-C28D92FCF0CB}" name="Column5610" dataDxfId="10770"/>
    <tableColumn id="5621" xr3:uid="{3BC3F354-14DA-413C-ACE3-598BB4DF8D74}" name="Column5611" dataDxfId="10769"/>
    <tableColumn id="5622" xr3:uid="{DEC77434-CCC1-472E-91F2-4DC18F3AC980}" name="Column5612" dataDxfId="10768"/>
    <tableColumn id="5623" xr3:uid="{F835C266-6B80-45D0-99F8-A3D2A6AA3231}" name="Column5613" dataDxfId="10767"/>
    <tableColumn id="5624" xr3:uid="{335BCF84-79E1-429D-A868-88D91DCB7B68}" name="Column5614" dataDxfId="10766"/>
    <tableColumn id="5625" xr3:uid="{D470DB36-DEC2-4F6E-8CD1-D634489AFD60}" name="Column5615" dataDxfId="10765"/>
    <tableColumn id="5626" xr3:uid="{AC34DD9F-6773-4593-969E-7DA91A2B992B}" name="Column5616" dataDxfId="10764"/>
    <tableColumn id="5627" xr3:uid="{4000D987-396F-4139-9E05-A2E067BC15F3}" name="Column5617" dataDxfId="10763"/>
    <tableColumn id="5628" xr3:uid="{3790D6A3-0A71-495E-8C2B-2FAEB77298E0}" name="Column5618" dataDxfId="10762"/>
    <tableColumn id="5629" xr3:uid="{DC91EE45-19CC-4D58-8EE9-0EC545355884}" name="Column5619" dataDxfId="10761"/>
    <tableColumn id="5630" xr3:uid="{F0142FE6-73A3-4D82-8813-D06D70C03400}" name="Column5620" dataDxfId="10760"/>
    <tableColumn id="5631" xr3:uid="{EE60E9B5-9ECE-49ED-A7DB-76C0ACBC6A7B}" name="Column5621" dataDxfId="10759"/>
    <tableColumn id="5632" xr3:uid="{2783DA57-54EC-4724-9ABD-AC118B1C1141}" name="Column5622" dataDxfId="10758"/>
    <tableColumn id="5633" xr3:uid="{D66284F5-1749-4389-8A40-7FC5E4043F82}" name="Column5623" dataDxfId="10757"/>
    <tableColumn id="5634" xr3:uid="{44E3282A-6C56-4089-B049-BCDC144C4B71}" name="Column5624" dataDxfId="10756"/>
    <tableColumn id="5635" xr3:uid="{CDA11DC9-5FBC-4715-8CEB-099FD641A836}" name="Column5625" dataDxfId="10755"/>
    <tableColumn id="5636" xr3:uid="{884AE850-5026-4390-A6F6-12D50ED59428}" name="Column5626" dataDxfId="10754"/>
    <tableColumn id="5637" xr3:uid="{6283A119-3DD3-48EE-888D-5D55CB93F4BB}" name="Column5627" dataDxfId="10753"/>
    <tableColumn id="5638" xr3:uid="{5642BCA8-D147-4F5C-8EE8-55C8F510DCCE}" name="Column5628" dataDxfId="10752"/>
    <tableColumn id="5639" xr3:uid="{B144C18A-1484-4985-9575-D464B65A322D}" name="Column5629" dataDxfId="10751"/>
    <tableColumn id="5640" xr3:uid="{AE462E30-B2DF-4A96-A773-8BEE9529187C}" name="Column5630" dataDxfId="10750"/>
    <tableColumn id="5641" xr3:uid="{71EDE3AB-DF8F-4BF6-9FA8-4B9CD636B8D9}" name="Column5631" dataDxfId="10749"/>
    <tableColumn id="5642" xr3:uid="{54874B42-4F59-4CAB-8F3B-BDD33D6F65B1}" name="Column5632" dataDxfId="10748"/>
    <tableColumn id="5643" xr3:uid="{81F20499-B769-4CC1-800D-9A5E2B4B000C}" name="Column5633" dataDxfId="10747"/>
    <tableColumn id="5644" xr3:uid="{A3882EF1-8539-4D57-AD11-62FE82D7C19F}" name="Column5634" dataDxfId="10746"/>
    <tableColumn id="5645" xr3:uid="{B904EA74-0479-44E9-81C5-02E89DB1B299}" name="Column5635" dataDxfId="10745"/>
    <tableColumn id="5646" xr3:uid="{030AC9E5-FB17-4CE2-B733-95991D4D73EB}" name="Column5636" dataDxfId="10744"/>
    <tableColumn id="5647" xr3:uid="{58FE2384-248C-4960-AE86-F08539DC70AD}" name="Column5637" dataDxfId="10743"/>
    <tableColumn id="5648" xr3:uid="{45CF6BE7-3C78-4A76-A407-8ABC5BA5A301}" name="Column5638" dataDxfId="10742"/>
    <tableColumn id="5649" xr3:uid="{CC868D6D-9AF8-4756-A25F-99D87E1FA62D}" name="Column5639" dataDxfId="10741"/>
    <tableColumn id="5650" xr3:uid="{C1526770-379B-42EF-A801-3B86730D358A}" name="Column5640" dataDxfId="10740"/>
    <tableColumn id="5651" xr3:uid="{E58F882F-145E-480A-BF54-1985B2CF5F38}" name="Column5641" dataDxfId="10739"/>
    <tableColumn id="5652" xr3:uid="{02D4A17D-990B-4F87-9BD4-5DD9F7C2F7FD}" name="Column5642" dataDxfId="10738"/>
    <tableColumn id="5653" xr3:uid="{E37120A4-8B3A-41A6-A346-0DF166DF5750}" name="Column5643" dataDxfId="10737"/>
    <tableColumn id="5654" xr3:uid="{C02CD946-AFCA-431E-A49D-2B466BB625E5}" name="Column5644" dataDxfId="10736"/>
    <tableColumn id="5655" xr3:uid="{DBBB7EB1-4720-4164-A342-7B3083A61A7E}" name="Column5645" dataDxfId="10735"/>
    <tableColumn id="5656" xr3:uid="{B8FDFC0D-3FD8-412F-B33D-BD784CE493B9}" name="Column5646" dataDxfId="10734"/>
    <tableColumn id="5657" xr3:uid="{5501E42A-D9CA-48EC-849F-8FC95BBD3A35}" name="Column5647" dataDxfId="10733"/>
    <tableColumn id="5658" xr3:uid="{B99369FE-2357-4C6B-81EF-04C278C8BAA6}" name="Column5648" dataDxfId="10732"/>
    <tableColumn id="5659" xr3:uid="{F0E15B9A-5882-4B83-8773-C0BC6B7A1B1D}" name="Column5649" dataDxfId="10731"/>
    <tableColumn id="5660" xr3:uid="{34499AD9-5EA8-4955-8D01-F8886B52D624}" name="Column5650" dataDxfId="10730"/>
    <tableColumn id="5661" xr3:uid="{11952464-1E54-415E-AB7C-2CA1C1C722AE}" name="Column5651" dataDxfId="10729"/>
    <tableColumn id="5662" xr3:uid="{116FD757-27EA-4FD6-9781-9F1A1CCD5728}" name="Column5652" dataDxfId="10728"/>
    <tableColumn id="5663" xr3:uid="{48552239-EF3E-43AA-91F3-7639DEAA1825}" name="Column5653" dataDxfId="10727"/>
    <tableColumn id="5664" xr3:uid="{60D16967-8622-4AF2-BC65-442CCCBB6F96}" name="Column5654" dataDxfId="10726"/>
    <tableColumn id="5665" xr3:uid="{0249F1F0-62BB-43C0-9328-D068DD67B439}" name="Column5655" dataDxfId="10725"/>
    <tableColumn id="5666" xr3:uid="{CF45790F-807F-4F2A-9F99-D4B42AB80D7A}" name="Column5656" dataDxfId="10724"/>
    <tableColumn id="5667" xr3:uid="{7BFC7B87-BE0C-40BE-8FF5-10BC91240E10}" name="Column5657" dataDxfId="10723"/>
    <tableColumn id="5668" xr3:uid="{1F2D66E1-0F0E-445E-A18E-1019E5DB671E}" name="Column5658" dataDxfId="10722"/>
    <tableColumn id="5669" xr3:uid="{33E9A88D-481C-4BDB-81E6-B046D645970C}" name="Column5659" dataDxfId="10721"/>
    <tableColumn id="5670" xr3:uid="{6E4558C8-7A7C-46BC-AAB7-C09C7F9E2A44}" name="Column5660" dataDxfId="10720"/>
    <tableColumn id="5671" xr3:uid="{862EA5D6-9297-4DCB-ACB7-5AA2ABD2C0EA}" name="Column5661" dataDxfId="10719"/>
    <tableColumn id="5672" xr3:uid="{E31AB408-A429-48BC-B1EA-4ADA1EEC8E37}" name="Column5662" dataDxfId="10718"/>
    <tableColumn id="5673" xr3:uid="{9216A92B-2DB3-4105-8FB8-0FE9815B4A8F}" name="Column5663" dataDxfId="10717"/>
    <tableColumn id="5674" xr3:uid="{8E31F2AB-8BEE-47E7-9F62-FF9E2BB416FE}" name="Column5664" dataDxfId="10716"/>
    <tableColumn id="5675" xr3:uid="{077F997C-0FDA-455D-9DD6-03DDB7A807E9}" name="Column5665" dataDxfId="10715"/>
    <tableColumn id="5676" xr3:uid="{ACD86683-252E-46CD-B435-733046364146}" name="Column5666" dataDxfId="10714"/>
    <tableColumn id="5677" xr3:uid="{DB85C30E-8304-4346-B1DD-CACE1CF2E25D}" name="Column5667" dataDxfId="10713"/>
    <tableColumn id="5678" xr3:uid="{FB1154AE-EFDB-4BFF-81F3-EF8004720DD3}" name="Column5668" dataDxfId="10712"/>
    <tableColumn id="5679" xr3:uid="{0C6D0BD1-5A4E-4AF0-A974-5D0C4F3CA048}" name="Column5669" dataDxfId="10711"/>
    <tableColumn id="5680" xr3:uid="{030FB32D-0F35-46FE-9A1A-1F67680B5B9C}" name="Column5670" dataDxfId="10710"/>
    <tableColumn id="5681" xr3:uid="{604E3A48-F1DB-41C9-A2D3-40727F6A01EE}" name="Column5671" dataDxfId="10709"/>
    <tableColumn id="5682" xr3:uid="{8420F9A3-F844-4837-B9EE-894AFDB05BCE}" name="Column5672" dataDxfId="10708"/>
    <tableColumn id="5683" xr3:uid="{551156C9-75EF-42C0-85AF-E742F5E3F796}" name="Column5673" dataDxfId="10707"/>
    <tableColumn id="5684" xr3:uid="{FBAA435B-1E9A-4211-89E5-CAFCE21E7936}" name="Column5674" dataDxfId="10706"/>
    <tableColumn id="5685" xr3:uid="{484FB797-8D3C-4C21-9C4B-C2E3C1D43A6C}" name="Column5675" dataDxfId="10705"/>
    <tableColumn id="5686" xr3:uid="{6DBDCE74-10D8-42A4-8175-ED18D385586C}" name="Column5676" dataDxfId="10704"/>
    <tableColumn id="5687" xr3:uid="{D3DDD98B-D85C-4AE0-892E-E9A8334873B4}" name="Column5677" dataDxfId="10703"/>
    <tableColumn id="5688" xr3:uid="{8B86E0E3-17B8-4AC4-9D91-5251622DD814}" name="Column5678" dataDxfId="10702"/>
    <tableColumn id="5689" xr3:uid="{2689C061-F5BF-4537-8269-990A4495873C}" name="Column5679" dataDxfId="10701"/>
    <tableColumn id="5690" xr3:uid="{25698351-ACF3-4E3C-9AAF-3A8A59380A8F}" name="Column5680" dataDxfId="10700"/>
    <tableColumn id="5691" xr3:uid="{D46F420B-CF56-46C0-8983-DAE37DA6C0EF}" name="Column5681" dataDxfId="10699"/>
    <tableColumn id="5692" xr3:uid="{139C2E5B-5A04-424F-A89D-472966EAC89D}" name="Column5682" dataDxfId="10698"/>
    <tableColumn id="5693" xr3:uid="{FF37CEA6-8A3F-4F2C-BA5D-7525D1DFBE53}" name="Column5683" dataDxfId="10697"/>
    <tableColumn id="5694" xr3:uid="{B098B317-E4ED-476D-9D9D-C9CF32CCFB13}" name="Column5684" dataDxfId="10696"/>
    <tableColumn id="5695" xr3:uid="{47FC9E6B-EA0B-452D-957C-6515EC4CEA3A}" name="Column5685" dataDxfId="10695"/>
    <tableColumn id="5696" xr3:uid="{6096DCAB-14E4-4E53-A518-490972A00C06}" name="Column5686" dataDxfId="10694"/>
    <tableColumn id="5697" xr3:uid="{892F2C6F-E952-40CE-BE18-4CA51DB78DC7}" name="Column5687" dataDxfId="10693"/>
    <tableColumn id="5698" xr3:uid="{8878A331-B214-45A7-984A-AFA54197E0BC}" name="Column5688" dataDxfId="10692"/>
    <tableColumn id="5699" xr3:uid="{E59D9470-897F-480F-9F55-D3DA55FA6590}" name="Column5689" dataDxfId="10691"/>
    <tableColumn id="5700" xr3:uid="{99A9597A-BE6A-46B0-B070-5D600669DB22}" name="Column5690" dataDxfId="10690"/>
    <tableColumn id="5701" xr3:uid="{96491F27-2F73-4A05-9495-4EABE6DE7624}" name="Column5691" dataDxfId="10689"/>
    <tableColumn id="5702" xr3:uid="{FAAA83AA-7423-406F-93D2-06FE38A0BA6C}" name="Column5692" dataDxfId="10688"/>
    <tableColumn id="5703" xr3:uid="{7A6F7D5A-4C9C-4652-B3BD-894920B6B340}" name="Column5693" dataDxfId="10687"/>
    <tableColumn id="5704" xr3:uid="{3A845C13-4C84-4F2B-8AE5-E92EAD349172}" name="Column5694" dataDxfId="10686"/>
    <tableColumn id="5705" xr3:uid="{A213C310-EAF7-47E1-B127-1E5E98FBC416}" name="Column5695" dataDxfId="10685"/>
    <tableColumn id="5706" xr3:uid="{75BAEB44-68E5-4D13-BB2D-C399921DA589}" name="Column5696" dataDxfId="10684"/>
    <tableColumn id="5707" xr3:uid="{4CADAB18-BB33-409B-B574-29541302477E}" name="Column5697" dataDxfId="10683"/>
    <tableColumn id="5708" xr3:uid="{EC7B1FA1-DE7C-4371-AD1D-B83EAB29616C}" name="Column5698" dataDxfId="10682"/>
    <tableColumn id="5709" xr3:uid="{E1F588E5-035C-433F-95BD-E4A3AC098C19}" name="Column5699" dataDxfId="10681"/>
    <tableColumn id="5710" xr3:uid="{EFBE25F9-0284-4E68-A85E-1BEF6931F3DB}" name="Column5700" dataDxfId="10680"/>
    <tableColumn id="5711" xr3:uid="{77F7A96E-DBE5-4CF2-A146-568DC2EDAFD1}" name="Column5701" dataDxfId="10679"/>
    <tableColumn id="5712" xr3:uid="{E81A7EAB-F997-4F4F-AB91-07547BE2EC52}" name="Column5702" dataDxfId="10678"/>
    <tableColumn id="5713" xr3:uid="{CB024801-9DA7-4EFC-AEC7-A54337D04F62}" name="Column5703" dataDxfId="10677"/>
    <tableColumn id="5714" xr3:uid="{CE101685-0D7F-446F-80AF-A88B21674A23}" name="Column5704" dataDxfId="10676"/>
    <tableColumn id="5715" xr3:uid="{0FB3F3E9-E395-489D-A6FE-836E130DC34F}" name="Column5705" dataDxfId="10675"/>
    <tableColumn id="5716" xr3:uid="{6581422C-B41E-41DB-A1EA-9FC09068921F}" name="Column5706" dataDxfId="10674"/>
    <tableColumn id="5717" xr3:uid="{8402AB1E-02EB-4116-9DCA-825AF4277862}" name="Column5707" dataDxfId="10673"/>
    <tableColumn id="5718" xr3:uid="{477941A3-4CF7-4D20-BA90-136A967BDF28}" name="Column5708" dataDxfId="10672"/>
    <tableColumn id="5719" xr3:uid="{A5B44732-6DC2-453C-A52C-D72FAF0578D6}" name="Column5709" dataDxfId="10671"/>
    <tableColumn id="5720" xr3:uid="{C971AB34-0048-4F15-9B10-C5FAFF6D54B4}" name="Column5710" dataDxfId="10670"/>
    <tableColumn id="5721" xr3:uid="{F3495F82-F0CD-4CFB-B7DF-705C2577B629}" name="Column5711" dataDxfId="10669"/>
    <tableColumn id="5722" xr3:uid="{26F3E087-DC1D-44A6-8679-38099DFB101B}" name="Column5712" dataDxfId="10668"/>
    <tableColumn id="5723" xr3:uid="{9C063F73-BF8D-4EB4-B9AB-6180D80CA73B}" name="Column5713" dataDxfId="10667"/>
    <tableColumn id="5724" xr3:uid="{80EFA05A-E8CD-461E-87DC-07E68AA337AF}" name="Column5714" dataDxfId="10666"/>
    <tableColumn id="5725" xr3:uid="{7A773B20-40F5-42D8-8ABA-2175B3D50FFC}" name="Column5715" dataDxfId="10665"/>
    <tableColumn id="5726" xr3:uid="{315DFE69-B8F3-4071-81F9-4F91253CA3F2}" name="Column5716" dataDxfId="10664"/>
    <tableColumn id="5727" xr3:uid="{7A6630F1-8646-438F-83C8-737655C84A44}" name="Column5717" dataDxfId="10663"/>
    <tableColumn id="5728" xr3:uid="{D111F69E-8EC4-4828-A99A-295CA716CCEC}" name="Column5718" dataDxfId="10662"/>
    <tableColumn id="5729" xr3:uid="{FA9AC7A5-5585-45DF-8F7E-F67C8CF9B154}" name="Column5719" dataDxfId="10661"/>
    <tableColumn id="5730" xr3:uid="{66E90F7C-FF45-47DE-9AD5-9E93BCD685BC}" name="Column5720" dataDxfId="10660"/>
    <tableColumn id="5731" xr3:uid="{8F5FFDEB-DCD3-48E0-B3C5-7F0A01867B54}" name="Column5721" dataDxfId="10659"/>
    <tableColumn id="5732" xr3:uid="{A630D9B6-9CB3-4730-ACE2-3245668DA092}" name="Column5722" dataDxfId="10658"/>
    <tableColumn id="5733" xr3:uid="{87B2E991-8E46-4E7E-A476-D5233524CA0D}" name="Column5723" dataDxfId="10657"/>
    <tableColumn id="5734" xr3:uid="{2B8AB84F-BB17-456F-B5CC-3A4987E0918B}" name="Column5724" dataDxfId="10656"/>
    <tableColumn id="5735" xr3:uid="{667E5F91-FAD8-4DBE-81E6-2AD19B046FCC}" name="Column5725" dataDxfId="10655"/>
    <tableColumn id="5736" xr3:uid="{38A0A5FE-2E44-47DE-BA0A-DB41C5022E43}" name="Column5726" dataDxfId="10654"/>
    <tableColumn id="5737" xr3:uid="{DC108063-4D90-45A7-ADBE-36CB9F1BCFE9}" name="Column5727" dataDxfId="10653"/>
    <tableColumn id="5738" xr3:uid="{E39BCDA9-2AD7-4314-8E87-1E327DEA7F73}" name="Column5728" dataDxfId="10652"/>
    <tableColumn id="5739" xr3:uid="{CC369657-1724-407D-AC26-71F35511F739}" name="Column5729" dataDxfId="10651"/>
    <tableColumn id="5740" xr3:uid="{1F9841BB-FE9D-443A-9CBB-B10DC525C018}" name="Column5730" dataDxfId="10650"/>
    <tableColumn id="5741" xr3:uid="{9C7A63D5-31A9-4598-A655-8B755F93F2D0}" name="Column5731" dataDxfId="10649"/>
    <tableColumn id="5742" xr3:uid="{18E62925-9DA4-43BE-800F-62F569C6F695}" name="Column5732" dataDxfId="10648"/>
    <tableColumn id="5743" xr3:uid="{33604034-EE48-4351-A6BD-E5B27D105532}" name="Column5733" dataDxfId="10647"/>
    <tableColumn id="5744" xr3:uid="{F8BA361D-FA50-4636-A174-EE45B21E8FEE}" name="Column5734" dataDxfId="10646"/>
    <tableColumn id="5745" xr3:uid="{4E31043B-5869-44E2-93B0-EAB407BA2D7D}" name="Column5735" dataDxfId="10645"/>
    <tableColumn id="5746" xr3:uid="{F26A7489-DFB3-43FE-9CAE-1E530274956F}" name="Column5736" dataDxfId="10644"/>
    <tableColumn id="5747" xr3:uid="{1B19DBD7-EEE6-465D-A28F-5B33CFFFAB94}" name="Column5737" dataDxfId="10643"/>
    <tableColumn id="5748" xr3:uid="{9044A772-94C6-4984-A5A8-E6FDE3B83250}" name="Column5738" dataDxfId="10642"/>
    <tableColumn id="5749" xr3:uid="{659F2C7D-B3BB-4FA2-9C2B-8135B885CABF}" name="Column5739" dataDxfId="10641"/>
    <tableColumn id="5750" xr3:uid="{FED6327F-5859-4501-82CE-05E0C3DF8856}" name="Column5740" dataDxfId="10640"/>
    <tableColumn id="5751" xr3:uid="{51DF8787-3620-4335-B4FB-EE679595CBCA}" name="Column5741" dataDxfId="10639"/>
    <tableColumn id="5752" xr3:uid="{BD88B0F6-709D-4D34-AD9B-7FB606180238}" name="Column5742" dataDxfId="10638"/>
    <tableColumn id="5753" xr3:uid="{E550C723-0D28-4E89-B9DF-93AE1AB4B9AA}" name="Column5743" dataDxfId="10637"/>
    <tableColumn id="5754" xr3:uid="{2298B9F9-D098-4A12-87EC-A054D5D56761}" name="Column5744" dataDxfId="10636"/>
    <tableColumn id="5755" xr3:uid="{782E969F-CA27-4903-9DF0-6A4020E5D30C}" name="Column5745" dataDxfId="10635"/>
    <tableColumn id="5756" xr3:uid="{ACC25339-76E2-4B50-97E0-5A7D03DD0C87}" name="Column5746" dataDxfId="10634"/>
    <tableColumn id="5757" xr3:uid="{A278CA73-2B3C-48BE-BA59-6C18D4AFE731}" name="Column5747" dataDxfId="10633"/>
    <tableColumn id="5758" xr3:uid="{5B06550C-5CC3-4FA2-A40A-C5B3354FE27B}" name="Column5748" dataDxfId="10632"/>
    <tableColumn id="5759" xr3:uid="{5CE0566E-437A-4183-973E-FD96D96E56DC}" name="Column5749" dataDxfId="10631"/>
    <tableColumn id="5760" xr3:uid="{0C1EDDDC-7BA0-4701-8E6C-DBAC4179DE74}" name="Column5750" dataDxfId="10630"/>
    <tableColumn id="5761" xr3:uid="{7B87737F-936C-46AA-9CC9-371666B66370}" name="Column5751" dataDxfId="10629"/>
    <tableColumn id="5762" xr3:uid="{D51A3771-867E-4E18-99AB-3F05F56D2749}" name="Column5752" dataDxfId="10628"/>
    <tableColumn id="5763" xr3:uid="{887B6E61-DE07-41E6-BDF6-3177375AB773}" name="Column5753" dataDxfId="10627"/>
    <tableColumn id="5764" xr3:uid="{BBD31983-1A14-48DB-A533-C1C2968F729D}" name="Column5754" dataDxfId="10626"/>
    <tableColumn id="5765" xr3:uid="{D90A989D-5F6F-449A-B871-0B99DDAA87B4}" name="Column5755" dataDxfId="10625"/>
    <tableColumn id="5766" xr3:uid="{7426597F-2004-4DA3-80B6-AD8AC2808B2A}" name="Column5756" dataDxfId="10624"/>
    <tableColumn id="5767" xr3:uid="{5DDB1108-C6D2-4646-A2C6-D2BA806CCD91}" name="Column5757" dataDxfId="10623"/>
    <tableColumn id="5768" xr3:uid="{83D8B761-3606-4FB0-AB38-C251F5BA7030}" name="Column5758" dataDxfId="10622"/>
    <tableColumn id="5769" xr3:uid="{E28F8F61-B661-4644-BEF4-52CC44527958}" name="Column5759" dataDxfId="10621"/>
    <tableColumn id="5770" xr3:uid="{4A1D6678-4785-4129-A844-F547D6912632}" name="Column5760" dataDxfId="10620"/>
    <tableColumn id="5771" xr3:uid="{AC4F2EEE-BECC-466D-98D8-CF2F932C2718}" name="Column5761" dataDxfId="10619"/>
    <tableColumn id="5772" xr3:uid="{93564283-55FC-4AAC-AEA4-AB38EAC6A76D}" name="Column5762" dataDxfId="10618"/>
    <tableColumn id="5773" xr3:uid="{CA609415-C58B-4CE8-8E7A-3A83F314F3E1}" name="Column5763" dataDxfId="10617"/>
    <tableColumn id="5774" xr3:uid="{D13DB3BB-6C6A-4A85-BF06-EFD6C814D25A}" name="Column5764" dataDxfId="10616"/>
    <tableColumn id="5775" xr3:uid="{A9490E90-8489-443D-9B2C-44BF6C55A3D3}" name="Column5765" dataDxfId="10615"/>
    <tableColumn id="5776" xr3:uid="{E8E521E7-EA2E-431F-BCDC-AB9D1EC80042}" name="Column5766" dataDxfId="10614"/>
    <tableColumn id="5777" xr3:uid="{ACCE788C-F3E7-471C-9524-5D519B486DBD}" name="Column5767" dataDxfId="10613"/>
    <tableColumn id="5778" xr3:uid="{5D0D5EC0-686D-48E2-BF6F-B7FF2A4914D8}" name="Column5768" dataDxfId="10612"/>
    <tableColumn id="5779" xr3:uid="{A8C39CA1-7E69-4427-A2E0-A8641E08D674}" name="Column5769" dataDxfId="10611"/>
    <tableColumn id="5780" xr3:uid="{9FC8882C-8F8D-47A6-BC8B-D054C0326DDF}" name="Column5770" dataDxfId="10610"/>
    <tableColumn id="5781" xr3:uid="{45A5AA80-9889-44AC-B092-81E07CBE97EB}" name="Column5771" dataDxfId="10609"/>
    <tableColumn id="5782" xr3:uid="{37B02246-8DEC-4BD8-A7A8-F608F37D43B7}" name="Column5772" dataDxfId="10608"/>
    <tableColumn id="5783" xr3:uid="{5E100913-F9A1-4B8C-95D7-AFE26F56233F}" name="Column5773" dataDxfId="10607"/>
    <tableColumn id="5784" xr3:uid="{2AF36F80-6036-4EF9-B09F-C2FB37DAD425}" name="Column5774" dataDxfId="10606"/>
    <tableColumn id="5785" xr3:uid="{54FA77FE-C7B1-4E27-BB9E-1A54EBCE593C}" name="Column5775" dataDxfId="10605"/>
    <tableColumn id="5786" xr3:uid="{2BE78900-2FBD-4E18-AA5C-37C16B13CF5C}" name="Column5776" dataDxfId="10604"/>
    <tableColumn id="5787" xr3:uid="{80A37B64-4FEA-4E6F-ABF1-4940C98B9F1D}" name="Column5777" dataDxfId="10603"/>
    <tableColumn id="5788" xr3:uid="{2E774164-94F1-4150-B51B-914D672612E5}" name="Column5778" dataDxfId="10602"/>
    <tableColumn id="5789" xr3:uid="{725CF72A-3DED-4A41-97CF-16D4CBA8AD21}" name="Column5779" dataDxfId="10601"/>
    <tableColumn id="5790" xr3:uid="{B47224B5-D4D3-41CF-9661-B79E1704895C}" name="Column5780" dataDxfId="10600"/>
    <tableColumn id="5791" xr3:uid="{42E8B626-EFAB-4A58-ADDA-5F6EF470CB38}" name="Column5781" dataDxfId="10599"/>
    <tableColumn id="5792" xr3:uid="{01F1B10B-2C86-41D5-B364-DBFE8C57FA3D}" name="Column5782" dataDxfId="10598"/>
    <tableColumn id="5793" xr3:uid="{B021547C-C405-49DC-8749-1AEA164DD3EB}" name="Column5783" dataDxfId="10597"/>
    <tableColumn id="5794" xr3:uid="{9FC0063D-1C2A-409A-AA32-F89E052EEAF4}" name="Column5784" dataDxfId="10596"/>
    <tableColumn id="5795" xr3:uid="{A6C4101F-F087-4F28-976E-53A7209B3F73}" name="Column5785" dataDxfId="10595"/>
    <tableColumn id="5796" xr3:uid="{730BA5A1-5312-40AD-A30D-8A89EBE85D0B}" name="Column5786" dataDxfId="10594"/>
    <tableColumn id="5797" xr3:uid="{B1C0F117-C497-4C47-A24B-DB2701E3C293}" name="Column5787" dataDxfId="10593"/>
    <tableColumn id="5798" xr3:uid="{20D3DF80-AD1D-4F85-8918-B8308A1AD3BF}" name="Column5788" dataDxfId="10592"/>
    <tableColumn id="5799" xr3:uid="{A03BCC82-D055-4C48-95B0-C5D01A8016B0}" name="Column5789" dataDxfId="10591"/>
    <tableColumn id="5800" xr3:uid="{3D9FD97D-C467-4C33-888D-FFDC4622B362}" name="Column5790" dataDxfId="10590"/>
    <tableColumn id="5801" xr3:uid="{F07E3465-A7F1-4654-9259-34978309CE8B}" name="Column5791" dataDxfId="10589"/>
    <tableColumn id="5802" xr3:uid="{266064D5-A63F-43F6-B835-7B9ED6F33722}" name="Column5792" dataDxfId="10588"/>
    <tableColumn id="5803" xr3:uid="{D28DE678-5584-4542-A3B3-336B7930F0F7}" name="Column5793" dataDxfId="10587"/>
    <tableColumn id="5804" xr3:uid="{2983D28E-F86D-459D-AB03-4C70DBA85E22}" name="Column5794" dataDxfId="10586"/>
    <tableColumn id="5805" xr3:uid="{196607E2-D72B-4503-AFD0-85A537229ABD}" name="Column5795" dataDxfId="10585"/>
    <tableColumn id="5806" xr3:uid="{B8309012-F1B9-43EA-9874-D248943E80E4}" name="Column5796" dataDxfId="10584"/>
    <tableColumn id="5807" xr3:uid="{1DA8D45C-B049-4315-B447-1C00DBF571F3}" name="Column5797" dataDxfId="10583"/>
    <tableColumn id="5808" xr3:uid="{8D5DC4C8-EF9D-4CBD-B0F0-66915F0DA718}" name="Column5798" dataDxfId="10582"/>
    <tableColumn id="5809" xr3:uid="{B4FB2E17-9479-4633-8E1B-E76C47E34EC3}" name="Column5799" dataDxfId="10581"/>
    <tableColumn id="5810" xr3:uid="{FBCF9D22-EE28-473A-8809-11DBF5E6386F}" name="Column5800" dataDxfId="10580"/>
    <tableColumn id="5811" xr3:uid="{2E41E1E8-14FC-450D-9FBB-429A52DED6D0}" name="Column5801" dataDxfId="10579"/>
    <tableColumn id="5812" xr3:uid="{31098E67-8DC0-417B-8994-0850346087D7}" name="Column5802" dataDxfId="10578"/>
    <tableColumn id="5813" xr3:uid="{9FFECE4C-2FAD-4783-BC1E-6E1907051BAF}" name="Column5803" dataDxfId="10577"/>
    <tableColumn id="5814" xr3:uid="{D8928A9A-43B4-4F07-9606-B1EE150D9A19}" name="Column5804" dataDxfId="10576"/>
    <tableColumn id="5815" xr3:uid="{D2A6FDE1-9B96-4785-9600-E26818BF7D02}" name="Column5805" dataDxfId="10575"/>
    <tableColumn id="5816" xr3:uid="{93B4D7AE-2DC3-4EAF-A010-D68B7DA686E4}" name="Column5806" dataDxfId="10574"/>
    <tableColumn id="5817" xr3:uid="{6287047E-7A1A-4A50-9E0F-CCFD19F3813A}" name="Column5807" dataDxfId="10573"/>
    <tableColumn id="5818" xr3:uid="{02658544-0A4F-41F2-B3C9-82AEBD9E52BD}" name="Column5808" dataDxfId="10572"/>
    <tableColumn id="5819" xr3:uid="{64D9B2CF-000E-4431-8425-F0E08B4474D1}" name="Column5809" dataDxfId="10571"/>
    <tableColumn id="5820" xr3:uid="{5791FC2C-77A7-445D-B398-920E62A1B15F}" name="Column5810" dataDxfId="10570"/>
    <tableColumn id="5821" xr3:uid="{55353528-2605-4C71-9074-5F9C56BE0BCE}" name="Column5811" dataDxfId="10569"/>
    <tableColumn id="5822" xr3:uid="{AA1375BF-A118-448D-9D0B-D337E88D787E}" name="Column5812" dataDxfId="10568"/>
    <tableColumn id="5823" xr3:uid="{3E03A280-F90A-4827-A3CE-A201A1927E44}" name="Column5813" dataDxfId="10567"/>
    <tableColumn id="5824" xr3:uid="{BDA218BD-F985-4D53-8BC6-2E1904A10A9B}" name="Column5814" dataDxfId="10566"/>
    <tableColumn id="5825" xr3:uid="{F83A82EB-2059-46A6-B23F-A2F8929BC75D}" name="Column5815" dataDxfId="10565"/>
    <tableColumn id="5826" xr3:uid="{A359322E-8DAB-47D0-A81A-B8E099B06D43}" name="Column5816" dataDxfId="10564"/>
    <tableColumn id="5827" xr3:uid="{93865FAE-D8EF-437F-8081-1AF5407682E7}" name="Column5817" dataDxfId="10563"/>
    <tableColumn id="5828" xr3:uid="{7B987404-E863-4686-A15B-0BD147310C39}" name="Column5818" dataDxfId="10562"/>
    <tableColumn id="5829" xr3:uid="{219E48A5-86CC-4856-A76D-7031E58CD87C}" name="Column5819" dataDxfId="10561"/>
    <tableColumn id="5830" xr3:uid="{256132C5-69FE-440C-9012-F916FD397E8A}" name="Column5820" dataDxfId="10560"/>
    <tableColumn id="5831" xr3:uid="{8807D735-1313-4266-82C1-0D10F8F781EE}" name="Column5821" dataDxfId="10559"/>
    <tableColumn id="5832" xr3:uid="{FE7D2D23-0779-4F6C-B141-62B88C5F119A}" name="Column5822" dataDxfId="10558"/>
    <tableColumn id="5833" xr3:uid="{C0697CAC-1AC5-493C-AA1D-85C9A08AE9AB}" name="Column5823" dataDxfId="10557"/>
    <tableColumn id="5834" xr3:uid="{BC8E50BB-BF34-43A1-BAD5-EFCBCAAF1CA5}" name="Column5824" dataDxfId="10556"/>
    <tableColumn id="5835" xr3:uid="{D7901BCF-3EEB-43E8-9DE4-9A712946E60A}" name="Column5825" dataDxfId="10555"/>
    <tableColumn id="5836" xr3:uid="{B049B281-EEB8-429C-8CDB-27025EFAA82A}" name="Column5826" dataDxfId="10554"/>
    <tableColumn id="5837" xr3:uid="{6946B5D5-7E7C-4367-8CD7-5F68FFCA560E}" name="Column5827" dataDxfId="10553"/>
    <tableColumn id="5838" xr3:uid="{8C57EC60-92A6-4FF0-977B-1E9CF8EB7688}" name="Column5828" dataDxfId="10552"/>
    <tableColumn id="5839" xr3:uid="{8B16B52D-619C-4C9A-BA3B-B1F171F10E27}" name="Column5829" dataDxfId="10551"/>
    <tableColumn id="5840" xr3:uid="{E941658B-5B6E-455B-AA0F-6499ECF4B8E8}" name="Column5830" dataDxfId="10550"/>
    <tableColumn id="5841" xr3:uid="{F407D9BC-E120-49D6-8F6E-41C82DCF2F96}" name="Column5831" dataDxfId="10549"/>
    <tableColumn id="5842" xr3:uid="{1B50A032-767F-4D94-B757-9B3A12D13EDE}" name="Column5832" dataDxfId="10548"/>
    <tableColumn id="5843" xr3:uid="{0C1553D5-D8DC-4561-8453-5BD8FE8BCC18}" name="Column5833" dataDxfId="10547"/>
    <tableColumn id="5844" xr3:uid="{D15D3985-CF89-4C26-B60D-38D3E9D61FA8}" name="Column5834" dataDxfId="10546"/>
    <tableColumn id="5845" xr3:uid="{C0E52EB1-A2F5-4AAC-86B6-5F744E20173D}" name="Column5835" dataDxfId="10545"/>
    <tableColumn id="5846" xr3:uid="{37924BE2-857F-40CF-8F82-101D4E96276D}" name="Column5836" dataDxfId="10544"/>
    <tableColumn id="5847" xr3:uid="{036769B1-5FE5-41B4-A36B-CF19F91C76E3}" name="Column5837" dataDxfId="10543"/>
    <tableColumn id="5848" xr3:uid="{A185A09D-612E-40D3-A80C-9B9311D49B18}" name="Column5838" dataDxfId="10542"/>
    <tableColumn id="5849" xr3:uid="{0B5F6FBD-CC7C-4AE5-A7F6-3A84C32FEE07}" name="Column5839" dataDxfId="10541"/>
    <tableColumn id="5850" xr3:uid="{9025996F-EB25-43AD-BD1D-85B04D223135}" name="Column5840" dataDxfId="10540"/>
    <tableColumn id="5851" xr3:uid="{04342ECF-BF3D-4B74-9C95-A4D5FEA460D2}" name="Column5841" dataDxfId="10539"/>
    <tableColumn id="5852" xr3:uid="{935B0DA0-9580-4B22-8AAB-F31D481D06E2}" name="Column5842" dataDxfId="10538"/>
    <tableColumn id="5853" xr3:uid="{409262EE-A0DC-4D36-A398-F49744F7A247}" name="Column5843" dataDxfId="10537"/>
    <tableColumn id="5854" xr3:uid="{C8558194-3D9B-4F3F-8AF6-DA3A6E5A066D}" name="Column5844" dataDxfId="10536"/>
    <tableColumn id="5855" xr3:uid="{D42E121B-974E-4A69-92AA-D2193F459D3D}" name="Column5845" dataDxfId="10535"/>
    <tableColumn id="5856" xr3:uid="{1C06F42F-B6EE-40B3-9EEE-A68FDAD0A25A}" name="Column5846" dataDxfId="10534"/>
    <tableColumn id="5857" xr3:uid="{097F462D-47BF-4870-84C0-F8929B183950}" name="Column5847" dataDxfId="10533"/>
    <tableColumn id="5858" xr3:uid="{45DEC754-F958-43A6-9800-671C954A1E3B}" name="Column5848" dataDxfId="10532"/>
    <tableColumn id="5859" xr3:uid="{6C3BC85F-9437-405B-8E2C-0A3926A4076F}" name="Column5849" dataDxfId="10531"/>
    <tableColumn id="5860" xr3:uid="{0B11BA0D-DB34-4FE4-9EBE-60B088213303}" name="Column5850" dataDxfId="10530"/>
    <tableColumn id="5861" xr3:uid="{1CD8BA3A-8A6F-42B5-9E1A-EDA036A3777A}" name="Column5851" dataDxfId="10529"/>
    <tableColumn id="5862" xr3:uid="{B95F3755-01EE-43F9-BBDD-A23E2DE89A76}" name="Column5852" dataDxfId="10528"/>
    <tableColumn id="5863" xr3:uid="{3079B316-D866-4295-A724-84F3800376F4}" name="Column5853" dataDxfId="10527"/>
    <tableColumn id="5864" xr3:uid="{E7B0D165-C07F-4153-912C-8C41B32983D7}" name="Column5854" dataDxfId="10526"/>
    <tableColumn id="5865" xr3:uid="{E0A1A4B6-82AA-4ADD-BD5F-AF909D2687E9}" name="Column5855" dataDxfId="10525"/>
    <tableColumn id="5866" xr3:uid="{75488DBC-D16F-421F-88D2-B0B59DA3634F}" name="Column5856" dataDxfId="10524"/>
    <tableColumn id="5867" xr3:uid="{79361539-7D4B-4A96-9F7B-52D3D7AE2809}" name="Column5857" dataDxfId="10523"/>
    <tableColumn id="5868" xr3:uid="{E11D5E48-73B3-4580-8FA7-E5CD9FD9BB36}" name="Column5858" dataDxfId="10522"/>
    <tableColumn id="5869" xr3:uid="{D97AF019-0038-4317-9281-26BC0B3AEF1D}" name="Column5859" dataDxfId="10521"/>
    <tableColumn id="5870" xr3:uid="{06F83721-9C43-4822-AB57-B479744EAF12}" name="Column5860" dataDxfId="10520"/>
    <tableColumn id="5871" xr3:uid="{EDB13F50-AD07-487E-A847-8508354E1F7E}" name="Column5861" dataDxfId="10519"/>
    <tableColumn id="5872" xr3:uid="{DC126ADB-051D-4384-8D58-22D6DEBA0C41}" name="Column5862" dataDxfId="10518"/>
    <tableColumn id="5873" xr3:uid="{B7F35147-250C-4E20-A83B-ADBB8D717F7C}" name="Column5863" dataDxfId="10517"/>
    <tableColumn id="5874" xr3:uid="{DEF5C3D0-B4D7-4E16-A6AC-DB2A43AC84D5}" name="Column5864" dataDxfId="10516"/>
    <tableColumn id="5875" xr3:uid="{E13764D9-DC19-4219-94FA-AB3E413A47AA}" name="Column5865" dataDxfId="10515"/>
    <tableColumn id="5876" xr3:uid="{5F7A8699-4269-49C7-90DC-F9D099B67BE9}" name="Column5866" dataDxfId="10514"/>
    <tableColumn id="5877" xr3:uid="{BCA34CCA-2741-493E-B9EA-58D779100E7F}" name="Column5867" dataDxfId="10513"/>
    <tableColumn id="5878" xr3:uid="{8D784ED0-BA0A-4513-95F2-CF251915E4D0}" name="Column5868" dataDxfId="10512"/>
    <tableColumn id="5879" xr3:uid="{0D0A6159-8CE0-4149-9AD1-1D41C4340364}" name="Column5869" dataDxfId="10511"/>
    <tableColumn id="5880" xr3:uid="{A32489E7-71E1-4459-83C9-CC5AD2E49640}" name="Column5870" dataDxfId="10510"/>
    <tableColumn id="5881" xr3:uid="{2E8BE48F-DB91-459B-A043-6F79C1807423}" name="Column5871" dataDxfId="10509"/>
    <tableColumn id="5882" xr3:uid="{987E754E-6D75-4143-BBA6-BB8738E9FF10}" name="Column5872" dataDxfId="10508"/>
    <tableColumn id="5883" xr3:uid="{62357E59-ED4F-41AF-8077-3E6786044A8F}" name="Column5873" dataDxfId="10507"/>
    <tableColumn id="5884" xr3:uid="{DB03E4BE-84E1-435B-9523-A418D43BC128}" name="Column5874" dataDxfId="10506"/>
    <tableColumn id="5885" xr3:uid="{7374CA36-8C2B-45B1-96B1-4DDA55D34F7C}" name="Column5875" dataDxfId="10505"/>
    <tableColumn id="5886" xr3:uid="{33F53C5C-F726-4C50-B998-1B01DB0F0702}" name="Column5876" dataDxfId="10504"/>
    <tableColumn id="5887" xr3:uid="{9FAA25AD-3974-40E0-B98E-59B2016BB942}" name="Column5877" dataDxfId="10503"/>
    <tableColumn id="5888" xr3:uid="{375B0DC6-FBE7-44EC-A09E-D80BF5DE4E23}" name="Column5878" dataDxfId="10502"/>
    <tableColumn id="5889" xr3:uid="{4FD5FAA0-177F-4A63-B228-15B001791873}" name="Column5879" dataDxfId="10501"/>
    <tableColumn id="5890" xr3:uid="{50E8871D-3CCC-4F7A-99D2-F7FD922A0BB7}" name="Column5880" dataDxfId="10500"/>
    <tableColumn id="5891" xr3:uid="{C6436738-762D-4975-8A69-23EB63192AD0}" name="Column5881" dataDxfId="10499"/>
    <tableColumn id="5892" xr3:uid="{34748030-52C4-4AF5-8E92-82C2289E1586}" name="Column5882" dataDxfId="10498"/>
    <tableColumn id="5893" xr3:uid="{FFA2E933-A33E-44C6-BFAC-5C368162BF7B}" name="Column5883" dataDxfId="10497"/>
    <tableColumn id="5894" xr3:uid="{2E144581-20E8-414A-9F9A-2F199A033F12}" name="Column5884" dataDxfId="10496"/>
    <tableColumn id="5895" xr3:uid="{83424997-16F9-4FE5-A741-24CB17FB81B1}" name="Column5885" dataDxfId="10495"/>
    <tableColumn id="5896" xr3:uid="{0643FBF0-79BE-4EED-9985-F1C3CD15AE42}" name="Column5886" dataDxfId="10494"/>
    <tableColumn id="5897" xr3:uid="{1DDCFA30-C7C3-4F45-AE70-49C5C91DB7AE}" name="Column5887" dataDxfId="10493"/>
    <tableColumn id="5898" xr3:uid="{3823337B-90CE-48A7-AE52-33A67E4508C1}" name="Column5888" dataDxfId="10492"/>
    <tableColumn id="5899" xr3:uid="{C57F0321-0ACC-455C-8C09-F09C9D81C1E5}" name="Column5889" dataDxfId="10491"/>
    <tableColumn id="5900" xr3:uid="{09779383-1752-4210-A756-35DDA331B3C8}" name="Column5890" dataDxfId="10490"/>
    <tableColumn id="5901" xr3:uid="{37D77325-1EF4-44A6-AFDC-FD1E77B138E6}" name="Column5891" dataDxfId="10489"/>
    <tableColumn id="5902" xr3:uid="{72BD2FD2-96C5-468C-8E33-AEB6136572BC}" name="Column5892" dataDxfId="10488"/>
    <tableColumn id="5903" xr3:uid="{FFFFBB90-0B95-478B-9856-2358D13907F6}" name="Column5893" dataDxfId="10487"/>
    <tableColumn id="5904" xr3:uid="{10ECF114-0E59-4BB8-8501-6F5D73BBB8EC}" name="Column5894" dataDxfId="10486"/>
    <tableColumn id="5905" xr3:uid="{85F43054-B46D-44CE-866F-FDE9AD99F8CE}" name="Column5895" dataDxfId="10485"/>
    <tableColumn id="5906" xr3:uid="{53532465-F8DA-4758-BB6E-F915704245C2}" name="Column5896" dataDxfId="10484"/>
    <tableColumn id="5907" xr3:uid="{5FA160AF-5F9E-4264-9C83-B168442A6A06}" name="Column5897" dataDxfId="10483"/>
    <tableColumn id="5908" xr3:uid="{D348A62E-6F6F-4152-B629-C883639082CD}" name="Column5898" dataDxfId="10482"/>
    <tableColumn id="5909" xr3:uid="{A8F860C0-7E58-4B5E-9920-CCDE5465F28F}" name="Column5899" dataDxfId="10481"/>
    <tableColumn id="5910" xr3:uid="{DE1E01B0-0193-4001-8D23-91395C05A96E}" name="Column5900" dataDxfId="10480"/>
    <tableColumn id="5911" xr3:uid="{B341CD18-29A9-4DE6-AD20-84334BBA1E1F}" name="Column5901" dataDxfId="10479"/>
    <tableColumn id="5912" xr3:uid="{6B0AFFB6-B719-4104-B2AD-E8308859C630}" name="Column5902" dataDxfId="10478"/>
    <tableColumn id="5913" xr3:uid="{AF872178-2B9E-41DC-B8D5-4645D4DF9A55}" name="Column5903" dataDxfId="10477"/>
    <tableColumn id="5914" xr3:uid="{724ECA0A-153D-4D58-8012-510650FF8C5E}" name="Column5904" dataDxfId="10476"/>
    <tableColumn id="5915" xr3:uid="{FE75661A-F44A-4A14-83DB-F22D6146805B}" name="Column5905" dataDxfId="10475"/>
    <tableColumn id="5916" xr3:uid="{180CD48C-7509-4C0D-B70C-D026C4977471}" name="Column5906" dataDxfId="10474"/>
    <tableColumn id="5917" xr3:uid="{F5C1F33F-2DA9-48A5-ACAB-479A11071E5C}" name="Column5907" dataDxfId="10473"/>
    <tableColumn id="5918" xr3:uid="{B2EF86BF-380C-4F75-BBCE-7208C445E969}" name="Column5908" dataDxfId="10472"/>
    <tableColumn id="5919" xr3:uid="{3EFEC9AF-5CE8-4CB8-AB2C-3DB44269E4B4}" name="Column5909" dataDxfId="10471"/>
    <tableColumn id="5920" xr3:uid="{93B8B137-A821-4A70-9E9D-63FF9543A658}" name="Column5910" dataDxfId="10470"/>
    <tableColumn id="5921" xr3:uid="{91F25EE2-2019-4D3E-BD21-7916CBFCB5E9}" name="Column5911" dataDxfId="10469"/>
    <tableColumn id="5922" xr3:uid="{2BCF06D3-3356-4274-B8F6-50EC60C2DB9D}" name="Column5912" dataDxfId="10468"/>
    <tableColumn id="5923" xr3:uid="{1B8AC1CB-CFEE-4D19-AA73-2DAC6F4976BC}" name="Column5913" dataDxfId="10467"/>
    <tableColumn id="5924" xr3:uid="{EFB3950F-1D6B-4B63-B06F-125702068ED8}" name="Column5914" dataDxfId="10466"/>
    <tableColumn id="5925" xr3:uid="{BFC0B907-DDAA-4200-A0F2-1B21D7079EB5}" name="Column5915" dataDxfId="10465"/>
    <tableColumn id="5926" xr3:uid="{9BDCEA7C-0A3D-482F-8604-F5AECE7DD25E}" name="Column5916" dataDxfId="10464"/>
    <tableColumn id="5927" xr3:uid="{28A071D5-337E-4CE7-A5FD-C2D312913738}" name="Column5917" dataDxfId="10463"/>
    <tableColumn id="5928" xr3:uid="{AF17FCE4-2BE6-4036-A97C-909EF60401DF}" name="Column5918" dataDxfId="10462"/>
    <tableColumn id="5929" xr3:uid="{3B7381A9-7FEB-41B5-8D37-8C19AB000FAD}" name="Column5919" dataDxfId="10461"/>
    <tableColumn id="5930" xr3:uid="{18201E59-CEE9-47D9-8325-4D8748616FF9}" name="Column5920" dataDxfId="10460"/>
    <tableColumn id="5931" xr3:uid="{22DA88D0-1C37-44A5-B313-4D01B1779ED7}" name="Column5921" dataDxfId="10459"/>
    <tableColumn id="5932" xr3:uid="{40F38176-4CEB-416F-99D3-1A46C52F4777}" name="Column5922" dataDxfId="10458"/>
    <tableColumn id="5933" xr3:uid="{5059B267-3E65-4A2C-B1F9-B6305EE31B7C}" name="Column5923" dataDxfId="10457"/>
    <tableColumn id="5934" xr3:uid="{28C317DB-6A1A-4934-8871-2549C7ACC2EC}" name="Column5924" dataDxfId="10456"/>
    <tableColumn id="5935" xr3:uid="{08EE17B0-2930-4E68-A304-6778759D4E66}" name="Column5925" dataDxfId="10455"/>
    <tableColumn id="5936" xr3:uid="{A1F46224-D0AE-4C49-BBE2-0026E98323D5}" name="Column5926" dataDxfId="10454"/>
    <tableColumn id="5937" xr3:uid="{6F1DE60F-F68B-43CD-BD6A-F46A4CB0CF56}" name="Column5927" dataDxfId="10453"/>
    <tableColumn id="5938" xr3:uid="{132D8FA6-5354-485B-A92E-5969776E97CE}" name="Column5928" dataDxfId="10452"/>
    <tableColumn id="5939" xr3:uid="{BCCA6BB3-7C84-48C5-9E60-58FEFB79E20F}" name="Column5929" dataDxfId="10451"/>
    <tableColumn id="5940" xr3:uid="{02C1DCB1-657F-4865-B857-466E5AFDC85C}" name="Column5930" dataDxfId="10450"/>
    <tableColumn id="5941" xr3:uid="{51289A34-0EA3-4ECE-B1D3-18029B7C384E}" name="Column5931" dataDxfId="10449"/>
    <tableColumn id="5942" xr3:uid="{C64A686D-28E9-45F5-9C4C-2371FBB8BEE3}" name="Column5932" dataDxfId="10448"/>
    <tableColumn id="5943" xr3:uid="{E506BB8F-2FB8-46C8-9C2B-CC32AF08326B}" name="Column5933" dataDxfId="10447"/>
    <tableColumn id="5944" xr3:uid="{C334C490-0996-495B-A8F4-D851D2B4212D}" name="Column5934" dataDxfId="10446"/>
    <tableColumn id="5945" xr3:uid="{056E8F28-767F-4706-B998-4A4AFB6FE5BD}" name="Column5935" dataDxfId="10445"/>
    <tableColumn id="5946" xr3:uid="{9E99C609-2A74-4C93-8375-8280A7668276}" name="Column5936" dataDxfId="10444"/>
    <tableColumn id="5947" xr3:uid="{5DC83BAA-319D-4CE1-9B42-D7025E26FDF8}" name="Column5937" dataDxfId="10443"/>
    <tableColumn id="5948" xr3:uid="{DA1991BF-3753-4B0E-8F18-8749DF416FAD}" name="Column5938" dataDxfId="10442"/>
    <tableColumn id="5949" xr3:uid="{3770A38E-E1DC-45BF-9549-513C7272FAF4}" name="Column5939" dataDxfId="10441"/>
    <tableColumn id="5950" xr3:uid="{26A7DD88-D163-4C4E-B7D2-3585D394AF92}" name="Column5940" dataDxfId="10440"/>
    <tableColumn id="5951" xr3:uid="{F28C4983-A53F-49A7-B57E-2314A771BA88}" name="Column5941" dataDxfId="10439"/>
    <tableColumn id="5952" xr3:uid="{F5BBA654-04EF-45A7-9326-D5C4AF167F7A}" name="Column5942" dataDxfId="10438"/>
    <tableColumn id="5953" xr3:uid="{EA489899-DABE-43DF-B5F9-8F4935E0CDC3}" name="Column5943" dataDxfId="10437"/>
    <tableColumn id="5954" xr3:uid="{07827E9E-1DFA-4FD4-9E39-C194D4FEE2BF}" name="Column5944" dataDxfId="10436"/>
    <tableColumn id="5955" xr3:uid="{174E8F9D-3719-4767-B3C3-105A4F06DBB5}" name="Column5945" dataDxfId="10435"/>
    <tableColumn id="5956" xr3:uid="{71777430-0BCE-49E0-A0E0-BD3A598F86C0}" name="Column5946" dataDxfId="10434"/>
    <tableColumn id="5957" xr3:uid="{5F3C4F63-934F-43DC-B529-66B8758BC97C}" name="Column5947" dataDxfId="10433"/>
    <tableColumn id="5958" xr3:uid="{CA9AF466-7D5B-4B13-B387-332336E1CD16}" name="Column5948" dataDxfId="10432"/>
    <tableColumn id="5959" xr3:uid="{06406122-1557-4EC4-9A10-2F13DCA4A15B}" name="Column5949" dataDxfId="10431"/>
    <tableColumn id="5960" xr3:uid="{C0196F11-3790-41D3-A937-EF3625A84837}" name="Column5950" dataDxfId="10430"/>
    <tableColumn id="5961" xr3:uid="{9984F5E9-48CD-4630-9E66-14EFB97F544D}" name="Column5951" dataDxfId="10429"/>
    <tableColumn id="5962" xr3:uid="{C40CA61A-3ED9-4570-8C33-13C2DCC97A4A}" name="Column5952" dataDxfId="10428"/>
    <tableColumn id="5963" xr3:uid="{E3F8ABC4-8F78-481B-9EC2-95A52864ECEE}" name="Column5953" dataDxfId="10427"/>
    <tableColumn id="5964" xr3:uid="{13C643F6-2088-4D34-A1B1-35EDA9BE8EE7}" name="Column5954" dataDxfId="10426"/>
    <tableColumn id="5965" xr3:uid="{79E34EAC-2654-4BE6-AD86-E2DD06838895}" name="Column5955" dataDxfId="10425"/>
    <tableColumn id="5966" xr3:uid="{56D52350-2DAD-4D27-AAB2-FDFA3A4DFDC2}" name="Column5956" dataDxfId="10424"/>
    <tableColumn id="5967" xr3:uid="{ACAEF52D-9797-47AB-B98A-759B48E6B202}" name="Column5957" dataDxfId="10423"/>
    <tableColumn id="5968" xr3:uid="{4B355CB1-5071-4EDF-9B97-647C9B8BFA7A}" name="Column5958" dataDxfId="10422"/>
    <tableColumn id="5969" xr3:uid="{94CC5768-5CE4-437E-BEE0-DE6153C548C8}" name="Column5959" dataDxfId="10421"/>
    <tableColumn id="5970" xr3:uid="{7B9B5056-4578-4993-A435-31CCBC3191A4}" name="Column5960" dataDxfId="10420"/>
    <tableColumn id="5971" xr3:uid="{F316C98C-8962-4E43-B607-C45BDAB12585}" name="Column5961" dataDxfId="10419"/>
    <tableColumn id="5972" xr3:uid="{925DC590-009A-4B4D-ADC8-887483DF820B}" name="Column5962" dataDxfId="10418"/>
    <tableColumn id="5973" xr3:uid="{4DA79DDE-D477-4845-B6AC-BCDB18FAFCD2}" name="Column5963" dataDxfId="10417"/>
    <tableColumn id="5974" xr3:uid="{2AB545C6-EFBA-41DA-B784-8C957146371C}" name="Column5964" dataDxfId="10416"/>
    <tableColumn id="5975" xr3:uid="{5736629D-5082-4744-A4FD-8698416C6384}" name="Column5965" dataDxfId="10415"/>
    <tableColumn id="5976" xr3:uid="{D1F54E72-E639-45CB-B555-47E426407EBE}" name="Column5966" dataDxfId="10414"/>
    <tableColumn id="5977" xr3:uid="{04F51D97-0034-4327-8DB9-BF0F152839D6}" name="Column5967" dataDxfId="10413"/>
    <tableColumn id="5978" xr3:uid="{A7B75673-9D82-4705-9E1A-E380454A2B3E}" name="Column5968" dataDxfId="10412"/>
    <tableColumn id="5979" xr3:uid="{C380ACE1-8477-460F-A147-AFEF09D0EEC3}" name="Column5969" dataDxfId="10411"/>
    <tableColumn id="5980" xr3:uid="{1835E62C-0E2B-4DFC-9AF3-D3919DBF6949}" name="Column5970" dataDxfId="10410"/>
    <tableColumn id="5981" xr3:uid="{5A26D378-6954-4DAD-B090-2AA20800AA22}" name="Column5971" dataDxfId="10409"/>
    <tableColumn id="5982" xr3:uid="{74841C2C-DEA5-410C-850A-87C2ABA8D004}" name="Column5972" dataDxfId="10408"/>
    <tableColumn id="5983" xr3:uid="{0350F8E4-308F-4DB8-B985-BD247F8A74B4}" name="Column5973" dataDxfId="10407"/>
    <tableColumn id="5984" xr3:uid="{14B21344-B324-475D-9F16-BA11C314EA9F}" name="Column5974" dataDxfId="10406"/>
    <tableColumn id="5985" xr3:uid="{F538DFD1-D2BD-4AEF-BC82-73AE8B6BF386}" name="Column5975" dataDxfId="10405"/>
    <tableColumn id="5986" xr3:uid="{1C81FC8D-2CD7-4660-AD77-04253D6DD502}" name="Column5976" dataDxfId="10404"/>
    <tableColumn id="5987" xr3:uid="{9647C253-C2C8-47A3-A868-BA3427816E0F}" name="Column5977" dataDxfId="10403"/>
    <tableColumn id="5988" xr3:uid="{538975DC-3CFC-43B8-94EE-9C5A60CCE166}" name="Column5978" dataDxfId="10402"/>
    <tableColumn id="5989" xr3:uid="{7A992198-4F9F-43A1-BEE7-9C9F092481AD}" name="Column5979" dataDxfId="10401"/>
    <tableColumn id="5990" xr3:uid="{218FE672-5DF4-417B-B46A-5CBDA1A5C447}" name="Column5980" dataDxfId="10400"/>
    <tableColumn id="5991" xr3:uid="{56312CD9-72A0-472F-9800-9C8A81E8B392}" name="Column5981" dataDxfId="10399"/>
    <tableColumn id="5992" xr3:uid="{C591DC9B-1BF5-4C4D-9E12-87073CA08B1B}" name="Column5982" dataDxfId="10398"/>
    <tableColumn id="5993" xr3:uid="{19CEA69A-D933-4932-97B0-CBD376D342A8}" name="Column5983" dataDxfId="10397"/>
    <tableColumn id="5994" xr3:uid="{56F74CD6-083A-4B75-9526-EF86232A85A2}" name="Column5984" dataDxfId="10396"/>
    <tableColumn id="5995" xr3:uid="{D618539E-C0A9-4F11-86D5-E4B4C37CA645}" name="Column5985" dataDxfId="10395"/>
    <tableColumn id="5996" xr3:uid="{B6464D36-8509-47EB-B6FC-A150DFC56F4E}" name="Column5986" dataDxfId="10394"/>
    <tableColumn id="5997" xr3:uid="{247DFE4D-1A09-4B9E-91A7-CB8855E57D05}" name="Column5987" dataDxfId="10393"/>
    <tableColumn id="5998" xr3:uid="{5DA4D4C6-6D04-4E33-B1AC-36EEDE626E56}" name="Column5988" dataDxfId="10392"/>
    <tableColumn id="5999" xr3:uid="{B365DBCC-D9F3-4EFF-A666-531CEB54296F}" name="Column5989" dataDxfId="10391"/>
    <tableColumn id="6000" xr3:uid="{C887F47F-006C-455F-81F4-A8EB6FF06084}" name="Column5990" dataDxfId="10390"/>
    <tableColumn id="6001" xr3:uid="{D7DBAD92-1BA2-4376-8327-1E727DE39120}" name="Column5991" dataDxfId="10389"/>
    <tableColumn id="6002" xr3:uid="{5E977463-93F9-406B-8B68-A9052A5FE393}" name="Column5992" dataDxfId="10388"/>
    <tableColumn id="6003" xr3:uid="{01AB88DF-6D89-4528-86D4-F7A00C82679E}" name="Column5993" dataDxfId="10387"/>
    <tableColumn id="6004" xr3:uid="{BDDA6E4E-75A5-467B-9AA2-5643BD957708}" name="Column5994" dataDxfId="10386"/>
    <tableColumn id="6005" xr3:uid="{D6191893-E7D7-4452-8024-60EC425C951D}" name="Column5995" dataDxfId="10385"/>
    <tableColumn id="6006" xr3:uid="{9B54A491-3C9A-43EE-9886-4E9092A59F41}" name="Column5996" dataDxfId="10384"/>
    <tableColumn id="6007" xr3:uid="{E060154F-632B-431C-B433-4DBF2389161B}" name="Column5997" dataDxfId="10383"/>
    <tableColumn id="6008" xr3:uid="{E474925F-755C-4DEC-B689-D80E50955266}" name="Column5998" dataDxfId="10382"/>
    <tableColumn id="6009" xr3:uid="{39E3F2E3-A27D-4B4F-BE94-3275DAD1998A}" name="Column5999" dataDxfId="10381"/>
    <tableColumn id="6010" xr3:uid="{120792EE-7AB3-43F1-B9EB-44D35B7C25B3}" name="Column6000" dataDxfId="10380"/>
    <tableColumn id="6011" xr3:uid="{CD9EC0F6-9D13-49BA-8863-87FB59584AD8}" name="Column6001" dataDxfId="10379"/>
    <tableColumn id="6012" xr3:uid="{3EDF12C9-15AB-42EA-B86A-C1FC081DB978}" name="Column6002" dataDxfId="10378"/>
    <tableColumn id="6013" xr3:uid="{6B29C6B9-91BC-44E0-AE54-1450602C9AAF}" name="Column6003" dataDxfId="10377"/>
    <tableColumn id="6014" xr3:uid="{824CACF9-51C7-4E08-B2F2-DC9EEDAFCBFC}" name="Column6004" dataDxfId="10376"/>
    <tableColumn id="6015" xr3:uid="{FBE02E22-D200-4A22-94AB-08B0455D5C78}" name="Column6005" dataDxfId="10375"/>
    <tableColumn id="6016" xr3:uid="{FA38E68E-2236-442B-A37F-4D55C171F455}" name="Column6006" dataDxfId="10374"/>
    <tableColumn id="6017" xr3:uid="{68B25029-1F59-4003-9A56-737414F3F58E}" name="Column6007" dataDxfId="10373"/>
    <tableColumn id="6018" xr3:uid="{075CC02D-A36C-44F2-BAC5-F68B2D7A82F8}" name="Column6008" dataDxfId="10372"/>
    <tableColumn id="6019" xr3:uid="{A1DE71AE-1367-49D5-920F-C323F743BCDE}" name="Column6009" dataDxfId="10371"/>
    <tableColumn id="6020" xr3:uid="{2A138B98-CA3F-4A4C-9F89-2CF4F57C5E82}" name="Column6010" dataDxfId="10370"/>
    <tableColumn id="6021" xr3:uid="{F2823854-5C03-4CDC-B5B7-B980866A9230}" name="Column6011" dataDxfId="10369"/>
    <tableColumn id="6022" xr3:uid="{77ABA48E-433E-41CB-87D7-87C30C2E6ED4}" name="Column6012" dataDxfId="10368"/>
    <tableColumn id="6023" xr3:uid="{9CC65B91-CF38-46D0-9BA5-2002F68B3C4F}" name="Column6013" dataDxfId="10367"/>
    <tableColumn id="6024" xr3:uid="{BA61CDDA-F02B-4AA0-99DD-0FC025F1A1A1}" name="Column6014" dataDxfId="10366"/>
    <tableColumn id="6025" xr3:uid="{EE0882DE-52ED-4CD6-A920-EC093D1A6021}" name="Column6015" dataDxfId="10365"/>
    <tableColumn id="6026" xr3:uid="{98BA9285-3B1D-4A77-8D70-CAA57FAC2D15}" name="Column6016" dataDxfId="10364"/>
    <tableColumn id="6027" xr3:uid="{F81B8178-A729-4A65-AF40-4D5C058126A8}" name="Column6017" dataDxfId="10363"/>
    <tableColumn id="6028" xr3:uid="{FB249D91-C519-4E97-A672-8D3F421353E2}" name="Column6018" dataDxfId="10362"/>
    <tableColumn id="6029" xr3:uid="{D715448D-11C4-47F1-9186-BBF4227F1141}" name="Column6019" dataDxfId="10361"/>
    <tableColumn id="6030" xr3:uid="{5F2D2A80-BCBD-46F1-8ABF-ED79E9EE0334}" name="Column6020" dataDxfId="10360"/>
    <tableColumn id="6031" xr3:uid="{F34C7CA4-288C-48AE-903C-6A7829649DA1}" name="Column6021" dataDxfId="10359"/>
    <tableColumn id="6032" xr3:uid="{58C7A1EB-6321-4657-B626-B6F00670B29C}" name="Column6022" dataDxfId="10358"/>
    <tableColumn id="6033" xr3:uid="{429CD72E-B9EA-4870-B326-706BD6C5E70A}" name="Column6023" dataDxfId="10357"/>
    <tableColumn id="6034" xr3:uid="{D1CCE9F7-BDF3-4F24-8C8F-BFE98D12ECD6}" name="Column6024" dataDxfId="10356"/>
    <tableColumn id="6035" xr3:uid="{DFA35E63-747E-419D-9873-D064BDAB5D52}" name="Column6025" dataDxfId="10355"/>
    <tableColumn id="6036" xr3:uid="{D9321E72-A6A2-40ED-9FDE-7AEEA651B1F1}" name="Column6026" dataDxfId="10354"/>
    <tableColumn id="6037" xr3:uid="{1F6994A6-27E5-4637-A65C-67DA2533EFF3}" name="Column6027" dataDxfId="10353"/>
    <tableColumn id="6038" xr3:uid="{30C7F420-933B-4483-B547-A5823F174C33}" name="Column6028" dataDxfId="10352"/>
    <tableColumn id="6039" xr3:uid="{D41C2FA8-A7ED-45A7-9F83-39C8CB30CA74}" name="Column6029" dataDxfId="10351"/>
    <tableColumn id="6040" xr3:uid="{CA0A8B1B-1880-4AA6-BB97-33AA5AF1D13F}" name="Column6030" dataDxfId="10350"/>
    <tableColumn id="6041" xr3:uid="{1C86F8EB-3A6B-43AA-9535-9BD3BF199528}" name="Column6031" dataDxfId="10349"/>
    <tableColumn id="6042" xr3:uid="{9E092AB4-B254-42EB-B1A6-84B93349C46E}" name="Column6032" dataDxfId="10348"/>
    <tableColumn id="6043" xr3:uid="{6CA59C40-A2C9-4D36-830B-2AC44C2C6CE5}" name="Column6033" dataDxfId="10347"/>
    <tableColumn id="6044" xr3:uid="{69F98A97-D834-483F-8268-AF414973A75F}" name="Column6034" dataDxfId="10346"/>
    <tableColumn id="6045" xr3:uid="{A2350781-DC1A-455A-8795-E0AB991FBFF0}" name="Column6035" dataDxfId="10345"/>
    <tableColumn id="6046" xr3:uid="{D0315E9D-92FA-4168-92B3-2970D0349D4D}" name="Column6036" dataDxfId="10344"/>
    <tableColumn id="6047" xr3:uid="{762783B0-73D5-4829-868F-466BB03E6AE6}" name="Column6037" dataDxfId="10343"/>
    <tableColumn id="6048" xr3:uid="{FD555742-DB5D-4019-AFA6-3071ECA31406}" name="Column6038" dataDxfId="10342"/>
    <tableColumn id="6049" xr3:uid="{6E1CC17D-4E55-415C-94CD-40907A83ABF1}" name="Column6039" dataDxfId="10341"/>
    <tableColumn id="6050" xr3:uid="{7F0A773D-6B6E-43D3-BBEB-012B553EF830}" name="Column6040" dataDxfId="10340"/>
    <tableColumn id="6051" xr3:uid="{B5BC7A54-76FB-4CF2-BB0D-A71B4016B376}" name="Column6041" dataDxfId="10339"/>
    <tableColumn id="6052" xr3:uid="{513896DA-E712-4F4B-9011-10C96700FB4C}" name="Column6042" dataDxfId="10338"/>
    <tableColumn id="6053" xr3:uid="{D050F800-1BBE-4220-A629-18AB2178EE52}" name="Column6043" dataDxfId="10337"/>
    <tableColumn id="6054" xr3:uid="{4BCE2ADD-4165-4168-8E4B-E9248650B7EB}" name="Column6044" dataDxfId="10336"/>
    <tableColumn id="6055" xr3:uid="{BCAB7975-2FEB-4391-A209-EA42850B3112}" name="Column6045" dataDxfId="10335"/>
    <tableColumn id="6056" xr3:uid="{44DF0C10-69E4-4744-A83D-CB18A9D42DAF}" name="Column6046" dataDxfId="10334"/>
    <tableColumn id="6057" xr3:uid="{DCA77824-CBD6-4AE1-BC80-8E9ED01BFEB8}" name="Column6047" dataDxfId="10333"/>
    <tableColumn id="6058" xr3:uid="{9437B03C-81A6-45FE-916B-A45026ECB240}" name="Column6048" dataDxfId="10332"/>
    <tableColumn id="6059" xr3:uid="{922FD327-1269-4C1A-B5A1-BE831DD974C8}" name="Column6049" dataDxfId="10331"/>
    <tableColumn id="6060" xr3:uid="{E7E70880-F772-400B-B9D8-AAE4FA84CAAC}" name="Column6050" dataDxfId="10330"/>
    <tableColumn id="6061" xr3:uid="{D4E8CC9D-D32A-4B4B-86F5-5DDA73FADDA8}" name="Column6051" dataDxfId="10329"/>
    <tableColumn id="6062" xr3:uid="{E81BCEEB-4235-4CC2-89CA-78F1661EB5F6}" name="Column6052" dataDxfId="10328"/>
    <tableColumn id="6063" xr3:uid="{2A422CC4-50D5-4343-A4CE-AE80EE99B8A5}" name="Column6053" dataDxfId="10327"/>
    <tableColumn id="6064" xr3:uid="{8066CCB4-901A-4B34-A781-D93A777AA11E}" name="Column6054" dataDxfId="10326"/>
    <tableColumn id="6065" xr3:uid="{8B48C728-7385-497D-8877-3EC13E0922E1}" name="Column6055" dataDxfId="10325"/>
    <tableColumn id="6066" xr3:uid="{7843027B-EC35-44D4-BAB6-86C5088D020A}" name="Column6056" dataDxfId="10324"/>
    <tableColumn id="6067" xr3:uid="{55771D0F-E3D6-40F3-95D3-386DCD37ED01}" name="Column6057" dataDxfId="10323"/>
    <tableColumn id="6068" xr3:uid="{8D03AD11-2CCD-4B78-AA61-B6E38107306D}" name="Column6058" dataDxfId="10322"/>
    <tableColumn id="6069" xr3:uid="{5E1E2E62-0959-4F16-AF2E-BF503833458B}" name="Column6059" dataDxfId="10321"/>
    <tableColumn id="6070" xr3:uid="{00A17AF7-EEBE-4CA8-8DF2-6565F9451BF4}" name="Column6060" dataDxfId="10320"/>
    <tableColumn id="6071" xr3:uid="{A03F38ED-EA14-484F-961E-D62FD83B3729}" name="Column6061" dataDxfId="10319"/>
    <tableColumn id="6072" xr3:uid="{CC04FF99-BC82-479B-A15F-56544F5CF116}" name="Column6062" dataDxfId="10318"/>
    <tableColumn id="6073" xr3:uid="{A0F66F06-F8CD-46F3-8F1C-245A88E99AFA}" name="Column6063" dataDxfId="10317"/>
    <tableColumn id="6074" xr3:uid="{95193292-6B7E-4DE1-BE6F-FFF150CE6342}" name="Column6064" dataDxfId="10316"/>
    <tableColumn id="6075" xr3:uid="{F82BAC62-5567-42E3-B89D-F91D311DC3FB}" name="Column6065" dataDxfId="10315"/>
    <tableColumn id="6076" xr3:uid="{98674768-32DA-42A4-A998-4E577D3EEF2E}" name="Column6066" dataDxfId="10314"/>
    <tableColumn id="6077" xr3:uid="{59C87D3B-A62C-4C53-A470-13553CB9EFE5}" name="Column6067" dataDxfId="10313"/>
    <tableColumn id="6078" xr3:uid="{5F79117D-4A0D-4F14-AA2E-73AF9EA321FD}" name="Column6068" dataDxfId="10312"/>
    <tableColumn id="6079" xr3:uid="{FD4E1290-D99D-489F-AC40-047F6E7C1C4C}" name="Column6069" dataDxfId="10311"/>
    <tableColumn id="6080" xr3:uid="{B826F9F0-1ECC-43DF-BBC9-06FB64BF446E}" name="Column6070" dataDxfId="10310"/>
    <tableColumn id="6081" xr3:uid="{7C2CCF1E-57B9-43A9-A5DF-494D0659BA67}" name="Column6071" dataDxfId="10309"/>
    <tableColumn id="6082" xr3:uid="{3C4AA51B-937C-4D3B-AA19-9655F70E262E}" name="Column6072" dataDxfId="10308"/>
    <tableColumn id="6083" xr3:uid="{5ADA06EB-9F1A-4065-9FB1-4078EB7F8EC2}" name="Column6073" dataDxfId="10307"/>
    <tableColumn id="6084" xr3:uid="{CF244F1C-ECB7-497D-8A3D-FD29067EE2B0}" name="Column6074" dataDxfId="10306"/>
    <tableColumn id="6085" xr3:uid="{E2256463-A8B6-4722-A140-5E1EB13075EE}" name="Column6075" dataDxfId="10305"/>
    <tableColumn id="6086" xr3:uid="{6CDE6426-F9F0-4ADA-92B8-6025C6737E27}" name="Column6076" dataDxfId="10304"/>
    <tableColumn id="6087" xr3:uid="{837F2C4C-9243-4E68-A152-BC723D1E5DEE}" name="Column6077" dataDxfId="10303"/>
    <tableColumn id="6088" xr3:uid="{0019C584-DBA9-4BEE-955F-8CEC8ACA2ECA}" name="Column6078" dataDxfId="10302"/>
    <tableColumn id="6089" xr3:uid="{1927678E-7943-4CC6-BA70-1F284C0D1778}" name="Column6079" dataDxfId="10301"/>
    <tableColumn id="6090" xr3:uid="{4763F0AD-8A2A-468A-BC8E-44F3CAFA1FAE}" name="Column6080" dataDxfId="10300"/>
    <tableColumn id="6091" xr3:uid="{EB203801-71AD-407D-B68B-DAB17B9D719A}" name="Column6081" dataDxfId="10299"/>
    <tableColumn id="6092" xr3:uid="{1563E0DB-CA9B-4D56-8446-ABA0118CD853}" name="Column6082" dataDxfId="10298"/>
    <tableColumn id="6093" xr3:uid="{E090D3F2-42FF-4AC2-8EB0-0BDBF149ADFC}" name="Column6083" dataDxfId="10297"/>
    <tableColumn id="6094" xr3:uid="{03B167A6-17AA-4795-BDA4-DE70BA7560EB}" name="Column6084" dataDxfId="10296"/>
    <tableColumn id="6095" xr3:uid="{788FDE69-739B-4A46-86EF-60A992BC8AD2}" name="Column6085" dataDxfId="10295"/>
    <tableColumn id="6096" xr3:uid="{B1EC14C5-81CD-4411-96DA-8C90562858E0}" name="Column6086" dataDxfId="10294"/>
    <tableColumn id="6097" xr3:uid="{EDB96D74-CE69-43EC-9A0A-DB21F4CFB9F1}" name="Column6087" dataDxfId="10293"/>
    <tableColumn id="6098" xr3:uid="{A5A76135-71B1-40F5-9F2B-0021B272B4F2}" name="Column6088" dataDxfId="10292"/>
    <tableColumn id="6099" xr3:uid="{2097D187-0276-4ACA-A0DD-7F2F8681EE41}" name="Column6089" dataDxfId="10291"/>
    <tableColumn id="6100" xr3:uid="{18B5EACC-09AA-4504-9653-CB4856233112}" name="Column6090" dataDxfId="10290"/>
    <tableColumn id="6101" xr3:uid="{83792DD1-A42F-4591-8D73-E0B6FA5D4C06}" name="Column6091" dataDxfId="10289"/>
    <tableColumn id="6102" xr3:uid="{84B88E09-4940-4244-ADD8-A196A68D0870}" name="Column6092" dataDxfId="10288"/>
    <tableColumn id="6103" xr3:uid="{D6307F4C-6B59-4BA8-A8EB-D220B2AD1C68}" name="Column6093" dataDxfId="10287"/>
    <tableColumn id="6104" xr3:uid="{DC22DB18-DDBF-4455-814B-52DEB31DFFEB}" name="Column6094" dataDxfId="10286"/>
    <tableColumn id="6105" xr3:uid="{25F7593C-035B-4286-95C6-CAEB04AC838E}" name="Column6095" dataDxfId="10285"/>
    <tableColumn id="6106" xr3:uid="{F033C135-B2B6-43A1-B259-88D809734C39}" name="Column6096" dataDxfId="10284"/>
    <tableColumn id="6107" xr3:uid="{86FCC72F-933F-43B4-B57C-67EC54BEAC17}" name="Column6097" dataDxfId="10283"/>
    <tableColumn id="6108" xr3:uid="{0FC6204B-723E-461B-8FDE-9C3E8424A870}" name="Column6098" dataDxfId="10282"/>
    <tableColumn id="6109" xr3:uid="{2EB8FF5D-48AA-4AED-8B46-621AFFEBC322}" name="Column6099" dataDxfId="10281"/>
    <tableColumn id="6110" xr3:uid="{510521EC-3C7A-4189-9EB9-ACD3BEF317DD}" name="Column6100" dataDxfId="10280"/>
    <tableColumn id="6111" xr3:uid="{5A72F3D8-5DF5-408B-B0D3-EEC3FCCCBD83}" name="Column6101" dataDxfId="10279"/>
    <tableColumn id="6112" xr3:uid="{3C6B466F-2796-4400-9197-A0CDC8838F83}" name="Column6102" dataDxfId="10278"/>
    <tableColumn id="6113" xr3:uid="{6CBC27AD-7643-48C5-93CE-03BBD6DAC344}" name="Column6103" dataDxfId="10277"/>
    <tableColumn id="6114" xr3:uid="{DE303A60-9CDB-498E-BC96-84E73D3E93FB}" name="Column6104" dataDxfId="10276"/>
    <tableColumn id="6115" xr3:uid="{1B93A794-D67F-44E3-AE8B-DD76342C149A}" name="Column6105" dataDxfId="10275"/>
    <tableColumn id="6116" xr3:uid="{2B161075-5700-4022-86C2-8BE56A8FF5C7}" name="Column6106" dataDxfId="10274"/>
    <tableColumn id="6117" xr3:uid="{C6D31985-99C6-45A6-BABB-7A55318544EE}" name="Column6107" dataDxfId="10273"/>
    <tableColumn id="6118" xr3:uid="{18C8EBCD-42EB-4ED9-87AE-25128FA31D2B}" name="Column6108" dataDxfId="10272"/>
    <tableColumn id="6119" xr3:uid="{76A94BB9-1B19-4716-BF1D-1CDC036F1159}" name="Column6109" dataDxfId="10271"/>
    <tableColumn id="6120" xr3:uid="{58A04956-34A1-4071-AF13-8E8A22268ABE}" name="Column6110" dataDxfId="10270"/>
    <tableColumn id="6121" xr3:uid="{F321727D-4265-4E88-85A0-0EBE818FEE62}" name="Column6111" dataDxfId="10269"/>
    <tableColumn id="6122" xr3:uid="{8417A870-CA11-49F4-839C-F68B49FA28B1}" name="Column6112" dataDxfId="10268"/>
    <tableColumn id="6123" xr3:uid="{60754A6E-0828-459B-A002-34C6E0225224}" name="Column6113" dataDxfId="10267"/>
    <tableColumn id="6124" xr3:uid="{BB5646BA-10D3-411F-B66D-2F7AB026F7BD}" name="Column6114" dataDxfId="10266"/>
    <tableColumn id="6125" xr3:uid="{CB8297DE-B2B0-4DF7-9F2F-564D3917FD1D}" name="Column6115" dataDxfId="10265"/>
    <tableColumn id="6126" xr3:uid="{6AC11A82-B4A5-45A8-A4DE-5C87C621DAA1}" name="Column6116" dataDxfId="10264"/>
    <tableColumn id="6127" xr3:uid="{D5676137-CA18-4343-91E3-D80E77941683}" name="Column6117" dataDxfId="10263"/>
    <tableColumn id="6128" xr3:uid="{1DF1EC1C-54F2-4F99-B793-2846152C2A0C}" name="Column6118" dataDxfId="10262"/>
    <tableColumn id="6129" xr3:uid="{A0522AF3-E79E-4193-B8F6-73B7ECE7D117}" name="Column6119" dataDxfId="10261"/>
    <tableColumn id="6130" xr3:uid="{A655C078-74E6-4C29-B2D4-01F4E82D6B09}" name="Column6120" dataDxfId="10260"/>
    <tableColumn id="6131" xr3:uid="{37B48F50-A70E-4368-ADE2-A0A66E352AB7}" name="Column6121" dataDxfId="10259"/>
    <tableColumn id="6132" xr3:uid="{EC3F8972-7C60-40D0-8CF0-E0844731F02C}" name="Column6122" dataDxfId="10258"/>
    <tableColumn id="6133" xr3:uid="{5318F415-DDC8-469C-83E6-93B1FA96F1DE}" name="Column6123" dataDxfId="10257"/>
    <tableColumn id="6134" xr3:uid="{CD038712-C3F0-43ED-AA16-AF0595641C99}" name="Column6124" dataDxfId="10256"/>
    <tableColumn id="6135" xr3:uid="{3F734F78-05F5-4E65-9148-EF3983A0D143}" name="Column6125" dataDxfId="10255"/>
    <tableColumn id="6136" xr3:uid="{EFB8942D-0810-468C-8657-6BA362B77775}" name="Column6126" dataDxfId="10254"/>
    <tableColumn id="6137" xr3:uid="{4D8C212D-DC9F-42B4-BD4B-07E8F5FB0E65}" name="Column6127" dataDxfId="10253"/>
    <tableColumn id="6138" xr3:uid="{29CDE199-74B3-42BB-B356-35C41C5D030C}" name="Column6128" dataDxfId="10252"/>
    <tableColumn id="6139" xr3:uid="{871DDB22-C15E-45AA-B908-BA248CFC614A}" name="Column6129" dataDxfId="10251"/>
    <tableColumn id="6140" xr3:uid="{737B634F-7CC9-4D37-88F0-78CDBCF9A4D1}" name="Column6130" dataDxfId="10250"/>
    <tableColumn id="6141" xr3:uid="{0D4CDC89-D334-4809-8A96-B91836207BFC}" name="Column6131" dataDxfId="10249"/>
    <tableColumn id="6142" xr3:uid="{53384994-5F5C-497A-AFFE-0DA0860C6694}" name="Column6132" dataDxfId="10248"/>
    <tableColumn id="6143" xr3:uid="{77BFE2DE-931C-4F52-8370-448DFCE58D51}" name="Column6133" dataDxfId="10247"/>
    <tableColumn id="6144" xr3:uid="{BBAA3EA4-54C2-45C3-A793-7E1F620C14D3}" name="Column6134" dataDxfId="10246"/>
    <tableColumn id="6145" xr3:uid="{64150983-CC08-4E47-8A77-467198E481BE}" name="Column6135" dataDxfId="10245"/>
    <tableColumn id="6146" xr3:uid="{FA999D2F-8B1E-4659-B755-C07EB629B6D1}" name="Column6136" dataDxfId="10244"/>
    <tableColumn id="6147" xr3:uid="{20BC191C-A951-4D4B-84CD-792E34D53B83}" name="Column6137" dataDxfId="10243"/>
    <tableColumn id="6148" xr3:uid="{0497C849-E1FF-43C1-8746-E5B1950BF85F}" name="Column6138" dataDxfId="10242"/>
    <tableColumn id="6149" xr3:uid="{E919168E-F3BC-4C22-8600-1286729828C7}" name="Column6139" dataDxfId="10241"/>
    <tableColumn id="6150" xr3:uid="{7AF4B4B3-AC2B-4352-9EA6-9D53CE3A5B47}" name="Column6140" dataDxfId="10240"/>
    <tableColumn id="6151" xr3:uid="{7432F992-D858-4740-97A4-254DE93881EF}" name="Column6141" dataDxfId="10239"/>
    <tableColumn id="6152" xr3:uid="{27A37501-34B8-404A-BD7C-5198D4EA1185}" name="Column6142" dataDxfId="10238"/>
    <tableColumn id="6153" xr3:uid="{C2AC920B-09B7-4EB0-8D07-320F6B0C2E42}" name="Column6143" dataDxfId="10237"/>
    <tableColumn id="6154" xr3:uid="{AF397725-2201-4D2A-80B4-2BCCDB5FFAFC}" name="Column6144" dataDxfId="10236"/>
    <tableColumn id="6155" xr3:uid="{ADF9034C-891C-4229-A00D-8BDD6E01E94C}" name="Column6145" dataDxfId="10235"/>
    <tableColumn id="6156" xr3:uid="{B4563EFA-58A1-4559-9C7B-CFF7477EEF9C}" name="Column6146" dataDxfId="10234"/>
    <tableColumn id="6157" xr3:uid="{21FA0A4C-D16A-47AC-A51D-A78BE89ADC8F}" name="Column6147" dataDxfId="10233"/>
    <tableColumn id="6158" xr3:uid="{879FEA41-3F63-4EBB-A9D3-EBBAD372BACA}" name="Column6148" dataDxfId="10232"/>
    <tableColumn id="6159" xr3:uid="{D4F50D1D-C250-4DCC-9B19-F76AF810AE8D}" name="Column6149" dataDxfId="10231"/>
    <tableColumn id="6160" xr3:uid="{2E6FA7E9-7AD0-4E4E-9428-0FBEC5FD38EA}" name="Column6150" dataDxfId="10230"/>
    <tableColumn id="6161" xr3:uid="{75FA2EFF-2856-44E5-B7E6-8B8244EC4A2D}" name="Column6151" dataDxfId="10229"/>
    <tableColumn id="6162" xr3:uid="{3892BFF2-1506-4083-9E42-6F6C6D2AFC99}" name="Column6152" dataDxfId="10228"/>
    <tableColumn id="6163" xr3:uid="{C75CE7C8-87A8-4B16-8362-2BD1CC593455}" name="Column6153" dataDxfId="10227"/>
    <tableColumn id="6164" xr3:uid="{2EB1FFED-A06C-493E-9233-49D4A91A50D8}" name="Column6154" dataDxfId="10226"/>
    <tableColumn id="6165" xr3:uid="{4D7DABD6-E36D-45B3-BB15-61E4E8EBCC48}" name="Column6155" dataDxfId="10225"/>
    <tableColumn id="6166" xr3:uid="{21541F1A-D86B-4880-88F7-4663EFBA181B}" name="Column6156" dataDxfId="10224"/>
    <tableColumn id="6167" xr3:uid="{9DEED62D-ADBF-40EF-9C7A-9152AFF7BE3C}" name="Column6157" dataDxfId="10223"/>
    <tableColumn id="6168" xr3:uid="{4E2BDEA2-8C3A-4685-81D8-EF5115981ECA}" name="Column6158" dataDxfId="10222"/>
    <tableColumn id="6169" xr3:uid="{A4165958-FCFA-4D43-9847-24B9C6705242}" name="Column6159" dataDxfId="10221"/>
    <tableColumn id="6170" xr3:uid="{71D5C01F-33F4-4CD2-BC43-06C16873882C}" name="Column6160" dataDxfId="10220"/>
    <tableColumn id="6171" xr3:uid="{6376BC94-639A-4CCD-9CE1-50571D138A46}" name="Column6161" dataDxfId="10219"/>
    <tableColumn id="6172" xr3:uid="{D062D47C-AA0F-42CA-8E33-FDC694F16735}" name="Column6162" dataDxfId="10218"/>
    <tableColumn id="6173" xr3:uid="{3ACACE54-69B7-45DF-916A-107530291242}" name="Column6163" dataDxfId="10217"/>
    <tableColumn id="6174" xr3:uid="{97FDB72C-493B-4876-82EE-23882877DD00}" name="Column6164" dataDxfId="10216"/>
    <tableColumn id="6175" xr3:uid="{19C31A02-ABD3-4082-AEAD-06C0B0848C78}" name="Column6165" dataDxfId="10215"/>
    <tableColumn id="6176" xr3:uid="{8773D0EA-ED30-4592-8D05-8ACDC3104377}" name="Column6166" dataDxfId="10214"/>
    <tableColumn id="6177" xr3:uid="{84EDDF77-EB28-44FA-A3D1-BFE8AB5DB17E}" name="Column6167" dataDxfId="10213"/>
    <tableColumn id="6178" xr3:uid="{85186604-5249-4F61-B7B7-947C1A7D37D4}" name="Column6168" dataDxfId="10212"/>
    <tableColumn id="6179" xr3:uid="{A31BFC3F-ED9C-447A-96ED-9AF6AACCCA84}" name="Column6169" dataDxfId="10211"/>
    <tableColumn id="6180" xr3:uid="{693087D5-2153-4092-93D4-36DABC5583C9}" name="Column6170" dataDxfId="10210"/>
    <tableColumn id="6181" xr3:uid="{F2BF7B4F-D4FC-441C-81D1-9FE15361CF8E}" name="Column6171" dataDxfId="10209"/>
    <tableColumn id="6182" xr3:uid="{9F283941-14FD-4F30-8B0E-33CC14BB6AE2}" name="Column6172" dataDxfId="10208"/>
    <tableColumn id="6183" xr3:uid="{54101AF6-F44C-4C70-A367-E3D3126CC0A7}" name="Column6173" dataDxfId="10207"/>
    <tableColumn id="6184" xr3:uid="{A6369514-7C91-4A58-A6B0-511D045D2DD0}" name="Column6174" dataDxfId="10206"/>
    <tableColumn id="6185" xr3:uid="{D1B96A7B-F72B-4F00-95FA-2367DBE457F0}" name="Column6175" dataDxfId="10205"/>
    <tableColumn id="6186" xr3:uid="{F962ADA7-65D0-4689-BA20-459717C2AA85}" name="Column6176" dataDxfId="10204"/>
    <tableColumn id="6187" xr3:uid="{19887C24-D630-471D-896A-BACFB15A2E04}" name="Column6177" dataDxfId="10203"/>
    <tableColumn id="6188" xr3:uid="{E393246E-5E6A-4F50-A6CD-9B612A93830F}" name="Column6178" dataDxfId="10202"/>
    <tableColumn id="6189" xr3:uid="{EACF5361-1EE0-466B-ACA7-F8634C2DFA4C}" name="Column6179" dataDxfId="10201"/>
    <tableColumn id="6190" xr3:uid="{40235D36-A09A-4BC0-B05C-6765A8C8B92B}" name="Column6180" dataDxfId="10200"/>
    <tableColumn id="6191" xr3:uid="{F5EB5142-2AAD-49BD-8BC0-F70C63EE636C}" name="Column6181" dataDxfId="10199"/>
    <tableColumn id="6192" xr3:uid="{F307560E-3834-4476-BA0E-0B2EFC4F8508}" name="Column6182" dataDxfId="10198"/>
    <tableColumn id="6193" xr3:uid="{51077C08-8795-47C4-A26E-7222934F38C1}" name="Column6183" dataDxfId="10197"/>
    <tableColumn id="6194" xr3:uid="{45481819-BD25-4385-9BF7-5F794E36FD9F}" name="Column6184" dataDxfId="10196"/>
    <tableColumn id="6195" xr3:uid="{075BE341-63D8-49EC-B05C-6FD44F4FFA3B}" name="Column6185" dataDxfId="10195"/>
    <tableColumn id="6196" xr3:uid="{08D4A1F4-EE55-4262-9AA8-AD5D43F69D74}" name="Column6186" dataDxfId="10194"/>
    <tableColumn id="6197" xr3:uid="{D523A0A7-E001-458F-AB5F-C0231010787E}" name="Column6187" dataDxfId="10193"/>
    <tableColumn id="6198" xr3:uid="{CB3CB17F-017F-4076-AE6C-951702CDFA0D}" name="Column6188" dataDxfId="10192"/>
    <tableColumn id="6199" xr3:uid="{283C5208-31E6-48C1-821C-7BD64B81117A}" name="Column6189" dataDxfId="10191"/>
    <tableColumn id="6200" xr3:uid="{FF7B9E7D-8F2E-422E-9132-F6B04F3BFEAE}" name="Column6190" dataDxfId="10190"/>
    <tableColumn id="6201" xr3:uid="{7BD1E549-80B3-4FC4-B3B5-20FADE9791A3}" name="Column6191" dataDxfId="10189"/>
    <tableColumn id="6202" xr3:uid="{F28314DC-8EA0-4B8B-976F-99CF530ED372}" name="Column6192" dataDxfId="10188"/>
    <tableColumn id="6203" xr3:uid="{930280B3-EFA4-4430-B671-EB912DBA7A03}" name="Column6193" dataDxfId="10187"/>
    <tableColumn id="6204" xr3:uid="{DD7C1C41-9E39-457D-A8F3-B6261FD3D83D}" name="Column6194" dataDxfId="10186"/>
    <tableColumn id="6205" xr3:uid="{32CDBBFB-FDA1-49E5-86A8-090DE6FFB834}" name="Column6195" dataDxfId="10185"/>
    <tableColumn id="6206" xr3:uid="{B0BA8713-A06A-4502-8959-6EDA85A60F22}" name="Column6196" dataDxfId="10184"/>
    <tableColumn id="6207" xr3:uid="{414FF2A2-C24D-4E99-9C6F-5DB7AC3CEF72}" name="Column6197" dataDxfId="10183"/>
    <tableColumn id="6208" xr3:uid="{E10F7776-6352-4FE7-AF58-74EA5B5F4345}" name="Column6198" dataDxfId="10182"/>
    <tableColumn id="6209" xr3:uid="{64CCA992-8A85-400C-AE12-2C127FE5AFC8}" name="Column6199" dataDxfId="10181"/>
    <tableColumn id="6210" xr3:uid="{92789BFD-A975-423E-922A-85D9F95656E7}" name="Column6200" dataDxfId="10180"/>
    <tableColumn id="6211" xr3:uid="{7DAAB507-30B3-4A3C-B31C-460B9778124B}" name="Column6201" dataDxfId="10179"/>
    <tableColumn id="6212" xr3:uid="{8E53472A-A913-4658-BFEE-C2776458F267}" name="Column6202" dataDxfId="10178"/>
    <tableColumn id="6213" xr3:uid="{032719D0-FB16-45C2-8728-A5326EC0CBE9}" name="Column6203" dataDxfId="10177"/>
    <tableColumn id="6214" xr3:uid="{3255DB9A-7D81-4EFB-884D-0BA9E9407AF3}" name="Column6204" dataDxfId="10176"/>
    <tableColumn id="6215" xr3:uid="{35E1162C-8597-4674-A70F-87B5BE1EF4BA}" name="Column6205" dataDxfId="10175"/>
    <tableColumn id="6216" xr3:uid="{D9073D73-828A-453E-83AC-8EADBA8F0C6B}" name="Column6206" dataDxfId="10174"/>
    <tableColumn id="6217" xr3:uid="{13D6A6EB-04E5-46B2-89D1-0532E533BE73}" name="Column6207" dataDxfId="10173"/>
    <tableColumn id="6218" xr3:uid="{7059A4F4-42AB-41D3-A0E8-57E37461788A}" name="Column6208" dataDxfId="10172"/>
    <tableColumn id="6219" xr3:uid="{BF213BF6-16EF-4A15-9EA8-D7F0327F15C8}" name="Column6209" dataDxfId="10171"/>
    <tableColumn id="6220" xr3:uid="{69B1883C-E125-4917-B351-5D23D8EF5586}" name="Column6210" dataDxfId="10170"/>
    <tableColumn id="6221" xr3:uid="{E9111512-39AF-451F-959E-9B000F749A1E}" name="Column6211" dataDxfId="10169"/>
    <tableColumn id="6222" xr3:uid="{05A2766E-2B87-4435-B0F1-4412C311F315}" name="Column6212" dataDxfId="10168"/>
    <tableColumn id="6223" xr3:uid="{2FAB4376-A482-4A6F-891B-91C24C2A9DF3}" name="Column6213" dataDxfId="10167"/>
    <tableColumn id="6224" xr3:uid="{23CD5EE8-E9F5-4502-BF07-A9530B5A7FBE}" name="Column6214" dataDxfId="10166"/>
    <tableColumn id="6225" xr3:uid="{8ACC9A53-06D3-4BC0-AC1E-C5546D906AA8}" name="Column6215" dataDxfId="10165"/>
    <tableColumn id="6226" xr3:uid="{26E348D7-9411-468F-946B-CDFF4B352F7E}" name="Column6216" dataDxfId="10164"/>
    <tableColumn id="6227" xr3:uid="{5355AC0B-CDAD-4348-89B8-246C9DD15902}" name="Column6217" dataDxfId="10163"/>
    <tableColumn id="6228" xr3:uid="{C69F23E3-0C86-4FCD-B2CC-B42C08D14CC3}" name="Column6218" dataDxfId="10162"/>
    <tableColumn id="6229" xr3:uid="{4EBB3065-4C9F-4EE8-AECE-52565DF8B320}" name="Column6219" dataDxfId="10161"/>
    <tableColumn id="6230" xr3:uid="{5272A280-CD36-4B2F-91EE-5D3B1BA3E769}" name="Column6220" dataDxfId="10160"/>
    <tableColumn id="6231" xr3:uid="{C352ABD5-7FD1-4FCB-B3C7-755A614FEF96}" name="Column6221" dataDxfId="10159"/>
    <tableColumn id="6232" xr3:uid="{1654FDAA-B353-4117-BCE0-CE18AE37BD4F}" name="Column6222" dataDxfId="10158"/>
    <tableColumn id="6233" xr3:uid="{68A489FA-B432-41B5-A796-8AE530C856CE}" name="Column6223" dataDxfId="10157"/>
    <tableColumn id="6234" xr3:uid="{ADBE6CEE-2F80-4F15-9306-FE59CCDADFEA}" name="Column6224" dataDxfId="10156"/>
    <tableColumn id="6235" xr3:uid="{2F1ED23F-D4A8-4CA1-B075-5234859D75E4}" name="Column6225" dataDxfId="10155"/>
    <tableColumn id="6236" xr3:uid="{78881A91-824A-443C-A2A1-8E64C6409D45}" name="Column6226" dataDxfId="10154"/>
    <tableColumn id="6237" xr3:uid="{C4AD42E4-2CF9-4151-AB58-98E78A96CC7A}" name="Column6227" dataDxfId="10153"/>
    <tableColumn id="6238" xr3:uid="{3AE0B17E-A4DB-4018-B0CD-1787D6C239BC}" name="Column6228" dataDxfId="10152"/>
    <tableColumn id="6239" xr3:uid="{6203AE04-65F1-4FF6-8528-658D90D87381}" name="Column6229" dataDxfId="10151"/>
    <tableColumn id="6240" xr3:uid="{9F445763-CAF3-44A4-A46B-1870563D9B82}" name="Column6230" dataDxfId="10150"/>
    <tableColumn id="6241" xr3:uid="{29E1CF9C-59A7-412D-ABE4-5729D5B1DFAD}" name="Column6231" dataDxfId="10149"/>
    <tableColumn id="6242" xr3:uid="{E930EAD7-198A-4EC4-85DE-7744126FF9CA}" name="Column6232" dataDxfId="10148"/>
    <tableColumn id="6243" xr3:uid="{60C5EAAA-645C-4A48-B5A1-937D2C7375B5}" name="Column6233" dataDxfId="10147"/>
    <tableColumn id="6244" xr3:uid="{69F8955B-309F-4D20-88A4-19A5137E0996}" name="Column6234" dataDxfId="10146"/>
    <tableColumn id="6245" xr3:uid="{97A99002-BE30-49DD-B8AC-DBD69A09FED7}" name="Column6235" dataDxfId="10145"/>
    <tableColumn id="6246" xr3:uid="{B076651B-7B5A-4606-8FCE-A043F841C587}" name="Column6236" dataDxfId="10144"/>
    <tableColumn id="6247" xr3:uid="{9110FBCD-F637-4291-90C9-B15FB4396C71}" name="Column6237" dataDxfId="10143"/>
    <tableColumn id="6248" xr3:uid="{224BEBC8-282C-41BC-91A5-852E7B53D439}" name="Column6238" dataDxfId="10142"/>
    <tableColumn id="6249" xr3:uid="{7CACBA8D-D2BD-44CE-97EF-423BC5122E85}" name="Column6239" dataDxfId="10141"/>
    <tableColumn id="6250" xr3:uid="{FF8B60BF-FD5A-418E-AB4F-022161BA03B4}" name="Column6240" dataDxfId="10140"/>
    <tableColumn id="6251" xr3:uid="{3AEDFD77-DD51-4C89-8F19-0C0AEB057A12}" name="Column6241" dataDxfId="10139"/>
    <tableColumn id="6252" xr3:uid="{28B377FA-565F-45BA-ADD1-0996C5269C77}" name="Column6242" dataDxfId="10138"/>
    <tableColumn id="6253" xr3:uid="{D3F29A9D-3BAB-4636-BD63-9EB81329BC70}" name="Column6243" dataDxfId="10137"/>
    <tableColumn id="6254" xr3:uid="{CB9C284D-1B57-4121-BCD1-E88F3AE1EFD1}" name="Column6244" dataDxfId="10136"/>
    <tableColumn id="6255" xr3:uid="{CAADA757-E976-4308-ABF0-276569E1B53F}" name="Column6245" dataDxfId="10135"/>
    <tableColumn id="6256" xr3:uid="{A9DBB6ED-B170-41E5-9D2C-F4037449F2C4}" name="Column6246" dataDxfId="10134"/>
    <tableColumn id="6257" xr3:uid="{673C6B55-C5B6-43C7-A61A-7995B97AA997}" name="Column6247" dataDxfId="10133"/>
    <tableColumn id="6258" xr3:uid="{0D6AA27F-CC6D-437D-9BF7-145220999D84}" name="Column6248" dataDxfId="10132"/>
    <tableColumn id="6259" xr3:uid="{4B46A881-6F75-402F-9378-9F22851F775B}" name="Column6249" dataDxfId="10131"/>
    <tableColumn id="6260" xr3:uid="{877D064C-8F6C-4DD2-BC8A-22F3E8FF95F0}" name="Column6250" dataDxfId="10130"/>
    <tableColumn id="6261" xr3:uid="{0937B295-00AC-4EA0-B430-D063ABEEA92E}" name="Column6251" dataDxfId="10129"/>
    <tableColumn id="6262" xr3:uid="{8290DF99-3A11-44A0-9796-142E075B9FC7}" name="Column6252" dataDxfId="10128"/>
    <tableColumn id="6263" xr3:uid="{AE689DA1-F601-4DCB-9AA7-0174D2F94836}" name="Column6253" dataDxfId="10127"/>
    <tableColumn id="6264" xr3:uid="{17DE08AE-EF6D-488C-AD29-4009610EC7D0}" name="Column6254" dataDxfId="10126"/>
    <tableColumn id="6265" xr3:uid="{AC5D2479-5B8C-4A2E-BA95-397E539E4892}" name="Column6255" dataDxfId="10125"/>
    <tableColumn id="6266" xr3:uid="{A061AC82-D988-4911-8EFE-694E0FFECAC0}" name="Column6256" dataDxfId="10124"/>
    <tableColumn id="6267" xr3:uid="{53C5D875-A1AD-417C-A464-A5B4EE6437F6}" name="Column6257" dataDxfId="10123"/>
    <tableColumn id="6268" xr3:uid="{0D6BF2B6-733B-4891-9920-4FB64E02678D}" name="Column6258" dataDxfId="10122"/>
    <tableColumn id="6269" xr3:uid="{C4B01C9F-512F-44F6-B72E-EF43069C6FF7}" name="Column6259" dataDxfId="10121"/>
    <tableColumn id="6270" xr3:uid="{C0A2C025-1D5B-40B3-8CAA-3A49CBDB16F5}" name="Column6260" dataDxfId="10120"/>
    <tableColumn id="6271" xr3:uid="{EC85FA70-ACAB-4E41-93DC-865068683156}" name="Column6261" dataDxfId="10119"/>
    <tableColumn id="6272" xr3:uid="{0B5E34F2-7AFC-4986-A002-75A1D66585FA}" name="Column6262" dataDxfId="10118"/>
    <tableColumn id="6273" xr3:uid="{FF3F9A51-FC1F-42A3-9D46-4D804C922A49}" name="Column6263" dataDxfId="10117"/>
    <tableColumn id="6274" xr3:uid="{BEE99F3F-1F7B-42A1-9E25-C4AF870910FF}" name="Column6264" dataDxfId="10116"/>
    <tableColumn id="6275" xr3:uid="{CB66208D-E6F7-4CAB-9920-E8AA0D281A77}" name="Column6265" dataDxfId="10115"/>
    <tableColumn id="6276" xr3:uid="{855870BD-D0D9-4847-8178-6910DF6CC668}" name="Column6266" dataDxfId="10114"/>
    <tableColumn id="6277" xr3:uid="{953FB455-839B-4CCC-A5FB-A914C2FC914A}" name="Column6267" dataDxfId="10113"/>
    <tableColumn id="6278" xr3:uid="{D0D6AB57-BC05-4089-992A-41A7441D64EC}" name="Column6268" dataDxfId="10112"/>
    <tableColumn id="6279" xr3:uid="{B2368A2D-F294-4830-90F8-9EBA7A928CF0}" name="Column6269" dataDxfId="10111"/>
    <tableColumn id="6280" xr3:uid="{21365AEE-20AD-4052-A17E-494C08A55DE1}" name="Column6270" dataDxfId="10110"/>
    <tableColumn id="6281" xr3:uid="{B47FAC85-A9E4-4B55-9D11-2DEB452D8F80}" name="Column6271" dataDxfId="10109"/>
    <tableColumn id="6282" xr3:uid="{9B1A9262-FD18-440D-9F51-BBC6EFE6BB5D}" name="Column6272" dataDxfId="10108"/>
    <tableColumn id="6283" xr3:uid="{31F343EB-74EB-4CD2-997B-1355DE6A6F1A}" name="Column6273" dataDxfId="10107"/>
    <tableColumn id="6284" xr3:uid="{52CC0320-B125-42CC-AB40-8074EFBBAE81}" name="Column6274" dataDxfId="10106"/>
    <tableColumn id="6285" xr3:uid="{58188C3C-949E-43F1-B255-F4ADBB940589}" name="Column6275" dataDxfId="10105"/>
    <tableColumn id="6286" xr3:uid="{C9FDFB4E-E64C-4050-86A4-4A769186C894}" name="Column6276" dataDxfId="10104"/>
    <tableColumn id="6287" xr3:uid="{70592A52-68DF-4075-BE4F-9E712C9A4D78}" name="Column6277" dataDxfId="10103"/>
    <tableColumn id="6288" xr3:uid="{5ED32FDC-B119-4562-9320-7DF37972FA83}" name="Column6278" dataDxfId="10102"/>
    <tableColumn id="6289" xr3:uid="{2A7A0067-C7F5-4A50-AE61-EEBE82C56DD7}" name="Column6279" dataDxfId="10101"/>
    <tableColumn id="6290" xr3:uid="{A2813DCC-8128-45A7-B121-72A6DCF7EB57}" name="Column6280" dataDxfId="10100"/>
    <tableColumn id="6291" xr3:uid="{F3B8EFD3-DAD3-443E-B944-E44F107A3AC9}" name="Column6281" dataDxfId="10099"/>
    <tableColumn id="6292" xr3:uid="{AA494E52-F948-466D-B67D-A9F67CC874CF}" name="Column6282" dataDxfId="10098"/>
    <tableColumn id="6293" xr3:uid="{17D42664-C1A3-4CDE-81CE-74A4ED621D0A}" name="Column6283" dataDxfId="10097"/>
    <tableColumn id="6294" xr3:uid="{34D9014F-1C14-4CCE-8C7E-305E509312B8}" name="Column6284" dataDxfId="10096"/>
    <tableColumn id="6295" xr3:uid="{3C8BA7F2-8A3C-4635-B4C3-3FB44E36BFA1}" name="Column6285" dataDxfId="10095"/>
    <tableColumn id="6296" xr3:uid="{E08102EB-A40B-402D-A47E-FB345AF46377}" name="Column6286" dataDxfId="10094"/>
    <tableColumn id="6297" xr3:uid="{57A7DF26-AB70-4664-B614-1A10FA5BF565}" name="Column6287" dataDxfId="10093"/>
    <tableColumn id="6298" xr3:uid="{C3A19037-DBC7-4FE9-BA25-11F97D29A464}" name="Column6288" dataDxfId="10092"/>
    <tableColumn id="6299" xr3:uid="{4271AD49-303E-4A7B-B24E-7D9CE860F4CD}" name="Column6289" dataDxfId="10091"/>
    <tableColumn id="6300" xr3:uid="{695928ED-1B49-40DD-8F77-9287AE70F2EE}" name="Column6290" dataDxfId="10090"/>
    <tableColumn id="6301" xr3:uid="{AFBEF7E2-4E2B-4489-AD3F-4688C1E825A3}" name="Column6291" dataDxfId="10089"/>
    <tableColumn id="6302" xr3:uid="{99A4B1A8-CD4B-4D42-8FE3-F8E2B50453B9}" name="Column6292" dataDxfId="10088"/>
    <tableColumn id="6303" xr3:uid="{BE3978E9-ADD3-47B1-B228-111415ECB6E7}" name="Column6293" dataDxfId="10087"/>
    <tableColumn id="6304" xr3:uid="{D8FA7C87-30DE-453C-9CAC-7D60B2E613DA}" name="Column6294" dataDxfId="10086"/>
    <tableColumn id="6305" xr3:uid="{0B491BF4-C1D3-4A35-A126-0E276AADD52D}" name="Column6295" dataDxfId="10085"/>
    <tableColumn id="6306" xr3:uid="{38BC8456-C8F2-42F5-B60F-01104C864734}" name="Column6296" dataDxfId="10084"/>
    <tableColumn id="6307" xr3:uid="{ADAD7EAB-7DD8-463A-9978-55515D6D3E52}" name="Column6297" dataDxfId="10083"/>
    <tableColumn id="6308" xr3:uid="{ACAFAE30-DCF1-4769-AE34-FBA2B9127EB7}" name="Column6298" dataDxfId="10082"/>
    <tableColumn id="6309" xr3:uid="{FAC2DA2D-8BC1-48E8-8089-FFE510C80297}" name="Column6299" dataDxfId="10081"/>
    <tableColumn id="6310" xr3:uid="{1B339699-5904-4C7C-8781-ABD653DBFDEB}" name="Column6300" dataDxfId="10080"/>
    <tableColumn id="6311" xr3:uid="{1258F7EB-D8CC-4162-8357-CCE5B561F1E0}" name="Column6301" dataDxfId="10079"/>
    <tableColumn id="6312" xr3:uid="{1211E3ED-05AB-4D72-88D7-38CAEBCFAEFA}" name="Column6302" dataDxfId="10078"/>
    <tableColumn id="6313" xr3:uid="{773A9B79-5C73-4FEC-A52A-14FEB338556D}" name="Column6303" dataDxfId="10077"/>
    <tableColumn id="6314" xr3:uid="{32F43212-8AE7-413B-98B5-6E6CF425E07E}" name="Column6304" dataDxfId="10076"/>
    <tableColumn id="6315" xr3:uid="{5529BF38-1A84-4941-B6F8-5AF2E8F44C7B}" name="Column6305" dataDxfId="10075"/>
    <tableColumn id="6316" xr3:uid="{417D0F64-DF17-4C2B-BE5B-AA175218CFE3}" name="Column6306" dataDxfId="10074"/>
    <tableColumn id="6317" xr3:uid="{BA8A77B0-1823-4991-8DC1-F1AC1F625B03}" name="Column6307" dataDxfId="10073"/>
    <tableColumn id="6318" xr3:uid="{94AE87EC-254E-4BDD-934E-6105CE20964B}" name="Column6308" dataDxfId="10072"/>
    <tableColumn id="6319" xr3:uid="{83AF1CA0-3072-4A1B-8D6F-075C35C7DFFB}" name="Column6309" dataDxfId="10071"/>
    <tableColumn id="6320" xr3:uid="{416DF8CF-45AE-4E33-9E82-3E673A82A325}" name="Column6310" dataDxfId="10070"/>
    <tableColumn id="6321" xr3:uid="{CB4BC40E-4358-4513-A992-9A649F3BFC8B}" name="Column6311" dataDxfId="10069"/>
    <tableColumn id="6322" xr3:uid="{83170572-2368-4F15-A9B7-7B3553BA4D8C}" name="Column6312" dataDxfId="10068"/>
    <tableColumn id="6323" xr3:uid="{9A8CED3D-77FC-4416-9806-FDD8C78CE4A6}" name="Column6313" dataDxfId="10067"/>
    <tableColumn id="6324" xr3:uid="{F3D09371-0FA1-430B-A86D-67C26C5CEF2C}" name="Column6314" dataDxfId="10066"/>
    <tableColumn id="6325" xr3:uid="{79C808FD-FAC7-41B9-A6C3-621E899C32F2}" name="Column6315" dataDxfId="10065"/>
    <tableColumn id="6326" xr3:uid="{2CC8BD0C-8C84-42E5-BEC8-8E33EB2CFC8B}" name="Column6316" dataDxfId="10064"/>
    <tableColumn id="6327" xr3:uid="{4E6EF832-605E-4274-9699-2CB533BEB8FD}" name="Column6317" dataDxfId="10063"/>
    <tableColumn id="6328" xr3:uid="{BC2DCC8C-288F-4151-ADCD-9936E51C4082}" name="Column6318" dataDxfId="10062"/>
    <tableColumn id="6329" xr3:uid="{E620E8D0-72CF-48C2-85CA-893076835F7C}" name="Column6319" dataDxfId="10061"/>
    <tableColumn id="6330" xr3:uid="{E0BBE73C-136B-4527-BD2B-9FB8AEDADF2D}" name="Column6320" dataDxfId="10060"/>
    <tableColumn id="6331" xr3:uid="{D7361DC3-436D-44E0-9314-512A53917D0C}" name="Column6321" dataDxfId="10059"/>
    <tableColumn id="6332" xr3:uid="{2F01932F-A503-4C2D-A178-98655BB1BF4D}" name="Column6322" dataDxfId="10058"/>
    <tableColumn id="6333" xr3:uid="{51D84695-AC1A-44FC-911A-4DCEA8954C9C}" name="Column6323" dataDxfId="10057"/>
    <tableColumn id="6334" xr3:uid="{779A6CC9-B27C-4CA9-93D7-336105E975DC}" name="Column6324" dataDxfId="10056"/>
    <tableColumn id="6335" xr3:uid="{88B5635B-B6B6-408E-8738-D16D977A0DBC}" name="Column6325" dataDxfId="10055"/>
    <tableColumn id="6336" xr3:uid="{7E095FD3-44E7-42F3-9AFD-5FF993F85B59}" name="Column6326" dataDxfId="10054"/>
    <tableColumn id="6337" xr3:uid="{463AC6AD-CC16-4CDE-86E4-1258B00CEF6E}" name="Column6327" dataDxfId="10053"/>
    <tableColumn id="6338" xr3:uid="{5E6F965C-A2ED-421F-9557-8615F900DA3E}" name="Column6328" dataDxfId="10052"/>
    <tableColumn id="6339" xr3:uid="{F692174C-CA46-4DB8-B027-8E24AB34497B}" name="Column6329" dataDxfId="10051"/>
    <tableColumn id="6340" xr3:uid="{D85F2187-7607-40D8-8BD3-A0B65756931D}" name="Column6330" dataDxfId="10050"/>
    <tableColumn id="6341" xr3:uid="{FB2B84DC-4FAF-4E38-82AC-9DCA67E01BBA}" name="Column6331" dataDxfId="10049"/>
    <tableColumn id="6342" xr3:uid="{07CF819C-0481-4AA3-A6A1-17FA2D6582CF}" name="Column6332" dataDxfId="10048"/>
    <tableColumn id="6343" xr3:uid="{D3737BB5-3EB4-497F-AAA3-706E16FDB5DD}" name="Column6333" dataDxfId="10047"/>
    <tableColumn id="6344" xr3:uid="{B50CB1C2-8154-4178-B529-255B46826442}" name="Column6334" dataDxfId="10046"/>
    <tableColumn id="6345" xr3:uid="{391A24B8-1F52-4C3E-82D1-34EB4B6AC289}" name="Column6335" dataDxfId="10045"/>
    <tableColumn id="6346" xr3:uid="{F41D3472-34DF-489B-996A-450364BCC236}" name="Column6336" dataDxfId="10044"/>
    <tableColumn id="6347" xr3:uid="{B4F27411-170C-49D5-9480-2692A11275B8}" name="Column6337" dataDxfId="10043"/>
    <tableColumn id="6348" xr3:uid="{FDD9BB18-7D7C-49F0-8F3B-6D7FF4EF090F}" name="Column6338" dataDxfId="10042"/>
    <tableColumn id="6349" xr3:uid="{99350CC8-F00D-4875-8B86-EBE23BB43A46}" name="Column6339" dataDxfId="10041"/>
    <tableColumn id="6350" xr3:uid="{E85177D1-E950-49AD-88C3-F808057C446B}" name="Column6340" dataDxfId="10040"/>
    <tableColumn id="6351" xr3:uid="{FDCD98C2-ED5D-4E41-8333-AD223584FA6F}" name="Column6341" dataDxfId="10039"/>
    <tableColumn id="6352" xr3:uid="{74B665BF-12E6-4806-B2EE-102BBD9C178B}" name="Column6342" dataDxfId="10038"/>
    <tableColumn id="6353" xr3:uid="{E4C670DB-692C-4188-854D-069A3240E8FC}" name="Column6343" dataDxfId="10037"/>
    <tableColumn id="6354" xr3:uid="{CE381466-9B27-43CF-A2BE-2ECDB6387D07}" name="Column6344" dataDxfId="10036"/>
    <tableColumn id="6355" xr3:uid="{129A8DE0-BB6A-4572-9FF9-5E18F933E6CD}" name="Column6345" dataDxfId="10035"/>
    <tableColumn id="6356" xr3:uid="{31A26671-C258-46B6-8ADE-5D2835CBC613}" name="Column6346" dataDxfId="10034"/>
    <tableColumn id="6357" xr3:uid="{C606AF46-9A0C-47C3-89DA-36E863F821DB}" name="Column6347" dataDxfId="10033"/>
    <tableColumn id="6358" xr3:uid="{93C21E76-0D28-4512-B091-A12145E9AF84}" name="Column6348" dataDxfId="10032"/>
    <tableColumn id="6359" xr3:uid="{DF460971-CBA8-41B9-AE10-CDD24C96114F}" name="Column6349" dataDxfId="10031"/>
    <tableColumn id="6360" xr3:uid="{92CD8623-6591-460C-B2D4-33EA79A6ECEF}" name="Column6350" dataDxfId="10030"/>
    <tableColumn id="6361" xr3:uid="{3CD60062-1CB6-4F0E-936A-ACFDD1C090B8}" name="Column6351" dataDxfId="10029"/>
    <tableColumn id="6362" xr3:uid="{375DBC31-3710-4D49-97FC-68F06EEA099C}" name="Column6352" dataDxfId="10028"/>
    <tableColumn id="6363" xr3:uid="{C1E5D9CB-F762-4025-A68B-A26231FC1A48}" name="Column6353" dataDxfId="10027"/>
    <tableColumn id="6364" xr3:uid="{B548F740-F3D8-4DCD-9C56-C6A0066E7C60}" name="Column6354" dataDxfId="10026"/>
    <tableColumn id="6365" xr3:uid="{569D6A94-07D1-4ACE-835D-DC87E0886F88}" name="Column6355" dataDxfId="10025"/>
    <tableColumn id="6366" xr3:uid="{AB0D03A0-A6ED-4A4D-A444-8C3CCA0E8BC7}" name="Column6356" dataDxfId="10024"/>
    <tableColumn id="6367" xr3:uid="{158B4DBE-61DD-48E7-AE40-163477BCB39E}" name="Column6357" dataDxfId="10023"/>
    <tableColumn id="6368" xr3:uid="{3577F8E7-0BF4-41E3-8080-3C2BEF8326E8}" name="Column6358" dataDxfId="10022"/>
    <tableColumn id="6369" xr3:uid="{87D43928-F3A5-480B-ADA3-9E6563161ED9}" name="Column6359" dataDxfId="10021"/>
    <tableColumn id="6370" xr3:uid="{B3E366D4-D7D7-455E-8BD8-0D2E39B7818D}" name="Column6360" dataDxfId="10020"/>
    <tableColumn id="6371" xr3:uid="{649A4C0B-7462-452D-9F30-F16150CEF159}" name="Column6361" dataDxfId="10019"/>
    <tableColumn id="6372" xr3:uid="{47B3FE5D-E0B7-442A-A46A-8FFB280EF964}" name="Column6362" dataDxfId="10018"/>
    <tableColumn id="6373" xr3:uid="{DEA0D800-9E34-42F2-B6D8-8B9378C50E67}" name="Column6363" dataDxfId="10017"/>
    <tableColumn id="6374" xr3:uid="{47C91825-BB53-4AEB-AA47-FD3BEEBBF82E}" name="Column6364" dataDxfId="10016"/>
    <tableColumn id="6375" xr3:uid="{E303048D-C90F-41DE-8C90-00E726060F31}" name="Column6365" dataDxfId="10015"/>
    <tableColumn id="6376" xr3:uid="{BE11328D-83B0-46C8-BC54-D79F8F3613E3}" name="Column6366" dataDxfId="10014"/>
    <tableColumn id="6377" xr3:uid="{36523618-F0E6-4ED5-B5A9-2C0811CC9F45}" name="Column6367" dataDxfId="10013"/>
    <tableColumn id="6378" xr3:uid="{A1284ECC-A3EE-4931-B6D0-4F4B4F766225}" name="Column6368" dataDxfId="10012"/>
    <tableColumn id="6379" xr3:uid="{CFA86443-8095-4BB2-97B9-BCF1AE5BD277}" name="Column6369" dataDxfId="10011"/>
    <tableColumn id="6380" xr3:uid="{FF26B49E-6C02-439A-A0CC-D2802F356455}" name="Column6370" dataDxfId="10010"/>
    <tableColumn id="6381" xr3:uid="{5F806FA2-AE5E-4C38-ADAF-9A419198500E}" name="Column6371" dataDxfId="10009"/>
    <tableColumn id="6382" xr3:uid="{FF4F3234-6B4C-4DE0-A5D6-E939361F2DEC}" name="Column6372" dataDxfId="10008"/>
    <tableColumn id="6383" xr3:uid="{C68FE8BB-E7BD-40E5-A329-4CE3FA592391}" name="Column6373" dataDxfId="10007"/>
    <tableColumn id="6384" xr3:uid="{6583FEB3-5116-4398-9531-003553AE9979}" name="Column6374" dataDxfId="10006"/>
    <tableColumn id="6385" xr3:uid="{5D7B6627-5587-40BF-A786-4C4D110DA98D}" name="Column6375" dataDxfId="10005"/>
    <tableColumn id="6386" xr3:uid="{C8A67FED-506B-4A53-92BB-5233F3430218}" name="Column6376" dataDxfId="10004"/>
    <tableColumn id="6387" xr3:uid="{4EAE83F0-44A7-4C42-A045-112EF95A8C6C}" name="Column6377" dataDxfId="10003"/>
    <tableColumn id="6388" xr3:uid="{B4B23B73-32E2-44BC-BC07-9800193E3BB1}" name="Column6378" dataDxfId="10002"/>
    <tableColumn id="6389" xr3:uid="{F513EB80-5043-4CD1-A591-4471A8FF5BEB}" name="Column6379" dataDxfId="10001"/>
    <tableColumn id="6390" xr3:uid="{ACE862E3-AA59-47A0-8DDC-39F7DD874A7A}" name="Column6380" dataDxfId="10000"/>
    <tableColumn id="6391" xr3:uid="{72AB74E0-DBAB-4A2F-99A0-08618FA27D35}" name="Column6381" dataDxfId="9999"/>
    <tableColumn id="6392" xr3:uid="{B30F4528-818B-44AD-B3FD-E0439CF37BFA}" name="Column6382" dataDxfId="9998"/>
    <tableColumn id="6393" xr3:uid="{5464FEAA-DF0A-4128-A1D1-D7F169A432BD}" name="Column6383" dataDxfId="9997"/>
    <tableColumn id="6394" xr3:uid="{7B31F730-EE16-4DA2-AE36-D33B297BE69F}" name="Column6384" dataDxfId="9996"/>
    <tableColumn id="6395" xr3:uid="{FC26A9AE-9770-4814-9B95-B03A1C96E1BD}" name="Column6385" dataDxfId="9995"/>
    <tableColumn id="6396" xr3:uid="{905D785D-28BA-4D05-A3A8-2B5DE8DA0B3F}" name="Column6386" dataDxfId="9994"/>
    <tableColumn id="6397" xr3:uid="{894A2074-934D-4955-8A68-D4C48DEB78DB}" name="Column6387" dataDxfId="9993"/>
    <tableColumn id="6398" xr3:uid="{D367801C-B2E4-4D59-B471-688FF0064220}" name="Column6388" dataDxfId="9992"/>
    <tableColumn id="6399" xr3:uid="{B557640A-1CAF-49B8-99B8-DD0702D1AE62}" name="Column6389" dataDxfId="9991"/>
    <tableColumn id="6400" xr3:uid="{B9A5F16F-7FFC-4759-807A-12EF052DAE8D}" name="Column6390" dataDxfId="9990"/>
    <tableColumn id="6401" xr3:uid="{AA96A910-680D-493A-BB7C-16E4B6F3102C}" name="Column6391" dataDxfId="9989"/>
    <tableColumn id="6402" xr3:uid="{3D777CC1-B6F6-4D4D-B5E0-76AF4B50C77A}" name="Column6392" dataDxfId="9988"/>
    <tableColumn id="6403" xr3:uid="{741766C0-0631-4A35-BC44-C7FAEBB1A908}" name="Column6393" dataDxfId="9987"/>
    <tableColumn id="6404" xr3:uid="{C5AC2437-753B-4AB4-AEE3-45B985044161}" name="Column6394" dataDxfId="9986"/>
    <tableColumn id="6405" xr3:uid="{078F2FAC-A9C0-4B69-9817-5AE5304D89C2}" name="Column6395" dataDxfId="9985"/>
    <tableColumn id="6406" xr3:uid="{03C09794-DBF1-4E49-8D56-C95E63001472}" name="Column6396" dataDxfId="9984"/>
    <tableColumn id="6407" xr3:uid="{AD50BCC7-4D3A-4BE4-B68B-451A2324651F}" name="Column6397" dataDxfId="9983"/>
    <tableColumn id="6408" xr3:uid="{10DD2FB4-2A85-4214-BD30-9DBBF553A17F}" name="Column6398" dataDxfId="9982"/>
    <tableColumn id="6409" xr3:uid="{602A24BE-FAAB-43AE-A33F-A7C8B7864188}" name="Column6399" dataDxfId="9981"/>
    <tableColumn id="6410" xr3:uid="{D3A3C34B-0933-4D51-BA08-7AF7899F3A80}" name="Column6400" dataDxfId="9980"/>
    <tableColumn id="6411" xr3:uid="{D01F2099-8706-4C48-9B1D-EFD769C70377}" name="Column6401" dataDxfId="9979"/>
    <tableColumn id="6412" xr3:uid="{CA761002-26D2-4F87-8474-052BCA1D4499}" name="Column6402" dataDxfId="9978"/>
    <tableColumn id="6413" xr3:uid="{670C43D5-D9A3-4FA3-AAD1-13C44603A1DE}" name="Column6403" dataDxfId="9977"/>
    <tableColumn id="6414" xr3:uid="{A0AF554B-BA0F-4B38-85E5-C9097908066B}" name="Column6404" dataDxfId="9976"/>
    <tableColumn id="6415" xr3:uid="{F09EFE34-A531-4C3A-ADCC-0EB16BFE0F30}" name="Column6405" dataDxfId="9975"/>
    <tableColumn id="6416" xr3:uid="{2BAD6BFC-BE4B-4F3A-9367-E1CFFF08D1A3}" name="Column6406" dataDxfId="9974"/>
    <tableColumn id="6417" xr3:uid="{B4392CB0-C652-4178-8B20-D03AC1110052}" name="Column6407" dataDxfId="9973"/>
    <tableColumn id="6418" xr3:uid="{CF67134F-094E-4AC1-BFE4-EF18F32FB375}" name="Column6408" dataDxfId="9972"/>
    <tableColumn id="6419" xr3:uid="{11998246-1B1B-4CB2-9A1A-3ED8C614F4CC}" name="Column6409" dataDxfId="9971"/>
    <tableColumn id="6420" xr3:uid="{8387135C-C09D-4D08-B184-6094B733AD30}" name="Column6410" dataDxfId="9970"/>
    <tableColumn id="6421" xr3:uid="{79A6D998-C300-4FFD-BEBF-19C82A8E839D}" name="Column6411" dataDxfId="9969"/>
    <tableColumn id="6422" xr3:uid="{9D502490-CB7D-4A6D-B987-6F98856EBE35}" name="Column6412" dataDxfId="9968"/>
    <tableColumn id="6423" xr3:uid="{64FEC7BD-9B1D-4208-8829-6BB05BA83116}" name="Column6413" dataDxfId="9967"/>
    <tableColumn id="6424" xr3:uid="{E29C5874-7D5A-4A00-8794-46F615065BE1}" name="Column6414" dataDxfId="9966"/>
    <tableColumn id="6425" xr3:uid="{7467BD0A-ECEC-4DBA-B549-DE2DB7884E07}" name="Column6415" dataDxfId="9965"/>
    <tableColumn id="6426" xr3:uid="{B098DDF0-DCB6-4BC5-B2EC-DEA6EC62A67B}" name="Column6416" dataDxfId="9964"/>
    <tableColumn id="6427" xr3:uid="{A6EB3C6C-6A49-40BD-80CF-A27C424DB938}" name="Column6417" dataDxfId="9963"/>
    <tableColumn id="6428" xr3:uid="{93449A89-D675-4AED-8193-DAABA200C38C}" name="Column6418" dataDxfId="9962"/>
    <tableColumn id="6429" xr3:uid="{0A1EB626-629C-4065-970D-ECDF28375F23}" name="Column6419" dataDxfId="9961"/>
    <tableColumn id="6430" xr3:uid="{EE333B59-A6E4-4329-81E2-464A0DD9D2C1}" name="Column6420" dataDxfId="9960"/>
    <tableColumn id="6431" xr3:uid="{DFFD97C6-6F7C-4FE0-83E1-DFA9F519A320}" name="Column6421" dataDxfId="9959"/>
    <tableColumn id="6432" xr3:uid="{96F35538-5AF9-4447-BD6F-7ED4FCD2F17A}" name="Column6422" dataDxfId="9958"/>
    <tableColumn id="6433" xr3:uid="{0068EA49-E2BC-4F94-B763-0F56A70D8769}" name="Column6423" dataDxfId="9957"/>
    <tableColumn id="6434" xr3:uid="{25E26577-C3B0-4E46-B1FF-7122E433E388}" name="Column6424" dataDxfId="9956"/>
    <tableColumn id="6435" xr3:uid="{8AE48808-399A-4586-B8B1-759D1BE391CF}" name="Column6425" dataDxfId="9955"/>
    <tableColumn id="6436" xr3:uid="{F3D3F8D3-D4BD-45DE-B5BF-DA838649C484}" name="Column6426" dataDxfId="9954"/>
    <tableColumn id="6437" xr3:uid="{6F2C8D51-8C3B-46A0-BBCB-5DE4346EC45A}" name="Column6427" dataDxfId="9953"/>
    <tableColumn id="6438" xr3:uid="{2AE2FD0F-CF73-44E9-B73F-F489DA7C213A}" name="Column6428" dataDxfId="9952"/>
    <tableColumn id="6439" xr3:uid="{34B79EF0-DB28-4B60-BEED-7D1D9DADDA8A}" name="Column6429" dataDxfId="9951"/>
    <tableColumn id="6440" xr3:uid="{85E37D52-3754-42AB-9A20-BA1F79C1BA7D}" name="Column6430" dataDxfId="9950"/>
    <tableColumn id="6441" xr3:uid="{61C59D56-A152-462D-8534-7E999BCCC5CF}" name="Column6431" dataDxfId="9949"/>
    <tableColumn id="6442" xr3:uid="{BD85D9A0-8511-472F-AE1E-0D47E9AFC070}" name="Column6432" dataDxfId="9948"/>
    <tableColumn id="6443" xr3:uid="{9D0E8249-4E5F-4715-8649-A75CAE002AEE}" name="Column6433" dataDxfId="9947"/>
    <tableColumn id="6444" xr3:uid="{E76444CF-BDE8-4D56-9273-D46369F986D2}" name="Column6434" dataDxfId="9946"/>
    <tableColumn id="6445" xr3:uid="{9FD55589-3462-4601-B15A-A904B5B55298}" name="Column6435" dataDxfId="9945"/>
    <tableColumn id="6446" xr3:uid="{C6B52046-B116-4B8B-8A39-0496C2F38201}" name="Column6436" dataDxfId="9944"/>
    <tableColumn id="6447" xr3:uid="{B58BF36F-984E-4B51-B4E0-A61FDAAA2F1D}" name="Column6437" dataDxfId="9943"/>
    <tableColumn id="6448" xr3:uid="{8DD9C3E2-27B7-411A-9E6E-60E9C83AF12B}" name="Column6438" dataDxfId="9942"/>
    <tableColumn id="6449" xr3:uid="{F641B3E4-3378-44BB-9E34-5705E6A7E267}" name="Column6439" dataDxfId="9941"/>
    <tableColumn id="6450" xr3:uid="{3A6EF335-5716-4903-8D7E-197C9D77F678}" name="Column6440" dataDxfId="9940"/>
    <tableColumn id="6451" xr3:uid="{D673A52A-92E0-4744-AF48-7DAF000A6FD4}" name="Column6441" dataDxfId="9939"/>
    <tableColumn id="6452" xr3:uid="{317AEF55-EADC-44D1-99F4-697508FEB0D4}" name="Column6442" dataDxfId="9938"/>
    <tableColumn id="6453" xr3:uid="{18E14BF8-ADCD-4226-80E3-1F10682AAC2B}" name="Column6443" dataDxfId="9937"/>
    <tableColumn id="6454" xr3:uid="{B1DF132C-BDD4-4BAC-A01E-7F9E974A677C}" name="Column6444" dataDxfId="9936"/>
    <tableColumn id="6455" xr3:uid="{164209E2-E390-48C1-8D24-B577D9F982A2}" name="Column6445" dataDxfId="9935"/>
    <tableColumn id="6456" xr3:uid="{00A80E3E-404D-4AD9-BA7F-F61DA05675B6}" name="Column6446" dataDxfId="9934"/>
    <tableColumn id="6457" xr3:uid="{DFE0B2FA-394D-4926-BA6F-1E196FF7BBA5}" name="Column6447" dataDxfId="9933"/>
    <tableColumn id="6458" xr3:uid="{F5E12F04-7C46-4E79-A2D8-68435B8A81E2}" name="Column6448" dataDxfId="9932"/>
    <tableColumn id="6459" xr3:uid="{91207D82-C35B-430D-B4A8-788A589010C2}" name="Column6449" dataDxfId="9931"/>
    <tableColumn id="6460" xr3:uid="{4399358E-E0AC-4693-B0F8-7C8C02E713E1}" name="Column6450" dataDxfId="9930"/>
    <tableColumn id="6461" xr3:uid="{5F4E2B36-64A6-431A-A572-85179B8AE87E}" name="Column6451" dataDxfId="9929"/>
    <tableColumn id="6462" xr3:uid="{6C8425C6-F143-4AEF-8555-440F36A2759D}" name="Column6452" dataDxfId="9928"/>
    <tableColumn id="6463" xr3:uid="{8D181BD7-5E2A-485A-B17C-2717B517D453}" name="Column6453" dataDxfId="9927"/>
    <tableColumn id="6464" xr3:uid="{9DD4E60D-860F-462B-9982-9C99306D2B7E}" name="Column6454" dataDxfId="9926"/>
    <tableColumn id="6465" xr3:uid="{57DAC5EB-F159-49CA-B92E-0BAF10F14200}" name="Column6455" dataDxfId="9925"/>
    <tableColumn id="6466" xr3:uid="{2E650E84-47E9-4392-9CB2-D3E635CC090F}" name="Column6456" dataDxfId="9924"/>
    <tableColumn id="6467" xr3:uid="{40C6D015-36C0-4788-9750-FE944FF014D0}" name="Column6457" dataDxfId="9923"/>
    <tableColumn id="6468" xr3:uid="{1A0D39A6-DCDC-4A0A-8601-EA94D10D9252}" name="Column6458" dataDxfId="9922"/>
    <tableColumn id="6469" xr3:uid="{6A06F989-343B-422A-8D84-9F60FCB1F27D}" name="Column6459" dataDxfId="9921"/>
    <tableColumn id="6470" xr3:uid="{D4EDB413-21C8-45EC-8EA4-91E16C0D717D}" name="Column6460" dataDxfId="9920"/>
    <tableColumn id="6471" xr3:uid="{81151491-78DF-4E1E-AB8A-467A1DB8DCBC}" name="Column6461" dataDxfId="9919"/>
    <tableColumn id="6472" xr3:uid="{345ED39C-C45C-4A8A-86AA-D4BA4224840A}" name="Column6462" dataDxfId="9918"/>
    <tableColumn id="6473" xr3:uid="{1F67EAA0-ABC4-40DD-8A58-C1CDD16F65BE}" name="Column6463" dataDxfId="9917"/>
    <tableColumn id="6474" xr3:uid="{E34EE064-EFCC-4E3C-824C-B42772E4527A}" name="Column6464" dataDxfId="9916"/>
    <tableColumn id="6475" xr3:uid="{5FC11F4C-C743-49A8-A85A-513D2D65BD8F}" name="Column6465" dataDxfId="9915"/>
    <tableColumn id="6476" xr3:uid="{97208AB8-B4BE-46AE-A696-73F72831343A}" name="Column6466" dataDxfId="9914"/>
    <tableColumn id="6477" xr3:uid="{77D0C56E-C45A-4274-A691-A91E1B1AE0FF}" name="Column6467" dataDxfId="9913"/>
    <tableColumn id="6478" xr3:uid="{A1077132-369A-4A19-9943-3E6CF7AAD906}" name="Column6468" dataDxfId="9912"/>
    <tableColumn id="6479" xr3:uid="{C6C7F7E2-2538-4BF2-8FA2-71AAD3FDB96C}" name="Column6469" dataDxfId="9911"/>
    <tableColumn id="6480" xr3:uid="{30E32820-D866-47DE-8659-4A05746657D6}" name="Column6470" dataDxfId="9910"/>
    <tableColumn id="6481" xr3:uid="{CFC5577B-725C-4DF6-AF35-491B94EFFC8A}" name="Column6471" dataDxfId="9909"/>
    <tableColumn id="6482" xr3:uid="{9B065BDE-A198-4295-889F-5F8B5168079F}" name="Column6472" dataDxfId="9908"/>
    <tableColumn id="6483" xr3:uid="{FF557A56-FEEC-4665-BA5E-E4542D60615B}" name="Column6473" dataDxfId="9907"/>
    <tableColumn id="6484" xr3:uid="{72224720-9473-43EA-969A-106AB9C3CEED}" name="Column6474" dataDxfId="9906"/>
    <tableColumn id="6485" xr3:uid="{325C3E85-C732-46B5-9711-25DFE298023D}" name="Column6475" dataDxfId="9905"/>
    <tableColumn id="6486" xr3:uid="{D965899D-C39C-4386-93E3-8D0AF8DF39E3}" name="Column6476" dataDxfId="9904"/>
    <tableColumn id="6487" xr3:uid="{A3F98154-FB77-4B6D-9C1A-29F1B47347B2}" name="Column6477" dataDxfId="9903"/>
    <tableColumn id="6488" xr3:uid="{6A0D25AB-95C4-4BC3-AA0D-94F99AB2DFE2}" name="Column6478" dataDxfId="9902"/>
    <tableColumn id="6489" xr3:uid="{5A9CCE40-FFC1-4C8A-AA0F-A23A5A41174A}" name="Column6479" dataDxfId="9901"/>
    <tableColumn id="6490" xr3:uid="{570E2418-F5A7-44DD-A54B-2D243903E91A}" name="Column6480" dataDxfId="9900"/>
    <tableColumn id="6491" xr3:uid="{0D8B7AE2-8B03-45F4-ABEA-E1739FD01980}" name="Column6481" dataDxfId="9899"/>
    <tableColumn id="6492" xr3:uid="{504449F5-F580-43A0-8CE9-6A01A3390F68}" name="Column6482" dataDxfId="9898"/>
    <tableColumn id="6493" xr3:uid="{F322F2D4-6F40-45E1-9279-7647839F3CEC}" name="Column6483" dataDxfId="9897"/>
    <tableColumn id="6494" xr3:uid="{7271EBE7-D346-4CC4-8EFE-43DF3BE25423}" name="Column6484" dataDxfId="9896"/>
    <tableColumn id="6495" xr3:uid="{3E23F1B0-6DD5-44D9-91F6-74A8BC8717DC}" name="Column6485" dataDxfId="9895"/>
    <tableColumn id="6496" xr3:uid="{27E26822-FB4F-438A-A510-3714CC67CDB3}" name="Column6486" dataDxfId="9894"/>
    <tableColumn id="6497" xr3:uid="{C590A372-D5BF-4A2A-BE1A-D389896DA961}" name="Column6487" dataDxfId="9893"/>
    <tableColumn id="6498" xr3:uid="{1F2599D4-02A0-4237-B704-01E0307179F2}" name="Column6488" dataDxfId="9892"/>
    <tableColumn id="6499" xr3:uid="{530B5797-1076-4B34-A02E-92C31D13EDB9}" name="Column6489" dataDxfId="9891"/>
    <tableColumn id="6500" xr3:uid="{5647C907-6F61-4F52-9889-F6CEB2B4E555}" name="Column6490" dataDxfId="9890"/>
    <tableColumn id="6501" xr3:uid="{C3862645-E578-4E9A-ABCF-BE5F880F487A}" name="Column6491" dataDxfId="9889"/>
    <tableColumn id="6502" xr3:uid="{1756190C-4A15-4283-9EAB-55D84AEA3755}" name="Column6492" dataDxfId="9888"/>
    <tableColumn id="6503" xr3:uid="{3E7BAFFD-AE11-403C-9918-CE19C76D638A}" name="Column6493" dataDxfId="9887"/>
    <tableColumn id="6504" xr3:uid="{50FC0E88-8918-4C8B-993D-3C8566EAD945}" name="Column6494" dataDxfId="9886"/>
    <tableColumn id="6505" xr3:uid="{FE5D7B34-7A90-4EA4-B81A-A43854A96E07}" name="Column6495" dataDxfId="9885"/>
    <tableColumn id="6506" xr3:uid="{078B194F-55F5-481C-9A4B-BD5B3E9FA7C2}" name="Column6496" dataDxfId="9884"/>
    <tableColumn id="6507" xr3:uid="{47AFB32D-0417-41B1-B568-78442913FCB9}" name="Column6497" dataDxfId="9883"/>
    <tableColumn id="6508" xr3:uid="{8305E1E9-A96C-4334-A54A-6F74F803C840}" name="Column6498" dataDxfId="9882"/>
    <tableColumn id="6509" xr3:uid="{C794C746-1E4E-442E-A88F-A520A57DD9B1}" name="Column6499" dataDxfId="9881"/>
    <tableColumn id="6510" xr3:uid="{F59AD2A0-0398-43AA-9A12-F6FB5DF39F3E}" name="Column6500" dataDxfId="9880"/>
    <tableColumn id="6511" xr3:uid="{BF396D43-6D8E-46C9-BF36-EEB5FAA8A59B}" name="Column6501" dataDxfId="9879"/>
    <tableColumn id="6512" xr3:uid="{1B912B87-488B-438B-892B-AB589DD08F45}" name="Column6502" dataDxfId="9878"/>
    <tableColumn id="6513" xr3:uid="{6F8D03F4-0E99-4BFC-9649-33A8CAA82DD5}" name="Column6503" dataDxfId="9877"/>
    <tableColumn id="6514" xr3:uid="{F0F7F712-274E-4157-A970-10B4309EB8C7}" name="Column6504" dataDxfId="9876"/>
    <tableColumn id="6515" xr3:uid="{55F73DA5-8C07-47DE-BA0B-C994B258811B}" name="Column6505" dataDxfId="9875"/>
    <tableColumn id="6516" xr3:uid="{0CB0C8D3-39B4-41DF-8172-E531C5428048}" name="Column6506" dataDxfId="9874"/>
    <tableColumn id="6517" xr3:uid="{7451C3C7-A142-4EE2-B234-9A85F4532055}" name="Column6507" dataDxfId="9873"/>
    <tableColumn id="6518" xr3:uid="{EAD4C300-2BF7-4E57-9444-E18FF02E64D8}" name="Column6508" dataDxfId="9872"/>
    <tableColumn id="6519" xr3:uid="{3E9D68B9-9A88-4769-8DAF-D91BABBED950}" name="Column6509" dataDxfId="9871"/>
    <tableColumn id="6520" xr3:uid="{0261445D-13E4-4931-8D84-072BD26C5B28}" name="Column6510" dataDxfId="9870"/>
    <tableColumn id="6521" xr3:uid="{9D5B019D-6DBD-4329-A9F9-A12EF6316BBB}" name="Column6511" dataDxfId="9869"/>
    <tableColumn id="6522" xr3:uid="{A0DEEA9C-4102-4E05-B325-9C8C95925A6C}" name="Column6512" dataDxfId="9868"/>
    <tableColumn id="6523" xr3:uid="{D80F5656-79F5-422C-B71C-E5171D702BC8}" name="Column6513" dataDxfId="9867"/>
    <tableColumn id="6524" xr3:uid="{4DB2B9C7-B7FF-49A3-B86A-DD3F4D9C36E2}" name="Column6514" dataDxfId="9866"/>
    <tableColumn id="6525" xr3:uid="{6B55E724-FD7B-4693-ADEA-60CA084422FE}" name="Column6515" dataDxfId="9865"/>
    <tableColumn id="6526" xr3:uid="{7E8AEBED-85E6-4A35-88CB-0D2B5715D1E8}" name="Column6516" dataDxfId="9864"/>
    <tableColumn id="6527" xr3:uid="{68B03BE5-CA9F-4992-BA44-8F9E3C3B4CCC}" name="Column6517" dataDxfId="9863"/>
    <tableColumn id="6528" xr3:uid="{EFEABE96-8ADF-4EA6-BDC4-41C133F81AE2}" name="Column6518" dataDxfId="9862"/>
    <tableColumn id="6529" xr3:uid="{AAC11806-D30B-49E6-9C56-DF423F474420}" name="Column6519" dataDxfId="9861"/>
    <tableColumn id="6530" xr3:uid="{6312CE92-DB27-4E95-9391-A9B1E0460B4F}" name="Column6520" dataDxfId="9860"/>
    <tableColumn id="6531" xr3:uid="{D4856A13-F269-42A0-8043-67A61660EF64}" name="Column6521" dataDxfId="9859"/>
    <tableColumn id="6532" xr3:uid="{FC952BDF-2FDF-4869-9CA4-FC39388FD04C}" name="Column6522" dataDxfId="9858"/>
    <tableColumn id="6533" xr3:uid="{059A80ED-2B96-405B-AE26-9BADF0B00EE9}" name="Column6523" dataDxfId="9857"/>
    <tableColumn id="6534" xr3:uid="{F0FFD72E-40AD-445A-A13B-637C3634CF78}" name="Column6524" dataDxfId="9856"/>
    <tableColumn id="6535" xr3:uid="{F1917908-3AFF-4E59-9BB6-44721FFD24E9}" name="Column6525" dataDxfId="9855"/>
    <tableColumn id="6536" xr3:uid="{686177BA-314C-4DB7-9796-9049ABED125E}" name="Column6526" dataDxfId="9854"/>
    <tableColumn id="6537" xr3:uid="{CAAC3C66-7156-4301-8299-AE2C8475B006}" name="Column6527" dataDxfId="9853"/>
    <tableColumn id="6538" xr3:uid="{C5F45581-B663-405B-A9F0-D9C0FE8FDD05}" name="Column6528" dataDxfId="9852"/>
    <tableColumn id="6539" xr3:uid="{01AC17E3-7A10-40BB-ABD5-781852179706}" name="Column6529" dataDxfId="9851"/>
    <tableColumn id="6540" xr3:uid="{E7F56A52-FCAA-45DB-B089-0DB92849FDA0}" name="Column6530" dataDxfId="9850"/>
    <tableColumn id="6541" xr3:uid="{879EA137-13A2-4A39-BECD-4B89B7875C69}" name="Column6531" dataDxfId="9849"/>
    <tableColumn id="6542" xr3:uid="{3E7938D5-3F1A-4FAD-B833-93DF0E37B9E5}" name="Column6532" dataDxfId="9848"/>
    <tableColumn id="6543" xr3:uid="{4D258247-818E-4ADB-913B-D9F4D76457B8}" name="Column6533" dataDxfId="9847"/>
    <tableColumn id="6544" xr3:uid="{B2D00C52-FD12-4669-82E2-C690158479F2}" name="Column6534" dataDxfId="9846"/>
    <tableColumn id="6545" xr3:uid="{0E230DB8-8AEC-4410-B752-4D5BADEE229C}" name="Column6535" dataDxfId="9845"/>
    <tableColumn id="6546" xr3:uid="{4B86B4B7-F83A-4BB9-9491-14B1CDFA6959}" name="Column6536" dataDxfId="9844"/>
    <tableColumn id="6547" xr3:uid="{975D301F-7986-4E19-9038-C3FE27B385CF}" name="Column6537" dataDxfId="9843"/>
    <tableColumn id="6548" xr3:uid="{DA2F0BD4-E220-45AE-BCD8-C3FF635BB2CC}" name="Column6538" dataDxfId="9842"/>
    <tableColumn id="6549" xr3:uid="{536BE2DC-F4F2-4637-A73B-35C7EABC49CA}" name="Column6539" dataDxfId="9841"/>
    <tableColumn id="6550" xr3:uid="{63DC98CE-07FF-4900-BDBE-E52BF5AA0CA6}" name="Column6540" dataDxfId="9840"/>
    <tableColumn id="6551" xr3:uid="{CC125E1E-60AB-437C-A289-1603AC97FD2C}" name="Column6541" dataDxfId="9839"/>
    <tableColumn id="6552" xr3:uid="{C063BE85-0BDA-4446-8677-97AED7049BDD}" name="Column6542" dataDxfId="9838"/>
    <tableColumn id="6553" xr3:uid="{295A95FA-AE71-436F-88B6-6E573ACBA616}" name="Column6543" dataDxfId="9837"/>
    <tableColumn id="6554" xr3:uid="{35FD89E7-BEFC-47F3-B982-32085194BFD8}" name="Column6544" dataDxfId="9836"/>
    <tableColumn id="6555" xr3:uid="{DD3CCDC5-9E45-43CB-A914-0E58F357CEF7}" name="Column6545" dataDxfId="9835"/>
    <tableColumn id="6556" xr3:uid="{7E46CDCC-E595-4EFF-AE4F-82F401691C3A}" name="Column6546" dataDxfId="9834"/>
    <tableColumn id="6557" xr3:uid="{D211F4D6-E6DB-4D32-A509-7203E6968326}" name="Column6547" dataDxfId="9833"/>
    <tableColumn id="6558" xr3:uid="{6CD73B48-6B5A-4F30-B4B3-11C3198CA351}" name="Column6548" dataDxfId="9832"/>
    <tableColumn id="6559" xr3:uid="{8D0944F1-7685-4938-BF43-18E37675360B}" name="Column6549" dataDxfId="9831"/>
    <tableColumn id="6560" xr3:uid="{A85EDB6A-E4D4-43B4-A825-7D34523C0413}" name="Column6550" dataDxfId="9830"/>
    <tableColumn id="6561" xr3:uid="{A1E5D038-AE2B-4F67-9A88-F40328A6D523}" name="Column6551" dataDxfId="9829"/>
    <tableColumn id="6562" xr3:uid="{0AAF72B3-C9A9-4B10-A704-07D9C0D8D8E0}" name="Column6552" dataDxfId="9828"/>
    <tableColumn id="6563" xr3:uid="{585FDFE9-AD79-4399-BC78-997A32FE2832}" name="Column6553" dataDxfId="9827"/>
    <tableColumn id="6564" xr3:uid="{9F50B0DB-1750-46C8-ABAC-F93FAC390C89}" name="Column6554" dataDxfId="9826"/>
    <tableColumn id="6565" xr3:uid="{93DB3788-7BBA-48A8-BA8B-B807B24AB146}" name="Column6555" dataDxfId="9825"/>
    <tableColumn id="6566" xr3:uid="{3A322CCB-BDB2-4768-9A3E-C726AE2B75C1}" name="Column6556" dataDxfId="9824"/>
    <tableColumn id="6567" xr3:uid="{EFB6CB92-C95E-4675-A6E2-31E4B67B3C3F}" name="Column6557" dataDxfId="9823"/>
    <tableColumn id="6568" xr3:uid="{2A2A0DF7-4016-4CAC-AEC5-40E01DF44D0A}" name="Column6558" dataDxfId="9822"/>
    <tableColumn id="6569" xr3:uid="{72F17BA2-6C28-4478-8FBA-B8B5AC01BEAF}" name="Column6559" dataDxfId="9821"/>
    <tableColumn id="6570" xr3:uid="{DCBEC7D2-14F4-4FA2-A07E-C2D6C73BB4AE}" name="Column6560" dataDxfId="9820"/>
    <tableColumn id="6571" xr3:uid="{CB9C070E-9FFB-4B35-AD91-755F6610810B}" name="Column6561" dataDxfId="9819"/>
    <tableColumn id="6572" xr3:uid="{B062CF26-4BCF-4EA8-980E-C18403ACCB70}" name="Column6562" dataDxfId="9818"/>
    <tableColumn id="6573" xr3:uid="{50FC51A0-6A28-4581-8206-8D7470EC2C5D}" name="Column6563" dataDxfId="9817"/>
    <tableColumn id="6574" xr3:uid="{BD6956E1-3A39-4E7E-A6C2-324FF57B0003}" name="Column6564" dataDxfId="9816"/>
    <tableColumn id="6575" xr3:uid="{F17D8C61-C5A7-48FA-8455-3E1F1A7BE24E}" name="Column6565" dataDxfId="9815"/>
    <tableColumn id="6576" xr3:uid="{EDB01EBA-1EDA-4DB0-8AFF-1E3922B8F7A0}" name="Column6566" dataDxfId="9814"/>
    <tableColumn id="6577" xr3:uid="{D68992E5-FC25-4025-AB57-DCCC207148C0}" name="Column6567" dataDxfId="9813"/>
    <tableColumn id="6578" xr3:uid="{914BDA0B-AA94-4459-988B-61AC7B2D8087}" name="Column6568" dataDxfId="9812"/>
    <tableColumn id="6579" xr3:uid="{BB70CC8C-F61C-4616-9800-965AACECA06F}" name="Column6569" dataDxfId="9811"/>
    <tableColumn id="6580" xr3:uid="{C0E79FB9-6162-4A13-8FAB-26AB531F05A5}" name="Column6570" dataDxfId="9810"/>
    <tableColumn id="6581" xr3:uid="{926C9B9D-3EE5-4207-A034-2FD102F0F986}" name="Column6571" dataDxfId="9809"/>
    <tableColumn id="6582" xr3:uid="{02416414-68F9-4B2A-984B-F3375EDCBD25}" name="Column6572" dataDxfId="9808"/>
    <tableColumn id="6583" xr3:uid="{B5B67BC9-CF42-467C-BA2D-EF01FBC801B8}" name="Column6573" dataDxfId="9807"/>
    <tableColumn id="6584" xr3:uid="{FC83F5C5-1EFE-4168-98C4-3C3A8265C152}" name="Column6574" dataDxfId="9806"/>
    <tableColumn id="6585" xr3:uid="{23009B66-9B09-44E6-A8B9-EBBF95B0D831}" name="Column6575" dataDxfId="9805"/>
    <tableColumn id="6586" xr3:uid="{99F6E135-B11A-473C-A3B8-EB23C462FBD1}" name="Column6576" dataDxfId="9804"/>
    <tableColumn id="6587" xr3:uid="{F9AFCDBC-8C82-4B6B-A079-8994B213F63F}" name="Column6577" dataDxfId="9803"/>
    <tableColumn id="6588" xr3:uid="{E3074A33-3D22-41E5-BEE5-D4F004FF9D5A}" name="Column6578" dataDxfId="9802"/>
    <tableColumn id="6589" xr3:uid="{6007F762-2E3B-4669-BE9B-F7CC3887E9D5}" name="Column6579" dataDxfId="9801"/>
    <tableColumn id="6590" xr3:uid="{1F2026D3-7BB5-4D98-969D-21E967FC2C9F}" name="Column6580" dataDxfId="9800"/>
    <tableColumn id="6591" xr3:uid="{9D35329A-C61C-466B-AACE-65F06D3E2B3E}" name="Column6581" dataDxfId="9799"/>
    <tableColumn id="6592" xr3:uid="{F604A9C1-6A8E-4188-B112-00C8D7DB7B8D}" name="Column6582" dataDxfId="9798"/>
    <tableColumn id="6593" xr3:uid="{125BE457-ECCA-40A2-9615-94CD5D83B423}" name="Column6583" dataDxfId="9797"/>
    <tableColumn id="6594" xr3:uid="{BF7CB919-0B9A-4202-8C9E-942DCA2BEE35}" name="Column6584" dataDxfId="9796"/>
    <tableColumn id="6595" xr3:uid="{E30A7801-E3C3-4BBC-968A-BAAD0814268B}" name="Column6585" dataDxfId="9795"/>
    <tableColumn id="6596" xr3:uid="{772A6D07-2E31-4333-9D36-4549C45065E6}" name="Column6586" dataDxfId="9794"/>
    <tableColumn id="6597" xr3:uid="{F91664AA-544F-44B2-8F9B-008EEB34E093}" name="Column6587" dataDxfId="9793"/>
    <tableColumn id="6598" xr3:uid="{F2A01B43-385A-426B-B5A5-30AB68BAE3FA}" name="Column6588" dataDxfId="9792"/>
    <tableColumn id="6599" xr3:uid="{4DBDD815-351D-40F1-A9BE-0E7DE4A04EE3}" name="Column6589" dataDxfId="9791"/>
    <tableColumn id="6600" xr3:uid="{A147CCE8-DE4F-452E-93FD-108BCF0BDC53}" name="Column6590" dataDxfId="9790"/>
    <tableColumn id="6601" xr3:uid="{08688667-773E-4A2C-9E8F-4F5E9C694275}" name="Column6591" dataDxfId="9789"/>
    <tableColumn id="6602" xr3:uid="{B3BD5DDC-CD0D-474A-8621-61BF0B4AB032}" name="Column6592" dataDxfId="9788"/>
    <tableColumn id="6603" xr3:uid="{D033AABD-CED2-418E-98DF-EE1C138CFDA4}" name="Column6593" dataDxfId="9787"/>
    <tableColumn id="6604" xr3:uid="{5198E0F9-46D0-4B50-85F4-1D0051E505DA}" name="Column6594" dataDxfId="9786"/>
    <tableColumn id="6605" xr3:uid="{236FEC3F-5347-4AD5-8685-83901FFDC16C}" name="Column6595" dataDxfId="9785"/>
    <tableColumn id="6606" xr3:uid="{EC0A2762-D8A7-49F9-B25B-33A46FEDF205}" name="Column6596" dataDxfId="9784"/>
    <tableColumn id="6607" xr3:uid="{C5361394-0BD8-42F9-927D-9BD2A63E3E0D}" name="Column6597" dataDxfId="9783"/>
    <tableColumn id="6608" xr3:uid="{0F858574-42D5-4068-87C6-62688875A93B}" name="Column6598" dataDxfId="9782"/>
    <tableColumn id="6609" xr3:uid="{FFF35489-95FC-4A78-9EF2-995821A3E627}" name="Column6599" dataDxfId="9781"/>
    <tableColumn id="6610" xr3:uid="{BECD7B2E-F6AB-46E5-B040-57F465586E6F}" name="Column6600" dataDxfId="9780"/>
    <tableColumn id="6611" xr3:uid="{6E81AC0D-7D9B-4EBD-91F1-B3DD28EDC233}" name="Column6601" dataDxfId="9779"/>
    <tableColumn id="6612" xr3:uid="{23949E43-9525-400F-A99F-5E01075B7979}" name="Column6602" dataDxfId="9778"/>
    <tableColumn id="6613" xr3:uid="{1AAEBC5D-86CC-46FE-88DA-05584EE02045}" name="Column6603" dataDxfId="9777"/>
    <tableColumn id="6614" xr3:uid="{C9E23500-F57C-4BC5-B5E4-AB6651A1237C}" name="Column6604" dataDxfId="9776"/>
    <tableColumn id="6615" xr3:uid="{D3C0C199-3B2B-4AAC-ABEB-6EFCACEC2491}" name="Column6605" dataDxfId="9775"/>
    <tableColumn id="6616" xr3:uid="{059E7009-0744-448F-978F-5DD21B777481}" name="Column6606" dataDxfId="9774"/>
    <tableColumn id="6617" xr3:uid="{4EFA2FA9-FEA0-4502-A566-8A092CECDB7A}" name="Column6607" dataDxfId="9773"/>
    <tableColumn id="6618" xr3:uid="{4053FF6F-7295-46B3-A2D2-D22B5621F4AC}" name="Column6608" dataDxfId="9772"/>
    <tableColumn id="6619" xr3:uid="{1EE36ACB-B1B7-4324-8862-A6A3CAA73AFB}" name="Column6609" dataDxfId="9771"/>
    <tableColumn id="6620" xr3:uid="{A649EBF7-78E2-417C-968B-C839ACC44026}" name="Column6610" dataDxfId="9770"/>
    <tableColumn id="6621" xr3:uid="{3B077B81-2BF8-4949-A564-DE3326F12D35}" name="Column6611" dataDxfId="9769"/>
    <tableColumn id="6622" xr3:uid="{BC6DD9A1-ADBE-4E20-965C-0651AF0A5091}" name="Column6612" dataDxfId="9768"/>
    <tableColumn id="6623" xr3:uid="{AB648C29-96D2-483F-A87C-4CD066DCFDFF}" name="Column6613" dataDxfId="9767"/>
    <tableColumn id="6624" xr3:uid="{02499E85-8520-46E9-91B0-B064FF6D6C39}" name="Column6614" dataDxfId="9766"/>
    <tableColumn id="6625" xr3:uid="{2D1F40D0-CF84-4D49-9B2B-05C40290438A}" name="Column6615" dataDxfId="9765"/>
    <tableColumn id="6626" xr3:uid="{DEF99C3B-C989-4CB2-BF31-B9A49E033133}" name="Column6616" dataDxfId="9764"/>
    <tableColumn id="6627" xr3:uid="{88512A82-FEC7-4BFE-BF19-0246C3A21D09}" name="Column6617" dataDxfId="9763"/>
    <tableColumn id="6628" xr3:uid="{147C40FB-EFA8-47BF-B028-5031D240C4DD}" name="Column6618" dataDxfId="9762"/>
    <tableColumn id="6629" xr3:uid="{881A4CCF-17F1-4216-BA41-0BFC2262D4D7}" name="Column6619" dataDxfId="9761"/>
    <tableColumn id="6630" xr3:uid="{C095C104-4CA0-4877-A1AF-73CC1DA72D86}" name="Column6620" dataDxfId="9760"/>
    <tableColumn id="6631" xr3:uid="{D77EA84A-DC3A-48F2-B7EA-28D12BEC7F8A}" name="Column6621" dataDxfId="9759"/>
    <tableColumn id="6632" xr3:uid="{B0690A5C-A95F-4A6B-A248-FF6E39E74CAD}" name="Column6622" dataDxfId="9758"/>
    <tableColumn id="6633" xr3:uid="{D1E46C98-3A82-450B-85A6-91F3906EFCE3}" name="Column6623" dataDxfId="9757"/>
    <tableColumn id="6634" xr3:uid="{94B9116C-D1DF-4766-8DD7-A741594E5E6A}" name="Column6624" dataDxfId="9756"/>
    <tableColumn id="6635" xr3:uid="{C5AE4AAC-5BA6-478A-99C6-E105C7E7DECE}" name="Column6625" dataDxfId="9755"/>
    <tableColumn id="6636" xr3:uid="{8488B115-3A85-4920-BA79-E3BB062B50CB}" name="Column6626" dataDxfId="9754"/>
    <tableColumn id="6637" xr3:uid="{690ADD1E-846B-4F55-95C0-51C5D881AB4A}" name="Column6627" dataDxfId="9753"/>
    <tableColumn id="6638" xr3:uid="{727C4103-45BB-4093-8703-B5F7934288E4}" name="Column6628" dataDxfId="9752"/>
    <tableColumn id="6639" xr3:uid="{3DF111B3-2243-4109-87A5-7A7A63B1A547}" name="Column6629" dataDxfId="9751"/>
    <tableColumn id="6640" xr3:uid="{66981E06-3A83-4728-8009-5AE649EE7719}" name="Column6630" dataDxfId="9750"/>
    <tableColumn id="6641" xr3:uid="{6ECB85BD-78A6-4CD8-9434-14499F8450C8}" name="Column6631" dataDxfId="9749"/>
    <tableColumn id="6642" xr3:uid="{F2D816B7-528D-4A52-862B-4BCBFE863289}" name="Column6632" dataDxfId="9748"/>
    <tableColumn id="6643" xr3:uid="{02AD8E50-E679-43C3-8E2C-65444F4A8332}" name="Column6633" dataDxfId="9747"/>
    <tableColumn id="6644" xr3:uid="{1E91A85A-116D-4914-AA9D-53BEB783F03B}" name="Column6634" dataDxfId="9746"/>
    <tableColumn id="6645" xr3:uid="{EFB10852-5C0B-4328-A767-CED9C37E1AA7}" name="Column6635" dataDxfId="9745"/>
    <tableColumn id="6646" xr3:uid="{8EEE1982-E5B7-4042-AC41-7846579FDE98}" name="Column6636" dataDxfId="9744"/>
    <tableColumn id="6647" xr3:uid="{B7D8C316-FE05-4A8B-A0D1-DFC11CF7564B}" name="Column6637" dataDxfId="9743"/>
    <tableColumn id="6648" xr3:uid="{96ADB088-91C5-4B47-82BC-3B37AE920DDF}" name="Column6638" dataDxfId="9742"/>
    <tableColumn id="6649" xr3:uid="{733EC243-C55D-4520-8F06-B436EF82C9F1}" name="Column6639" dataDxfId="9741"/>
    <tableColumn id="6650" xr3:uid="{4C95DF84-EF7B-4495-8A03-30CD04A40B6A}" name="Column6640" dataDxfId="9740"/>
    <tableColumn id="6651" xr3:uid="{E517D021-CC40-48D7-8A44-A00D3A73F9B5}" name="Column6641" dataDxfId="9739"/>
    <tableColumn id="6652" xr3:uid="{06A2998E-F5C8-4E19-BDDD-05D339A66CD3}" name="Column6642" dataDxfId="9738"/>
    <tableColumn id="6653" xr3:uid="{A853F438-B125-4144-A010-57EF525210DC}" name="Column6643" dataDxfId="9737"/>
    <tableColumn id="6654" xr3:uid="{D072A05C-BADD-47B5-8FEA-7BDAEE997DE6}" name="Column6644" dataDxfId="9736"/>
    <tableColumn id="6655" xr3:uid="{48E0D1BA-AE9E-4FFE-94F0-04C8D106CB4B}" name="Column6645" dataDxfId="9735"/>
    <tableColumn id="6656" xr3:uid="{B6336CCA-6B9C-4E0E-9A1B-78B939EBE0F7}" name="Column6646" dataDxfId="9734"/>
    <tableColumn id="6657" xr3:uid="{F4CEE475-E0AD-4696-A4C1-4E41C2F996A5}" name="Column6647" dataDxfId="9733"/>
    <tableColumn id="6658" xr3:uid="{625F5F4A-7D8D-498D-BD68-B646F1FB287F}" name="Column6648" dataDxfId="9732"/>
    <tableColumn id="6659" xr3:uid="{1BD0F1E3-5FA1-4788-92E9-C8715652E231}" name="Column6649" dataDxfId="9731"/>
    <tableColumn id="6660" xr3:uid="{7F8C0193-16D8-4651-B9BB-E0B6EF1F9AF2}" name="Column6650" dataDxfId="9730"/>
    <tableColumn id="6661" xr3:uid="{84281E64-067C-492E-9F08-6931ACF8C071}" name="Column6651" dataDxfId="9729"/>
    <tableColumn id="6662" xr3:uid="{7082FC97-303E-4236-9E4F-2402C0A24FA6}" name="Column6652" dataDxfId="9728"/>
    <tableColumn id="6663" xr3:uid="{55C20BFD-C2AB-43BD-B0AA-1524DE55B2B9}" name="Column6653" dataDxfId="9727"/>
    <tableColumn id="6664" xr3:uid="{71C2914E-DA04-46C3-B628-57DFBB9E0469}" name="Column6654" dataDxfId="9726"/>
    <tableColumn id="6665" xr3:uid="{4F322CF9-B9C2-4F0B-A650-C13E89115522}" name="Column6655" dataDxfId="9725"/>
    <tableColumn id="6666" xr3:uid="{420E619B-D634-41A0-8123-F3BB41BC14C8}" name="Column6656" dataDxfId="9724"/>
    <tableColumn id="6667" xr3:uid="{2C6F8690-76F6-4CB0-93E3-0F4E1563A9BE}" name="Column6657" dataDxfId="9723"/>
    <tableColumn id="6668" xr3:uid="{FC0E35CC-FC0C-4F41-9DDE-EFCDC1960147}" name="Column6658" dataDxfId="9722"/>
    <tableColumn id="6669" xr3:uid="{1658B468-B6DA-4C2C-950E-971345AEAA9A}" name="Column6659" dataDxfId="9721"/>
    <tableColumn id="6670" xr3:uid="{06A1B874-B7F0-40DC-A2CE-942E3108A935}" name="Column6660" dataDxfId="9720"/>
    <tableColumn id="6671" xr3:uid="{6C2F1640-8A6C-43A7-B9D7-399C68D8C1F4}" name="Column6661" dataDxfId="9719"/>
    <tableColumn id="6672" xr3:uid="{82D64DFD-3F64-473C-AC1F-9E996D0D30FD}" name="Column6662" dataDxfId="9718"/>
    <tableColumn id="6673" xr3:uid="{1846C90F-882B-4202-A455-729D3A245995}" name="Column6663" dataDxfId="9717"/>
    <tableColumn id="6674" xr3:uid="{DE78A7CA-9985-4C6B-91D8-159791F9B6DB}" name="Column6664" dataDxfId="9716"/>
    <tableColumn id="6675" xr3:uid="{BA4EB77E-33DB-4459-A455-4025C3190629}" name="Column6665" dataDxfId="9715"/>
    <tableColumn id="6676" xr3:uid="{5F7FDE10-5E15-42EA-ABED-9E09B6B0498B}" name="Column6666" dataDxfId="9714"/>
    <tableColumn id="6677" xr3:uid="{D75ECF90-13B3-4939-8867-37359F2E9202}" name="Column6667" dataDxfId="9713"/>
    <tableColumn id="6678" xr3:uid="{378E6174-FDC2-426B-A804-EF6BFB298937}" name="Column6668" dataDxfId="9712"/>
    <tableColumn id="6679" xr3:uid="{D37839DE-6FBA-44EE-868E-F9D7DCB0E256}" name="Column6669" dataDxfId="9711"/>
    <tableColumn id="6680" xr3:uid="{E734A492-08B7-4A31-9339-8933BDA128A2}" name="Column6670" dataDxfId="9710"/>
    <tableColumn id="6681" xr3:uid="{32CAEDB7-4DA4-43AB-9351-B1C8E1776921}" name="Column6671" dataDxfId="9709"/>
    <tableColumn id="6682" xr3:uid="{3D5B0D52-04E5-4EE3-B2F6-7DE9BF3E3904}" name="Column6672" dataDxfId="9708"/>
    <tableColumn id="6683" xr3:uid="{73ADC579-781D-46C4-8116-311CFBEF446C}" name="Column6673" dataDxfId="9707"/>
    <tableColumn id="6684" xr3:uid="{23CFEFCB-4853-4304-8182-2E53A414744A}" name="Column6674" dataDxfId="9706"/>
    <tableColumn id="6685" xr3:uid="{ED76A4A9-2EE5-4FDF-A64D-C011A392350D}" name="Column6675" dataDxfId="9705"/>
    <tableColumn id="6686" xr3:uid="{6E1E2004-3213-48F0-8DDB-7742F4304DF9}" name="Column6676" dataDxfId="9704"/>
    <tableColumn id="6687" xr3:uid="{E98ACB66-6C4F-4462-A45E-07E075731672}" name="Column6677" dataDxfId="9703"/>
    <tableColumn id="6688" xr3:uid="{7127D63A-12A4-460D-A028-572DA85F4BFC}" name="Column6678" dataDxfId="9702"/>
    <tableColumn id="6689" xr3:uid="{CB60644E-185D-424F-A4ED-02701C82BF45}" name="Column6679" dataDxfId="9701"/>
    <tableColumn id="6690" xr3:uid="{34CAE0CF-09B6-4C1B-9743-95894BB73D63}" name="Column6680" dataDxfId="9700"/>
    <tableColumn id="6691" xr3:uid="{73BC24BE-C25B-48C1-B64E-05B90A358AEE}" name="Column6681" dataDxfId="9699"/>
    <tableColumn id="6692" xr3:uid="{FC351CC8-6EF0-4C4C-8979-F838417C6493}" name="Column6682" dataDxfId="9698"/>
    <tableColumn id="6693" xr3:uid="{C3956B75-D0FF-4A9B-963C-B903E71E756C}" name="Column6683" dataDxfId="9697"/>
    <tableColumn id="6694" xr3:uid="{B5AD5845-0358-47A8-BC1B-5C9FCD7B15B9}" name="Column6684" dataDxfId="9696"/>
    <tableColumn id="6695" xr3:uid="{8746FEED-BFBB-4FD2-8BD7-78D7A43A570C}" name="Column6685" dataDxfId="9695"/>
    <tableColumn id="6696" xr3:uid="{319C6A22-F722-46E9-8548-1669C7AB0193}" name="Column6686" dataDxfId="9694"/>
    <tableColumn id="6697" xr3:uid="{E4066E72-F25C-4136-8ABA-E84F62D44F86}" name="Column6687" dataDxfId="9693"/>
    <tableColumn id="6698" xr3:uid="{F9501CC6-D2B3-447C-94A1-3983300C0094}" name="Column6688" dataDxfId="9692"/>
    <tableColumn id="6699" xr3:uid="{950265D3-8FE1-4562-8730-7A389628087D}" name="Column6689" dataDxfId="9691"/>
    <tableColumn id="6700" xr3:uid="{664FC635-3B8E-412D-9571-EEF4E6C4A5CB}" name="Column6690" dataDxfId="9690"/>
    <tableColumn id="6701" xr3:uid="{DF6AFA34-CD40-48CE-8FC6-BAA6348379B9}" name="Column6691" dataDxfId="9689"/>
    <tableColumn id="6702" xr3:uid="{5C77A0A0-CF5C-4ED6-B974-2DC56A825775}" name="Column6692" dataDxfId="9688"/>
    <tableColumn id="6703" xr3:uid="{3164CE35-7A05-418E-AA6E-EB987B32C89B}" name="Column6693" dataDxfId="9687"/>
    <tableColumn id="6704" xr3:uid="{A9413269-1E47-48A8-A002-AF1D82897194}" name="Column6694" dataDxfId="9686"/>
    <tableColumn id="6705" xr3:uid="{3224B161-1437-45FA-9BF8-8B1CEE04EA0D}" name="Column6695" dataDxfId="9685"/>
    <tableColumn id="6706" xr3:uid="{02B0100A-63E4-4EF5-83D2-7DDBF515047C}" name="Column6696" dataDxfId="9684"/>
    <tableColumn id="6707" xr3:uid="{527665C4-59D8-42D3-8AE1-5782ACADA224}" name="Column6697" dataDxfId="9683"/>
    <tableColumn id="6708" xr3:uid="{8BCC2BBC-A807-47AF-9EA5-C8407FFFF0B8}" name="Column6698" dataDxfId="9682"/>
    <tableColumn id="6709" xr3:uid="{6885F1E7-D06D-4385-B6D7-3C4ED83C05D5}" name="Column6699" dataDxfId="9681"/>
    <tableColumn id="6710" xr3:uid="{2ECD50E5-BFDF-4A86-9AB4-DBC050FD07DA}" name="Column6700" dataDxfId="9680"/>
    <tableColumn id="6711" xr3:uid="{134E809A-0071-4BA0-8DED-BF39F776A6BE}" name="Column6701" dataDxfId="9679"/>
    <tableColumn id="6712" xr3:uid="{3B5593BF-0C29-479B-8AF0-2B8558F7C784}" name="Column6702" dataDxfId="9678"/>
    <tableColumn id="6713" xr3:uid="{52458E19-01F0-46A7-8710-680A8C5D56A8}" name="Column6703" dataDxfId="9677"/>
    <tableColumn id="6714" xr3:uid="{488E98CD-5285-4A9B-992C-02DF99AE7F01}" name="Column6704" dataDxfId="9676"/>
    <tableColumn id="6715" xr3:uid="{2276BB1E-8724-4184-8F84-659F70D83471}" name="Column6705" dataDxfId="9675"/>
    <tableColumn id="6716" xr3:uid="{32FF06DB-0025-4B9D-92BD-AFAEBFA68D2D}" name="Column6706" dataDxfId="9674"/>
    <tableColumn id="6717" xr3:uid="{A99370FF-1372-4905-84C2-EEFD41927854}" name="Column6707" dataDxfId="9673"/>
    <tableColumn id="6718" xr3:uid="{34C88A8C-E32B-4CC0-B99E-B3C1B7878431}" name="Column6708" dataDxfId="9672"/>
    <tableColumn id="6719" xr3:uid="{096AA3FE-D374-4B18-82BA-DFC751655F27}" name="Column6709" dataDxfId="9671"/>
    <tableColumn id="6720" xr3:uid="{2F81CC73-24B9-48B6-9EAF-DDBA53A7A9B0}" name="Column6710" dataDxfId="9670"/>
    <tableColumn id="6721" xr3:uid="{28086A22-44C4-4F80-88A8-EB092A30EA2B}" name="Column6711" dataDxfId="9669"/>
    <tableColumn id="6722" xr3:uid="{865052D7-ADE9-4011-93FE-E178683D7733}" name="Column6712" dataDxfId="9668"/>
    <tableColumn id="6723" xr3:uid="{B8FCD440-BDC5-4EBE-B356-64A9F97E7B81}" name="Column6713" dataDxfId="9667"/>
    <tableColumn id="6724" xr3:uid="{9D128ACC-8A50-4320-A958-9BBACC2DFDEF}" name="Column6714" dataDxfId="9666"/>
    <tableColumn id="6725" xr3:uid="{7CB88264-7C02-4080-B4A0-4BE81D406071}" name="Column6715" dataDxfId="9665"/>
    <tableColumn id="6726" xr3:uid="{CBD344D1-6BF4-4B03-9393-A9995B2CA89A}" name="Column6716" dataDxfId="9664"/>
    <tableColumn id="6727" xr3:uid="{1720AF47-0BE5-4DAC-8F2A-BB8C43526608}" name="Column6717" dataDxfId="9663"/>
    <tableColumn id="6728" xr3:uid="{3C913905-24BD-44D8-9967-B957E9920B11}" name="Column6718" dataDxfId="9662"/>
    <tableColumn id="6729" xr3:uid="{7D6960A6-78ED-48A0-B033-25F249BB09C1}" name="Column6719" dataDxfId="9661"/>
    <tableColumn id="6730" xr3:uid="{947ABD2E-1BEA-4CE3-AA2D-6F45878EF5DF}" name="Column6720" dataDxfId="9660"/>
    <tableColumn id="6731" xr3:uid="{5C14B245-E5AA-4480-B8B9-838428119F83}" name="Column6721" dataDxfId="9659"/>
    <tableColumn id="6732" xr3:uid="{513266E1-933E-4CFD-8697-1D2E414BD300}" name="Column6722" dataDxfId="9658"/>
    <tableColumn id="6733" xr3:uid="{D3D4908E-8CBD-4F07-8A07-77B835600794}" name="Column6723" dataDxfId="9657"/>
    <tableColumn id="6734" xr3:uid="{F4EC7520-52DE-4C8E-BF12-55618F80E4C9}" name="Column6724" dataDxfId="9656"/>
    <tableColumn id="6735" xr3:uid="{1F6B0497-AD49-4E4B-A47C-B4FF4F85873A}" name="Column6725" dataDxfId="9655"/>
    <tableColumn id="6736" xr3:uid="{9E744B84-2BD2-496B-BB10-8D94B803EA55}" name="Column6726" dataDxfId="9654"/>
    <tableColumn id="6737" xr3:uid="{88882FC3-2CC3-4CEC-91A2-B0C51C981FF1}" name="Column6727" dataDxfId="9653"/>
    <tableColumn id="6738" xr3:uid="{CF4E5D63-991C-4E56-9B5D-3E7F8EEEA0DC}" name="Column6728" dataDxfId="9652"/>
    <tableColumn id="6739" xr3:uid="{6B4F3B36-C75E-49FC-B8A1-1E28C72D6786}" name="Column6729" dataDxfId="9651"/>
    <tableColumn id="6740" xr3:uid="{144FEAF2-10CE-4A12-91C6-F9B63C9B38C5}" name="Column6730" dataDxfId="9650"/>
    <tableColumn id="6741" xr3:uid="{90162E7B-0776-4A4C-A01E-8372B5C78E7B}" name="Column6731" dataDxfId="9649"/>
    <tableColumn id="6742" xr3:uid="{41079F81-3946-4FD9-8503-D8FD09544912}" name="Column6732" dataDxfId="9648"/>
    <tableColumn id="6743" xr3:uid="{20464308-AAF7-47C4-B4B3-5FD8E8E9DD84}" name="Column6733" dataDxfId="9647"/>
    <tableColumn id="6744" xr3:uid="{D654E190-AF43-4D10-B76D-7E3E693E20D4}" name="Column6734" dataDxfId="9646"/>
    <tableColumn id="6745" xr3:uid="{F5FBED3C-2C85-4651-AB99-43204F5B5792}" name="Column6735" dataDxfId="9645"/>
    <tableColumn id="6746" xr3:uid="{850F6D18-64A2-4A19-8286-07FF61DF8EA2}" name="Column6736" dataDxfId="9644"/>
    <tableColumn id="6747" xr3:uid="{6086D808-1E46-4911-BF2D-0856F9A1D2A5}" name="Column6737" dataDxfId="9643"/>
    <tableColumn id="6748" xr3:uid="{C70C06FB-748D-456A-BFDA-86AD0BCDC421}" name="Column6738" dataDxfId="9642"/>
    <tableColumn id="6749" xr3:uid="{5B89C27E-47DB-48DE-8FC0-0030265E9741}" name="Column6739" dataDxfId="9641"/>
    <tableColumn id="6750" xr3:uid="{7DDBA2E1-983D-46BE-AACF-DAB0ACBEAA98}" name="Column6740" dataDxfId="9640"/>
    <tableColumn id="6751" xr3:uid="{A83C073C-DA89-4D04-9CE5-F0C7DCF7363B}" name="Column6741" dataDxfId="9639"/>
    <tableColumn id="6752" xr3:uid="{8D13BC41-EA04-4889-9FF4-1806FDA1F773}" name="Column6742" dataDxfId="9638"/>
    <tableColumn id="6753" xr3:uid="{DF229916-65E9-4DAC-91CD-8A85541796D1}" name="Column6743" dataDxfId="9637"/>
    <tableColumn id="6754" xr3:uid="{EA574189-6D9F-4264-963A-266CCD2063AD}" name="Column6744" dataDxfId="9636"/>
    <tableColumn id="6755" xr3:uid="{C9A8C40E-3724-4C7E-8243-19FF601A958F}" name="Column6745" dataDxfId="9635"/>
    <tableColumn id="6756" xr3:uid="{999BCECA-4D60-46BE-B176-0951C5CD3147}" name="Column6746" dataDxfId="9634"/>
    <tableColumn id="6757" xr3:uid="{5CBAC7A1-7ABA-4DD6-933C-DFBA5E87D48B}" name="Column6747" dataDxfId="9633"/>
    <tableColumn id="6758" xr3:uid="{5DD656F2-F85E-406A-9BD9-B21FB8EE40D8}" name="Column6748" dataDxfId="9632"/>
    <tableColumn id="6759" xr3:uid="{2C5473D6-E79A-4B7D-9331-DB141DAFDBDC}" name="Column6749" dataDxfId="9631"/>
    <tableColumn id="6760" xr3:uid="{55EE84B2-28CD-4F95-900A-1E3127A012CE}" name="Column6750" dataDxfId="9630"/>
    <tableColumn id="6761" xr3:uid="{1949FE78-3A65-4E0F-9622-DAB243FC6DD5}" name="Column6751" dataDxfId="9629"/>
    <tableColumn id="6762" xr3:uid="{0DCD246F-23E1-49CE-864C-24D8E465FA02}" name="Column6752" dataDxfId="9628"/>
    <tableColumn id="6763" xr3:uid="{471F66C0-9A22-424B-9BD1-B516285B8CE9}" name="Column6753" dataDxfId="9627"/>
    <tableColumn id="6764" xr3:uid="{18160A33-4276-4ADC-A218-F70B01D842A7}" name="Column6754" dataDxfId="9626"/>
    <tableColumn id="6765" xr3:uid="{491DB9F9-CA08-4BDD-AAD6-82C1D770075C}" name="Column6755" dataDxfId="9625"/>
    <tableColumn id="6766" xr3:uid="{80D20562-3BF5-4481-9E26-036CC8402615}" name="Column6756" dataDxfId="9624"/>
    <tableColumn id="6767" xr3:uid="{75EE3EC0-D2BA-457D-B22C-B7BB641C28DA}" name="Column6757" dataDxfId="9623"/>
    <tableColumn id="6768" xr3:uid="{8AAABA76-57DA-4986-90F7-84C0CEAA2742}" name="Column6758" dataDxfId="9622"/>
    <tableColumn id="6769" xr3:uid="{A8B0A869-B12E-408A-B9E2-4E62F7F8FC1B}" name="Column6759" dataDxfId="9621"/>
    <tableColumn id="6770" xr3:uid="{489F821E-A497-45CF-9880-B6B081FF5FC4}" name="Column6760" dataDxfId="9620"/>
    <tableColumn id="6771" xr3:uid="{3BC0A12B-F0D5-444F-AC7F-1F9BB87B1AEC}" name="Column6761" dataDxfId="9619"/>
    <tableColumn id="6772" xr3:uid="{4E9D4FF4-4BC2-462C-9050-1811455C707F}" name="Column6762" dataDxfId="9618"/>
    <tableColumn id="6773" xr3:uid="{76EBD9AF-31CA-40C2-BDA3-4B8040F4F85B}" name="Column6763" dataDxfId="9617"/>
    <tableColumn id="6774" xr3:uid="{FF0D648B-5FD8-4138-BD37-FE1C800332E2}" name="Column6764" dataDxfId="9616"/>
    <tableColumn id="6775" xr3:uid="{4DF995F6-393D-44D3-888C-694DFD9CDE74}" name="Column6765" dataDxfId="9615"/>
    <tableColumn id="6776" xr3:uid="{A58A3993-33EA-4CFC-BB21-0EDBDAFD879F}" name="Column6766" dataDxfId="9614"/>
    <tableColumn id="6777" xr3:uid="{01B31862-D54C-4A35-801E-D19E26661285}" name="Column6767" dataDxfId="9613"/>
    <tableColumn id="6778" xr3:uid="{526F4F2B-5D00-4253-ACF8-02F5329B7542}" name="Column6768" dataDxfId="9612"/>
    <tableColumn id="6779" xr3:uid="{FB130D41-01FD-476A-92E5-7BBE500C4859}" name="Column6769" dataDxfId="9611"/>
    <tableColumn id="6780" xr3:uid="{6A2C9F3A-ACC4-4680-A7DA-99591E095F94}" name="Column6770" dataDxfId="9610"/>
    <tableColumn id="6781" xr3:uid="{F0A0461D-BBD1-4640-884F-D8063C0BA682}" name="Column6771" dataDxfId="9609"/>
    <tableColumn id="6782" xr3:uid="{27DBCA33-E256-44B5-9B97-EC4CBB0ADFA4}" name="Column6772" dataDxfId="9608"/>
    <tableColumn id="6783" xr3:uid="{C438D236-B9B2-4EBE-B04C-6663195588F4}" name="Column6773" dataDxfId="9607"/>
    <tableColumn id="6784" xr3:uid="{E1D70046-9652-4A3E-8A50-53F72FEB5321}" name="Column6774" dataDxfId="9606"/>
    <tableColumn id="6785" xr3:uid="{AC415C6E-3D40-4A2A-8F9E-2F5641D96D4A}" name="Column6775" dataDxfId="9605"/>
    <tableColumn id="6786" xr3:uid="{98C9C8EE-A3C1-457A-8E19-6EE029F4952E}" name="Column6776" dataDxfId="9604"/>
    <tableColumn id="6787" xr3:uid="{397D0A36-7AEA-4F60-AAA5-7C6E7B4E8C34}" name="Column6777" dataDxfId="9603"/>
    <tableColumn id="6788" xr3:uid="{3F2ED807-5698-4D67-9781-D71E2D8FBD99}" name="Column6778" dataDxfId="9602"/>
    <tableColumn id="6789" xr3:uid="{8B2424A7-FCD6-4FBD-92C9-71ECB14BF3BD}" name="Column6779" dataDxfId="9601"/>
    <tableColumn id="6790" xr3:uid="{A3EA09A4-BAE3-43EE-B52D-E413664D1981}" name="Column6780" dataDxfId="9600"/>
    <tableColumn id="6791" xr3:uid="{B76EE5D9-0DB8-4DCA-AA18-837CDA3A3A7A}" name="Column6781" dataDxfId="9599"/>
    <tableColumn id="6792" xr3:uid="{1A5C0B0F-54E5-4D3B-80F4-3CEF4254E73E}" name="Column6782" dataDxfId="9598"/>
    <tableColumn id="6793" xr3:uid="{55C154ED-EEF8-46F0-8230-DC3E95A7CF47}" name="Column6783" dataDxfId="9597"/>
    <tableColumn id="6794" xr3:uid="{458EB3AF-5FEF-4E12-8C53-86D8B3AD06E4}" name="Column6784" dataDxfId="9596"/>
    <tableColumn id="6795" xr3:uid="{C71A8C28-483D-4E71-BA7C-40A0B725418E}" name="Column6785" dataDxfId="9595"/>
    <tableColumn id="6796" xr3:uid="{AC73C7AC-63D1-4500-A8BE-042DC9907FE0}" name="Column6786" dataDxfId="9594"/>
    <tableColumn id="6797" xr3:uid="{6010AA55-209A-452B-970F-69A56F82CC67}" name="Column6787" dataDxfId="9593"/>
    <tableColumn id="6798" xr3:uid="{59F660E4-0467-43C7-B318-0B6891CF9D27}" name="Column6788" dataDxfId="9592"/>
    <tableColumn id="6799" xr3:uid="{4518A776-F3E7-4BA8-BB9C-5188795DD9E9}" name="Column6789" dataDxfId="9591"/>
    <tableColumn id="6800" xr3:uid="{074AE0A7-9881-4391-8969-DABAEAD66934}" name="Column6790" dataDxfId="9590"/>
    <tableColumn id="6801" xr3:uid="{01BB4F74-DC19-4D23-93CE-3A61B9F7DC4F}" name="Column6791" dataDxfId="9589"/>
    <tableColumn id="6802" xr3:uid="{4E13EB60-C2AB-47A9-9AF8-D34D74A8818F}" name="Column6792" dataDxfId="9588"/>
    <tableColumn id="6803" xr3:uid="{F53DDC58-6938-42FE-8D32-AD987C46A843}" name="Column6793" dataDxfId="9587"/>
    <tableColumn id="6804" xr3:uid="{E25007FC-F882-4CCD-B949-D27E6323FABE}" name="Column6794" dataDxfId="9586"/>
    <tableColumn id="6805" xr3:uid="{B51EA86D-5C88-4D5A-91EC-12A1A9C49FDC}" name="Column6795" dataDxfId="9585"/>
    <tableColumn id="6806" xr3:uid="{1042BBB1-DAAA-4C93-9478-F26D52443450}" name="Column6796" dataDxfId="9584"/>
    <tableColumn id="6807" xr3:uid="{3E8362DF-6A85-4A2B-9FE5-506B7204D69F}" name="Column6797" dataDxfId="9583"/>
    <tableColumn id="6808" xr3:uid="{91D492AF-06D1-4076-BB43-660BF9C7E248}" name="Column6798" dataDxfId="9582"/>
    <tableColumn id="6809" xr3:uid="{40A96A22-5F1F-4F25-979F-F6C2FC751C05}" name="Column6799" dataDxfId="9581"/>
    <tableColumn id="6810" xr3:uid="{798565C3-3B8B-4FF7-8DA6-444255AE555A}" name="Column6800" dataDxfId="9580"/>
    <tableColumn id="6811" xr3:uid="{9176F42D-AADF-4AB2-82D4-73DE02E13EE6}" name="Column6801" dataDxfId="9579"/>
    <tableColumn id="6812" xr3:uid="{F9D10C2D-5B91-46B3-9D41-B0CC7DC7679C}" name="Column6802" dataDxfId="9578"/>
    <tableColumn id="6813" xr3:uid="{18D203F1-47A3-4B6A-9214-0143344E5175}" name="Column6803" dataDxfId="9577"/>
    <tableColumn id="6814" xr3:uid="{AF1BF49C-A12D-451A-983A-AA65215EEE9A}" name="Column6804" dataDxfId="9576"/>
    <tableColumn id="6815" xr3:uid="{54D7382F-5B2A-4664-9BD4-43241BA629B8}" name="Column6805" dataDxfId="9575"/>
    <tableColumn id="6816" xr3:uid="{D86A44F5-1587-49C4-8405-1858B94353D3}" name="Column6806" dataDxfId="9574"/>
    <tableColumn id="6817" xr3:uid="{6C9E0DE0-9E81-439B-8277-ECE22E13ED54}" name="Column6807" dataDxfId="9573"/>
    <tableColumn id="6818" xr3:uid="{1064E0B6-AE8B-47B4-AF4A-74980AE250FA}" name="Column6808" dataDxfId="9572"/>
    <tableColumn id="6819" xr3:uid="{06322234-1289-4406-841C-FAD7802C7975}" name="Column6809" dataDxfId="9571"/>
    <tableColumn id="6820" xr3:uid="{5BEA51C1-7569-4AB4-9491-9952C7C6D4A2}" name="Column6810" dataDxfId="9570"/>
    <tableColumn id="6821" xr3:uid="{E81CBC9F-A37F-4C37-8535-3B9A53CE7706}" name="Column6811" dataDxfId="9569"/>
    <tableColumn id="6822" xr3:uid="{6C58AD34-8005-46C4-BEC7-F970D599186D}" name="Column6812" dataDxfId="9568"/>
    <tableColumn id="6823" xr3:uid="{CF2865C5-51CF-4F00-A79B-A700FA59995E}" name="Column6813" dataDxfId="9567"/>
    <tableColumn id="6824" xr3:uid="{EC6C28BA-D1EF-4C0F-B653-00D9E6802A6A}" name="Column6814" dataDxfId="9566"/>
    <tableColumn id="6825" xr3:uid="{6413FE95-F635-4639-88C2-6D6C21AAE1C6}" name="Column6815" dataDxfId="9565"/>
    <tableColumn id="6826" xr3:uid="{790E837F-5875-4C7E-BC00-CD82402C1C8E}" name="Column6816" dataDxfId="9564"/>
    <tableColumn id="6827" xr3:uid="{B1082E1E-8D99-4EB5-855B-374B22DF4A52}" name="Column6817" dataDxfId="9563"/>
    <tableColumn id="6828" xr3:uid="{FE8B3ABF-EEFD-4733-A3DD-E714D12B1264}" name="Column6818" dataDxfId="9562"/>
    <tableColumn id="6829" xr3:uid="{24DA137C-4B1F-4333-ACEC-4A1CE1DA4EAA}" name="Column6819" dataDxfId="9561"/>
    <tableColumn id="6830" xr3:uid="{1B875C44-B2FE-4CC8-9B02-5259B8D229A0}" name="Column6820" dataDxfId="9560"/>
    <tableColumn id="6831" xr3:uid="{C6907CA5-AE58-49A4-87B4-9315E5D9CE97}" name="Column6821" dataDxfId="9559"/>
    <tableColumn id="6832" xr3:uid="{3015715A-5981-4EF2-ACA6-054492E9C589}" name="Column6822" dataDxfId="9558"/>
    <tableColumn id="6833" xr3:uid="{EC435AEB-5A6A-4875-98F7-7547D2A490E7}" name="Column6823" dataDxfId="9557"/>
    <tableColumn id="6834" xr3:uid="{F0EE3A18-1766-474D-9CB1-A6354B696111}" name="Column6824" dataDxfId="9556"/>
    <tableColumn id="6835" xr3:uid="{0AFE688A-120B-422F-9FF7-EACB1F4FED7C}" name="Column6825" dataDxfId="9555"/>
    <tableColumn id="6836" xr3:uid="{8B2481C3-7B40-4D02-AC47-3ECCBBD692AC}" name="Column6826" dataDxfId="9554"/>
    <tableColumn id="6837" xr3:uid="{8CFEBB9E-9F57-46CE-B778-48F9772B8E98}" name="Column6827" dataDxfId="9553"/>
    <tableColumn id="6838" xr3:uid="{CB15BA57-FEFA-47BE-9ECE-634C0D37AEC6}" name="Column6828" dataDxfId="9552"/>
    <tableColumn id="6839" xr3:uid="{23DD8E70-740E-4EB0-BA72-A3FDCECE0D9C}" name="Column6829" dataDxfId="9551"/>
    <tableColumn id="6840" xr3:uid="{37DA36B6-747F-4C33-8BFD-9F023D1CEF61}" name="Column6830" dataDxfId="9550"/>
    <tableColumn id="6841" xr3:uid="{9A53C589-C311-4B32-8B59-DC24404D7D49}" name="Column6831" dataDxfId="9549"/>
    <tableColumn id="6842" xr3:uid="{3714E069-0F92-40AB-97C7-B129BFE105A3}" name="Column6832" dataDxfId="9548"/>
    <tableColumn id="6843" xr3:uid="{DF7A34BB-7D10-40A9-99BD-7CAB279CCC38}" name="Column6833" dataDxfId="9547"/>
    <tableColumn id="6844" xr3:uid="{03B8065B-B709-4561-A409-C62231DEC7B7}" name="Column6834" dataDxfId="9546"/>
    <tableColumn id="6845" xr3:uid="{A7BA20E0-7452-4C19-8790-88C83E408C15}" name="Column6835" dataDxfId="9545"/>
    <tableColumn id="6846" xr3:uid="{743EF7D7-12F2-4F85-9DA1-14C0A8576B46}" name="Column6836" dataDxfId="9544"/>
    <tableColumn id="6847" xr3:uid="{5BAA75D2-C179-4DE2-9F5A-82ADB561ECD6}" name="Column6837" dataDxfId="9543"/>
    <tableColumn id="6848" xr3:uid="{13E49E16-3B3D-4CD8-9F92-C596251F9C1C}" name="Column6838" dataDxfId="9542"/>
    <tableColumn id="6849" xr3:uid="{A7625D47-21DC-4235-BD2F-F298A754BA69}" name="Column6839" dataDxfId="9541"/>
    <tableColumn id="6850" xr3:uid="{EBCBF48C-F38F-400A-A8CB-2C9BBE9A846A}" name="Column6840" dataDxfId="9540"/>
    <tableColumn id="6851" xr3:uid="{4B43A7DC-B206-42A2-9D71-B7E61F3F54D7}" name="Column6841" dataDxfId="9539"/>
    <tableColumn id="6852" xr3:uid="{43D3D72B-8D33-44A8-9AD2-8D63EBAF0B2D}" name="Column6842" dataDxfId="9538"/>
    <tableColumn id="6853" xr3:uid="{CE45B525-D5C4-4CE9-B434-0CEC7D68839E}" name="Column6843" dataDxfId="9537"/>
    <tableColumn id="6854" xr3:uid="{56B1C1D1-3EB4-4194-803B-8991549D98BF}" name="Column6844" dataDxfId="9536"/>
    <tableColumn id="6855" xr3:uid="{959973DA-A08B-465D-80AE-A52945472639}" name="Column6845" dataDxfId="9535"/>
    <tableColumn id="6856" xr3:uid="{D39AB79F-F139-4055-9E6C-D0B67C8EDDF0}" name="Column6846" dataDxfId="9534"/>
    <tableColumn id="6857" xr3:uid="{53695426-3A4C-4553-B286-0EA273D24DD2}" name="Column6847" dataDxfId="9533"/>
    <tableColumn id="6858" xr3:uid="{429CF70C-F584-472A-8D56-E3CF80E037D6}" name="Column6848" dataDxfId="9532"/>
    <tableColumn id="6859" xr3:uid="{0860C171-072C-4817-B967-A07D19F42C9D}" name="Column6849" dataDxfId="9531"/>
    <tableColumn id="6860" xr3:uid="{47F2194E-4185-4B6C-A33E-D98747B07B1C}" name="Column6850" dataDxfId="9530"/>
    <tableColumn id="6861" xr3:uid="{63999C93-C119-4205-BC9F-F944EEBCB4C4}" name="Column6851" dataDxfId="9529"/>
    <tableColumn id="6862" xr3:uid="{2DD915E6-3B4E-4987-927E-E15B97F9F63D}" name="Column6852" dataDxfId="9528"/>
    <tableColumn id="6863" xr3:uid="{F22831F3-0595-45AD-90A1-BFF85BB884DF}" name="Column6853" dataDxfId="9527"/>
    <tableColumn id="6864" xr3:uid="{3CAB43C5-14B6-4B72-A042-5805DD1957FF}" name="Column6854" dataDxfId="9526"/>
    <tableColumn id="6865" xr3:uid="{A13A81D5-FE6E-4A9E-9C6A-463C66B6D955}" name="Column6855" dataDxfId="9525"/>
    <tableColumn id="6866" xr3:uid="{C4A043DD-7AFC-4943-832A-1B733DE9D91A}" name="Column6856" dataDxfId="9524"/>
    <tableColumn id="6867" xr3:uid="{84CB6CC2-091F-4094-96D5-841E410C2668}" name="Column6857" dataDxfId="9523"/>
    <tableColumn id="6868" xr3:uid="{99FE0C7F-FEAD-4D6D-AB73-C4BF9FE704F2}" name="Column6858" dataDxfId="9522"/>
    <tableColumn id="6869" xr3:uid="{4FF1E431-7053-4056-99B6-9213C67E66CD}" name="Column6859" dataDxfId="9521"/>
    <tableColumn id="6870" xr3:uid="{1B3B225C-6423-4C93-99D2-D1C5387BDBE4}" name="Column6860" dataDxfId="9520"/>
    <tableColumn id="6871" xr3:uid="{22D4159E-14A3-4D8E-A23C-EFDF6CDF3F0D}" name="Column6861" dataDxfId="9519"/>
    <tableColumn id="6872" xr3:uid="{2C527EBB-B959-4970-B0F1-E384FE37F320}" name="Column6862" dataDxfId="9518"/>
    <tableColumn id="6873" xr3:uid="{1FA0EB30-738C-4920-9B39-5BD6CB0F588D}" name="Column6863" dataDxfId="9517"/>
    <tableColumn id="6874" xr3:uid="{B14F514C-872E-4CCD-9BD7-D019EEE78F35}" name="Column6864" dataDxfId="9516"/>
    <tableColumn id="6875" xr3:uid="{DACF4EFA-19D7-45DF-8A02-8D5FC459ADF8}" name="Column6865" dataDxfId="9515"/>
    <tableColumn id="6876" xr3:uid="{A1FDDECB-EE9E-497E-8F52-B0C42CA23F9F}" name="Column6866" dataDxfId="9514"/>
    <tableColumn id="6877" xr3:uid="{C97B8295-09C2-418C-8FA6-60A5230E0DFD}" name="Column6867" dataDxfId="9513"/>
    <tableColumn id="6878" xr3:uid="{842F6FB7-94B2-42B7-AE0B-F5F2E012D2DC}" name="Column6868" dataDxfId="9512"/>
    <tableColumn id="6879" xr3:uid="{FEF6238E-5917-4EA5-BC45-97CAF5BD74DC}" name="Column6869" dataDxfId="9511"/>
    <tableColumn id="6880" xr3:uid="{777A9247-1689-44FB-99F7-4ED1C70714AD}" name="Column6870" dataDxfId="9510"/>
    <tableColumn id="6881" xr3:uid="{7DF81FFD-AAA1-47BD-B2B9-65DBEE5CADB8}" name="Column6871" dataDxfId="9509"/>
    <tableColumn id="6882" xr3:uid="{F7ED6C31-B63D-4B42-A1A0-E857D0C90D70}" name="Column6872" dataDxfId="9508"/>
    <tableColumn id="6883" xr3:uid="{2F210B7B-04C6-4B95-9CF5-114510A45A3C}" name="Column6873" dataDxfId="9507"/>
    <tableColumn id="6884" xr3:uid="{800169FD-F91D-45A8-989E-9A7CEBF5E47E}" name="Column6874" dataDxfId="9506"/>
    <tableColumn id="6885" xr3:uid="{34A41E06-1750-4763-9100-CEEC100B2464}" name="Column6875" dataDxfId="9505"/>
    <tableColumn id="6886" xr3:uid="{98DEB15B-7B69-4BC8-BAEC-A7587A3D339C}" name="Column6876" dataDxfId="9504"/>
    <tableColumn id="6887" xr3:uid="{1E04F5D5-2B2F-427C-A363-458CBE2E9283}" name="Column6877" dataDxfId="9503"/>
    <tableColumn id="6888" xr3:uid="{EDC5CCCF-FFA9-4A5B-85DD-E20566FC1B7A}" name="Column6878" dataDxfId="9502"/>
    <tableColumn id="6889" xr3:uid="{B46EE261-75B5-4C1E-8180-E325D92B4A64}" name="Column6879" dataDxfId="9501"/>
    <tableColumn id="6890" xr3:uid="{C409A608-CF90-4127-B8A1-642B26F4912D}" name="Column6880" dataDxfId="9500"/>
    <tableColumn id="6891" xr3:uid="{12F527E0-C37E-4769-A404-B969A8805341}" name="Column6881" dataDxfId="9499"/>
    <tableColumn id="6892" xr3:uid="{F4408B3F-6374-48B4-8933-CA57281328A3}" name="Column6882" dataDxfId="9498"/>
    <tableColumn id="6893" xr3:uid="{236C4503-1CE0-458A-A368-9C69B81D1C94}" name="Column6883" dataDxfId="9497"/>
    <tableColumn id="6894" xr3:uid="{B50406A6-B6BA-4650-929E-920A3DAE34ED}" name="Column6884" dataDxfId="9496"/>
    <tableColumn id="6895" xr3:uid="{228FBDF0-8ECE-4C19-A771-B49630AC224B}" name="Column6885" dataDxfId="9495"/>
    <tableColumn id="6896" xr3:uid="{E77FA329-7BEF-4209-BEC8-504B8BA17B44}" name="Column6886" dataDxfId="9494"/>
    <tableColumn id="6897" xr3:uid="{8187EAAD-2301-4C65-B70B-D9D0D16C4F3F}" name="Column6887" dataDxfId="9493"/>
    <tableColumn id="6898" xr3:uid="{4B36E545-FA7D-4B66-AD6B-7EDA47872D32}" name="Column6888" dataDxfId="9492"/>
    <tableColumn id="6899" xr3:uid="{3EF0156B-9B82-4F53-9E9F-E86D1D3A5368}" name="Column6889" dataDxfId="9491"/>
    <tableColumn id="6900" xr3:uid="{2A93D4DA-96F3-48E6-A175-27EB9BC4AE03}" name="Column6890" dataDxfId="9490"/>
    <tableColumn id="6901" xr3:uid="{EDC04147-BB33-43BE-A918-4BAD97EE41CD}" name="Column6891" dataDxfId="9489"/>
    <tableColumn id="6902" xr3:uid="{CA4037B7-6E7C-40E6-887E-F7CEC2A6D0CD}" name="Column6892" dataDxfId="9488"/>
    <tableColumn id="6903" xr3:uid="{21C69716-7919-4DD8-B51C-8820453B9F81}" name="Column6893" dataDxfId="9487"/>
    <tableColumn id="6904" xr3:uid="{F5EC3B2F-60B8-4FFD-A0AE-952F9A674352}" name="Column6894" dataDxfId="9486"/>
    <tableColumn id="6905" xr3:uid="{0BCC46FE-C2BF-48A9-8609-E8B9F6582598}" name="Column6895" dataDxfId="9485"/>
    <tableColumn id="6906" xr3:uid="{2D40170A-E929-4945-A83D-56E249032531}" name="Column6896" dataDxfId="9484"/>
    <tableColumn id="6907" xr3:uid="{2ACCFC0F-2DD8-4A31-BC61-28492EDFE6F4}" name="Column6897" dataDxfId="9483"/>
    <tableColumn id="6908" xr3:uid="{C9F4D13C-D43A-401A-811A-7D24EC4A2E13}" name="Column6898" dataDxfId="9482"/>
    <tableColumn id="6909" xr3:uid="{CE5BFE5E-DE7C-49B3-BDFE-3DFA20F0D389}" name="Column6899" dataDxfId="9481"/>
    <tableColumn id="6910" xr3:uid="{C3BF09ED-B9CE-4D9F-BC0D-45664BF816EF}" name="Column6900" dataDxfId="9480"/>
    <tableColumn id="6911" xr3:uid="{CB13F3F7-FE42-4E93-9D89-2FD7736BAB5C}" name="Column6901" dataDxfId="9479"/>
    <tableColumn id="6912" xr3:uid="{55274A84-2A1D-43D8-B026-FA8D4DC9F619}" name="Column6902" dataDxfId="9478"/>
    <tableColumn id="6913" xr3:uid="{2BCB93E5-651F-4413-AC19-0E31BA8FB9B0}" name="Column6903" dataDxfId="9477"/>
    <tableColumn id="6914" xr3:uid="{6F294CAF-A6E4-4D49-BF91-638143DC71A1}" name="Column6904" dataDxfId="9476"/>
    <tableColumn id="6915" xr3:uid="{1F5990A7-3E8F-4C21-B239-7F2985D402E4}" name="Column6905" dataDxfId="9475"/>
    <tableColumn id="6916" xr3:uid="{155B7EA6-F4DE-4768-BF9A-213C398C4608}" name="Column6906" dataDxfId="9474"/>
    <tableColumn id="6917" xr3:uid="{C3E38F39-EEB4-4D24-B0B5-3BD1E7A994E1}" name="Column6907" dataDxfId="9473"/>
    <tableColumn id="6918" xr3:uid="{F8B72378-2EFA-4BD6-8C4F-91728DDC1A52}" name="Column6908" dataDxfId="9472"/>
    <tableColumn id="6919" xr3:uid="{E2DA7A76-99D8-411A-AB8A-1261462E72E2}" name="Column6909" dataDxfId="9471"/>
    <tableColumn id="6920" xr3:uid="{FD3DC512-B1A4-4609-817D-C170FB62D996}" name="Column6910" dataDxfId="9470"/>
    <tableColumn id="6921" xr3:uid="{753DF2E9-A058-4F46-8CE7-7226F98E10A3}" name="Column6911" dataDxfId="9469"/>
    <tableColumn id="6922" xr3:uid="{B42F69DA-F79A-47D8-8DEF-E9E9C0CD456D}" name="Column6912" dataDxfId="9468"/>
    <tableColumn id="6923" xr3:uid="{C31514E1-6884-44A4-8F63-F9F7F24B8C2F}" name="Column6913" dataDxfId="9467"/>
    <tableColumn id="6924" xr3:uid="{CC7C4E13-948D-4CE0-8A5E-5AF917AD51A6}" name="Column6914" dataDxfId="9466"/>
    <tableColumn id="6925" xr3:uid="{268CCF0D-7048-43BA-8A6B-5A02896F97C7}" name="Column6915" dataDxfId="9465"/>
    <tableColumn id="6926" xr3:uid="{DD8827BE-D976-4623-829F-065982724E76}" name="Column6916" dataDxfId="9464"/>
    <tableColumn id="6927" xr3:uid="{F0B2A876-4688-4DCB-B169-D8A753017458}" name="Column6917" dataDxfId="9463"/>
    <tableColumn id="6928" xr3:uid="{81909C31-7123-4C08-B27F-E03D367F9206}" name="Column6918" dataDxfId="9462"/>
    <tableColumn id="6929" xr3:uid="{5A0772E7-C19D-47DD-992F-5FB69977BF79}" name="Column6919" dataDxfId="9461"/>
    <tableColumn id="6930" xr3:uid="{EDC3E69E-2ABB-4E18-A8C1-34B48122CB8C}" name="Column6920" dataDxfId="9460"/>
    <tableColumn id="6931" xr3:uid="{A6D4BE7A-0A83-48FF-B9C2-EAB1ECC097ED}" name="Column6921" dataDxfId="9459"/>
    <tableColumn id="6932" xr3:uid="{F7147363-6CB1-467B-8009-1ECE17634BD2}" name="Column6922" dataDxfId="9458"/>
    <tableColumn id="6933" xr3:uid="{6E99EA36-5AFC-4EF5-A3AB-8118FF6EC460}" name="Column6923" dataDxfId="9457"/>
    <tableColumn id="6934" xr3:uid="{4697DD80-A1C4-432F-9CF7-BA7A52E7BC41}" name="Column6924" dataDxfId="9456"/>
    <tableColumn id="6935" xr3:uid="{C025F8C2-0E22-41F9-8FD0-48559BD854FF}" name="Column6925" dataDxfId="9455"/>
    <tableColumn id="6936" xr3:uid="{1D0CB029-01C5-4BFF-9CB0-DAB23E3EC079}" name="Column6926" dataDxfId="9454"/>
    <tableColumn id="6937" xr3:uid="{5CD44324-C8A3-4C71-ADD1-6D5148C09103}" name="Column6927" dataDxfId="9453"/>
    <tableColumn id="6938" xr3:uid="{C6DCBFF3-D84C-4BEB-87C9-3BC9CE6D37DA}" name="Column6928" dataDxfId="9452"/>
    <tableColumn id="6939" xr3:uid="{793F8E05-8553-4013-9CE4-44F8C7669031}" name="Column6929" dataDxfId="9451"/>
    <tableColumn id="6940" xr3:uid="{BF17DBF8-533A-4A03-829A-B5755B77CE28}" name="Column6930" dataDxfId="9450"/>
    <tableColumn id="6941" xr3:uid="{DED83784-22F8-4911-8CBD-7427B340E0CD}" name="Column6931" dataDxfId="9449"/>
    <tableColumn id="6942" xr3:uid="{9EA6E80D-F06E-4A67-A8C6-51DCF4A8677F}" name="Column6932" dataDxfId="9448"/>
    <tableColumn id="6943" xr3:uid="{7FB54D15-CA39-4FEE-8F57-63E5F9FB1A98}" name="Column6933" dataDxfId="9447"/>
    <tableColumn id="6944" xr3:uid="{81B1336E-363E-4B5D-8D6C-DC3B6F399487}" name="Column6934" dataDxfId="9446"/>
    <tableColumn id="6945" xr3:uid="{5B257BA5-8B2B-41BC-A567-29301FCA28F7}" name="Column6935" dataDxfId="9445"/>
    <tableColumn id="6946" xr3:uid="{25915027-9B06-4E12-8B02-431FFC7C3BDE}" name="Column6936" dataDxfId="9444"/>
    <tableColumn id="6947" xr3:uid="{5F31A618-4489-4019-8A6C-AE2F683BFFC3}" name="Column6937" dataDxfId="9443"/>
    <tableColumn id="6948" xr3:uid="{EB64ACF5-9FBB-46BF-9A7A-EDD0907D29A4}" name="Column6938" dataDxfId="9442"/>
    <tableColumn id="6949" xr3:uid="{6DB22D8F-AADE-439C-846F-B3B481C5654E}" name="Column6939" dataDxfId="9441"/>
    <tableColumn id="6950" xr3:uid="{FAED45A6-74CC-4551-99AE-991CBFA73161}" name="Column6940" dataDxfId="9440"/>
    <tableColumn id="6951" xr3:uid="{D8C3BDC8-77D8-49F4-9AB7-F6B588F46F13}" name="Column6941" dataDxfId="9439"/>
    <tableColumn id="6952" xr3:uid="{D4721F30-67AD-41EA-A739-F03E8FD1F78F}" name="Column6942" dataDxfId="9438"/>
    <tableColumn id="6953" xr3:uid="{5AB86B4D-641F-4D57-8629-7C0C3897C31D}" name="Column6943" dataDxfId="9437"/>
    <tableColumn id="6954" xr3:uid="{3F692810-5393-45E1-9AE4-79EE118C558F}" name="Column6944" dataDxfId="9436"/>
    <tableColumn id="6955" xr3:uid="{9CDE0684-54E8-44F8-96C3-76F4DCA19F77}" name="Column6945" dataDxfId="9435"/>
    <tableColumn id="6956" xr3:uid="{BD9D643C-3AEB-4D97-B327-6338B9A677C7}" name="Column6946" dataDxfId="9434"/>
    <tableColumn id="6957" xr3:uid="{E4A52964-B810-4832-89CB-D2793D8375BD}" name="Column6947" dataDxfId="9433"/>
    <tableColumn id="6958" xr3:uid="{9C57EA01-D08D-42ED-9945-E7F43D443EF4}" name="Column6948" dataDxfId="9432"/>
    <tableColumn id="6959" xr3:uid="{7978293C-6A9A-4763-A73C-B2E828652FF1}" name="Column6949" dataDxfId="9431"/>
    <tableColumn id="6960" xr3:uid="{624B7E8E-4289-46C0-8BCF-965F3DF044AB}" name="Column6950" dataDxfId="9430"/>
    <tableColumn id="6961" xr3:uid="{825BB665-56EA-4F60-8969-49764808A59D}" name="Column6951" dataDxfId="9429"/>
    <tableColumn id="6962" xr3:uid="{9606383A-2DD5-4270-AB76-9EE4BB67855F}" name="Column6952" dataDxfId="9428"/>
    <tableColumn id="6963" xr3:uid="{05B9D64C-9D5B-448B-9EFE-B9C010AB45C0}" name="Column6953" dataDxfId="9427"/>
    <tableColumn id="6964" xr3:uid="{15207405-447A-448A-82A4-EE3941C44B01}" name="Column6954" dataDxfId="9426"/>
    <tableColumn id="6965" xr3:uid="{1A2161DA-A9AF-49CD-BA0F-718FC0875CD5}" name="Column6955" dataDxfId="9425"/>
    <tableColumn id="6966" xr3:uid="{07016191-DC71-46A4-B33F-58AD7B3B3674}" name="Column6956" dataDxfId="9424"/>
    <tableColumn id="6967" xr3:uid="{BFD9F9DD-B0E4-4D6F-A221-23A2AEAB6F75}" name="Column6957" dataDxfId="9423"/>
    <tableColumn id="6968" xr3:uid="{91B9D6C9-8D9E-4AD0-9A2D-E1B80B86A9C2}" name="Column6958" dataDxfId="9422"/>
    <tableColumn id="6969" xr3:uid="{0D68A680-C294-4270-8451-7C44AFC4D87B}" name="Column6959" dataDxfId="9421"/>
    <tableColumn id="6970" xr3:uid="{636EF873-8A79-4925-BA38-2CC028ADE7AA}" name="Column6960" dataDxfId="9420"/>
    <tableColumn id="6971" xr3:uid="{BE0B3F43-EA00-47D4-88CA-39756DB0198A}" name="Column6961" dataDxfId="9419"/>
    <tableColumn id="6972" xr3:uid="{706582AF-535D-4118-AC10-31D4A7A79770}" name="Column6962" dataDxfId="9418"/>
    <tableColumn id="6973" xr3:uid="{CFD83ECE-8366-4318-8D03-BD2CD74EF472}" name="Column6963" dataDxfId="9417"/>
    <tableColumn id="6974" xr3:uid="{052A6581-D758-4AB0-9530-6D7542E43016}" name="Column6964" dataDxfId="9416"/>
    <tableColumn id="6975" xr3:uid="{733A4D46-DF9D-4F01-B01C-A0969CA3400A}" name="Column6965" dataDxfId="9415"/>
    <tableColumn id="6976" xr3:uid="{6E564142-FCBD-440D-B10A-562A85A0B192}" name="Column6966" dataDxfId="9414"/>
    <tableColumn id="6977" xr3:uid="{039BE174-3AEB-42C9-8BEA-72FAB0761062}" name="Column6967" dataDxfId="9413"/>
    <tableColumn id="6978" xr3:uid="{BB567D3F-D60B-45AF-ADD5-C211C4747FCC}" name="Column6968" dataDxfId="9412"/>
    <tableColumn id="6979" xr3:uid="{8182C975-BB57-4D6B-B140-3AEFCE59F99C}" name="Column6969" dataDxfId="9411"/>
    <tableColumn id="6980" xr3:uid="{969CF7D1-5022-4F76-978B-C986C2F2E751}" name="Column6970" dataDxfId="9410"/>
    <tableColumn id="6981" xr3:uid="{C231852D-7716-4AFD-A94B-60BBACFEE5C2}" name="Column6971" dataDxfId="9409"/>
    <tableColumn id="6982" xr3:uid="{B0CD16B1-D490-463D-A0B5-EF03E6B259FE}" name="Column6972" dataDxfId="9408"/>
    <tableColumn id="6983" xr3:uid="{1C62042F-40E6-40E9-A65A-85F12D099959}" name="Column6973" dataDxfId="9407"/>
    <tableColumn id="6984" xr3:uid="{FC105088-3801-4B52-BDF9-0D68E0130E98}" name="Column6974" dataDxfId="9406"/>
    <tableColumn id="6985" xr3:uid="{A3E5A801-3392-4B05-8E7D-B3397B75CC27}" name="Column6975" dataDxfId="9405"/>
    <tableColumn id="6986" xr3:uid="{B9E8301D-9D6E-49DC-9D5B-F4694D147245}" name="Column6976" dataDxfId="9404"/>
    <tableColumn id="6987" xr3:uid="{EFFDBBA1-4661-48CB-9EA9-83FBB7A603C2}" name="Column6977" dataDxfId="9403"/>
    <tableColumn id="6988" xr3:uid="{7AECE323-ACD8-4E46-89F0-E76A5B971B7E}" name="Column6978" dataDxfId="9402"/>
    <tableColumn id="6989" xr3:uid="{722D99FF-7A45-4A60-A987-7B5F69DF28E3}" name="Column6979" dataDxfId="9401"/>
    <tableColumn id="6990" xr3:uid="{F41EF16E-6CEE-4DC3-B6D4-17E7EB0E0DA1}" name="Column6980" dataDxfId="9400"/>
    <tableColumn id="6991" xr3:uid="{DEB5BF72-5DEF-4677-8F0C-4C28D074295C}" name="Column6981" dataDxfId="9399"/>
    <tableColumn id="6992" xr3:uid="{49B6F75E-4F0E-48CB-8EB1-716BF57A3165}" name="Column6982" dataDxfId="9398"/>
    <tableColumn id="6993" xr3:uid="{F72A4613-E47E-4D69-89E5-4E78848DB992}" name="Column6983" dataDxfId="9397"/>
    <tableColumn id="6994" xr3:uid="{EE145F66-CD87-43D9-A156-CD5AD18138DF}" name="Column6984" dataDxfId="9396"/>
    <tableColumn id="6995" xr3:uid="{25841FBB-29AC-4DB2-8B3D-28D4239A4B98}" name="Column6985" dataDxfId="9395"/>
    <tableColumn id="6996" xr3:uid="{F056D9EF-2F2F-42C4-BB64-0B1194FC2423}" name="Column6986" dataDxfId="9394"/>
    <tableColumn id="6997" xr3:uid="{107C0EC5-4D7C-460E-8F08-5E4FF86F25DB}" name="Column6987" dataDxfId="9393"/>
    <tableColumn id="6998" xr3:uid="{E4FB816A-925D-4B21-9DD7-AA38DF941EB8}" name="Column6988" dataDxfId="9392"/>
    <tableColumn id="6999" xr3:uid="{B4D33FBD-71BE-4E52-8E42-79A9CCB73BB6}" name="Column6989" dataDxfId="9391"/>
    <tableColumn id="7000" xr3:uid="{D5F6172A-A691-4830-A409-06068E0A02A5}" name="Column6990" dataDxfId="9390"/>
    <tableColumn id="7001" xr3:uid="{6A678699-F92B-4CEC-8BAD-92071A353FD1}" name="Column6991" dataDxfId="9389"/>
    <tableColumn id="7002" xr3:uid="{E2F6642A-C554-4440-84F2-066126BE64F0}" name="Column6992" dataDxfId="9388"/>
    <tableColumn id="7003" xr3:uid="{75136DAA-84F2-4E02-90F2-E9539E84D1CB}" name="Column6993" dataDxfId="9387"/>
    <tableColumn id="7004" xr3:uid="{688BA675-2D67-4509-A24C-080694A5C301}" name="Column6994" dataDxfId="9386"/>
    <tableColumn id="7005" xr3:uid="{61EEC3B0-3EC0-4F2E-A444-4ACD4AFADF8D}" name="Column6995" dataDxfId="9385"/>
    <tableColumn id="7006" xr3:uid="{6B3A5A70-6A01-4AD8-90FB-B6FF01A1F562}" name="Column6996" dataDxfId="9384"/>
    <tableColumn id="7007" xr3:uid="{F55E70FE-61E6-4458-A0B0-2A52A04985BD}" name="Column6997" dataDxfId="9383"/>
    <tableColumn id="7008" xr3:uid="{073A14CC-5935-40C4-A855-2B7619A6AB78}" name="Column6998" dataDxfId="9382"/>
    <tableColumn id="7009" xr3:uid="{6A0EB535-A938-4B93-ACE3-00270E02AF16}" name="Column6999" dataDxfId="9381"/>
    <tableColumn id="7010" xr3:uid="{2411C367-BF52-4C22-B14E-43AE2C7E0D45}" name="Column7000" dataDxfId="9380"/>
    <tableColumn id="7011" xr3:uid="{561D6EC2-8331-4778-BE7B-012D8A932356}" name="Column7001" dataDxfId="9379"/>
    <tableColumn id="7012" xr3:uid="{5CD62B33-8E9B-4DB2-8D9A-73C8425BB3E9}" name="Column7002" dataDxfId="9378"/>
    <tableColumn id="7013" xr3:uid="{ACA25BAE-5162-4FBC-A4F8-3295BDE9D833}" name="Column7003" dataDxfId="9377"/>
    <tableColumn id="7014" xr3:uid="{AF7A1C3B-A356-4B93-A36E-3BE00F5904A0}" name="Column7004" dataDxfId="9376"/>
    <tableColumn id="7015" xr3:uid="{4CDE71B8-A79D-4567-861E-B25879ACA462}" name="Column7005" dataDxfId="9375"/>
    <tableColumn id="7016" xr3:uid="{165EEDC0-F74D-4163-93F7-9AEC89BAFA90}" name="Column7006" dataDxfId="9374"/>
    <tableColumn id="7017" xr3:uid="{D973D0DD-9E1C-427E-9848-7ECB03FF6EA6}" name="Column7007" dataDxfId="9373"/>
    <tableColumn id="7018" xr3:uid="{12CB0BAE-C76B-4DC2-8069-FFB6D90854C0}" name="Column7008" dataDxfId="9372"/>
    <tableColumn id="7019" xr3:uid="{49BD1C7F-3FF5-4A5A-9249-C3500341087F}" name="Column7009" dataDxfId="9371"/>
    <tableColumn id="7020" xr3:uid="{37B367E6-9979-4300-AC88-886A7ABAB713}" name="Column7010" dataDxfId="9370"/>
    <tableColumn id="7021" xr3:uid="{F56D55AF-C4CA-4ED9-B13B-D305ECD3B762}" name="Column7011" dataDxfId="9369"/>
    <tableColumn id="7022" xr3:uid="{E920B09A-2E16-444A-A0BD-EB4F6D0F9AF8}" name="Column7012" dataDxfId="9368"/>
    <tableColumn id="7023" xr3:uid="{BA00F146-70C5-4885-9816-0243C89D0AF1}" name="Column7013" dataDxfId="9367"/>
    <tableColumn id="7024" xr3:uid="{38F5D3C8-E12C-4684-A666-9F6ABF026858}" name="Column7014" dataDxfId="9366"/>
    <tableColumn id="7025" xr3:uid="{0C066176-95BB-4667-B017-44C82FA2870D}" name="Column7015" dataDxfId="9365"/>
    <tableColumn id="7026" xr3:uid="{F280F5C5-1DF5-49F4-810D-301B679E8642}" name="Column7016" dataDxfId="9364"/>
    <tableColumn id="7027" xr3:uid="{BC5FF9B3-63C1-4997-AE48-3F425AAB850C}" name="Column7017" dataDxfId="9363"/>
    <tableColumn id="7028" xr3:uid="{9C827765-66A2-4279-A3B6-597AF7C7508A}" name="Column7018" dataDxfId="9362"/>
    <tableColumn id="7029" xr3:uid="{9F880CBF-4820-4887-ACEA-D2A8FC8EFE06}" name="Column7019" dataDxfId="9361"/>
    <tableColumn id="7030" xr3:uid="{CF4FC079-3636-4380-8C46-E3530389EA79}" name="Column7020" dataDxfId="9360"/>
    <tableColumn id="7031" xr3:uid="{2D4CDEB9-8BA3-4F91-B2E7-5A4EB7F37D6E}" name="Column7021" dataDxfId="9359"/>
    <tableColumn id="7032" xr3:uid="{AF660A0A-C13D-4132-982C-79AC929B8622}" name="Column7022" dataDxfId="9358"/>
    <tableColumn id="7033" xr3:uid="{42D08278-F55C-4274-99E9-DD92191C5882}" name="Column7023" dataDxfId="9357"/>
    <tableColumn id="7034" xr3:uid="{C1F72BD1-6567-4ED3-AD71-CB1FD3E1B46F}" name="Column7024" dataDxfId="9356"/>
    <tableColumn id="7035" xr3:uid="{A8704795-D297-4E71-B041-7C3C9CDD48D6}" name="Column7025" dataDxfId="9355"/>
    <tableColumn id="7036" xr3:uid="{0F0A0635-51BA-44DF-B118-0CCEC5D1B959}" name="Column7026" dataDxfId="9354"/>
    <tableColumn id="7037" xr3:uid="{CE16E9D1-F1A8-43E4-BE59-4D6C42F58FFC}" name="Column7027" dataDxfId="9353"/>
    <tableColumn id="7038" xr3:uid="{4C3EB68A-E088-42FA-8BC6-394D64B866C7}" name="Column7028" dataDxfId="9352"/>
    <tableColumn id="7039" xr3:uid="{C26201F6-E33F-4E9C-B299-BA5ABECD44B1}" name="Column7029" dataDxfId="9351"/>
    <tableColumn id="7040" xr3:uid="{12BEAAAB-A074-44C1-B340-FDC5F16E9299}" name="Column7030" dataDxfId="9350"/>
    <tableColumn id="7041" xr3:uid="{72FDB57F-FBE1-4287-B881-4AE92E1F9F18}" name="Column7031" dataDxfId="9349"/>
    <tableColumn id="7042" xr3:uid="{7931C690-1577-427E-AEF7-5AAA57DD8B0D}" name="Column7032" dataDxfId="9348"/>
    <tableColumn id="7043" xr3:uid="{424C2620-3AE0-401D-A639-D0BF4CCDCFE0}" name="Column7033" dataDxfId="9347"/>
    <tableColumn id="7044" xr3:uid="{E9D47D28-E8A2-4828-AA07-03B70B2B9F54}" name="Column7034" dataDxfId="9346"/>
    <tableColumn id="7045" xr3:uid="{5C53CB39-B69C-472C-933F-AF9A9ABBBB0E}" name="Column7035" dataDxfId="9345"/>
    <tableColumn id="7046" xr3:uid="{69E34189-8E2F-4800-AB02-C1768133A8DE}" name="Column7036" dataDxfId="9344"/>
    <tableColumn id="7047" xr3:uid="{6F193245-712E-4C2F-BD5A-2EB837589EA4}" name="Column7037" dataDxfId="9343"/>
    <tableColumn id="7048" xr3:uid="{437C7C7C-4DB1-4460-9376-E294CDF64340}" name="Column7038" dataDxfId="9342"/>
    <tableColumn id="7049" xr3:uid="{7E6DD5F4-903B-48B4-B6C7-3E7C4FCA57E6}" name="Column7039" dataDxfId="9341"/>
    <tableColumn id="7050" xr3:uid="{190D55D3-3916-43F6-B6D8-40EE6AFBD055}" name="Column7040" dataDxfId="9340"/>
    <tableColumn id="7051" xr3:uid="{E4C49870-C577-44CA-97A5-79195B607535}" name="Column7041" dataDxfId="9339"/>
    <tableColumn id="7052" xr3:uid="{7710CEC7-D499-4896-A4D1-E97B74A64D14}" name="Column7042" dataDxfId="9338"/>
    <tableColumn id="7053" xr3:uid="{05CFABCC-2DD1-4E9F-A567-D7BAB003BBDA}" name="Column7043" dataDxfId="9337"/>
    <tableColumn id="7054" xr3:uid="{F16B689B-D76B-432E-A185-5377583E58E8}" name="Column7044" dataDxfId="9336"/>
    <tableColumn id="7055" xr3:uid="{DB51127C-B504-40BE-B91E-75D8B3D6E57C}" name="Column7045" dataDxfId="9335"/>
    <tableColumn id="7056" xr3:uid="{0A53D418-C220-44E0-A97E-F08C73EC7804}" name="Column7046" dataDxfId="9334"/>
    <tableColumn id="7057" xr3:uid="{49EB8CED-8A5D-47A0-9886-16BE9F8DDE65}" name="Column7047" dataDxfId="9333"/>
    <tableColumn id="7058" xr3:uid="{9740240D-446F-48AC-8AF0-989916DDCA15}" name="Column7048" dataDxfId="9332"/>
    <tableColumn id="7059" xr3:uid="{F65B6EA8-27B5-47FF-A4A5-6F68C8938545}" name="Column7049" dataDxfId="9331"/>
    <tableColumn id="7060" xr3:uid="{E5381262-2DE8-436B-8C62-6FBD567B65B9}" name="Column7050" dataDxfId="9330"/>
    <tableColumn id="7061" xr3:uid="{48A5687E-19DB-4137-A471-F3DB5C117107}" name="Column7051" dataDxfId="9329"/>
    <tableColumn id="7062" xr3:uid="{5B61A742-477D-443A-B844-FD7C74794EE5}" name="Column7052" dataDxfId="9328"/>
    <tableColumn id="7063" xr3:uid="{D04584E2-310A-409C-BB8E-C26F1FE7CE0D}" name="Column7053" dataDxfId="9327"/>
    <tableColumn id="7064" xr3:uid="{8B8E7A6E-E67A-4005-AE75-8B16616CA320}" name="Column7054" dataDxfId="9326"/>
    <tableColumn id="7065" xr3:uid="{1AAEEE82-42C8-4258-B99B-65B4C6DD5E6B}" name="Column7055" dataDxfId="9325"/>
    <tableColumn id="7066" xr3:uid="{A0C5D3A9-B954-4AFC-82F5-0AC7D2180BE7}" name="Column7056" dataDxfId="9324"/>
    <tableColumn id="7067" xr3:uid="{01CD210F-BF05-46FD-846A-8DC1D54D4D06}" name="Column7057" dataDxfId="9323"/>
    <tableColumn id="7068" xr3:uid="{2D9765DE-9C78-4217-A83C-1FE5F56E7248}" name="Column7058" dataDxfId="9322"/>
    <tableColumn id="7069" xr3:uid="{38C722E8-133C-4B0F-A796-10E9FB739B7E}" name="Column7059" dataDxfId="9321"/>
    <tableColumn id="7070" xr3:uid="{E6A5236C-493E-4B7C-A96F-4347A696B2EB}" name="Column7060" dataDxfId="9320"/>
    <tableColumn id="7071" xr3:uid="{742E08E1-A83E-40FD-BB88-3C931A0AE981}" name="Column7061" dataDxfId="9319"/>
    <tableColumn id="7072" xr3:uid="{AADDCDFD-8522-4D77-AC2D-28EB59826E95}" name="Column7062" dataDxfId="9318"/>
    <tableColumn id="7073" xr3:uid="{E23EEA7F-E458-4F98-859F-D9B849B7B04D}" name="Column7063" dataDxfId="9317"/>
    <tableColumn id="7074" xr3:uid="{583B6641-CDC8-455F-8810-A34DCB25EE58}" name="Column7064" dataDxfId="9316"/>
    <tableColumn id="7075" xr3:uid="{20DEE471-BD8B-49F4-9BF0-7F25952D06BF}" name="Column7065" dataDxfId="9315"/>
    <tableColumn id="7076" xr3:uid="{694CC129-BB18-489A-8BA1-22791675793F}" name="Column7066" dataDxfId="9314"/>
    <tableColumn id="7077" xr3:uid="{48D847AB-D39F-49BF-AD5C-272A3221D6EF}" name="Column7067" dataDxfId="9313"/>
    <tableColumn id="7078" xr3:uid="{1D7A9541-1665-422C-9114-5C779D8F35CA}" name="Column7068" dataDxfId="9312"/>
    <tableColumn id="7079" xr3:uid="{E0EE69CA-FEDB-47B5-A9AE-5088F46E3138}" name="Column7069" dataDxfId="9311"/>
    <tableColumn id="7080" xr3:uid="{2506CA33-0BE4-4030-A8C9-1CD6A00B8081}" name="Column7070" dataDxfId="9310"/>
    <tableColumn id="7081" xr3:uid="{855240E4-C09B-418E-998D-1751BF014890}" name="Column7071" dataDxfId="9309"/>
    <tableColumn id="7082" xr3:uid="{1FCF7E54-3842-4D91-BCBD-9281EDD9B427}" name="Column7072" dataDxfId="9308"/>
    <tableColumn id="7083" xr3:uid="{CF69EBBA-4CA2-48CD-B258-E0C943AA8212}" name="Column7073" dataDxfId="9307"/>
    <tableColumn id="7084" xr3:uid="{82300A71-B457-4DBE-8D92-579396DBE27E}" name="Column7074" dataDxfId="9306"/>
    <tableColumn id="7085" xr3:uid="{1FF77EE5-50A1-40AF-ACE8-D3EA605B3D56}" name="Column7075" dataDxfId="9305"/>
    <tableColumn id="7086" xr3:uid="{32D8205C-63E9-4C1C-ACD6-E27316FC5D0F}" name="Column7076" dataDxfId="9304"/>
    <tableColumn id="7087" xr3:uid="{F8A38C6D-A3CB-431D-BC8A-CBF547076235}" name="Column7077" dataDxfId="9303"/>
    <tableColumn id="7088" xr3:uid="{DE5709A7-4697-4023-B43C-5E8BF8D9AC35}" name="Column7078" dataDxfId="9302"/>
    <tableColumn id="7089" xr3:uid="{048F9A83-3981-4A34-9C03-D1B6EBE68AA5}" name="Column7079" dataDxfId="9301"/>
    <tableColumn id="7090" xr3:uid="{E85C2C34-ABDD-4C72-9626-DD04B014C247}" name="Column7080" dataDxfId="9300"/>
    <tableColumn id="7091" xr3:uid="{27BAFA86-E297-4506-B9DD-1E251F066493}" name="Column7081" dataDxfId="9299"/>
    <tableColumn id="7092" xr3:uid="{9E5EF1CC-7C88-44A5-B898-2FACF5B35ACA}" name="Column7082" dataDxfId="9298"/>
    <tableColumn id="7093" xr3:uid="{5DCA71C0-C19B-48B1-A101-9F2AABDC9EEC}" name="Column7083" dataDxfId="9297"/>
    <tableColumn id="7094" xr3:uid="{C9336E0D-E7EB-4624-AB71-FD4C42EF53AF}" name="Column7084" dataDxfId="9296"/>
    <tableColumn id="7095" xr3:uid="{1B94561F-1C52-4EA5-A123-BF850701481F}" name="Column7085" dataDxfId="9295"/>
    <tableColumn id="7096" xr3:uid="{01590609-5BFD-4C87-85C2-3CD65D4A3381}" name="Column7086" dataDxfId="9294"/>
    <tableColumn id="7097" xr3:uid="{D7BBB29B-3BD9-45A2-B319-9A9765299DA9}" name="Column7087" dataDxfId="9293"/>
    <tableColumn id="7098" xr3:uid="{93F2F464-BBA1-4830-991C-91385D8E0A6E}" name="Column7088" dataDxfId="9292"/>
    <tableColumn id="7099" xr3:uid="{177A1D7D-60B8-44BD-8B65-3DB287D7E35D}" name="Column7089" dataDxfId="9291"/>
    <tableColumn id="7100" xr3:uid="{1D900CA0-3A20-407D-AC17-3DC290CA3C2F}" name="Column7090" dataDxfId="9290"/>
    <tableColumn id="7101" xr3:uid="{2BF4B549-52ED-4204-BC3F-AD4BC8F5355E}" name="Column7091" dataDxfId="9289"/>
    <tableColumn id="7102" xr3:uid="{B0EEB751-CAA8-4DC7-A2E1-9BC0C6A936EC}" name="Column7092" dataDxfId="9288"/>
    <tableColumn id="7103" xr3:uid="{90E91249-99E7-45DB-AE11-BD6B244A5FBA}" name="Column7093" dataDxfId="9287"/>
    <tableColumn id="7104" xr3:uid="{8B38CE89-BDC8-491C-ADF9-3A7168959737}" name="Column7094" dataDxfId="9286"/>
    <tableColumn id="7105" xr3:uid="{FEEFCF98-5152-4320-8F58-AAA59C639E46}" name="Column7095" dataDxfId="9285"/>
    <tableColumn id="7106" xr3:uid="{E45E5D13-2C54-4070-A2FE-F3340A548856}" name="Column7096" dataDxfId="9284"/>
    <tableColumn id="7107" xr3:uid="{78790621-6A27-4611-8288-3CA31ED53492}" name="Column7097" dataDxfId="9283"/>
    <tableColumn id="7108" xr3:uid="{2FE2D6B7-194A-48A5-BB0E-1B1B8DDF4498}" name="Column7098" dataDxfId="9282"/>
    <tableColumn id="7109" xr3:uid="{541E9B82-E4D2-4F33-95A0-F69B473B8CFD}" name="Column7099" dataDxfId="9281"/>
    <tableColumn id="7110" xr3:uid="{30F63FBB-1005-4BEE-8EAC-E692CD4BB305}" name="Column7100" dataDxfId="9280"/>
    <tableColumn id="7111" xr3:uid="{B10D8D6A-7308-4E25-B63A-757819930175}" name="Column7101" dataDxfId="9279"/>
    <tableColumn id="7112" xr3:uid="{AD04F056-09A1-42A9-9D36-F7AA68170E2F}" name="Column7102" dataDxfId="9278"/>
    <tableColumn id="7113" xr3:uid="{5E6E5DDB-A424-4A18-9561-D6B01B066E70}" name="Column7103" dataDxfId="9277"/>
    <tableColumn id="7114" xr3:uid="{44075196-C943-4B17-8AFF-532A1BC6B667}" name="Column7104" dataDxfId="9276"/>
    <tableColumn id="7115" xr3:uid="{E8CDFBDD-8384-4B8F-BAA4-5533987FEA40}" name="Column7105" dataDxfId="9275"/>
    <tableColumn id="7116" xr3:uid="{E4EE8222-6316-48BF-85A1-74B827127AAF}" name="Column7106" dataDxfId="9274"/>
    <tableColumn id="7117" xr3:uid="{73332BD2-D31D-49F2-BC6A-0130C727F606}" name="Column7107" dataDxfId="9273"/>
    <tableColumn id="7118" xr3:uid="{CF6EE6FE-5A4B-49E7-BBA2-DFA742A64618}" name="Column7108" dataDxfId="9272"/>
    <tableColumn id="7119" xr3:uid="{8AF6FA23-9C91-4F35-AAE1-59DCBD949AC8}" name="Column7109" dataDxfId="9271"/>
    <tableColumn id="7120" xr3:uid="{47034E40-9ECC-4B72-A0F9-5B9E78646CD0}" name="Column7110" dataDxfId="9270"/>
    <tableColumn id="7121" xr3:uid="{0449F8D2-1A13-4EA5-B870-E31C225E7F35}" name="Column7111" dataDxfId="9269"/>
    <tableColumn id="7122" xr3:uid="{520C68E6-1EB5-4543-8EAA-73E382C50D8C}" name="Column7112" dataDxfId="9268"/>
    <tableColumn id="7123" xr3:uid="{9F7FB574-C35E-4066-B259-32DB67AA2ABF}" name="Column7113" dataDxfId="9267"/>
    <tableColumn id="7124" xr3:uid="{1F24C534-D824-403F-A162-A972C853C64C}" name="Column7114" dataDxfId="9266"/>
    <tableColumn id="7125" xr3:uid="{FFF30EF1-2473-4759-B347-633739BB5BA8}" name="Column7115" dataDxfId="9265"/>
    <tableColumn id="7126" xr3:uid="{6ADCB9C9-3D49-4008-B4D5-9E463CEBE0B8}" name="Column7116" dataDxfId="9264"/>
    <tableColumn id="7127" xr3:uid="{879DD78D-00B5-4C42-B63C-E666588F6E23}" name="Column7117" dataDxfId="9263"/>
    <tableColumn id="7128" xr3:uid="{4121E69A-EB47-44D1-ABC6-B9C4046FF437}" name="Column7118" dataDxfId="9262"/>
    <tableColumn id="7129" xr3:uid="{A0A3925E-F19C-4481-80F9-7A4DFE70C1A2}" name="Column7119" dataDxfId="9261"/>
    <tableColumn id="7130" xr3:uid="{09CC36A6-414F-4B51-B0E4-304B26FE23CE}" name="Column7120" dataDxfId="9260"/>
    <tableColumn id="7131" xr3:uid="{2F289ABA-29B0-4B41-A29A-8C1257A7BD3B}" name="Column7121" dataDxfId="9259"/>
    <tableColumn id="7132" xr3:uid="{F91D5876-C8D2-4CBB-9D58-8F56031A17D3}" name="Column7122" dataDxfId="9258"/>
    <tableColumn id="7133" xr3:uid="{3353F50E-B709-4C14-9583-9DAA12A968A6}" name="Column7123" dataDxfId="9257"/>
    <tableColumn id="7134" xr3:uid="{7729914B-6DA9-447E-88D8-DA0C82CF46BF}" name="Column7124" dataDxfId="9256"/>
    <tableColumn id="7135" xr3:uid="{684635BA-3B5A-4D91-A4DF-6A5E2413CF23}" name="Column7125" dataDxfId="9255"/>
    <tableColumn id="7136" xr3:uid="{E8B092DB-0A1B-40D7-BB5D-623B901FEB70}" name="Column7126" dataDxfId="9254"/>
    <tableColumn id="7137" xr3:uid="{DB137E96-DA6C-4CFF-9CD4-F8364639B940}" name="Column7127" dataDxfId="9253"/>
    <tableColumn id="7138" xr3:uid="{C29F47EF-034B-409A-AA61-DB96D7DD0E30}" name="Column7128" dataDxfId="9252"/>
    <tableColumn id="7139" xr3:uid="{67D7BC44-9E82-4334-9614-E417A0CCDBC3}" name="Column7129" dataDxfId="9251"/>
    <tableColumn id="7140" xr3:uid="{BB817AED-2317-4704-98E0-4CD0A8DB134B}" name="Column7130" dataDxfId="9250"/>
    <tableColumn id="7141" xr3:uid="{C8B53AFE-01DA-4800-8145-9CC9FE3C7418}" name="Column7131" dataDxfId="9249"/>
    <tableColumn id="7142" xr3:uid="{1F6A88DF-A083-4DCB-809A-7D8A07E072E8}" name="Column7132" dataDxfId="9248"/>
    <tableColumn id="7143" xr3:uid="{40673E33-E283-4507-8BF2-FD6B17BF122E}" name="Column7133" dataDxfId="9247"/>
    <tableColumn id="7144" xr3:uid="{01C43353-DF3A-4B55-B613-9D4C7EADBECC}" name="Column7134" dataDxfId="9246"/>
    <tableColumn id="7145" xr3:uid="{A64FDD89-EB14-43C4-ADDA-B9A7BB1BEFF8}" name="Column7135" dataDxfId="9245"/>
    <tableColumn id="7146" xr3:uid="{B665E155-DB55-46D2-8466-27954E80EA94}" name="Column7136" dataDxfId="9244"/>
    <tableColumn id="7147" xr3:uid="{B297A83F-6211-45FD-B1F2-388A21F03959}" name="Column7137" dataDxfId="9243"/>
    <tableColumn id="7148" xr3:uid="{78268CF8-2C37-4014-ABC6-E32CF01A61C7}" name="Column7138" dataDxfId="9242"/>
    <tableColumn id="7149" xr3:uid="{64E1CE2E-5228-4A8D-9876-586A0D521130}" name="Column7139" dataDxfId="9241"/>
    <tableColumn id="7150" xr3:uid="{E62BDFE3-56DC-4527-9492-EA2DB26EB2F7}" name="Column7140" dataDxfId="9240"/>
    <tableColumn id="7151" xr3:uid="{6E967845-14D8-4EE7-95EC-262202D30D2D}" name="Column7141" dataDxfId="9239"/>
    <tableColumn id="7152" xr3:uid="{4F9734C6-F8A8-4CDB-BF13-228D0B9DA1A7}" name="Column7142" dataDxfId="9238"/>
    <tableColumn id="7153" xr3:uid="{786F22AF-87AF-4D9E-B916-39D86E63F24C}" name="Column7143" dataDxfId="9237"/>
    <tableColumn id="7154" xr3:uid="{FD69E4B8-6DFE-4975-A051-652587DA96E7}" name="Column7144" dataDxfId="9236"/>
    <tableColumn id="7155" xr3:uid="{22FE074D-BF06-4462-81EC-556557032AEE}" name="Column7145" dataDxfId="9235"/>
    <tableColumn id="7156" xr3:uid="{2D073862-A491-4817-A66D-C3523B37D9C3}" name="Column7146" dataDxfId="9234"/>
    <tableColumn id="7157" xr3:uid="{6B00B9AC-9D5B-4B30-BFF0-DE7E5B733CA8}" name="Column7147" dataDxfId="9233"/>
    <tableColumn id="7158" xr3:uid="{46136311-DD27-46FE-81A5-2C695DE1EFBA}" name="Column7148" dataDxfId="9232"/>
    <tableColumn id="7159" xr3:uid="{26A4A204-7FCD-4137-9416-FC2BDA0DEE8D}" name="Column7149" dataDxfId="9231"/>
    <tableColumn id="7160" xr3:uid="{F50D17D2-F223-4286-AFE1-1D942D041450}" name="Column7150" dataDxfId="9230"/>
    <tableColumn id="7161" xr3:uid="{8C2854B3-9DD3-4D13-AB2F-CA342D6C8A95}" name="Column7151" dataDxfId="9229"/>
    <tableColumn id="7162" xr3:uid="{E7303083-48B3-4AEC-9F0D-A225589E86EA}" name="Column7152" dataDxfId="9228"/>
    <tableColumn id="7163" xr3:uid="{C4681DB3-038E-4EF5-998F-27C36F8D55DE}" name="Column7153" dataDxfId="9227"/>
    <tableColumn id="7164" xr3:uid="{68D97904-509F-4652-9F02-BA5784EABA21}" name="Column7154" dataDxfId="9226"/>
    <tableColumn id="7165" xr3:uid="{79ACF274-0280-4FD0-AF4E-B8D92232AA88}" name="Column7155" dataDxfId="9225"/>
    <tableColumn id="7166" xr3:uid="{BF7CC887-AA13-4817-8361-383D3380D964}" name="Column7156" dataDxfId="9224"/>
    <tableColumn id="7167" xr3:uid="{016DDFCD-412D-4DB0-A9A5-CCE71D61E46A}" name="Column7157" dataDxfId="9223"/>
    <tableColumn id="7168" xr3:uid="{49F198A1-B307-4A49-B083-29A0494892AD}" name="Column7158" dataDxfId="9222"/>
    <tableColumn id="7169" xr3:uid="{6EAEFD0E-77B6-4F71-927C-71E97ADAD42C}" name="Column7159" dataDxfId="9221"/>
    <tableColumn id="7170" xr3:uid="{0798270C-6628-42A0-9D20-C82D863954AD}" name="Column7160" dataDxfId="9220"/>
    <tableColumn id="7171" xr3:uid="{F2D97CAB-41C5-4486-B5CC-9562E1DC16CD}" name="Column7161" dataDxfId="9219"/>
    <tableColumn id="7172" xr3:uid="{05F6A425-E405-47E0-BB1A-2C9B52BA940F}" name="Column7162" dataDxfId="9218"/>
    <tableColumn id="7173" xr3:uid="{7492CBA9-1173-478F-987D-56DBD2370F7A}" name="Column7163" dataDxfId="9217"/>
    <tableColumn id="7174" xr3:uid="{9DDC1EE2-0050-46F1-AF05-58B24D046520}" name="Column7164" dataDxfId="9216"/>
    <tableColumn id="7175" xr3:uid="{857FFDFE-0EE8-4E04-9F8F-BF5B538FAA8A}" name="Column7165" dataDxfId="9215"/>
    <tableColumn id="7176" xr3:uid="{9C2B4D0B-CFD9-4EA4-94F6-83BBCD313C06}" name="Column7166" dataDxfId="9214"/>
    <tableColumn id="7177" xr3:uid="{D6A107A5-261A-4A4D-9E43-2F23BA13F848}" name="Column7167" dataDxfId="9213"/>
    <tableColumn id="7178" xr3:uid="{5391061E-0D33-4EB3-B8EA-7ED0277338C3}" name="Column7168" dataDxfId="9212"/>
    <tableColumn id="7179" xr3:uid="{0544F899-EBD7-4FF0-BF18-4EDD9638E476}" name="Column7169" dataDxfId="9211"/>
    <tableColumn id="7180" xr3:uid="{07C9A7A6-6C7E-4866-9A57-8A738A7EF38A}" name="Column7170" dataDxfId="9210"/>
    <tableColumn id="7181" xr3:uid="{EEA46FCD-A489-4AA4-863B-8BB96CF6AD6C}" name="Column7171" dataDxfId="9209"/>
    <tableColumn id="7182" xr3:uid="{B581AEED-3874-47A3-998B-BBC42042A28B}" name="Column7172" dataDxfId="9208"/>
    <tableColumn id="7183" xr3:uid="{FDA93082-E3F3-49D5-9092-69BD92781EDC}" name="Column7173" dataDxfId="9207"/>
    <tableColumn id="7184" xr3:uid="{23CCF67C-85C9-45BB-B4FC-ABCE7CDC1C2A}" name="Column7174" dataDxfId="9206"/>
    <tableColumn id="7185" xr3:uid="{665ECD6A-608D-40B4-9978-954991ACF7A8}" name="Column7175" dataDxfId="9205"/>
    <tableColumn id="7186" xr3:uid="{4B0520FB-EE65-4C46-AA12-BDA8A7FAB2DC}" name="Column7176" dataDxfId="9204"/>
    <tableColumn id="7187" xr3:uid="{26609FC8-B1D6-48A2-B7E6-3A2B252998BB}" name="Column7177" dataDxfId="9203"/>
    <tableColumn id="7188" xr3:uid="{3E34D2EA-A5D6-4779-A409-4AEC88C6307B}" name="Column7178" dataDxfId="9202"/>
    <tableColumn id="7189" xr3:uid="{C568BB39-756B-40CD-BB4C-D11C9D285438}" name="Column7179" dataDxfId="9201"/>
    <tableColumn id="7190" xr3:uid="{5095F33D-5ABF-4EBB-8AED-5A05E90D1F2C}" name="Column7180" dataDxfId="9200"/>
    <tableColumn id="7191" xr3:uid="{2026C7EC-EB3E-4689-97F8-639D1D4416CC}" name="Column7181" dataDxfId="9199"/>
    <tableColumn id="7192" xr3:uid="{819C8487-D8F8-4FFD-AAF5-C36886273302}" name="Column7182" dataDxfId="9198"/>
    <tableColumn id="7193" xr3:uid="{EE8D798C-CA3A-4587-ADBE-D194B8A371FE}" name="Column7183" dataDxfId="9197"/>
    <tableColumn id="7194" xr3:uid="{D53DCF72-1C26-442D-9F8F-6486D52A55EC}" name="Column7184" dataDxfId="9196"/>
    <tableColumn id="7195" xr3:uid="{EF7E5309-A542-48C8-B151-35E317931DDF}" name="Column7185" dataDxfId="9195"/>
    <tableColumn id="7196" xr3:uid="{CE13637F-F8E2-4AB8-AD20-F49D1E6224A9}" name="Column7186" dataDxfId="9194"/>
    <tableColumn id="7197" xr3:uid="{93331001-A3AC-4169-A4FC-6AC6A46F3B6E}" name="Column7187" dataDxfId="9193"/>
    <tableColumn id="7198" xr3:uid="{FB6A0810-133C-4646-ADBB-18A6180EDA42}" name="Column7188" dataDxfId="9192"/>
    <tableColumn id="7199" xr3:uid="{93F9D838-43B7-476A-9F99-398EB92EB9DB}" name="Column7189" dataDxfId="9191"/>
    <tableColumn id="7200" xr3:uid="{7D6501BE-CC3C-4A5D-A388-76EADD0ECEBD}" name="Column7190" dataDxfId="9190"/>
    <tableColumn id="7201" xr3:uid="{CC65185F-5920-431D-8662-6C1D354B9B58}" name="Column7191" dataDxfId="9189"/>
    <tableColumn id="7202" xr3:uid="{98BFD407-A1B8-4558-88D6-E5DD0EB8EA26}" name="Column7192" dataDxfId="9188"/>
    <tableColumn id="7203" xr3:uid="{98811D1E-6578-476F-84C9-2F192BDC8613}" name="Column7193" dataDxfId="9187"/>
    <tableColumn id="7204" xr3:uid="{046F4C37-E2C4-4007-A071-7D818F7EFF4D}" name="Column7194" dataDxfId="9186"/>
    <tableColumn id="7205" xr3:uid="{E7139069-42AC-4C55-A9B2-182D277D6B43}" name="Column7195" dataDxfId="9185"/>
    <tableColumn id="7206" xr3:uid="{1C12DCF9-06E4-4012-8718-3982522BF816}" name="Column7196" dataDxfId="9184"/>
    <tableColumn id="7207" xr3:uid="{933C66F7-AD13-4B0E-82E8-C8EFCE4F3F4A}" name="Column7197" dataDxfId="9183"/>
    <tableColumn id="7208" xr3:uid="{A76D9E68-18BE-4989-AC0D-9CBE9017B727}" name="Column7198" dataDxfId="9182"/>
    <tableColumn id="7209" xr3:uid="{52BD49DA-2974-43BD-931B-A676709FD4F8}" name="Column7199" dataDxfId="9181"/>
    <tableColumn id="7210" xr3:uid="{2D212390-6505-41AC-AE67-381F92F261D9}" name="Column7200" dataDxfId="9180"/>
    <tableColumn id="7211" xr3:uid="{42AA9D59-6EAA-4F07-B020-B7C906D5559A}" name="Column7201" dataDxfId="9179"/>
    <tableColumn id="7212" xr3:uid="{F7F7094F-F6F1-45CE-8439-57103F2635C3}" name="Column7202" dataDxfId="9178"/>
    <tableColumn id="7213" xr3:uid="{602CA491-D1D0-45B9-99CF-B7F546A4F250}" name="Column7203" dataDxfId="9177"/>
    <tableColumn id="7214" xr3:uid="{97B5936C-572E-4406-963A-72BE8E5DF97E}" name="Column7204" dataDxfId="9176"/>
    <tableColumn id="7215" xr3:uid="{72D6405A-BC10-4C32-A2C9-E32912FFE585}" name="Column7205" dataDxfId="9175"/>
    <tableColumn id="7216" xr3:uid="{878715B5-BC90-4B6B-8D85-737316F89056}" name="Column7206" dataDxfId="9174"/>
    <tableColumn id="7217" xr3:uid="{78029A1B-19B2-4704-B008-1F640DC054C8}" name="Column7207" dataDxfId="9173"/>
    <tableColumn id="7218" xr3:uid="{43E545AF-C6EB-4725-AA46-8FF8E671675D}" name="Column7208" dataDxfId="9172"/>
    <tableColumn id="7219" xr3:uid="{B9823656-8A54-4D14-9D39-E7043E7EC8A4}" name="Column7209" dataDxfId="9171"/>
    <tableColumn id="7220" xr3:uid="{18418A33-4B77-4264-B39E-7DECDDDEAC45}" name="Column7210" dataDxfId="9170"/>
    <tableColumn id="7221" xr3:uid="{153E47FC-7382-456C-8CFC-692CA78A6CCB}" name="Column7211" dataDxfId="9169"/>
    <tableColumn id="7222" xr3:uid="{44420074-9BAD-4916-A1ED-B968394CB85A}" name="Column7212" dataDxfId="9168"/>
    <tableColumn id="7223" xr3:uid="{C865D324-FCDD-4A9A-8CAC-2C20ED9D41AE}" name="Column7213" dataDxfId="9167"/>
    <tableColumn id="7224" xr3:uid="{0B7E62D6-3CE5-4204-B224-A8B0FB7111C4}" name="Column7214" dataDxfId="9166"/>
    <tableColumn id="7225" xr3:uid="{3341C8C3-2A1C-42E9-843C-990B8D569A06}" name="Column7215" dataDxfId="9165"/>
    <tableColumn id="7226" xr3:uid="{C38942B2-2328-4620-92D5-896A5B3AA173}" name="Column7216" dataDxfId="9164"/>
    <tableColumn id="7227" xr3:uid="{5E74A6DC-A421-4115-BBDD-FC8F6F2ABDC4}" name="Column7217" dataDxfId="9163"/>
    <tableColumn id="7228" xr3:uid="{7E52C756-56F5-42B8-A562-595576B24066}" name="Column7218" dataDxfId="9162"/>
    <tableColumn id="7229" xr3:uid="{3EA2ACA0-3786-4276-B667-0BABBEFDA7CD}" name="Column7219" dataDxfId="9161"/>
    <tableColumn id="7230" xr3:uid="{9BE63D0D-8AD1-49E9-80F5-6CD61E3E3AE7}" name="Column7220" dataDxfId="9160"/>
    <tableColumn id="7231" xr3:uid="{7BE6972A-546A-4C49-8B89-DF0A599BC14F}" name="Column7221" dataDxfId="9159"/>
    <tableColumn id="7232" xr3:uid="{88C2911F-BBCD-4328-86E3-2D8D7907086F}" name="Column7222" dataDxfId="9158"/>
    <tableColumn id="7233" xr3:uid="{9C8A01FD-8048-4380-A177-2E4E00D97A84}" name="Column7223" dataDxfId="9157"/>
    <tableColumn id="7234" xr3:uid="{D0014541-9D72-4822-B664-9114052FB1DC}" name="Column7224" dataDxfId="9156"/>
    <tableColumn id="7235" xr3:uid="{198D99D1-ABD5-4B47-A079-0179201DEF5D}" name="Column7225" dataDxfId="9155"/>
    <tableColumn id="7236" xr3:uid="{8288DDE1-B902-45D2-B333-12633FF6C210}" name="Column7226" dataDxfId="9154"/>
    <tableColumn id="7237" xr3:uid="{8D06FAB8-08F8-4280-AF7A-7CA12B3F82DF}" name="Column7227" dataDxfId="9153"/>
    <tableColumn id="7238" xr3:uid="{813838DA-5CB4-4D32-AFF0-E04F231F7C02}" name="Column7228" dataDxfId="9152"/>
    <tableColumn id="7239" xr3:uid="{B20A858E-5201-4299-8739-FDC443CFB66B}" name="Column7229" dataDxfId="9151"/>
    <tableColumn id="7240" xr3:uid="{DF71CF94-B178-4D02-8456-B5BB077F6239}" name="Column7230" dataDxfId="9150"/>
    <tableColumn id="7241" xr3:uid="{3F60F686-24A5-43C3-9DE3-AC10D05C3521}" name="Column7231" dataDxfId="9149"/>
    <tableColumn id="7242" xr3:uid="{9C503A8A-C931-41B5-B1AF-C89BDA0DE80C}" name="Column7232" dataDxfId="9148"/>
    <tableColumn id="7243" xr3:uid="{493D4871-AD27-40B0-998F-EB61DB301A7A}" name="Column7233" dataDxfId="9147"/>
    <tableColumn id="7244" xr3:uid="{134D98D1-0B6C-41F9-9782-59EE7C099882}" name="Column7234" dataDxfId="9146"/>
    <tableColumn id="7245" xr3:uid="{229D9230-223D-4ABB-8214-E51BE7D8902C}" name="Column7235" dataDxfId="9145"/>
    <tableColumn id="7246" xr3:uid="{56E5137F-6DBA-400C-9CE0-B445798F9975}" name="Column7236" dataDxfId="9144"/>
    <tableColumn id="7247" xr3:uid="{CE703648-D316-4423-9A5A-BC00337EDB8B}" name="Column7237" dataDxfId="9143"/>
    <tableColumn id="7248" xr3:uid="{419B2E50-AC9D-4F0E-8546-DC6A8253BE39}" name="Column7238" dataDxfId="9142"/>
    <tableColumn id="7249" xr3:uid="{FCEC55CA-BE11-47E4-A22F-4A5EBE0E4648}" name="Column7239" dataDxfId="9141"/>
    <tableColumn id="7250" xr3:uid="{E857FDAC-ACA9-4AFE-9EED-866BF0C64399}" name="Column7240" dataDxfId="9140"/>
    <tableColumn id="7251" xr3:uid="{976B8779-F816-4AD9-BDFC-1C65D8AE4E76}" name="Column7241" dataDxfId="9139"/>
    <tableColumn id="7252" xr3:uid="{2B49C7B2-ACB0-4722-89A1-D364D493E5FE}" name="Column7242" dataDxfId="9138"/>
    <tableColumn id="7253" xr3:uid="{DACE91D5-5F70-4E5A-9EC6-BFA294078501}" name="Column7243" dataDxfId="9137"/>
    <tableColumn id="7254" xr3:uid="{123121E4-D45D-4E86-931A-94717235D11B}" name="Column7244" dataDxfId="9136"/>
    <tableColumn id="7255" xr3:uid="{ABC514A5-7B97-45AB-A3DE-F10EB99CDE81}" name="Column7245" dataDxfId="9135"/>
    <tableColumn id="7256" xr3:uid="{2F4C8C43-F644-429F-880C-6CAC17F35625}" name="Column7246" dataDxfId="9134"/>
    <tableColumn id="7257" xr3:uid="{2BF7FDCF-8431-4583-9131-00FC6F77F941}" name="Column7247" dataDxfId="9133"/>
    <tableColumn id="7258" xr3:uid="{4273772E-55A2-4707-80B5-4C02D006FC92}" name="Column7248" dataDxfId="9132"/>
    <tableColumn id="7259" xr3:uid="{6AC200D9-5A7B-4694-95A7-2BC802933FF3}" name="Column7249" dataDxfId="9131"/>
    <tableColumn id="7260" xr3:uid="{0DC9DD61-7F90-41BB-A9B4-25FAB3ED763C}" name="Column7250" dataDxfId="9130"/>
    <tableColumn id="7261" xr3:uid="{A9A89680-F586-4E32-85A7-040CC6FAA827}" name="Column7251" dataDxfId="9129"/>
    <tableColumn id="7262" xr3:uid="{4ACEDDBA-E5E5-4C11-B146-65CF46CA9E55}" name="Column7252" dataDxfId="9128"/>
    <tableColumn id="7263" xr3:uid="{C2A33BFE-A229-4895-A8C4-C35DB33FF1AF}" name="Column7253" dataDxfId="9127"/>
    <tableColumn id="7264" xr3:uid="{947075CA-69A3-4933-962B-CEECDF4574C8}" name="Column7254" dataDxfId="9126"/>
    <tableColumn id="7265" xr3:uid="{24E0B06B-930D-4B9B-9C41-4EE3020D1823}" name="Column7255" dataDxfId="9125"/>
    <tableColumn id="7266" xr3:uid="{43509FF4-B4BE-4EB1-A675-E097FF5973F9}" name="Column7256" dataDxfId="9124"/>
    <tableColumn id="7267" xr3:uid="{28023F95-1304-4F1A-BC0A-BDC903D6F187}" name="Column7257" dataDxfId="9123"/>
    <tableColumn id="7268" xr3:uid="{68686E52-26FD-416B-A1B9-7BAA260ED838}" name="Column7258" dataDxfId="9122"/>
    <tableColumn id="7269" xr3:uid="{600A90C7-ABF1-4DB6-8BF4-655BF3C0B51B}" name="Column7259" dataDxfId="9121"/>
    <tableColumn id="7270" xr3:uid="{05C0E9A2-7959-4153-B897-2D72E97455BF}" name="Column7260" dataDxfId="9120"/>
    <tableColumn id="7271" xr3:uid="{DF5ACA93-135C-4D14-BDAA-3D75FE4AD0EB}" name="Column7261" dataDxfId="9119"/>
    <tableColumn id="7272" xr3:uid="{A4B7467F-7199-439C-917F-5F9B19EDEFB8}" name="Column7262" dataDxfId="9118"/>
    <tableColumn id="7273" xr3:uid="{E8B2E698-6A62-46A9-ADEE-D1AB36A34F97}" name="Column7263" dataDxfId="9117"/>
    <tableColumn id="7274" xr3:uid="{59399F63-BA26-46AF-99FE-5140DBCB915F}" name="Column7264" dataDxfId="9116"/>
    <tableColumn id="7275" xr3:uid="{C0F46C81-AD8E-4D5E-A782-DDE6AA80F562}" name="Column7265" dataDxfId="9115"/>
    <tableColumn id="7276" xr3:uid="{36B2099D-4C09-47BF-AF97-6FBFF33E69AE}" name="Column7266" dataDxfId="9114"/>
    <tableColumn id="7277" xr3:uid="{24C05A85-8BE8-4C85-8BAF-A918F9AEE6CC}" name="Column7267" dataDxfId="9113"/>
    <tableColumn id="7278" xr3:uid="{B6D21A32-BD26-4FEF-B7FF-F901DFD728D5}" name="Column7268" dataDxfId="9112"/>
    <tableColumn id="7279" xr3:uid="{23123D47-07DF-40D4-94F0-39B5C2D4A850}" name="Column7269" dataDxfId="9111"/>
    <tableColumn id="7280" xr3:uid="{889F4E6F-1F40-4D3D-A51F-B94E8AD579B6}" name="Column7270" dataDxfId="9110"/>
    <tableColumn id="7281" xr3:uid="{64C63C49-2011-45C7-9C51-A73CFDDA6223}" name="Column7271" dataDxfId="9109"/>
    <tableColumn id="7282" xr3:uid="{6AE19F2A-8C61-4F07-B2B2-0F8835ABE705}" name="Column7272" dataDxfId="9108"/>
    <tableColumn id="7283" xr3:uid="{EDD58346-BE35-409E-A62D-4C8B7822FF42}" name="Column7273" dataDxfId="9107"/>
    <tableColumn id="7284" xr3:uid="{D497158F-932C-4D7C-8330-630948EF333E}" name="Column7274" dataDxfId="9106"/>
    <tableColumn id="7285" xr3:uid="{7221B070-91C3-401B-8FFD-A69B7EF61447}" name="Column7275" dataDxfId="9105"/>
    <tableColumn id="7286" xr3:uid="{F6E17B00-4A04-41D4-8FE4-0B7D03D9820D}" name="Column7276" dataDxfId="9104"/>
    <tableColumn id="7287" xr3:uid="{E4101701-A807-4A35-B8B0-3C9FB3613233}" name="Column7277" dataDxfId="9103"/>
    <tableColumn id="7288" xr3:uid="{43694F89-F061-4672-81DE-825D185B1DDE}" name="Column7278" dataDxfId="9102"/>
    <tableColumn id="7289" xr3:uid="{5FE68DF7-796A-4FBC-881D-36E2862F9941}" name="Column7279" dataDxfId="9101"/>
    <tableColumn id="7290" xr3:uid="{824C1F13-E11D-41C1-AA77-9C6393C9E9AA}" name="Column7280" dataDxfId="9100"/>
    <tableColumn id="7291" xr3:uid="{9B68A705-F136-45A7-AC0F-3584D8DBC079}" name="Column7281" dataDxfId="9099"/>
    <tableColumn id="7292" xr3:uid="{1C5ABB2B-DACA-47C2-97D1-CDE7AA9D75A9}" name="Column7282" dataDxfId="9098"/>
    <tableColumn id="7293" xr3:uid="{82B431F6-E32F-44FB-ADD8-E91D2D6C50B0}" name="Column7283" dataDxfId="9097"/>
    <tableColumn id="7294" xr3:uid="{263FADAD-CBE1-4F44-A546-848BDA511DAC}" name="Column7284" dataDxfId="9096"/>
    <tableColumn id="7295" xr3:uid="{9FF43AF1-2415-4C26-8349-74FA0C9F230C}" name="Column7285" dataDxfId="9095"/>
    <tableColumn id="7296" xr3:uid="{CE2D3DCB-84D2-4464-B9CE-969002F8A4F5}" name="Column7286" dataDxfId="9094"/>
    <tableColumn id="7297" xr3:uid="{1E69F4F4-C0FD-41DF-8C18-2E3BDFDC828D}" name="Column7287" dataDxfId="9093"/>
    <tableColumn id="7298" xr3:uid="{7BD9F50F-EEDB-410A-8BC4-1C3DFA2EF0C8}" name="Column7288" dataDxfId="9092"/>
    <tableColumn id="7299" xr3:uid="{4754AE02-69F1-4951-9D7F-07B98AE2E5B4}" name="Column7289" dataDxfId="9091"/>
    <tableColumn id="7300" xr3:uid="{631F6617-E685-4497-9E36-4337FDCE016D}" name="Column7290" dataDxfId="9090"/>
    <tableColumn id="7301" xr3:uid="{C53DB924-E557-40A9-AD93-339EAB04E2E5}" name="Column7291" dataDxfId="9089"/>
    <tableColumn id="7302" xr3:uid="{4F6122C4-0A3D-47F1-AD1E-35B57D7C4618}" name="Column7292" dataDxfId="9088"/>
    <tableColumn id="7303" xr3:uid="{47D3463C-51B0-493F-ADBC-64FD0F1246DC}" name="Column7293" dataDxfId="9087"/>
    <tableColumn id="7304" xr3:uid="{7BBC3E20-C68E-4A2C-9275-66BE25B720ED}" name="Column7294" dataDxfId="9086"/>
    <tableColumn id="7305" xr3:uid="{25DD93B9-29EC-47A5-BC3B-DF908ECCA279}" name="Column7295" dataDxfId="9085"/>
    <tableColumn id="7306" xr3:uid="{298FD261-8F70-48A7-8BE4-FDE434DCA56E}" name="Column7296" dataDxfId="9084"/>
    <tableColumn id="7307" xr3:uid="{BF389C5B-DD97-4BC9-A02E-BA885C9EB792}" name="Column7297" dataDxfId="9083"/>
    <tableColumn id="7308" xr3:uid="{3F06FDA0-504D-4FD2-845C-A8FFB774292B}" name="Column7298" dataDxfId="9082"/>
    <tableColumn id="7309" xr3:uid="{E2BBD450-4425-481B-B3DD-ED7C75272764}" name="Column7299" dataDxfId="9081"/>
    <tableColumn id="7310" xr3:uid="{DB40244A-AC6E-4923-B7FB-A97EDFE82CBE}" name="Column7300" dataDxfId="9080"/>
    <tableColumn id="7311" xr3:uid="{E3A1BF89-E14C-49B5-A690-248565AFB741}" name="Column7301" dataDxfId="9079"/>
    <tableColumn id="7312" xr3:uid="{FDC50599-CB2D-44D6-8E39-8023F58AEF6D}" name="Column7302" dataDxfId="9078"/>
    <tableColumn id="7313" xr3:uid="{240C738C-6740-4A28-9D24-FDEEE2BFD152}" name="Column7303" dataDxfId="9077"/>
    <tableColumn id="7314" xr3:uid="{A57F39F3-BD0C-4399-94F3-D4C4959B2F93}" name="Column7304" dataDxfId="9076"/>
    <tableColumn id="7315" xr3:uid="{9F38D273-D083-4622-A659-B2C6504DFDA7}" name="Column7305" dataDxfId="9075"/>
    <tableColumn id="7316" xr3:uid="{AD37D150-1D8A-4D49-8FEE-B9544CA0EA9B}" name="Column7306" dataDxfId="9074"/>
    <tableColumn id="7317" xr3:uid="{5211343F-C5B5-4C83-B1EE-575B68ECFEB9}" name="Column7307" dataDxfId="9073"/>
    <tableColumn id="7318" xr3:uid="{1E68386B-D49E-43D9-BE55-A2096EFB59BE}" name="Column7308" dataDxfId="9072"/>
    <tableColumn id="7319" xr3:uid="{F252F070-0050-4B20-8C0D-C343DE81F1E1}" name="Column7309" dataDxfId="9071"/>
    <tableColumn id="7320" xr3:uid="{8E4270BC-06B2-4979-9B1D-CD5AA08D8BD1}" name="Column7310" dataDxfId="9070"/>
    <tableColumn id="7321" xr3:uid="{68F570BA-35EA-4B02-A6AD-B34D9518AD97}" name="Column7311" dataDxfId="9069"/>
    <tableColumn id="7322" xr3:uid="{AC1F1B13-C205-4824-B571-7AEF0BD1F59F}" name="Column7312" dataDxfId="9068"/>
    <tableColumn id="7323" xr3:uid="{4F7F8FEC-1F6A-44BE-A62E-505B3A7C870A}" name="Column7313" dataDxfId="9067"/>
    <tableColumn id="7324" xr3:uid="{4BF4F43D-08EB-44E9-8769-35FE65D25235}" name="Column7314" dataDxfId="9066"/>
    <tableColumn id="7325" xr3:uid="{F8843611-125E-413E-82B2-AC87365FAF49}" name="Column7315" dataDxfId="9065"/>
    <tableColumn id="7326" xr3:uid="{F51AD1A1-2899-4895-BC0C-9E418FE7FC29}" name="Column7316" dataDxfId="9064"/>
    <tableColumn id="7327" xr3:uid="{C172AABC-A8AC-4C37-93A0-9AC88D068E61}" name="Column7317" dataDxfId="9063"/>
    <tableColumn id="7328" xr3:uid="{897B24AB-43CF-4D1A-B25E-70E14352C2B4}" name="Column7318" dataDxfId="9062"/>
    <tableColumn id="7329" xr3:uid="{4EE007D3-87AB-4F62-A302-C5BE49587351}" name="Column7319" dataDxfId="9061"/>
    <tableColumn id="7330" xr3:uid="{C016FE26-4209-4F1F-892B-00A246CCC892}" name="Column7320" dataDxfId="9060"/>
    <tableColumn id="7331" xr3:uid="{0FA4A658-C7DF-47FD-837C-FC0AD6EE6982}" name="Column7321" dataDxfId="9059"/>
    <tableColumn id="7332" xr3:uid="{E1E5CFC2-BE6C-45DA-ACA7-C8E91318152D}" name="Column7322" dataDxfId="9058"/>
    <tableColumn id="7333" xr3:uid="{3AB32415-9403-4563-87E6-7A016576381E}" name="Column7323" dataDxfId="9057"/>
    <tableColumn id="7334" xr3:uid="{846C56A7-BD04-4FB8-8BA0-E2D20F14B483}" name="Column7324" dataDxfId="9056"/>
    <tableColumn id="7335" xr3:uid="{5F641960-4EB0-4DB3-AB97-639C7750669A}" name="Column7325" dataDxfId="9055"/>
    <tableColumn id="7336" xr3:uid="{F197156E-B38A-4BF2-A549-AE24859E863F}" name="Column7326" dataDxfId="9054"/>
    <tableColumn id="7337" xr3:uid="{478A550C-3EAB-48D3-90A1-E175EBA8B577}" name="Column7327" dataDxfId="9053"/>
    <tableColumn id="7338" xr3:uid="{B4F7EA79-09C1-441D-9835-3719AA29A2E7}" name="Column7328" dataDxfId="9052"/>
    <tableColumn id="7339" xr3:uid="{D17D002E-DFF8-4840-8B75-7975301034AE}" name="Column7329" dataDxfId="9051"/>
    <tableColumn id="7340" xr3:uid="{6B65C8E0-A340-4E38-879E-3D6EABF80870}" name="Column7330" dataDxfId="9050"/>
    <tableColumn id="7341" xr3:uid="{80F8C162-98CF-4C42-8240-48F5D75EEFD2}" name="Column7331" dataDxfId="9049"/>
    <tableColumn id="7342" xr3:uid="{FB9BCA1B-74D6-49FE-8891-71E871FFDEC8}" name="Column7332" dataDxfId="9048"/>
    <tableColumn id="7343" xr3:uid="{69C6D083-935B-4C62-90CB-239FC32E9C7A}" name="Column7333" dataDxfId="9047"/>
    <tableColumn id="7344" xr3:uid="{5D834906-E305-4D3B-8DD4-78FF194FA324}" name="Column7334" dataDxfId="9046"/>
    <tableColumn id="7345" xr3:uid="{6F481473-57B3-44ED-AD90-A2F6897BA56C}" name="Column7335" dataDxfId="9045"/>
    <tableColumn id="7346" xr3:uid="{E713C180-1D93-497C-89B4-E71A71045E3F}" name="Column7336" dataDxfId="9044"/>
    <tableColumn id="7347" xr3:uid="{CEE908F6-ADC3-488E-8598-1A2C08C5714A}" name="Column7337" dataDxfId="9043"/>
    <tableColumn id="7348" xr3:uid="{D1BD6DE7-6E64-4443-BDBA-18E0BFBD3550}" name="Column7338" dataDxfId="9042"/>
    <tableColumn id="7349" xr3:uid="{D29EBA1D-C75D-4D72-8BB3-9B7E6A55CC21}" name="Column7339" dataDxfId="9041"/>
    <tableColumn id="7350" xr3:uid="{4A92821F-49DB-4BC4-9FEE-F652EA7B7D2A}" name="Column7340" dataDxfId="9040"/>
    <tableColumn id="7351" xr3:uid="{A0F7F1F4-0197-4DE9-9580-4B2B6B70D54C}" name="Column7341" dataDxfId="9039"/>
    <tableColumn id="7352" xr3:uid="{AC507628-1EC5-4E81-B63D-E1FE620BF6CB}" name="Column7342" dataDxfId="9038"/>
    <tableColumn id="7353" xr3:uid="{4F6E6232-7A0F-4D19-8B90-14BB0B296FAE}" name="Column7343" dataDxfId="9037"/>
    <tableColumn id="7354" xr3:uid="{9F5806D8-F187-4D8C-BD33-21F8B9B3A80D}" name="Column7344" dataDxfId="9036"/>
    <tableColumn id="7355" xr3:uid="{55477AB3-B231-4123-8250-63031B57BDB9}" name="Column7345" dataDxfId="9035"/>
    <tableColumn id="7356" xr3:uid="{910B1044-D854-4F48-AA82-3F23D45AD079}" name="Column7346" dataDxfId="9034"/>
    <tableColumn id="7357" xr3:uid="{72F42C90-5BAE-4D5D-83EB-1E6F90497FC7}" name="Column7347" dataDxfId="9033"/>
    <tableColumn id="7358" xr3:uid="{CEC405C0-B8E5-41B1-ACDE-80D8378DD32B}" name="Column7348" dataDxfId="9032"/>
    <tableColumn id="7359" xr3:uid="{C551FF2D-DC1E-4FF4-90FD-9247AFCAA90F}" name="Column7349" dataDxfId="9031"/>
    <tableColumn id="7360" xr3:uid="{0E05F047-F858-48F8-99E5-3CBFDA8C5050}" name="Column7350" dataDxfId="9030"/>
    <tableColumn id="7361" xr3:uid="{BC3D02E9-53B3-4003-876E-5D0CEA585A39}" name="Column7351" dataDxfId="9029"/>
    <tableColumn id="7362" xr3:uid="{1FF0A02D-26B5-4A43-8B4E-C8FF1556E359}" name="Column7352" dataDxfId="9028"/>
    <tableColumn id="7363" xr3:uid="{F8DA54B8-D8D7-4E11-AE7B-3E2DE5C53885}" name="Column7353" dataDxfId="9027"/>
    <tableColumn id="7364" xr3:uid="{A415E6AD-4AA0-41FF-AFED-2AFADC077FAE}" name="Column7354" dataDxfId="9026"/>
    <tableColumn id="7365" xr3:uid="{BB198D4E-4441-4F3F-A30F-BAA0BD0CAF1B}" name="Column7355" dataDxfId="9025"/>
    <tableColumn id="7366" xr3:uid="{8FDF6FC9-C137-401C-A275-125CCB6C78CE}" name="Column7356" dataDxfId="9024"/>
    <tableColumn id="7367" xr3:uid="{1AE50698-9C77-4FDC-8510-FEDB301ED2D4}" name="Column7357" dataDxfId="9023"/>
    <tableColumn id="7368" xr3:uid="{01EF3D94-8FCA-4266-A751-1CE7F33F3A03}" name="Column7358" dataDxfId="9022"/>
    <tableColumn id="7369" xr3:uid="{1D01306D-B9D3-4C75-B3EC-A7FDE8ADA9D3}" name="Column7359" dataDxfId="9021"/>
    <tableColumn id="7370" xr3:uid="{64B3C397-B5E3-4341-B3EA-D4CD1CCA3F36}" name="Column7360" dataDxfId="9020"/>
    <tableColumn id="7371" xr3:uid="{035646DE-5786-42A3-AC98-85ADEDA7DE98}" name="Column7361" dataDxfId="9019"/>
    <tableColumn id="7372" xr3:uid="{133AC5AF-726C-43BE-826E-3C7517D01784}" name="Column7362" dataDxfId="9018"/>
    <tableColumn id="7373" xr3:uid="{88D5E20B-7878-4DE0-9425-12D7DEC6D0C9}" name="Column7363" dataDxfId="9017"/>
    <tableColumn id="7374" xr3:uid="{36D867EE-E25F-44A5-A74C-E080011C6E97}" name="Column7364" dataDxfId="9016"/>
    <tableColumn id="7375" xr3:uid="{A573F826-A2EF-4EDA-B464-6F6057CF936C}" name="Column7365" dataDxfId="9015"/>
    <tableColumn id="7376" xr3:uid="{A6E00ED1-B553-4650-85AB-E89808B9CEA3}" name="Column7366" dataDxfId="9014"/>
    <tableColumn id="7377" xr3:uid="{4FA04BEA-7B15-409C-A49F-52C733B18A66}" name="Column7367" dataDxfId="9013"/>
    <tableColumn id="7378" xr3:uid="{B83B94F5-3EEB-4FBA-9327-33E085936DCF}" name="Column7368" dataDxfId="9012"/>
    <tableColumn id="7379" xr3:uid="{69420376-9D86-4C0C-B7BE-4331B592935B}" name="Column7369" dataDxfId="9011"/>
    <tableColumn id="7380" xr3:uid="{7654AA73-5EA9-455D-88A7-1EA355BFF67E}" name="Column7370" dataDxfId="9010"/>
    <tableColumn id="7381" xr3:uid="{A14E41CA-23FC-4888-816C-4D4E66EED1E2}" name="Column7371" dataDxfId="9009"/>
    <tableColumn id="7382" xr3:uid="{A560A932-FCA7-48D0-9380-89C476E83DA7}" name="Column7372" dataDxfId="9008"/>
    <tableColumn id="7383" xr3:uid="{F4A72986-4AE9-4AF2-9B27-7B6505410169}" name="Column7373" dataDxfId="9007"/>
    <tableColumn id="7384" xr3:uid="{A671EC1C-0D9B-4EA4-915E-73CA1369B943}" name="Column7374" dataDxfId="9006"/>
    <tableColumn id="7385" xr3:uid="{33159D9C-49A9-4336-B114-F2FDD2E4F4B4}" name="Column7375" dataDxfId="9005"/>
    <tableColumn id="7386" xr3:uid="{6098FAFA-0A17-4268-81DD-139A4ECF1BCE}" name="Column7376" dataDxfId="9004"/>
    <tableColumn id="7387" xr3:uid="{4D9570DA-45E5-49D5-B5BA-40E0B9F7306C}" name="Column7377" dataDxfId="9003"/>
    <tableColumn id="7388" xr3:uid="{EFA53773-656A-40C6-90BE-36D17630C7F3}" name="Column7378" dataDxfId="9002"/>
    <tableColumn id="7389" xr3:uid="{6BA2D555-B060-4FEB-9D56-FD2C55E90464}" name="Column7379" dataDxfId="9001"/>
    <tableColumn id="7390" xr3:uid="{682941A9-4C6B-4BD8-AD72-51F76EF5EB86}" name="Column7380" dataDxfId="9000"/>
    <tableColumn id="7391" xr3:uid="{D1437AA3-36A1-4072-9FC9-9846A306A5C7}" name="Column7381" dataDxfId="8999"/>
    <tableColumn id="7392" xr3:uid="{72438403-14C9-42CB-8D35-5D3469413CF7}" name="Column7382" dataDxfId="8998"/>
    <tableColumn id="7393" xr3:uid="{142EF2B8-CF03-43FF-BB56-35736C8FF647}" name="Column7383" dataDxfId="8997"/>
    <tableColumn id="7394" xr3:uid="{59DDC94F-4721-42D6-AFD0-6C7C7B82A8AE}" name="Column7384" dataDxfId="8996"/>
    <tableColumn id="7395" xr3:uid="{46092402-E699-400D-9D49-708DF0DD8059}" name="Column7385" dataDxfId="8995"/>
    <tableColumn id="7396" xr3:uid="{E954B12F-5944-4546-A73E-47E119E9A95E}" name="Column7386" dataDxfId="8994"/>
    <tableColumn id="7397" xr3:uid="{A71E2891-E780-4FD5-962D-24F96FB830E0}" name="Column7387" dataDxfId="8993"/>
    <tableColumn id="7398" xr3:uid="{0C7B9D00-A247-4676-B16C-FBF43844B2E4}" name="Column7388" dataDxfId="8992"/>
    <tableColumn id="7399" xr3:uid="{6EDB46D1-FAA8-42C3-A070-3E202D25D498}" name="Column7389" dataDxfId="8991"/>
    <tableColumn id="7400" xr3:uid="{38109E84-229B-4714-9FF4-1E90125C7255}" name="Column7390" dataDxfId="8990"/>
    <tableColumn id="7401" xr3:uid="{D34D1848-D624-4938-BC92-25C101C94F0D}" name="Column7391" dataDxfId="8989"/>
    <tableColumn id="7402" xr3:uid="{FD1B0C75-6D2F-4A52-A3E1-E707DFC97B8C}" name="Column7392" dataDxfId="8988"/>
    <tableColumn id="7403" xr3:uid="{CE97F961-3DAA-476A-97AE-568F6BC1A1B6}" name="Column7393" dataDxfId="8987"/>
    <tableColumn id="7404" xr3:uid="{7F87B76B-1E28-4E9D-8251-FD8584FBC009}" name="Column7394" dataDxfId="8986"/>
    <tableColumn id="7405" xr3:uid="{1E71FA70-CB55-42A5-87F7-59EF6246CAF3}" name="Column7395" dataDxfId="8985"/>
    <tableColumn id="7406" xr3:uid="{19B85BB3-A132-460C-8F3E-5D0C59767AC4}" name="Column7396" dataDxfId="8984"/>
    <tableColumn id="7407" xr3:uid="{F87EB32C-4525-4007-A68E-B3648F288619}" name="Column7397" dataDxfId="8983"/>
    <tableColumn id="7408" xr3:uid="{FFD861D3-52C7-4D62-A377-C1E9A43A628A}" name="Column7398" dataDxfId="8982"/>
    <tableColumn id="7409" xr3:uid="{FD057901-03C3-45E2-9BFA-CCD1C9507907}" name="Column7399" dataDxfId="8981"/>
    <tableColumn id="7410" xr3:uid="{5241C5E5-7733-4F11-93F4-ED35D1BD46AD}" name="Column7400" dataDxfId="8980"/>
    <tableColumn id="7411" xr3:uid="{D6297CA7-39A1-4163-91EC-C33FE49A36FB}" name="Column7401" dataDxfId="8979"/>
    <tableColumn id="7412" xr3:uid="{9126B528-016D-4A11-B83D-9400BC7B894E}" name="Column7402" dataDxfId="8978"/>
    <tableColumn id="7413" xr3:uid="{F62E6261-1F2D-44ED-A247-316F16757228}" name="Column7403" dataDxfId="8977"/>
    <tableColumn id="7414" xr3:uid="{3459B50A-EA2F-4188-87E2-3B121835A30D}" name="Column7404" dataDxfId="8976"/>
    <tableColumn id="7415" xr3:uid="{78F6F761-5332-4BDE-AB31-0FFC22FC61B2}" name="Column7405" dataDxfId="8975"/>
    <tableColumn id="7416" xr3:uid="{9FA0EB87-0805-43C7-87D6-884DED47ECA5}" name="Column7406" dataDxfId="8974"/>
    <tableColumn id="7417" xr3:uid="{62026153-35F0-43F3-BB80-2DD53C75A210}" name="Column7407" dataDxfId="8973"/>
    <tableColumn id="7418" xr3:uid="{C1B99871-D23B-40BD-98F5-EDB3E4ADA4C8}" name="Column7408" dataDxfId="8972"/>
    <tableColumn id="7419" xr3:uid="{A0C6DAE9-F80F-424D-A584-6C14E782E0E4}" name="Column7409" dataDxfId="8971"/>
    <tableColumn id="7420" xr3:uid="{2937566E-8592-4131-9A84-04776C27A098}" name="Column7410" dataDxfId="8970"/>
    <tableColumn id="7421" xr3:uid="{FD7980C1-D8F6-4E2E-BF6C-7D480117151E}" name="Column7411" dataDxfId="8969"/>
    <tableColumn id="7422" xr3:uid="{8C4B95E1-4B8F-4C22-BC0B-3A6C5F63494A}" name="Column7412" dataDxfId="8968"/>
    <tableColumn id="7423" xr3:uid="{EFABE3EB-12CE-4522-BDF6-66A249169603}" name="Column7413" dataDxfId="8967"/>
    <tableColumn id="7424" xr3:uid="{A865C2EA-15B5-434D-812C-08B4E2C0977C}" name="Column7414" dataDxfId="8966"/>
    <tableColumn id="7425" xr3:uid="{C4485D82-4E0D-46A6-9D54-80B0792ED52A}" name="Column7415" dataDxfId="8965"/>
    <tableColumn id="7426" xr3:uid="{745F80C9-0944-44EE-8061-88989FB6E938}" name="Column7416" dataDxfId="8964"/>
    <tableColumn id="7427" xr3:uid="{A7BE0E87-9AED-4E32-A51F-A89DD0CA63EE}" name="Column7417" dataDxfId="8963"/>
    <tableColumn id="7428" xr3:uid="{8AE26018-3D7C-48CD-96E5-F92C6C6FE6F9}" name="Column7418" dataDxfId="8962"/>
    <tableColumn id="7429" xr3:uid="{61456409-9A53-467D-8B8A-3E79017E8419}" name="Column7419" dataDxfId="8961"/>
    <tableColumn id="7430" xr3:uid="{4B6D87BC-0578-40EF-B0D1-898085DA8165}" name="Column7420" dataDxfId="8960"/>
    <tableColumn id="7431" xr3:uid="{32A2BBF2-6CCB-4D5F-B3E8-69874097070A}" name="Column7421" dataDxfId="8959"/>
    <tableColumn id="7432" xr3:uid="{F3FBECF0-BF75-489B-8E30-243AD4527B39}" name="Column7422" dataDxfId="8958"/>
    <tableColumn id="7433" xr3:uid="{D7CA5A9B-E901-4C11-9C48-3BD40A528A36}" name="Column7423" dataDxfId="8957"/>
    <tableColumn id="7434" xr3:uid="{683BCC39-8BFF-4B0A-9684-734975A173B9}" name="Column7424" dataDxfId="8956"/>
    <tableColumn id="7435" xr3:uid="{2553375A-EFD4-4249-B3B5-8F75367276C6}" name="Column7425" dataDxfId="8955"/>
    <tableColumn id="7436" xr3:uid="{CF2B1855-7DB0-4A15-BA1B-AFFDE0DA119B}" name="Column7426" dataDxfId="8954"/>
    <tableColumn id="7437" xr3:uid="{00C3C2D5-6D64-4A62-9CD1-F8438351111E}" name="Column7427" dataDxfId="8953"/>
    <tableColumn id="7438" xr3:uid="{940A2490-BEF0-4515-9176-F52455B6C646}" name="Column7428" dataDxfId="8952"/>
    <tableColumn id="7439" xr3:uid="{25CD726B-6225-418B-9385-8EC878B58F79}" name="Column7429" dataDxfId="8951"/>
    <tableColumn id="7440" xr3:uid="{8B4DE03E-62D5-4B2E-98DD-D3035AE619AC}" name="Column7430" dataDxfId="8950"/>
    <tableColumn id="7441" xr3:uid="{FBD1A93E-2CB7-455F-8A1C-6AB3C0DFB1F0}" name="Column7431" dataDxfId="8949"/>
    <tableColumn id="7442" xr3:uid="{6066DA41-ED8A-493B-9893-13D8CDB873ED}" name="Column7432" dataDxfId="8948"/>
    <tableColumn id="7443" xr3:uid="{15380C9C-9BEE-4FFD-8927-02814CDF59E4}" name="Column7433" dataDxfId="8947"/>
    <tableColumn id="7444" xr3:uid="{4DAA1526-FF70-4CCC-9116-5C27360C0E29}" name="Column7434" dataDxfId="8946"/>
    <tableColumn id="7445" xr3:uid="{2554744D-BADE-4F29-ADD9-B7D17E2565FA}" name="Column7435" dataDxfId="8945"/>
    <tableColumn id="7446" xr3:uid="{520CD248-F489-4D89-ABE6-3F59AEB036FB}" name="Column7436" dataDxfId="8944"/>
    <tableColumn id="7447" xr3:uid="{A659DE61-B76A-45ED-B7D1-97DD334D8C67}" name="Column7437" dataDxfId="8943"/>
    <tableColumn id="7448" xr3:uid="{CFC0A443-89C8-4CB6-BC0D-E9091A6C8E51}" name="Column7438" dataDxfId="8942"/>
    <tableColumn id="7449" xr3:uid="{21E37CDF-B319-4273-977C-60AE5F49BB70}" name="Column7439" dataDxfId="8941"/>
    <tableColumn id="7450" xr3:uid="{FAC1EBC0-91AA-48C5-8671-35596DFDE949}" name="Column7440" dataDxfId="8940"/>
    <tableColumn id="7451" xr3:uid="{AB00A236-00BA-4386-8C13-45155DEC7760}" name="Column7441" dataDxfId="8939"/>
    <tableColumn id="7452" xr3:uid="{C10A34E4-6B17-4F13-BD8D-829299ADB19A}" name="Column7442" dataDxfId="8938"/>
    <tableColumn id="7453" xr3:uid="{F782C5BD-C126-4002-BFC5-0DAEDD812341}" name="Column7443" dataDxfId="8937"/>
    <tableColumn id="7454" xr3:uid="{9BD728A8-028B-4849-A05A-DAC536D641E9}" name="Column7444" dataDxfId="8936"/>
    <tableColumn id="7455" xr3:uid="{D349E968-2774-4A93-899A-CABDA7356257}" name="Column7445" dataDxfId="8935"/>
    <tableColumn id="7456" xr3:uid="{B43CE8C8-5383-445D-A9BB-19B711063B83}" name="Column7446" dataDxfId="8934"/>
    <tableColumn id="7457" xr3:uid="{86F9CA7D-8A71-4906-A912-1DB0F8F94CBC}" name="Column7447" dataDxfId="8933"/>
    <tableColumn id="7458" xr3:uid="{B8CC5738-3521-4063-AFD9-EF37986FDA29}" name="Column7448" dataDxfId="8932"/>
    <tableColumn id="7459" xr3:uid="{EF755876-232F-44CC-9666-042239484043}" name="Column7449" dataDxfId="8931"/>
    <tableColumn id="7460" xr3:uid="{68CA51E7-AFBD-4878-8D3A-BCCFF2545DFA}" name="Column7450" dataDxfId="8930"/>
    <tableColumn id="7461" xr3:uid="{9187164C-C24D-49BE-8692-70BE5D556D6F}" name="Column7451" dataDxfId="8929"/>
    <tableColumn id="7462" xr3:uid="{1DDEC122-ED7E-4283-9A76-C46C2644833B}" name="Column7452" dataDxfId="8928"/>
    <tableColumn id="7463" xr3:uid="{FDCDFA08-382B-40BF-9742-6E6D5A5F4571}" name="Column7453" dataDxfId="8927"/>
    <tableColumn id="7464" xr3:uid="{5A293AC1-3738-49DB-9630-722358298732}" name="Column7454" dataDxfId="8926"/>
    <tableColumn id="7465" xr3:uid="{1EDABC63-6EC1-4C47-B911-156B817A2BF7}" name="Column7455" dataDxfId="8925"/>
    <tableColumn id="7466" xr3:uid="{A15C7FF0-8694-4FE2-9228-1181142F3FB4}" name="Column7456" dataDxfId="8924"/>
    <tableColumn id="7467" xr3:uid="{CA97B0E4-B93A-4431-B4CF-9C2F5D08FEA8}" name="Column7457" dataDxfId="8923"/>
    <tableColumn id="7468" xr3:uid="{EA1AC6E3-EAA5-476E-B7A3-8545A453FDAA}" name="Column7458" dataDxfId="8922"/>
    <tableColumn id="7469" xr3:uid="{81544856-74F0-4A53-A943-E82A4CD13FBA}" name="Column7459" dataDxfId="8921"/>
    <tableColumn id="7470" xr3:uid="{B3E0A77F-B988-4B2B-9A86-289BB71091D7}" name="Column7460" dataDxfId="8920"/>
    <tableColumn id="7471" xr3:uid="{E4018516-B501-413A-B07B-92D7A7D17B2D}" name="Column7461" dataDxfId="8919"/>
    <tableColumn id="7472" xr3:uid="{774F8FAD-C1EE-4A24-90F5-31B251FAA51F}" name="Column7462" dataDxfId="8918"/>
    <tableColumn id="7473" xr3:uid="{5459AAC1-1DDE-49CD-AFB4-AE3BCD374552}" name="Column7463" dataDxfId="8917"/>
    <tableColumn id="7474" xr3:uid="{FAF145D2-8B7B-439D-B820-5EE4B9D51283}" name="Column7464" dataDxfId="8916"/>
    <tableColumn id="7475" xr3:uid="{90F3D66C-5219-4C06-B956-5104F0E5B32F}" name="Column7465" dataDxfId="8915"/>
    <tableColumn id="7476" xr3:uid="{B589160D-EDE2-4EB6-83BC-A417C48B0334}" name="Column7466" dataDxfId="8914"/>
    <tableColumn id="7477" xr3:uid="{23EB2226-17F7-4A7B-A391-5BE4C58D65EA}" name="Column7467" dataDxfId="8913"/>
    <tableColumn id="7478" xr3:uid="{735B13FA-76A4-4FE4-82E7-F8AC43951569}" name="Column7468" dataDxfId="8912"/>
    <tableColumn id="7479" xr3:uid="{091EAC1B-15A5-4F18-93DA-CCD7515EE029}" name="Column7469" dataDxfId="8911"/>
    <tableColumn id="7480" xr3:uid="{EFFFEC71-CAA9-4512-AB88-AE287DC7E631}" name="Column7470" dataDxfId="8910"/>
    <tableColumn id="7481" xr3:uid="{1381C8BD-E28C-4B67-AECD-E8D05B8A265F}" name="Column7471" dataDxfId="8909"/>
    <tableColumn id="7482" xr3:uid="{B1AB650A-88F8-4F98-9761-CFB43024BF8C}" name="Column7472" dataDxfId="8908"/>
    <tableColumn id="7483" xr3:uid="{BD2DD827-C0AE-496A-BCC9-91BC572C799E}" name="Column7473" dataDxfId="8907"/>
    <tableColumn id="7484" xr3:uid="{C0FE126B-EDC6-47EB-9D89-36B2D20DE1C0}" name="Column7474" dataDxfId="8906"/>
    <tableColumn id="7485" xr3:uid="{5E260FDE-24F9-4008-B809-05AE1F22289B}" name="Column7475" dataDxfId="8905"/>
    <tableColumn id="7486" xr3:uid="{2C46C59A-6E1A-42B4-B388-2A7E0A844233}" name="Column7476" dataDxfId="8904"/>
    <tableColumn id="7487" xr3:uid="{32EFCB6F-868E-4A8C-8358-5046D574E9C1}" name="Column7477" dataDxfId="8903"/>
    <tableColumn id="7488" xr3:uid="{04FC5E8E-F685-43B8-8399-46F1C0B18518}" name="Column7478" dataDxfId="8902"/>
    <tableColumn id="7489" xr3:uid="{003B7D73-03B0-4E0D-B25B-2C0E9FB72602}" name="Column7479" dataDxfId="8901"/>
    <tableColumn id="7490" xr3:uid="{CB20E391-FBF4-4D65-AD1D-7F933AC18FD9}" name="Column7480" dataDxfId="8900"/>
    <tableColumn id="7491" xr3:uid="{AE9638DE-B8E6-4EBE-9216-61D1AC785AB2}" name="Column7481" dataDxfId="8899"/>
    <tableColumn id="7492" xr3:uid="{B05F6CA2-5451-4F88-A585-A12AEAAAF70E}" name="Column7482" dataDxfId="8898"/>
    <tableColumn id="7493" xr3:uid="{1C4F4B9F-742E-426B-BC28-A88EBF813C29}" name="Column7483" dataDxfId="8897"/>
    <tableColumn id="7494" xr3:uid="{A00F0EFF-7682-4C56-A2D7-8872CB7AD1E1}" name="Column7484" dataDxfId="8896"/>
    <tableColumn id="7495" xr3:uid="{A76662E0-BB94-4454-8C30-FEFF68387A91}" name="Column7485" dataDxfId="8895"/>
    <tableColumn id="7496" xr3:uid="{B7BF5B41-4212-44F1-BDA1-E26CA22FC0A5}" name="Column7486" dataDxfId="8894"/>
    <tableColumn id="7497" xr3:uid="{00A2ACEE-6056-4DB5-9F81-9F701BE1A129}" name="Column7487" dataDxfId="8893"/>
    <tableColumn id="7498" xr3:uid="{2B2F6C79-FE1F-437A-9F60-196034BC4C80}" name="Column7488" dataDxfId="8892"/>
    <tableColumn id="7499" xr3:uid="{7A604241-F525-4993-8580-D8D2AD4CCDAF}" name="Column7489" dataDxfId="8891"/>
    <tableColumn id="7500" xr3:uid="{C5593418-1438-43DE-9E0B-5F094B8B7D8F}" name="Column7490" dataDxfId="8890"/>
    <tableColumn id="7501" xr3:uid="{B14795D1-83B7-45F6-B444-6C8AA436C6FE}" name="Column7491" dataDxfId="8889"/>
    <tableColumn id="7502" xr3:uid="{DAA5DDA4-C053-4033-B788-428B7B8CD93E}" name="Column7492" dataDxfId="8888"/>
    <tableColumn id="7503" xr3:uid="{E3845A4F-1459-4776-9A32-9182A67F9DA8}" name="Column7493" dataDxfId="8887"/>
    <tableColumn id="7504" xr3:uid="{2D6FC27A-5167-4358-ACE4-531AF85488C8}" name="Column7494" dataDxfId="8886"/>
    <tableColumn id="7505" xr3:uid="{8B83712A-5DBB-4BC1-B04B-D7FBD12BFA8C}" name="Column7495" dataDxfId="8885"/>
    <tableColumn id="7506" xr3:uid="{8EC054ED-3C99-451C-ACF1-DA82DF5A9C15}" name="Column7496" dataDxfId="8884"/>
    <tableColumn id="7507" xr3:uid="{E97BDE91-6009-4D4F-B551-416FD67F904B}" name="Column7497" dataDxfId="8883"/>
    <tableColumn id="7508" xr3:uid="{CC9E4139-9EAA-4D5B-8A85-D1D055CA5C4B}" name="Column7498" dataDxfId="8882"/>
    <tableColumn id="7509" xr3:uid="{84665167-9B92-48BE-9B11-5C8DA9BB9A76}" name="Column7499" dataDxfId="8881"/>
    <tableColumn id="7510" xr3:uid="{CD5BC5BE-A8DA-44AD-A5DC-B8F25604A1A7}" name="Column7500" dataDxfId="8880"/>
    <tableColumn id="7511" xr3:uid="{C113E066-4D75-4FBB-BF64-C16A93BD3F02}" name="Column7501" dataDxfId="8879"/>
    <tableColumn id="7512" xr3:uid="{FF5EC07B-7D77-4D51-B12D-972BE6256B27}" name="Column7502" dataDxfId="8878"/>
    <tableColumn id="7513" xr3:uid="{E22FAAFF-7B66-4AF0-BB3A-6C9E0EC00006}" name="Column7503" dataDxfId="8877"/>
    <tableColumn id="7514" xr3:uid="{F61A5710-83A2-4B27-8235-DFF0167A007C}" name="Column7504" dataDxfId="8876"/>
    <tableColumn id="7515" xr3:uid="{F11575DE-3732-4C3F-840A-254B1A012E16}" name="Column7505" dataDxfId="8875"/>
    <tableColumn id="7516" xr3:uid="{8A464899-F231-421C-A744-A5707C7CEE43}" name="Column7506" dataDxfId="8874"/>
    <tableColumn id="7517" xr3:uid="{C7F26298-3681-41E4-AD96-F0AAEB2A5753}" name="Column7507" dataDxfId="8873"/>
    <tableColumn id="7518" xr3:uid="{7ED123B2-47AD-4536-A4B1-5BB1193329EE}" name="Column7508" dataDxfId="8872"/>
    <tableColumn id="7519" xr3:uid="{1A02272C-CA93-4AE3-98F8-CBC977011C2D}" name="Column7509" dataDxfId="8871"/>
    <tableColumn id="7520" xr3:uid="{48039161-2799-481B-A37E-1AB437C1FCA1}" name="Column7510" dataDxfId="8870"/>
    <tableColumn id="7521" xr3:uid="{3C4929F8-23A6-4264-9090-84CBF4AA0A57}" name="Column7511" dataDxfId="8869"/>
    <tableColumn id="7522" xr3:uid="{CD03E5EE-FC6C-40F1-8C7E-82048A0A30D9}" name="Column7512" dataDxfId="8868"/>
    <tableColumn id="7523" xr3:uid="{E7AD76E8-8DD4-4717-AEC6-58499A62E418}" name="Column7513" dataDxfId="8867"/>
    <tableColumn id="7524" xr3:uid="{E4229ED8-374A-4183-9C9C-819E4D22F9DC}" name="Column7514" dataDxfId="8866"/>
    <tableColumn id="7525" xr3:uid="{FA6F97DE-DFD8-4223-B88A-0D80FF406EDD}" name="Column7515" dataDxfId="8865"/>
    <tableColumn id="7526" xr3:uid="{5FE668EB-4DB9-4FD0-8247-6A9A49C2C5F7}" name="Column7516" dataDxfId="8864"/>
    <tableColumn id="7527" xr3:uid="{AAB63074-863A-48B3-A215-A69C4217717D}" name="Column7517" dataDxfId="8863"/>
    <tableColumn id="7528" xr3:uid="{49B836CC-68B8-4C2C-9E4F-973F64356D20}" name="Column7518" dataDxfId="8862"/>
    <tableColumn id="7529" xr3:uid="{BF4A99A2-6695-4A4D-A39D-B09E7252639D}" name="Column7519" dataDxfId="8861"/>
    <tableColumn id="7530" xr3:uid="{894D1858-B8E8-4C8F-AE77-B743E53C6451}" name="Column7520" dataDxfId="8860"/>
    <tableColumn id="7531" xr3:uid="{D1ECFE02-54C1-48FE-BB3B-1CFE44656DFA}" name="Column7521" dataDxfId="8859"/>
    <tableColumn id="7532" xr3:uid="{EEE65F91-9D68-49DF-9A07-0B3865E012F0}" name="Column7522" dataDxfId="8858"/>
    <tableColumn id="7533" xr3:uid="{A99FDEAD-7BDE-4E01-9004-A468870E1457}" name="Column7523" dataDxfId="8857"/>
    <tableColumn id="7534" xr3:uid="{51563B23-E431-4B86-9E34-F6854A8D5D6D}" name="Column7524" dataDxfId="8856"/>
    <tableColumn id="7535" xr3:uid="{C8DC2008-B378-457F-BD06-97A569C16A4B}" name="Column7525" dataDxfId="8855"/>
    <tableColumn id="7536" xr3:uid="{87DA053A-B3DD-4CB1-BD22-4812C84ECD76}" name="Column7526" dataDxfId="8854"/>
    <tableColumn id="7537" xr3:uid="{7C8E1473-44E5-4B12-BD97-183B2FB2382E}" name="Column7527" dataDxfId="8853"/>
    <tableColumn id="7538" xr3:uid="{2C84D13B-B2EE-46AE-BD4C-745B32E4CA5C}" name="Column7528" dataDxfId="8852"/>
    <tableColumn id="7539" xr3:uid="{6804AD29-2271-4975-9EDF-A574F7F7E30D}" name="Column7529" dataDxfId="8851"/>
    <tableColumn id="7540" xr3:uid="{6A51243B-535E-4D38-BEC6-FE064D47BF7A}" name="Column7530" dataDxfId="8850"/>
    <tableColumn id="7541" xr3:uid="{9A3E6ECE-B91E-42BC-9FA4-6B7CFB779876}" name="Column7531" dataDxfId="8849"/>
    <tableColumn id="7542" xr3:uid="{0E31C79F-6516-40AA-AA25-27BCAA424107}" name="Column7532" dataDxfId="8848"/>
    <tableColumn id="7543" xr3:uid="{E91DB41F-2B5F-42A1-B79D-47A54D8BD931}" name="Column7533" dataDxfId="8847"/>
    <tableColumn id="7544" xr3:uid="{1A83F189-6355-4A61-9406-D20AAE195337}" name="Column7534" dataDxfId="8846"/>
    <tableColumn id="7545" xr3:uid="{4819805F-7536-44F5-A4F4-9B06698F8213}" name="Column7535" dataDxfId="8845"/>
    <tableColumn id="7546" xr3:uid="{082DCA5A-774C-4ADE-84AD-EB5A8C24D5B8}" name="Column7536" dataDxfId="8844"/>
    <tableColumn id="7547" xr3:uid="{59C29654-1535-4B7C-8EDB-09C9883FF3E8}" name="Column7537" dataDxfId="8843"/>
    <tableColumn id="7548" xr3:uid="{0B5E72C2-2EF6-490C-9011-4757C1CE0A03}" name="Column7538" dataDxfId="8842"/>
    <tableColumn id="7549" xr3:uid="{1DDE114D-E29E-4F42-BE8C-79793A6B97E4}" name="Column7539" dataDxfId="8841"/>
    <tableColumn id="7550" xr3:uid="{0FDE705A-81FA-4503-BFF6-443CC6CF6B19}" name="Column7540" dataDxfId="8840"/>
    <tableColumn id="7551" xr3:uid="{4DC5B777-DBC4-4F9D-B086-6DE3690434D2}" name="Column7541" dataDxfId="8839"/>
    <tableColumn id="7552" xr3:uid="{1D674C0C-62FA-4162-9E32-0E72D46109C3}" name="Column7542" dataDxfId="8838"/>
    <tableColumn id="7553" xr3:uid="{E45DB707-E65E-4BFC-B7E9-F62A1E6E134E}" name="Column7543" dataDxfId="8837"/>
    <tableColumn id="7554" xr3:uid="{39FB2568-FA3C-499E-AE50-69681441415C}" name="Column7544" dataDxfId="8836"/>
    <tableColumn id="7555" xr3:uid="{7C62234D-CF71-4A4A-A56F-AC61BF51D449}" name="Column7545" dataDxfId="8835"/>
    <tableColumn id="7556" xr3:uid="{0EC1D340-B9DB-43C1-A438-196C61FB8780}" name="Column7546" dataDxfId="8834"/>
    <tableColumn id="7557" xr3:uid="{9984F778-47E5-4458-BF90-202BE7DE4427}" name="Column7547" dataDxfId="8833"/>
    <tableColumn id="7558" xr3:uid="{7ECDD84A-64C8-4231-9F71-7FE3AFB9913D}" name="Column7548" dataDxfId="8832"/>
    <tableColumn id="7559" xr3:uid="{0310F885-01F5-4E18-B2ED-57AF320C1300}" name="Column7549" dataDxfId="8831"/>
    <tableColumn id="7560" xr3:uid="{662B13AE-44F8-46AF-A6D8-6010D416894F}" name="Column7550" dataDxfId="8830"/>
    <tableColumn id="7561" xr3:uid="{7CBF00B8-2618-4EDE-8B3D-3156847C853B}" name="Column7551" dataDxfId="8829"/>
    <tableColumn id="7562" xr3:uid="{60B518E7-3AE3-484A-B420-1E672F2F8143}" name="Column7552" dataDxfId="8828"/>
    <tableColumn id="7563" xr3:uid="{6323BC82-55DE-480F-8C18-F7544652D25D}" name="Column7553" dataDxfId="8827"/>
    <tableColumn id="7564" xr3:uid="{E55B64FB-7ACF-4681-9FD1-11203F66DB40}" name="Column7554" dataDxfId="8826"/>
    <tableColumn id="7565" xr3:uid="{98557334-6266-455A-B1F7-F7F91B827568}" name="Column7555" dataDxfId="8825"/>
    <tableColumn id="7566" xr3:uid="{EB62FD93-50A2-408C-84B4-932DF48E3058}" name="Column7556" dataDxfId="8824"/>
    <tableColumn id="7567" xr3:uid="{E91CF2B9-EE87-4D4B-8AF6-16428A666B60}" name="Column7557" dataDxfId="8823"/>
    <tableColumn id="7568" xr3:uid="{FEE91BCB-14EF-4453-AEA5-79E721678D87}" name="Column7558" dataDxfId="8822"/>
    <tableColumn id="7569" xr3:uid="{16866E39-F7EC-4E2D-8EA0-38EF98D67D38}" name="Column7559" dataDxfId="8821"/>
    <tableColumn id="7570" xr3:uid="{796AD566-5014-4898-96A6-9221F3372E3B}" name="Column7560" dataDxfId="8820"/>
    <tableColumn id="7571" xr3:uid="{29A9AC1B-C53D-4C46-B7DA-30251CD1E34A}" name="Column7561" dataDxfId="8819"/>
    <tableColumn id="7572" xr3:uid="{A5FA5A7D-EDF1-4188-BC3D-B4BB0DCB2A76}" name="Column7562" dataDxfId="8818"/>
    <tableColumn id="7573" xr3:uid="{7F301607-09E0-4CAD-A5DA-225AD72E1D2E}" name="Column7563" dataDxfId="8817"/>
    <tableColumn id="7574" xr3:uid="{A0F6FA59-3AB7-4636-9AA1-D90401F3D49C}" name="Column7564" dataDxfId="8816"/>
    <tableColumn id="7575" xr3:uid="{109E23A2-55DF-4528-A3C3-77D12327B62B}" name="Column7565" dataDxfId="8815"/>
    <tableColumn id="7576" xr3:uid="{3A940693-2087-4064-AED6-F8D51CEEFB31}" name="Column7566" dataDxfId="8814"/>
    <tableColumn id="7577" xr3:uid="{FCB8BC6A-0DDA-4557-A123-7F6262FA6796}" name="Column7567" dataDxfId="8813"/>
    <tableColumn id="7578" xr3:uid="{11FF6E58-5E9F-4C16-9759-5C1110445E69}" name="Column7568" dataDxfId="8812"/>
    <tableColumn id="7579" xr3:uid="{FA59EB27-F0C4-44D2-BEFD-5CB8D3108CA8}" name="Column7569" dataDxfId="8811"/>
    <tableColumn id="7580" xr3:uid="{D9BF6768-3B06-46F7-A712-6E4407A08A2D}" name="Column7570" dataDxfId="8810"/>
    <tableColumn id="7581" xr3:uid="{A892FF0A-5AD0-42C3-A26F-2E4659D6ED0D}" name="Column7571" dataDxfId="8809"/>
    <tableColumn id="7582" xr3:uid="{0FBE262F-E46A-4411-8674-9B9BA09E3E5C}" name="Column7572" dataDxfId="8808"/>
    <tableColumn id="7583" xr3:uid="{AC9AF833-20F5-4A29-8912-72872D8A5F97}" name="Column7573" dataDxfId="8807"/>
    <tableColumn id="7584" xr3:uid="{CBDAA8B9-E8B6-4BDF-9EEF-99B79F141401}" name="Column7574" dataDxfId="8806"/>
    <tableColumn id="7585" xr3:uid="{6C3CF03D-E6E7-4A23-96ED-D91589807AF4}" name="Column7575" dataDxfId="8805"/>
    <tableColumn id="7586" xr3:uid="{AF9CC139-D589-49CA-87B3-8142CDA11942}" name="Column7576" dataDxfId="8804"/>
    <tableColumn id="7587" xr3:uid="{BDE28B00-D460-4EA9-8BC7-F39F085FA474}" name="Column7577" dataDxfId="8803"/>
    <tableColumn id="7588" xr3:uid="{53A488B3-7A29-4A90-AB29-6332B5738C08}" name="Column7578" dataDxfId="8802"/>
    <tableColumn id="7589" xr3:uid="{8E397848-37BB-477C-867A-065836ECBA53}" name="Column7579" dataDxfId="8801"/>
    <tableColumn id="7590" xr3:uid="{B94D6350-DCC5-47FA-B648-BA11011B6DAF}" name="Column7580" dataDxfId="8800"/>
    <tableColumn id="7591" xr3:uid="{7A641C8C-8A4D-434D-BDB4-C98EDBE3A44C}" name="Column7581" dataDxfId="8799"/>
    <tableColumn id="7592" xr3:uid="{E18A0D7D-D0AA-49E1-8180-B2A3D6603A64}" name="Column7582" dataDxfId="8798"/>
    <tableColumn id="7593" xr3:uid="{0A75D8BE-F976-405B-AE1B-7921885B6A3A}" name="Column7583" dataDxfId="8797"/>
    <tableColumn id="7594" xr3:uid="{C8C8FB1B-8659-470E-BFCA-BB9DE248141E}" name="Column7584" dataDxfId="8796"/>
    <tableColumn id="7595" xr3:uid="{A4BA5BB3-5FA6-45A5-8D6F-0F17A467AF1E}" name="Column7585" dataDxfId="8795"/>
    <tableColumn id="7596" xr3:uid="{C21FCA2F-7634-43D6-9439-02099737D1B6}" name="Column7586" dataDxfId="8794"/>
    <tableColumn id="7597" xr3:uid="{CD831136-6707-49B9-A1F8-4DE700638135}" name="Column7587" dataDxfId="8793"/>
    <tableColumn id="7598" xr3:uid="{C20FAEAA-7768-4909-B5A3-836047A24A33}" name="Column7588" dataDxfId="8792"/>
    <tableColumn id="7599" xr3:uid="{A6C0F2FE-50E7-47F7-9789-BA912CEA6D64}" name="Column7589" dataDxfId="8791"/>
    <tableColumn id="7600" xr3:uid="{80AD8ED8-ABD9-4C5F-A4C7-382727BAFCD4}" name="Column7590" dataDxfId="8790"/>
    <tableColumn id="7601" xr3:uid="{D2071A9C-1CBD-4842-97A1-73E63F4741BF}" name="Column7591" dataDxfId="8789"/>
    <tableColumn id="7602" xr3:uid="{69670564-A48F-43F4-B0C8-DCFE7CB0F285}" name="Column7592" dataDxfId="8788"/>
    <tableColumn id="7603" xr3:uid="{0052148E-0A09-4952-B866-297297CA5196}" name="Column7593" dataDxfId="8787"/>
    <tableColumn id="7604" xr3:uid="{55F115FA-46D0-433B-A89D-0994A72CFFB9}" name="Column7594" dataDxfId="8786"/>
    <tableColumn id="7605" xr3:uid="{1A59889A-480D-466B-B7DD-0F2F1C9BBF3F}" name="Column7595" dataDxfId="8785"/>
    <tableColumn id="7606" xr3:uid="{D6795DCB-C13D-4808-B82E-EAB184D4E4E0}" name="Column7596" dataDxfId="8784"/>
    <tableColumn id="7607" xr3:uid="{7C6D3EFF-C498-44C1-9C1D-55ECAE81BB82}" name="Column7597" dataDxfId="8783"/>
    <tableColumn id="7608" xr3:uid="{ED81664A-C320-45FD-B1E8-78E8697BB3C6}" name="Column7598" dataDxfId="8782"/>
    <tableColumn id="7609" xr3:uid="{E8C788C7-850E-482C-B98B-ACFEF7DDBD9C}" name="Column7599" dataDxfId="8781"/>
    <tableColumn id="7610" xr3:uid="{FA1D25BE-2633-4081-B770-CE74DB5864FE}" name="Column7600" dataDxfId="8780"/>
    <tableColumn id="7611" xr3:uid="{F5D578AB-B0C0-4750-8B18-A106F6371AE7}" name="Column7601" dataDxfId="8779"/>
    <tableColumn id="7612" xr3:uid="{F88D1FA6-C54F-4BF5-81DE-091063CE7DAD}" name="Column7602" dataDxfId="8778"/>
    <tableColumn id="7613" xr3:uid="{C2E143A8-5A41-4489-82B2-8945356F9DE6}" name="Column7603" dataDxfId="8777"/>
    <tableColumn id="7614" xr3:uid="{47659C26-7768-415D-9ADD-38901FB70847}" name="Column7604" dataDxfId="8776"/>
    <tableColumn id="7615" xr3:uid="{54837FD8-1E20-4F24-BA00-B1D84F42A150}" name="Column7605" dataDxfId="8775"/>
    <tableColumn id="7616" xr3:uid="{9113A7B1-C3A2-4733-A47C-7AE4E177D7EF}" name="Column7606" dataDxfId="8774"/>
    <tableColumn id="7617" xr3:uid="{1D55D923-64BA-4F60-84E5-1140DF093BAD}" name="Column7607" dataDxfId="8773"/>
    <tableColumn id="7618" xr3:uid="{8C910D6C-2017-4852-8323-96E5CAAADBB5}" name="Column7608" dataDxfId="8772"/>
    <tableColumn id="7619" xr3:uid="{F426745C-251D-4CD6-90BD-4230B2EFCA59}" name="Column7609" dataDxfId="8771"/>
    <tableColumn id="7620" xr3:uid="{B27C8AA0-D75F-42C2-B353-0329ADAA51BF}" name="Column7610" dataDxfId="8770"/>
    <tableColumn id="7621" xr3:uid="{0E3626B8-DDBF-4054-85F6-311D78F03E5A}" name="Column7611" dataDxfId="8769"/>
    <tableColumn id="7622" xr3:uid="{663051D2-A42F-4A0C-82BF-FF4900233FE6}" name="Column7612" dataDxfId="8768"/>
    <tableColumn id="7623" xr3:uid="{0B8FBF94-F887-4621-8B69-78F9617FBED1}" name="Column7613" dataDxfId="8767"/>
    <tableColumn id="7624" xr3:uid="{B7DD9CEC-2BB4-40B4-BB82-7C25FF3661D2}" name="Column7614" dataDxfId="8766"/>
    <tableColumn id="7625" xr3:uid="{60E9B970-EB8D-4D74-8F0C-A8D92C5CFEB4}" name="Column7615" dataDxfId="8765"/>
    <tableColumn id="7626" xr3:uid="{91BD4084-542A-4A8F-8C76-2430C0D766B3}" name="Column7616" dataDxfId="8764"/>
    <tableColumn id="7627" xr3:uid="{A633C6E1-6D1C-4E6F-9997-76A45CF28259}" name="Column7617" dataDxfId="8763"/>
    <tableColumn id="7628" xr3:uid="{C3E80785-F067-4485-A376-E5D0BB61D2DD}" name="Column7618" dataDxfId="8762"/>
    <tableColumn id="7629" xr3:uid="{705F3086-5796-4F22-B37C-89498DA591FC}" name="Column7619" dataDxfId="8761"/>
    <tableColumn id="7630" xr3:uid="{F9C10E9D-4CA4-463C-8D2D-63F647B6C027}" name="Column7620" dataDxfId="8760"/>
    <tableColumn id="7631" xr3:uid="{6DA2E00E-8A93-4FC8-AA0E-E31ED58EA42B}" name="Column7621" dataDxfId="8759"/>
    <tableColumn id="7632" xr3:uid="{69CDBC22-9C66-4FDE-8A78-7FBBC08CD620}" name="Column7622" dataDxfId="8758"/>
    <tableColumn id="7633" xr3:uid="{9D9C4BA1-3224-4860-B820-16B6B0FCFEB0}" name="Column7623" dataDxfId="8757"/>
    <tableColumn id="7634" xr3:uid="{916D21B3-699B-4049-B751-C93C24AF5FAB}" name="Column7624" dataDxfId="8756"/>
    <tableColumn id="7635" xr3:uid="{2A9F5BB8-B4D8-48C2-B9A1-2045F8DAD456}" name="Column7625" dataDxfId="8755"/>
    <tableColumn id="7636" xr3:uid="{24D96E77-C406-4F98-9D0B-FA90CAD8F112}" name="Column7626" dataDxfId="8754"/>
    <tableColumn id="7637" xr3:uid="{0E7D97D2-6D6B-47CD-AE2D-B09E89BB0822}" name="Column7627" dataDxfId="8753"/>
    <tableColumn id="7638" xr3:uid="{34ED094B-2244-4F59-805C-8063C9AA0848}" name="Column7628" dataDxfId="8752"/>
    <tableColumn id="7639" xr3:uid="{B157114A-A8BB-44E1-9F49-C3333648E3B0}" name="Column7629" dataDxfId="8751"/>
    <tableColumn id="7640" xr3:uid="{2F35DDC6-0C1C-449D-9AB0-4E668B95A897}" name="Column7630" dataDxfId="8750"/>
    <tableColumn id="7641" xr3:uid="{9613991D-9CDF-4B78-AD27-D2493CE3A61C}" name="Column7631" dataDxfId="8749"/>
    <tableColumn id="7642" xr3:uid="{B562362F-52B2-490C-89E1-D8F8460849D1}" name="Column7632" dataDxfId="8748"/>
    <tableColumn id="7643" xr3:uid="{333F41EA-D4E5-4EA9-B962-17CBD1854444}" name="Column7633" dataDxfId="8747"/>
    <tableColumn id="7644" xr3:uid="{FF702CA2-0FBD-4BD3-A039-65187026D740}" name="Column7634" dataDxfId="8746"/>
    <tableColumn id="7645" xr3:uid="{9818D05E-170E-4A51-8A82-3BADF57C25F1}" name="Column7635" dataDxfId="8745"/>
    <tableColumn id="7646" xr3:uid="{2A38AF1F-8D04-4B7B-9AAE-A9989175E4D5}" name="Column7636" dataDxfId="8744"/>
    <tableColumn id="7647" xr3:uid="{F58096B1-5E21-46DA-95AD-0BD784EB8FEE}" name="Column7637" dataDxfId="8743"/>
    <tableColumn id="7648" xr3:uid="{CA552D08-2661-417F-9217-61BED278E97C}" name="Column7638" dataDxfId="8742"/>
    <tableColumn id="7649" xr3:uid="{800FE123-DE9F-4385-8546-8E7846662E92}" name="Column7639" dataDxfId="8741"/>
    <tableColumn id="7650" xr3:uid="{943B4306-5592-41F5-AF44-53FB160F8B76}" name="Column7640" dataDxfId="8740"/>
    <tableColumn id="7651" xr3:uid="{91F54453-5585-4549-AFA8-D3375E494430}" name="Column7641" dataDxfId="8739"/>
    <tableColumn id="7652" xr3:uid="{A8857DF1-FCD4-4E80-9E5E-4AE5B90EB42D}" name="Column7642" dataDxfId="8738"/>
    <tableColumn id="7653" xr3:uid="{95B7D888-5A6D-4445-869A-0F9F8636566C}" name="Column7643" dataDxfId="8737"/>
    <tableColumn id="7654" xr3:uid="{19614BAB-B3E1-4A97-A36B-E7922B502CF6}" name="Column7644" dataDxfId="8736"/>
    <tableColumn id="7655" xr3:uid="{339F7957-3CF0-495A-9B58-34C3F88AE1C9}" name="Column7645" dataDxfId="8735"/>
    <tableColumn id="7656" xr3:uid="{2B0F6D51-260B-478A-9911-F6E00FB71A40}" name="Column7646" dataDxfId="8734"/>
    <tableColumn id="7657" xr3:uid="{1DCDE290-4E1F-456B-945E-EB500EE3B442}" name="Column7647" dataDxfId="8733"/>
    <tableColumn id="7658" xr3:uid="{C7333461-165C-4429-B8FD-D39D59C375DA}" name="Column7648" dataDxfId="8732"/>
    <tableColumn id="7659" xr3:uid="{C0202636-A990-49BA-A935-1C58E54AB592}" name="Column7649" dataDxfId="8731"/>
    <tableColumn id="7660" xr3:uid="{E345316C-ACFD-4D3A-93EE-4ED4F16EA885}" name="Column7650" dataDxfId="8730"/>
    <tableColumn id="7661" xr3:uid="{E7BCB78D-C7AD-4CEC-A83C-C09EC17D1DC6}" name="Column7651" dataDxfId="8729"/>
    <tableColumn id="7662" xr3:uid="{CB9C88E6-C5A6-426A-801E-181A6075B7D2}" name="Column7652" dataDxfId="8728"/>
    <tableColumn id="7663" xr3:uid="{C588ABE0-96E5-49B3-B03E-26367E267AC5}" name="Column7653" dataDxfId="8727"/>
    <tableColumn id="7664" xr3:uid="{5F0AE613-B0C2-4722-9EB2-368AA9D3ED17}" name="Column7654" dataDxfId="8726"/>
    <tableColumn id="7665" xr3:uid="{6CC9D6D4-323D-446F-99E1-BC6336FE67C5}" name="Column7655" dataDxfId="8725"/>
    <tableColumn id="7666" xr3:uid="{05E874A8-D67B-43AF-A1D3-120D61465E13}" name="Column7656" dataDxfId="8724"/>
    <tableColumn id="7667" xr3:uid="{5B9DB51E-309A-4713-8BBD-71746D51703E}" name="Column7657" dataDxfId="8723"/>
    <tableColumn id="7668" xr3:uid="{1F01E050-1B4A-4D55-B1F4-EF8D665A6EC0}" name="Column7658" dataDxfId="8722"/>
    <tableColumn id="7669" xr3:uid="{B6B18398-2F42-447B-B8D7-83BD17B6B044}" name="Column7659" dataDxfId="8721"/>
    <tableColumn id="7670" xr3:uid="{BC34446E-A93C-4005-AF37-7374074DE5F1}" name="Column7660" dataDxfId="8720"/>
    <tableColumn id="7671" xr3:uid="{40821C89-F039-4C67-9561-547D80279088}" name="Column7661" dataDxfId="8719"/>
    <tableColumn id="7672" xr3:uid="{E9802200-6556-4601-81E2-27528C020DF4}" name="Column7662" dataDxfId="8718"/>
    <tableColumn id="7673" xr3:uid="{3AE8BF21-009F-4F5D-9CC9-290CA539F7FD}" name="Column7663" dataDxfId="8717"/>
    <tableColumn id="7674" xr3:uid="{F5930397-89C2-4B7A-94AF-009B1097E05A}" name="Column7664" dataDxfId="8716"/>
    <tableColumn id="7675" xr3:uid="{914C3B65-15BD-4044-92C3-6A4E1684E395}" name="Column7665" dataDxfId="8715"/>
    <tableColumn id="7676" xr3:uid="{AC29E8AB-B999-46CA-999C-3CA9372144AA}" name="Column7666" dataDxfId="8714"/>
    <tableColumn id="7677" xr3:uid="{B49EFD03-0E6B-434C-AC55-2109200CED5B}" name="Column7667" dataDxfId="8713"/>
    <tableColumn id="7678" xr3:uid="{0EB42A3B-638D-475C-B3F7-2FFD13617D7C}" name="Column7668" dataDxfId="8712"/>
    <tableColumn id="7679" xr3:uid="{A9239A3D-10A4-4F7C-A3F0-7AF7D261112D}" name="Column7669" dataDxfId="8711"/>
    <tableColumn id="7680" xr3:uid="{55CC0576-EDDC-4843-8023-AAD2509A73C6}" name="Column7670" dataDxfId="8710"/>
    <tableColumn id="7681" xr3:uid="{FEABE39D-3FD7-4115-8282-DCA71177CA5E}" name="Column7671" dataDxfId="8709"/>
    <tableColumn id="7682" xr3:uid="{52A0C3FD-C09A-4FA7-8C89-802778FF6E11}" name="Column7672" dataDxfId="8708"/>
    <tableColumn id="7683" xr3:uid="{CC169943-B5DE-4F3A-92C6-FC62AC887FC7}" name="Column7673" dataDxfId="8707"/>
    <tableColumn id="7684" xr3:uid="{7D49B9D6-5341-41A0-8104-B63A0F3BA3F2}" name="Column7674" dataDxfId="8706"/>
    <tableColumn id="7685" xr3:uid="{2DE0A539-F123-4C7F-B4CB-D2EA43A60F6C}" name="Column7675" dataDxfId="8705"/>
    <tableColumn id="7686" xr3:uid="{117AAE2A-13E5-45F7-9071-6EFFF605DB15}" name="Column7676" dataDxfId="8704"/>
    <tableColumn id="7687" xr3:uid="{1DF40FAB-4128-4ABB-A8C7-13D0028300A3}" name="Column7677" dataDxfId="8703"/>
    <tableColumn id="7688" xr3:uid="{FACC3C61-8D33-428F-9EEA-1A11746D0DB3}" name="Column7678" dataDxfId="8702"/>
    <tableColumn id="7689" xr3:uid="{3C431549-F1DE-4B97-90FF-1890CED1FA98}" name="Column7679" dataDxfId="8701"/>
    <tableColumn id="7690" xr3:uid="{F7947094-B93C-4D60-9164-9D052345D858}" name="Column7680" dataDxfId="8700"/>
    <tableColumn id="7691" xr3:uid="{D0EF2870-E7EB-4622-9A08-62DA0281CE58}" name="Column7681" dataDxfId="8699"/>
    <tableColumn id="7692" xr3:uid="{DC6145EF-0D97-400E-A837-1BB10D887C86}" name="Column7682" dataDxfId="8698"/>
    <tableColumn id="7693" xr3:uid="{93B44CC3-3EC4-4F9E-B142-4A16502B9BE3}" name="Column7683" dataDxfId="8697"/>
    <tableColumn id="7694" xr3:uid="{08A87996-8F39-45A4-AE54-57066A293525}" name="Column7684" dataDxfId="8696"/>
    <tableColumn id="7695" xr3:uid="{F207C0CC-F773-4CA7-A2E4-E58DA4760128}" name="Column7685" dataDxfId="8695"/>
    <tableColumn id="7696" xr3:uid="{A2F03D6C-D8CA-4EBD-B790-DCE8883158C4}" name="Column7686" dataDxfId="8694"/>
    <tableColumn id="7697" xr3:uid="{E28E50B4-DA36-4C14-A445-373A61C0D37A}" name="Column7687" dataDxfId="8693"/>
    <tableColumn id="7698" xr3:uid="{286AC496-A860-4B38-9AE1-7C220D1338F0}" name="Column7688" dataDxfId="8692"/>
    <tableColumn id="7699" xr3:uid="{DD432877-A6A1-4C04-A0A2-82DF902C5514}" name="Column7689" dataDxfId="8691"/>
    <tableColumn id="7700" xr3:uid="{CF5D98A0-78BE-4ECC-8EFB-93B1DF347E28}" name="Column7690" dataDxfId="8690"/>
    <tableColumn id="7701" xr3:uid="{2D69DDF1-544D-4EC0-A4DE-6D70B82ED619}" name="Column7691" dataDxfId="8689"/>
    <tableColumn id="7702" xr3:uid="{ACA152C9-64E1-4FFC-991A-E46A51C8A38B}" name="Column7692" dataDxfId="8688"/>
    <tableColumn id="7703" xr3:uid="{2DF40881-CF1C-40D1-9ED8-7155935E1988}" name="Column7693" dataDxfId="8687"/>
    <tableColumn id="7704" xr3:uid="{291AB28B-3DFF-434C-958E-3B07AEA2C1B5}" name="Column7694" dataDxfId="8686"/>
    <tableColumn id="7705" xr3:uid="{3487890D-55A8-44FA-AF57-4D15199C189A}" name="Column7695" dataDxfId="8685"/>
    <tableColumn id="7706" xr3:uid="{10239A99-40EC-4632-94A8-12D0C5F1AEBD}" name="Column7696" dataDxfId="8684"/>
    <tableColumn id="7707" xr3:uid="{A7F7473B-A2D7-49DE-8D8E-AE8FBA638E0D}" name="Column7697" dataDxfId="8683"/>
    <tableColumn id="7708" xr3:uid="{9F9A76E4-25F6-4DCC-AB93-9D7B2ACDDFAB}" name="Column7698" dataDxfId="8682"/>
    <tableColumn id="7709" xr3:uid="{0AAC6508-FA19-45B3-8D20-36BC2307A47E}" name="Column7699" dataDxfId="8681"/>
    <tableColumn id="7710" xr3:uid="{736F45A5-AEDC-433B-B8AD-B03F148B1F51}" name="Column7700" dataDxfId="8680"/>
    <tableColumn id="7711" xr3:uid="{EBF516CA-5BFB-4908-8302-731577F23FEF}" name="Column7701" dataDxfId="8679"/>
    <tableColumn id="7712" xr3:uid="{E34C0CC9-A0CD-41BC-81FE-6EF0F263ADEF}" name="Column7702" dataDxfId="8678"/>
    <tableColumn id="7713" xr3:uid="{178A2B0B-4F26-46D8-AF42-A98687BC076E}" name="Column7703" dataDxfId="8677"/>
    <tableColumn id="7714" xr3:uid="{E43DFCAE-7565-4DD2-A76B-AACB51C6F1BF}" name="Column7704" dataDxfId="8676"/>
    <tableColumn id="7715" xr3:uid="{E8840E96-E12C-4776-8473-54C582C8D599}" name="Column7705" dataDxfId="8675"/>
    <tableColumn id="7716" xr3:uid="{550A686D-897A-4B2B-8BB5-B0CC7213004E}" name="Column7706" dataDxfId="8674"/>
    <tableColumn id="7717" xr3:uid="{ADC45F22-3F90-415A-8AEB-A2F16C39C8C2}" name="Column7707" dataDxfId="8673"/>
    <tableColumn id="7718" xr3:uid="{941F15C4-74EF-49A9-8AAC-08A0FFC474FF}" name="Column7708" dataDxfId="8672"/>
    <tableColumn id="7719" xr3:uid="{F03DFD87-0714-4AC8-B9AD-DF5EC732AABD}" name="Column7709" dataDxfId="8671"/>
    <tableColumn id="7720" xr3:uid="{A794E188-2070-4D50-A9BE-BB8EA6F9A26E}" name="Column7710" dataDxfId="8670"/>
    <tableColumn id="7721" xr3:uid="{0C27A752-3ED9-43C4-8A1A-2947B3FFCB09}" name="Column7711" dataDxfId="8669"/>
    <tableColumn id="7722" xr3:uid="{98ECBB11-07A6-4484-B1DA-9CE9C9E4EE38}" name="Column7712" dataDxfId="8668"/>
    <tableColumn id="7723" xr3:uid="{9FBFB15E-9AC9-4060-B3F0-81112622997A}" name="Column7713" dataDxfId="8667"/>
    <tableColumn id="7724" xr3:uid="{0220D670-E021-4291-97B3-6C18C355EF2C}" name="Column7714" dataDxfId="8666"/>
    <tableColumn id="7725" xr3:uid="{F670A1F0-A900-4CEB-BC1C-2297C5EAD1B2}" name="Column7715" dataDxfId="8665"/>
    <tableColumn id="7726" xr3:uid="{EB1A32CF-85BE-4D95-8D91-C900654AFDA4}" name="Column7716" dataDxfId="8664"/>
    <tableColumn id="7727" xr3:uid="{B9140E29-2240-4B57-8F18-783366E2B2D9}" name="Column7717" dataDxfId="8663"/>
    <tableColumn id="7728" xr3:uid="{2CAD5AAE-CFBE-4057-88F8-1F6F39AF6400}" name="Column7718" dataDxfId="8662"/>
    <tableColumn id="7729" xr3:uid="{565EB90C-8B40-430F-8652-393D4CB27DF9}" name="Column7719" dataDxfId="8661"/>
    <tableColumn id="7730" xr3:uid="{F6FE1403-B4A2-458A-BC53-A1FBDA99AA68}" name="Column7720" dataDxfId="8660"/>
    <tableColumn id="7731" xr3:uid="{4AAA47DC-E702-4AC6-9CBF-497915D67EC0}" name="Column7721" dataDxfId="8659"/>
    <tableColumn id="7732" xr3:uid="{AAF3899B-0700-4300-93FF-576164263DBB}" name="Column7722" dataDxfId="8658"/>
    <tableColumn id="7733" xr3:uid="{F643BF26-7008-41CB-A979-85092767F633}" name="Column7723" dataDxfId="8657"/>
    <tableColumn id="7734" xr3:uid="{F05EC05E-2A19-41A7-97B9-48D84A5385D6}" name="Column7724" dataDxfId="8656"/>
    <tableColumn id="7735" xr3:uid="{46D3EE48-550A-4B29-94A0-473F2B264E1F}" name="Column7725" dataDxfId="8655"/>
    <tableColumn id="7736" xr3:uid="{F472BBEF-E1A3-41DD-A17A-11B8E6650B4D}" name="Column7726" dataDxfId="8654"/>
    <tableColumn id="7737" xr3:uid="{166DF752-7864-4134-BA33-DA272281D29A}" name="Column7727" dataDxfId="8653"/>
    <tableColumn id="7738" xr3:uid="{521F54F6-01BA-48E9-BDC2-912C830FAFFF}" name="Column7728" dataDxfId="8652"/>
    <tableColumn id="7739" xr3:uid="{6EBECFAA-6531-4C65-961D-2A9B83C9E9F2}" name="Column7729" dataDxfId="8651"/>
    <tableColumn id="7740" xr3:uid="{EF517C06-1788-44FA-8886-A9FF53EFB356}" name="Column7730" dataDxfId="8650"/>
    <tableColumn id="7741" xr3:uid="{AF50B87D-F2ED-4E67-B3D3-BC89214B1EF9}" name="Column7731" dataDxfId="8649"/>
    <tableColumn id="7742" xr3:uid="{128028FB-D9C7-4C95-8391-9FEE2EC8C1FD}" name="Column7732" dataDxfId="8648"/>
    <tableColumn id="7743" xr3:uid="{236DAA1D-4FB0-4DF4-AAA6-EEE1D8B72CBA}" name="Column7733" dataDxfId="8647"/>
    <tableColumn id="7744" xr3:uid="{D06875B1-C926-49B1-955A-B6239FE2392D}" name="Column7734" dataDxfId="8646"/>
    <tableColumn id="7745" xr3:uid="{D565B758-6A33-4316-A5A0-B82BBC72AF58}" name="Column7735" dataDxfId="8645"/>
    <tableColumn id="7746" xr3:uid="{7AACE048-BCE4-416E-9226-C5D3DE8A79B2}" name="Column7736" dataDxfId="8644"/>
    <tableColumn id="7747" xr3:uid="{AE0FECFD-F9B7-44F5-816D-20D202097A1F}" name="Column7737" dataDxfId="8643"/>
    <tableColumn id="7748" xr3:uid="{9B2D340D-AA40-44B2-9185-20AC54D811C6}" name="Column7738" dataDxfId="8642"/>
    <tableColumn id="7749" xr3:uid="{9B9368FC-09B2-4F61-9F89-F5D8CB203ADB}" name="Column7739" dataDxfId="8641"/>
    <tableColumn id="7750" xr3:uid="{112A0F19-B00E-45B0-BEE6-01E937BB387C}" name="Column7740" dataDxfId="8640"/>
    <tableColumn id="7751" xr3:uid="{300F422B-6D22-497F-8C39-517AFC955450}" name="Column7741" dataDxfId="8639"/>
    <tableColumn id="7752" xr3:uid="{5B54201A-5BF3-4496-8B46-AF7DEEFE2CA2}" name="Column7742" dataDxfId="8638"/>
    <tableColumn id="7753" xr3:uid="{10B86E86-632F-4BAA-BB0F-A1B1EE42E38F}" name="Column7743" dataDxfId="8637"/>
    <tableColumn id="7754" xr3:uid="{536CBD08-6C71-49F2-9EF8-F76710CBEF13}" name="Column7744" dataDxfId="8636"/>
    <tableColumn id="7755" xr3:uid="{33F82626-DE53-4DCD-AB0D-115DB1C9E7E3}" name="Column7745" dataDxfId="8635"/>
    <tableColumn id="7756" xr3:uid="{A63BF208-ABF2-4316-B641-AE5B4B7380F6}" name="Column7746" dataDxfId="8634"/>
    <tableColumn id="7757" xr3:uid="{D067D69B-4D41-4A3D-A149-C97E8BAFE1E9}" name="Column7747" dataDxfId="8633"/>
    <tableColumn id="7758" xr3:uid="{08431DBF-3822-4506-9D10-FD65DF68B23F}" name="Column7748" dataDxfId="8632"/>
    <tableColumn id="7759" xr3:uid="{1C05A702-36FA-4E9F-9034-01C078C79666}" name="Column7749" dataDxfId="8631"/>
    <tableColumn id="7760" xr3:uid="{4A1ACD51-9EA7-4651-AAC7-7D7FCF11E0E4}" name="Column7750" dataDxfId="8630"/>
    <tableColumn id="7761" xr3:uid="{E6C16B1F-DA12-4BCF-B88A-9E9ADCE39349}" name="Column7751" dataDxfId="8629"/>
    <tableColumn id="7762" xr3:uid="{9610F85E-1F11-4E9C-9317-8AFAAF03D3D8}" name="Column7752" dataDxfId="8628"/>
    <tableColumn id="7763" xr3:uid="{B08E342B-E3E1-47C6-964F-FE59115873C5}" name="Column7753" dataDxfId="8627"/>
    <tableColumn id="7764" xr3:uid="{BBEF5A78-CB69-42C2-84BC-3231B33DD79B}" name="Column7754" dataDxfId="8626"/>
    <tableColumn id="7765" xr3:uid="{3AAEBAFD-99BC-4B40-9831-8D3B2F20F709}" name="Column7755" dataDxfId="8625"/>
    <tableColumn id="7766" xr3:uid="{637DC4EC-7032-430E-99E4-C8D0685E8D35}" name="Column7756" dataDxfId="8624"/>
    <tableColumn id="7767" xr3:uid="{5041C41D-B09A-4949-87AF-B9F668DFCB71}" name="Column7757" dataDxfId="8623"/>
    <tableColumn id="7768" xr3:uid="{339E834A-0DC9-420A-BD10-59B844C52753}" name="Column7758" dataDxfId="8622"/>
    <tableColumn id="7769" xr3:uid="{8018229D-27BE-44EB-9E1A-BD1EA409D31F}" name="Column7759" dataDxfId="8621"/>
    <tableColumn id="7770" xr3:uid="{A1235A26-922B-48F8-9ECB-AAB849B52D8A}" name="Column7760" dataDxfId="8620"/>
    <tableColumn id="7771" xr3:uid="{8003E14E-1FC5-4523-9C50-54990DE55361}" name="Column7761" dataDxfId="8619"/>
    <tableColumn id="7772" xr3:uid="{10605C77-B8BF-4EB1-B8CF-C8EBA55EF475}" name="Column7762" dataDxfId="8618"/>
    <tableColumn id="7773" xr3:uid="{562598EC-4027-44A8-95F7-1754D71B5D32}" name="Column7763" dataDxfId="8617"/>
    <tableColumn id="7774" xr3:uid="{BC43A04A-E9AF-4559-9328-7A7E0C4D1BB2}" name="Column7764" dataDxfId="8616"/>
    <tableColumn id="7775" xr3:uid="{F03014DB-D125-452C-95BB-A105C4863466}" name="Column7765" dataDxfId="8615"/>
    <tableColumn id="7776" xr3:uid="{9F83DAE8-5EA0-4CB0-9323-25CDBDF326C9}" name="Column7766" dataDxfId="8614"/>
    <tableColumn id="7777" xr3:uid="{9AC6EEE6-9959-4225-B1BE-D9BFD6B311C7}" name="Column7767" dataDxfId="8613"/>
    <tableColumn id="7778" xr3:uid="{255CDC10-ADA8-4791-BA5B-E8E2707DD17A}" name="Column7768" dataDxfId="8612"/>
    <tableColumn id="7779" xr3:uid="{26E57A92-9DAC-4F72-A81D-115512EFC77F}" name="Column7769" dataDxfId="8611"/>
    <tableColumn id="7780" xr3:uid="{1C212FB7-171F-496D-8E08-2396124276D1}" name="Column7770" dataDxfId="8610"/>
    <tableColumn id="7781" xr3:uid="{D52D1123-3D0D-45C0-8D92-EA892D8DF741}" name="Column7771" dataDxfId="8609"/>
    <tableColumn id="7782" xr3:uid="{767BC837-BDDA-46C3-BCBC-87CAC642E5AA}" name="Column7772" dataDxfId="8608"/>
    <tableColumn id="7783" xr3:uid="{DF7FB4C6-57D5-4F22-9A31-41CECDF9BB77}" name="Column7773" dataDxfId="8607"/>
    <tableColumn id="7784" xr3:uid="{BB01DC14-C93D-4DD4-8C37-982942DC7328}" name="Column7774" dataDxfId="8606"/>
    <tableColumn id="7785" xr3:uid="{767E33E9-EE81-4B94-A301-C49ABB177997}" name="Column7775" dataDxfId="8605"/>
    <tableColumn id="7786" xr3:uid="{9FB71AE5-C0F0-4A1F-A0D0-56CC95D3E262}" name="Column7776" dataDxfId="8604"/>
    <tableColumn id="7787" xr3:uid="{057973B1-FE9D-41AC-89E2-557F8BBCC8B9}" name="Column7777" dataDxfId="8603"/>
    <tableColumn id="7788" xr3:uid="{E6CE1219-2643-479C-BB45-632428CE8AAC}" name="Column7778" dataDxfId="8602"/>
    <tableColumn id="7789" xr3:uid="{ABE9208A-1BD0-4092-AC6B-E0FF582AECBF}" name="Column7779" dataDxfId="8601"/>
    <tableColumn id="7790" xr3:uid="{A4EF7E33-0D01-4EB9-8E9E-7015165C60BD}" name="Column7780" dataDxfId="8600"/>
    <tableColumn id="7791" xr3:uid="{2D74F01B-4B99-48D4-A716-02ADCC17E993}" name="Column7781" dataDxfId="8599"/>
    <tableColumn id="7792" xr3:uid="{C5268202-5052-4D21-915C-7F9B296BDFA1}" name="Column7782" dataDxfId="8598"/>
    <tableColumn id="7793" xr3:uid="{17699449-F45B-43A6-B2C1-B8D7C53D8074}" name="Column7783" dataDxfId="8597"/>
    <tableColumn id="7794" xr3:uid="{003B6C63-DE56-4327-846A-A5BBE64DDD0E}" name="Column7784" dataDxfId="8596"/>
    <tableColumn id="7795" xr3:uid="{5ED11368-7604-4459-A62A-5CAF2E6411A1}" name="Column7785" dataDxfId="8595"/>
    <tableColumn id="7796" xr3:uid="{1B83C5F1-40CE-4C9C-A42F-9BC0C7313CB7}" name="Column7786" dataDxfId="8594"/>
    <tableColumn id="7797" xr3:uid="{FFA37247-21A2-4FB3-8E5D-12D8319C7542}" name="Column7787" dataDxfId="8593"/>
    <tableColumn id="7798" xr3:uid="{66324552-889C-423C-9A83-06C883C254E4}" name="Column7788" dataDxfId="8592"/>
    <tableColumn id="7799" xr3:uid="{C39C11BC-6653-40F4-A978-A1AC3A3F5F31}" name="Column7789" dataDxfId="8591"/>
    <tableColumn id="7800" xr3:uid="{D8072607-C6D7-43B4-A102-15B9E7198BB0}" name="Column7790" dataDxfId="8590"/>
    <tableColumn id="7801" xr3:uid="{D27136FF-1036-4904-8AC0-F1BB69F9BBE2}" name="Column7791" dataDxfId="8589"/>
    <tableColumn id="7802" xr3:uid="{58E4FE2B-D8E8-4D59-B3A7-3B9B57F8D768}" name="Column7792" dataDxfId="8588"/>
    <tableColumn id="7803" xr3:uid="{81B0DE97-6726-4E2F-B627-D35344B5E5DC}" name="Column7793" dataDxfId="8587"/>
    <tableColumn id="7804" xr3:uid="{A8D864E5-8E5F-42F2-BF36-79173E0874EE}" name="Column7794" dataDxfId="8586"/>
    <tableColumn id="7805" xr3:uid="{B883CA52-E280-4F54-BE81-B711E0C72348}" name="Column7795" dataDxfId="8585"/>
    <tableColumn id="7806" xr3:uid="{A69EC73E-20D0-4555-9AA5-62E70F8AE4CC}" name="Column7796" dataDxfId="8584"/>
    <tableColumn id="7807" xr3:uid="{FACF2921-BB39-4595-98E0-0931F323FC1D}" name="Column7797" dataDxfId="8583"/>
    <tableColumn id="7808" xr3:uid="{5EA7B0AA-23D2-426E-9BFD-4B9C439D6059}" name="Column7798" dataDxfId="8582"/>
    <tableColumn id="7809" xr3:uid="{56D5F553-1D66-400D-B75A-23FE97DE2E1F}" name="Column7799" dataDxfId="8581"/>
    <tableColumn id="7810" xr3:uid="{227753A5-0BC4-441E-84B8-17DA2D4A3124}" name="Column7800" dataDxfId="8580"/>
    <tableColumn id="7811" xr3:uid="{9BC4E1F0-6291-4EDB-B5E0-270500EA16EF}" name="Column7801" dataDxfId="8579"/>
    <tableColumn id="7812" xr3:uid="{69A96E28-249F-4D6D-9051-22254587144B}" name="Column7802" dataDxfId="8578"/>
    <tableColumn id="7813" xr3:uid="{7DADD980-B871-4E71-A2B2-93F704397D65}" name="Column7803" dataDxfId="8577"/>
    <tableColumn id="7814" xr3:uid="{635DAA67-B424-43B2-9820-3E9E5DACBC12}" name="Column7804" dataDxfId="8576"/>
    <tableColumn id="7815" xr3:uid="{F7A5E9E6-D816-4D9C-BC0C-2617E0A3E32B}" name="Column7805" dataDxfId="8575"/>
    <tableColumn id="7816" xr3:uid="{5A2B9F67-CF42-4DDC-BD01-0A96858FF89D}" name="Column7806" dataDxfId="8574"/>
    <tableColumn id="7817" xr3:uid="{085C55F5-785D-4471-A557-9637117154D4}" name="Column7807" dataDxfId="8573"/>
    <tableColumn id="7818" xr3:uid="{15B20A48-C562-4C7F-91B6-7E8BD3A4C0EF}" name="Column7808" dataDxfId="8572"/>
    <tableColumn id="7819" xr3:uid="{FABA44CF-346B-4F4D-86A8-E8BBA0AF8B6F}" name="Column7809" dataDxfId="8571"/>
    <tableColumn id="7820" xr3:uid="{D6401DC0-4161-4B44-BB35-0426E699FF22}" name="Column7810" dataDxfId="8570"/>
    <tableColumn id="7821" xr3:uid="{8CF1FC9F-1C5A-4BE3-AD21-B864055C9A6A}" name="Column7811" dataDxfId="8569"/>
    <tableColumn id="7822" xr3:uid="{AD5257C1-4F67-4102-B1D9-9BC1CB2206B4}" name="Column7812" dataDxfId="8568"/>
    <tableColumn id="7823" xr3:uid="{27D59E76-2AF7-4090-B381-D2E33D99971E}" name="Column7813" dataDxfId="8567"/>
    <tableColumn id="7824" xr3:uid="{A2395C08-0476-41C3-AC69-8F006E790500}" name="Column7814" dataDxfId="8566"/>
    <tableColumn id="7825" xr3:uid="{8543444A-D2AF-4CC0-89CE-E1AA2CB2ED77}" name="Column7815" dataDxfId="8565"/>
    <tableColumn id="7826" xr3:uid="{ED67D22A-8FCC-4ED5-9EF3-D8FABDD25143}" name="Column7816" dataDxfId="8564"/>
    <tableColumn id="7827" xr3:uid="{366C35B5-2364-47CC-B230-6C601C0CB8FB}" name="Column7817" dataDxfId="8563"/>
    <tableColumn id="7828" xr3:uid="{0BDEEB96-B8B5-45FB-9631-B4F6AC791BF1}" name="Column7818" dataDxfId="8562"/>
    <tableColumn id="7829" xr3:uid="{BB77E956-D232-4020-86E5-586B83B6158C}" name="Column7819" dataDxfId="8561"/>
    <tableColumn id="7830" xr3:uid="{22A87C4C-7466-41E2-8754-0A0DD0828FB2}" name="Column7820" dataDxfId="8560"/>
    <tableColumn id="7831" xr3:uid="{0EAAB60B-2443-46C0-A1F5-2586E55719EB}" name="Column7821" dataDxfId="8559"/>
    <tableColumn id="7832" xr3:uid="{91EDF9DA-4F43-417D-860D-AC964DBA3351}" name="Column7822" dataDxfId="8558"/>
    <tableColumn id="7833" xr3:uid="{76EEAB23-5980-4245-99BA-241095FBF944}" name="Column7823" dataDxfId="8557"/>
    <tableColumn id="7834" xr3:uid="{9B0FA94B-C385-4600-9C29-433B922016D5}" name="Column7824" dataDxfId="8556"/>
    <tableColumn id="7835" xr3:uid="{977244E7-C735-48BD-A794-093F4A887A7E}" name="Column7825" dataDxfId="8555"/>
    <tableColumn id="7836" xr3:uid="{A7370B88-E8AA-4CF8-B87C-D532E45A163A}" name="Column7826" dataDxfId="8554"/>
    <tableColumn id="7837" xr3:uid="{E2D9F25B-6E22-42D9-B2FD-4CAEA17F343F}" name="Column7827" dataDxfId="8553"/>
    <tableColumn id="7838" xr3:uid="{48FA20AD-2521-435E-A5BE-534AA1F4FDEC}" name="Column7828" dataDxfId="8552"/>
    <tableColumn id="7839" xr3:uid="{7820A801-EF9D-4EF6-A653-F6B86FAA52F6}" name="Column7829" dataDxfId="8551"/>
    <tableColumn id="7840" xr3:uid="{463CD54D-3701-4F9C-9223-15584CAEACCA}" name="Column7830" dataDxfId="8550"/>
    <tableColumn id="7841" xr3:uid="{DD4AB38F-0E65-497C-80D8-096CD0E3460A}" name="Column7831" dataDxfId="8549"/>
    <tableColumn id="7842" xr3:uid="{DB9A2587-78AA-4141-9264-49900CC1C077}" name="Column7832" dataDxfId="8548"/>
    <tableColumn id="7843" xr3:uid="{793CDD6C-210F-4E7D-AE1C-65F1CCF1F736}" name="Column7833" dataDxfId="8547"/>
    <tableColumn id="7844" xr3:uid="{D07DDD74-06AF-4A2D-BA2D-C30FC2A16268}" name="Column7834" dataDxfId="8546"/>
    <tableColumn id="7845" xr3:uid="{9038C49C-538A-459C-B398-D25986FC4950}" name="Column7835" dataDxfId="8545"/>
    <tableColumn id="7846" xr3:uid="{DBDB03E2-D9B1-4AE5-A799-ED2989FE68DE}" name="Column7836" dataDxfId="8544"/>
    <tableColumn id="7847" xr3:uid="{502262B1-8354-4880-97B9-71A5C1C3FFE9}" name="Column7837" dataDxfId="8543"/>
    <tableColumn id="7848" xr3:uid="{95D53837-C479-4F03-8085-BC0D574A709E}" name="Column7838" dataDxfId="8542"/>
    <tableColumn id="7849" xr3:uid="{46FB5A94-1950-4C55-9BB8-44D7694C2BFD}" name="Column7839" dataDxfId="8541"/>
    <tableColumn id="7850" xr3:uid="{AA7F26B8-685F-49E2-9581-3820B6EB3E46}" name="Column7840" dataDxfId="8540"/>
    <tableColumn id="7851" xr3:uid="{0277A164-781D-45BD-B02B-71B99D5FE9CE}" name="Column7841" dataDxfId="8539"/>
    <tableColumn id="7852" xr3:uid="{42FD51C1-8F5D-4B86-95C3-7B07B46E82FA}" name="Column7842" dataDxfId="8538"/>
    <tableColumn id="7853" xr3:uid="{DCA750D0-F931-470A-9D81-F5E25F5046E4}" name="Column7843" dataDxfId="8537"/>
    <tableColumn id="7854" xr3:uid="{BC30A043-C8A8-4598-A65D-E361B4784939}" name="Column7844" dataDxfId="8536"/>
    <tableColumn id="7855" xr3:uid="{64BDE008-9DF3-4D4A-811A-1A4A4094B5D3}" name="Column7845" dataDxfId="8535"/>
    <tableColumn id="7856" xr3:uid="{FABF129D-F70D-46F0-8BF5-3A8677E6655E}" name="Column7846" dataDxfId="8534"/>
    <tableColumn id="7857" xr3:uid="{33CC8E02-0DBB-4CB1-BB77-FD381991E2FA}" name="Column7847" dataDxfId="8533"/>
    <tableColumn id="7858" xr3:uid="{F21500DE-6CF2-4FF6-B2FB-2C0D8C5B3A69}" name="Column7848" dataDxfId="8532"/>
    <tableColumn id="7859" xr3:uid="{6DF99E49-BDB0-42A1-A8C2-B8705345EE26}" name="Column7849" dataDxfId="8531"/>
    <tableColumn id="7860" xr3:uid="{9F5A9D59-47C0-46E7-B6BD-61D92FABC33E}" name="Column7850" dataDxfId="8530"/>
    <tableColumn id="7861" xr3:uid="{1571CDDF-86BF-428B-B027-2357C5FE146D}" name="Column7851" dataDxfId="8529"/>
    <tableColumn id="7862" xr3:uid="{B542CBC0-3F52-4655-A9E0-6FFFC6B561F1}" name="Column7852" dataDxfId="8528"/>
    <tableColumn id="7863" xr3:uid="{46FEF751-5DDC-4D7C-95D1-5DC6E597CC7E}" name="Column7853" dataDxfId="8527"/>
    <tableColumn id="7864" xr3:uid="{767275CC-3A8B-4E97-BDCA-A17214C340DB}" name="Column7854" dataDxfId="8526"/>
    <tableColumn id="7865" xr3:uid="{61A41DC3-674D-410B-B742-44A9B66908A5}" name="Column7855" dataDxfId="8525"/>
    <tableColumn id="7866" xr3:uid="{7278CEEC-6627-4F2C-A726-A12D41663996}" name="Column7856" dataDxfId="8524"/>
    <tableColumn id="7867" xr3:uid="{A9B962B6-E12E-4989-8FEE-9420055DA05B}" name="Column7857" dataDxfId="8523"/>
    <tableColumn id="7868" xr3:uid="{9549883C-4E7E-40E4-8659-1C1A73B958F4}" name="Column7858" dataDxfId="8522"/>
    <tableColumn id="7869" xr3:uid="{D672627B-04CF-4E21-AFA9-D30E9B449BCF}" name="Column7859" dataDxfId="8521"/>
    <tableColumn id="7870" xr3:uid="{215E3B5D-F30F-4E23-9E6E-3A3F091687BD}" name="Column7860" dataDxfId="8520"/>
    <tableColumn id="7871" xr3:uid="{580AA315-D274-4F01-8B42-05B7FD30EF2A}" name="Column7861" dataDxfId="8519"/>
    <tableColumn id="7872" xr3:uid="{C7BE4B88-B9E9-463C-80E1-0067F4D4B48E}" name="Column7862" dataDxfId="8518"/>
    <tableColumn id="7873" xr3:uid="{9F0F7B1C-07C0-40EF-8D60-A0DA9D417E3F}" name="Column7863" dataDxfId="8517"/>
    <tableColumn id="7874" xr3:uid="{CAB36240-A3EF-45F0-986E-78881CAA7ACE}" name="Column7864" dataDxfId="8516"/>
    <tableColumn id="7875" xr3:uid="{52B4ABC5-377D-44D1-8529-A183C601E523}" name="Column7865" dataDxfId="8515"/>
    <tableColumn id="7876" xr3:uid="{2D626CC9-8553-4976-9682-7EBEBB8CDCE5}" name="Column7866" dataDxfId="8514"/>
    <tableColumn id="7877" xr3:uid="{CF9E2C38-7060-42D6-8F45-CBF5780E12D3}" name="Column7867" dataDxfId="8513"/>
    <tableColumn id="7878" xr3:uid="{75F58A45-F73F-4F56-9078-FA981A6BAE15}" name="Column7868" dataDxfId="8512"/>
    <tableColumn id="7879" xr3:uid="{BBD0636C-57D3-4455-9D82-F7875C7A13BE}" name="Column7869" dataDxfId="8511"/>
    <tableColumn id="7880" xr3:uid="{D0D005A4-0562-454E-A3DC-28940B718FEA}" name="Column7870" dataDxfId="8510"/>
    <tableColumn id="7881" xr3:uid="{AB6F6872-FBEA-49BE-9158-5DB6907CDEDA}" name="Column7871" dataDxfId="8509"/>
    <tableColumn id="7882" xr3:uid="{05FE03ED-DAA0-40EF-8696-E87D8EEC09AC}" name="Column7872" dataDxfId="8508"/>
    <tableColumn id="7883" xr3:uid="{D54AC7FF-A97E-4F2B-A9E4-4379646D30E8}" name="Column7873" dataDxfId="8507"/>
    <tableColumn id="7884" xr3:uid="{546420D3-68CE-42C1-AF42-EC53D881D4E7}" name="Column7874" dataDxfId="8506"/>
    <tableColumn id="7885" xr3:uid="{F2A145B2-BA90-45EA-88A2-5F0D7529EAE7}" name="Column7875" dataDxfId="8505"/>
    <tableColumn id="7886" xr3:uid="{407F5739-E670-463F-B6AF-BE0DC44611DB}" name="Column7876" dataDxfId="8504"/>
    <tableColumn id="7887" xr3:uid="{F45D0FC0-8768-4B62-A9E4-AA588AFBF746}" name="Column7877" dataDxfId="8503"/>
    <tableColumn id="7888" xr3:uid="{796C8839-7720-4A5D-830A-5E000837503A}" name="Column7878" dataDxfId="8502"/>
    <tableColumn id="7889" xr3:uid="{9D9B8234-2046-4652-9BE8-9FB22ED21D1E}" name="Column7879" dataDxfId="8501"/>
    <tableColumn id="7890" xr3:uid="{D69DE765-E1FA-48C2-96DA-68A873441A21}" name="Column7880" dataDxfId="8500"/>
    <tableColumn id="7891" xr3:uid="{25C8D098-12A1-40A9-88FB-71A71C55E373}" name="Column7881" dataDxfId="8499"/>
    <tableColumn id="7892" xr3:uid="{E9145EC1-7533-4CD9-806B-3006C4A696C8}" name="Column7882" dataDxfId="8498"/>
    <tableColumn id="7893" xr3:uid="{B6D2BF02-CD15-4B98-B753-D48F92A13942}" name="Column7883" dataDxfId="8497"/>
    <tableColumn id="7894" xr3:uid="{85184339-45F6-4B10-A1BD-78B2226D424D}" name="Column7884" dataDxfId="8496"/>
    <tableColumn id="7895" xr3:uid="{B1F1DF58-C8DB-46FF-91D1-3A5C72811089}" name="Column7885" dataDxfId="8495"/>
    <tableColumn id="7896" xr3:uid="{4CFF796B-D95D-4357-8825-44C86FCE4D10}" name="Column7886" dataDxfId="8494"/>
    <tableColumn id="7897" xr3:uid="{AAD723E4-3BB2-4111-9303-2424302271AA}" name="Column7887" dataDxfId="8493"/>
    <tableColumn id="7898" xr3:uid="{5E7F798B-78BE-4B20-B703-3978C903C6E2}" name="Column7888" dataDxfId="8492"/>
    <tableColumn id="7899" xr3:uid="{5EC11A8E-58F2-4871-82B8-D1DBBA0F25D6}" name="Column7889" dataDxfId="8491"/>
    <tableColumn id="7900" xr3:uid="{54F1E008-64CF-47AB-8519-426DDC339CDE}" name="Column7890" dataDxfId="8490"/>
    <tableColumn id="7901" xr3:uid="{AE3FB04F-A27F-41CD-84B5-92A13967C629}" name="Column7891" dataDxfId="8489"/>
    <tableColumn id="7902" xr3:uid="{50226BA9-46AD-494A-B154-861AFFB929DF}" name="Column7892" dataDxfId="8488"/>
    <tableColumn id="7903" xr3:uid="{F45BDABB-BC0D-4908-81C0-05950E8CE911}" name="Column7893" dataDxfId="8487"/>
    <tableColumn id="7904" xr3:uid="{82832D40-8051-4AC1-9300-4879F6B28D46}" name="Column7894" dataDxfId="8486"/>
    <tableColumn id="7905" xr3:uid="{124917C4-7738-4C35-9F45-C7D12EC1AC62}" name="Column7895" dataDxfId="8485"/>
    <tableColumn id="7906" xr3:uid="{4748A05B-F2A4-4E15-ADAF-EE929ED43C34}" name="Column7896" dataDxfId="8484"/>
    <tableColumn id="7907" xr3:uid="{A13AD9CD-BBAD-4674-BD94-A678D31F2704}" name="Column7897" dataDxfId="8483"/>
    <tableColumn id="7908" xr3:uid="{1306C841-BEFB-45F4-BE79-C132AC92948B}" name="Column7898" dataDxfId="8482"/>
    <tableColumn id="7909" xr3:uid="{8D82D07C-88F3-488D-B5B4-7622D5B5BEE3}" name="Column7899" dataDxfId="8481"/>
    <tableColumn id="7910" xr3:uid="{40C7C75E-49D3-4B88-B6BF-120AFB34B9AE}" name="Column7900" dataDxfId="8480"/>
    <tableColumn id="7911" xr3:uid="{E15AD049-A816-4A6D-BA58-96C51A05D044}" name="Column7901" dataDxfId="8479"/>
    <tableColumn id="7912" xr3:uid="{2C3E625D-411B-4FCB-92B8-23FD85A7562F}" name="Column7902" dataDxfId="8478"/>
    <tableColumn id="7913" xr3:uid="{92EC188B-6963-4DD2-A835-568A4344AD31}" name="Column7903" dataDxfId="8477"/>
    <tableColumn id="7914" xr3:uid="{68A63B2A-BFA9-4FC2-BD3C-8E1F3375356B}" name="Column7904" dataDxfId="8476"/>
    <tableColumn id="7915" xr3:uid="{32F89998-D874-4C07-9FC3-1CC4F5B85ECE}" name="Column7905" dataDxfId="8475"/>
    <tableColumn id="7916" xr3:uid="{4392FFEC-692C-4A66-83D0-F99B89518F9E}" name="Column7906" dataDxfId="8474"/>
    <tableColumn id="7917" xr3:uid="{CB3F4253-F6D0-43B3-8465-81222B98C80C}" name="Column7907" dataDxfId="8473"/>
    <tableColumn id="7918" xr3:uid="{B556E041-F90C-4114-AC53-1C1F758BD279}" name="Column7908" dataDxfId="8472"/>
    <tableColumn id="7919" xr3:uid="{32AE7C9D-1B2F-443F-8BD2-AB653669928F}" name="Column7909" dataDxfId="8471"/>
    <tableColumn id="7920" xr3:uid="{47233E1F-7E14-4AB6-9B3C-6F59FD4A53A0}" name="Column7910" dataDxfId="8470"/>
    <tableColumn id="7921" xr3:uid="{5FCDB097-AD66-4898-BD0E-8695FC50BFA9}" name="Column7911" dataDxfId="8469"/>
    <tableColumn id="7922" xr3:uid="{C545752C-7B4D-4636-8892-CB3BEF699399}" name="Column7912" dataDxfId="8468"/>
    <tableColumn id="7923" xr3:uid="{03A7BFDF-E196-4C60-A410-8CCC19276BA4}" name="Column7913" dataDxfId="8467"/>
    <tableColumn id="7924" xr3:uid="{30792F00-8732-4A92-A4EE-3DBE8FA4BB4E}" name="Column7914" dataDxfId="8466"/>
    <tableColumn id="7925" xr3:uid="{E17738B5-A883-4847-981C-AD4EE5AF12CA}" name="Column7915" dataDxfId="8465"/>
    <tableColumn id="7926" xr3:uid="{9BB77187-69A1-4E9D-BF98-04F4997484B4}" name="Column7916" dataDxfId="8464"/>
    <tableColumn id="7927" xr3:uid="{A06722A3-1004-4AC9-8074-75C346BB3BF7}" name="Column7917" dataDxfId="8463"/>
    <tableColumn id="7928" xr3:uid="{CE8B97B1-8DBE-42CA-97F3-8291FFCC90A2}" name="Column7918" dataDxfId="8462"/>
    <tableColumn id="7929" xr3:uid="{2E57E5C6-0549-4F97-964C-70213B42AEF4}" name="Column7919" dataDxfId="8461"/>
    <tableColumn id="7930" xr3:uid="{13C1AC24-A8EB-479E-920A-8D50CF38BEE3}" name="Column7920" dataDxfId="8460"/>
    <tableColumn id="7931" xr3:uid="{4F85BC01-24A9-4FC8-8C57-4AB394544432}" name="Column7921" dataDxfId="8459"/>
    <tableColumn id="7932" xr3:uid="{A5DDCF25-7A2C-4478-8585-C70F7F78CD13}" name="Column7922" dataDxfId="8458"/>
    <tableColumn id="7933" xr3:uid="{991A2A95-CAEC-42E9-A4E2-74BC22A83745}" name="Column7923" dataDxfId="8457"/>
    <tableColumn id="7934" xr3:uid="{22395367-87E1-410D-AF0E-7C878EDA9B5C}" name="Column7924" dataDxfId="8456"/>
    <tableColumn id="7935" xr3:uid="{7956B356-2A38-4A2C-8E73-FF2071610D6C}" name="Column7925" dataDxfId="8455"/>
    <tableColumn id="7936" xr3:uid="{BA62CF4C-54DB-499B-BD93-0A97AFEE7657}" name="Column7926" dataDxfId="8454"/>
    <tableColumn id="7937" xr3:uid="{D2438BFA-84D8-4DA6-932F-E57E4CE76487}" name="Column7927" dataDxfId="8453"/>
    <tableColumn id="7938" xr3:uid="{83E3B936-3FC6-4CE2-BC19-9AE4A0C200FB}" name="Column7928" dataDxfId="8452"/>
    <tableColumn id="7939" xr3:uid="{6CDA072F-67E1-4E05-9C83-D87DDF13EC4A}" name="Column7929" dataDxfId="8451"/>
    <tableColumn id="7940" xr3:uid="{674DA2C5-6C6D-42BF-B980-C64F15B01B86}" name="Column7930" dataDxfId="8450"/>
    <tableColumn id="7941" xr3:uid="{98DD7A89-0791-4592-928C-F8BD88C39838}" name="Column7931" dataDxfId="8449"/>
    <tableColumn id="7942" xr3:uid="{5C1B8F91-2F05-44FF-AEFC-9255C681741D}" name="Column7932" dataDxfId="8448"/>
    <tableColumn id="7943" xr3:uid="{9FA3AEEF-1FED-4391-940F-17E3B0FE9CC9}" name="Column7933" dataDxfId="8447"/>
    <tableColumn id="7944" xr3:uid="{A2AABCE4-F452-4248-96E1-9C379FB1987F}" name="Column7934" dataDxfId="8446"/>
    <tableColumn id="7945" xr3:uid="{8CF1D430-659A-418D-B20C-F86330DD3BC9}" name="Column7935" dataDxfId="8445"/>
    <tableColumn id="7946" xr3:uid="{9DA345E0-862B-4C98-A7CB-957DEB18114A}" name="Column7936" dataDxfId="8444"/>
    <tableColumn id="7947" xr3:uid="{DC060FF5-4B69-440A-A56A-82AA3EA72A8D}" name="Column7937" dataDxfId="8443"/>
    <tableColumn id="7948" xr3:uid="{71BC79A9-3182-45AC-AD18-643B1818F211}" name="Column7938" dataDxfId="8442"/>
    <tableColumn id="7949" xr3:uid="{6CFE035D-1582-4E22-AF9B-C81864552A68}" name="Column7939" dataDxfId="8441"/>
    <tableColumn id="7950" xr3:uid="{84909F7F-403B-43A3-8FE0-0F9A52EDD048}" name="Column7940" dataDxfId="8440"/>
    <tableColumn id="7951" xr3:uid="{E96B647F-11C1-4594-BB5F-A29183F270B0}" name="Column7941" dataDxfId="8439"/>
    <tableColumn id="7952" xr3:uid="{4FD6C59B-C968-4223-9C38-9C83FB217B67}" name="Column7942" dataDxfId="8438"/>
    <tableColumn id="7953" xr3:uid="{EDC39612-4331-49E7-9D09-0AAD0CCE0C63}" name="Column7943" dataDxfId="8437"/>
    <tableColumn id="7954" xr3:uid="{AE53AC12-A74E-4163-8E0C-235AFF5FE22B}" name="Column7944" dataDxfId="8436"/>
    <tableColumn id="7955" xr3:uid="{7DBFA692-F968-420E-ADA5-19C0D7C99555}" name="Column7945" dataDxfId="8435"/>
    <tableColumn id="7956" xr3:uid="{4321E111-43B6-4EED-9076-E5C8147A81DF}" name="Column7946" dataDxfId="8434"/>
    <tableColumn id="7957" xr3:uid="{557906AB-5685-4FA6-9845-631726EA584B}" name="Column7947" dataDxfId="8433"/>
    <tableColumn id="7958" xr3:uid="{F54F21F9-AA10-4183-9F01-88B69FC116D2}" name="Column7948" dataDxfId="8432"/>
    <tableColumn id="7959" xr3:uid="{73345894-50E6-4683-90AD-A73C2F123AAB}" name="Column7949" dataDxfId="8431"/>
    <tableColumn id="7960" xr3:uid="{66F9F6FE-1596-437A-9560-01ABFC38D79A}" name="Column7950" dataDxfId="8430"/>
    <tableColumn id="7961" xr3:uid="{79914317-EABB-40CF-9076-273C9D49FB7A}" name="Column7951" dataDxfId="8429"/>
    <tableColumn id="7962" xr3:uid="{7B21D957-227C-4467-B796-360EB47ACD75}" name="Column7952" dataDxfId="8428"/>
    <tableColumn id="7963" xr3:uid="{4F2168E2-4FE5-4CD7-9284-3C16D67E3829}" name="Column7953" dataDxfId="8427"/>
    <tableColumn id="7964" xr3:uid="{EBC549C8-41BA-4602-83B2-EDDE2E005A38}" name="Column7954" dataDxfId="8426"/>
    <tableColumn id="7965" xr3:uid="{11C46BBA-4E51-492D-A83D-76C460404668}" name="Column7955" dataDxfId="8425"/>
    <tableColumn id="7966" xr3:uid="{83FF8894-7E00-409B-888B-FBA27454598C}" name="Column7956" dataDxfId="8424"/>
    <tableColumn id="7967" xr3:uid="{36256667-CC14-4AC4-8F5D-68EDCEEA134D}" name="Column7957" dataDxfId="8423"/>
    <tableColumn id="7968" xr3:uid="{CC534443-CFAB-4767-8324-A53859D7F4D4}" name="Column7958" dataDxfId="8422"/>
    <tableColumn id="7969" xr3:uid="{0DEE118A-EBFE-41B7-9E45-3B12D623FE82}" name="Column7959" dataDxfId="8421"/>
    <tableColumn id="7970" xr3:uid="{D14CC9D5-6371-424E-A572-23F457DF333D}" name="Column7960" dataDxfId="8420"/>
    <tableColumn id="7971" xr3:uid="{C8B1CF40-9476-4862-8FC1-4FD2C0A9B2BE}" name="Column7961" dataDxfId="8419"/>
    <tableColumn id="7972" xr3:uid="{0F829578-A1DA-4356-B3E7-4DA8318CC525}" name="Column7962" dataDxfId="8418"/>
    <tableColumn id="7973" xr3:uid="{B2F2AF78-D075-49A0-AEEA-7EDE6F2F876F}" name="Column7963" dataDxfId="8417"/>
    <tableColumn id="7974" xr3:uid="{19B4CDF1-2413-43B6-880E-452BC2972B8F}" name="Column7964" dataDxfId="8416"/>
    <tableColumn id="7975" xr3:uid="{46E37E81-4157-4778-A43B-48E6E0E0114D}" name="Column7965" dataDxfId="8415"/>
    <tableColumn id="7976" xr3:uid="{D6914FB5-D8DB-43F3-8A43-EA675DE58FAF}" name="Column7966" dataDxfId="8414"/>
    <tableColumn id="7977" xr3:uid="{3AF79328-C12B-4CC3-A12C-85D98665444D}" name="Column7967" dataDxfId="8413"/>
    <tableColumn id="7978" xr3:uid="{AB30FBC0-45F3-4AA8-867F-60E273C6B5B3}" name="Column7968" dataDxfId="8412"/>
    <tableColumn id="7979" xr3:uid="{CCEEFE0D-9974-4D04-9AD0-CE1B65B4B69A}" name="Column7969" dataDxfId="8411"/>
    <tableColumn id="7980" xr3:uid="{21A6008A-6716-4772-8873-92ED2C9A3BC2}" name="Column7970" dataDxfId="8410"/>
    <tableColumn id="7981" xr3:uid="{FF68A8C0-9A70-434C-9786-58FF13C3DDCF}" name="Column7971" dataDxfId="8409"/>
    <tableColumn id="7982" xr3:uid="{5C557A74-DA8D-48D1-BD86-8CE0DF925D1A}" name="Column7972" dataDxfId="8408"/>
    <tableColumn id="7983" xr3:uid="{CEBA3528-0F39-4161-9349-907255950B76}" name="Column7973" dataDxfId="8407"/>
    <tableColumn id="7984" xr3:uid="{EDAA6ACB-8003-4700-B3E2-13EAA2CDA4B2}" name="Column7974" dataDxfId="8406"/>
    <tableColumn id="7985" xr3:uid="{79FED58A-7E88-4500-84F4-5B58C7C617C1}" name="Column7975" dataDxfId="8405"/>
    <tableColumn id="7986" xr3:uid="{9045C2FE-8ADD-4E78-90BD-3127BB935C49}" name="Column7976" dataDxfId="8404"/>
    <tableColumn id="7987" xr3:uid="{D9FE9943-EA73-42D6-BB3A-8E4BFC3645E7}" name="Column7977" dataDxfId="8403"/>
    <tableColumn id="7988" xr3:uid="{6549E152-BF3B-4F23-B108-D9E4435B9079}" name="Column7978" dataDxfId="8402"/>
    <tableColumn id="7989" xr3:uid="{71049A70-461D-4EC9-B9F5-68FE9669EB6C}" name="Column7979" dataDxfId="8401"/>
    <tableColumn id="7990" xr3:uid="{3D8D3B62-2650-4D9A-98A7-B0CD44CB01D5}" name="Column7980" dataDxfId="8400"/>
    <tableColumn id="7991" xr3:uid="{DF7A6AE5-FC69-4447-B01A-6853B718A1F4}" name="Column7981" dataDxfId="8399"/>
    <tableColumn id="7992" xr3:uid="{660D18EE-22C7-4FA0-85BE-AAF5674FB97A}" name="Column7982" dataDxfId="8398"/>
    <tableColumn id="7993" xr3:uid="{FD65CD7B-1CE0-4DC5-A49D-C15249B90CC1}" name="Column7983" dataDxfId="8397"/>
    <tableColumn id="7994" xr3:uid="{EB15E0C5-D39B-42C7-B5B2-0DF44C26C053}" name="Column7984" dataDxfId="8396"/>
    <tableColumn id="7995" xr3:uid="{3693D6F8-2607-4B8C-9E70-C3FEBFFF4EEC}" name="Column7985" dataDxfId="8395"/>
    <tableColumn id="7996" xr3:uid="{C0A7A62A-99CE-4F36-ACF8-E3D2BBEC7E16}" name="Column7986" dataDxfId="8394"/>
    <tableColumn id="7997" xr3:uid="{B42FB612-9315-44FA-8206-4A797BF457D4}" name="Column7987" dataDxfId="8393"/>
    <tableColumn id="7998" xr3:uid="{58F0FF34-38F5-412D-A063-2DB907A646A3}" name="Column7988" dataDxfId="8392"/>
    <tableColumn id="7999" xr3:uid="{9B39116D-45AC-4853-82D7-A9294A8047D3}" name="Column7989" dataDxfId="8391"/>
    <tableColumn id="8000" xr3:uid="{E714EE91-7D87-4936-896B-B145E1530A15}" name="Column7990" dataDxfId="8390"/>
    <tableColumn id="8001" xr3:uid="{EB1D05A8-1F7D-47AE-B197-C879418406F4}" name="Column7991" dataDxfId="8389"/>
    <tableColumn id="8002" xr3:uid="{27FDEE23-E97B-4864-9DD6-6D253C1EC110}" name="Column7992" dataDxfId="8388"/>
    <tableColumn id="8003" xr3:uid="{8864A7F2-F419-4915-AF7C-B885D96F5462}" name="Column7993" dataDxfId="8387"/>
    <tableColumn id="8004" xr3:uid="{F46FEEDA-A128-40C4-97FF-A71F5E999357}" name="Column7994" dataDxfId="8386"/>
    <tableColumn id="8005" xr3:uid="{AA76C53A-067C-4CD8-9EFF-C0E499025F79}" name="Column7995" dataDxfId="8385"/>
    <tableColumn id="8006" xr3:uid="{5934182D-8A09-4E75-A492-9D6597CD6FDE}" name="Column7996" dataDxfId="8384"/>
    <tableColumn id="8007" xr3:uid="{C44CA7D3-315D-4973-9E84-0036D681A279}" name="Column7997" dataDxfId="8383"/>
    <tableColumn id="8008" xr3:uid="{181FCCBC-E586-4E4D-9C0A-80FF52F98420}" name="Column7998" dataDxfId="8382"/>
    <tableColumn id="8009" xr3:uid="{0BFAB210-9074-46F4-8EFA-B0614830B136}" name="Column7999" dataDxfId="8381"/>
    <tableColumn id="8010" xr3:uid="{0F8715C9-4C9B-49B9-8996-4903135000CB}" name="Column8000" dataDxfId="8380"/>
    <tableColumn id="8011" xr3:uid="{933F6ABA-3ED6-432C-AABA-40DA8FFA9550}" name="Column8001" dataDxfId="8379"/>
    <tableColumn id="8012" xr3:uid="{B8AD2292-4A48-4AA1-91DF-B9B6F18FF7FE}" name="Column8002" dataDxfId="8378"/>
    <tableColumn id="8013" xr3:uid="{DF74FC44-ED48-45FF-9AC5-11F1DEEDEE8F}" name="Column8003" dataDxfId="8377"/>
    <tableColumn id="8014" xr3:uid="{30CFB38F-9B32-402B-A580-D9E76D9CB6A1}" name="Column8004" dataDxfId="8376"/>
    <tableColumn id="8015" xr3:uid="{0B89F60B-E579-4A9C-BE8B-DA862B2879F9}" name="Column8005" dataDxfId="8375"/>
    <tableColumn id="8016" xr3:uid="{896DD696-0F4E-4F1C-8419-660518D7BD1D}" name="Column8006" dataDxfId="8374"/>
    <tableColumn id="8017" xr3:uid="{D801E9A8-457B-46C9-B211-5C1F9D6FB84A}" name="Column8007" dataDxfId="8373"/>
    <tableColumn id="8018" xr3:uid="{CA2D8518-756F-4ADD-B95A-3C28071725CD}" name="Column8008" dataDxfId="8372"/>
    <tableColumn id="8019" xr3:uid="{C2B4FDF4-59E1-40A2-995C-1D2EA43FECE3}" name="Column8009" dataDxfId="8371"/>
    <tableColumn id="8020" xr3:uid="{F108AEFB-56D3-47A6-AD3C-373A88073B17}" name="Column8010" dataDxfId="8370"/>
    <tableColumn id="8021" xr3:uid="{96827BC8-DC82-4A78-BD75-ECE98839D8A8}" name="Column8011" dataDxfId="8369"/>
    <tableColumn id="8022" xr3:uid="{E227FD90-4D3F-41AD-9392-F78E0393DE88}" name="Column8012" dataDxfId="8368"/>
    <tableColumn id="8023" xr3:uid="{719239AA-F8B8-4CFD-8650-52B02D93E48B}" name="Column8013" dataDxfId="8367"/>
    <tableColumn id="8024" xr3:uid="{87158955-6245-4F7C-BD63-970EB3EEF7F2}" name="Column8014" dataDxfId="8366"/>
    <tableColumn id="8025" xr3:uid="{5DBB1BE0-B35E-425E-9E7E-EACCF3765012}" name="Column8015" dataDxfId="8365"/>
    <tableColumn id="8026" xr3:uid="{6119B0BF-D858-4EED-9337-4A6EBEE62964}" name="Column8016" dataDxfId="8364"/>
    <tableColumn id="8027" xr3:uid="{5B28741C-10DA-41C8-8482-F8851B41D5A4}" name="Column8017" dataDxfId="8363"/>
    <tableColumn id="8028" xr3:uid="{4368BF69-85C4-45A4-A542-23EA7B343D0D}" name="Column8018" dataDxfId="8362"/>
    <tableColumn id="8029" xr3:uid="{2CAB450A-385B-4CCE-9047-BCA96A3B5D42}" name="Column8019" dataDxfId="8361"/>
    <tableColumn id="8030" xr3:uid="{D0ADE623-CEC1-40DF-AAE8-218CA14C40A5}" name="Column8020" dataDxfId="8360"/>
    <tableColumn id="8031" xr3:uid="{C7028406-0332-4652-8A30-2B3974D16F0E}" name="Column8021" dataDxfId="8359"/>
    <tableColumn id="8032" xr3:uid="{937DD3AD-0CAD-4FBE-83B4-8D6372CD3BD4}" name="Column8022" dataDxfId="8358"/>
    <tableColumn id="8033" xr3:uid="{88E8C0DC-4C6B-45DE-B9F8-4B9BA7E0E1C5}" name="Column8023" dataDxfId="8357"/>
    <tableColumn id="8034" xr3:uid="{1B21D7C0-106A-45B2-B03E-FE7AAB7BA31A}" name="Column8024" dataDxfId="8356"/>
    <tableColumn id="8035" xr3:uid="{4F82F341-EB19-4D5C-A7F9-B958199F4C21}" name="Column8025" dataDxfId="8355"/>
    <tableColumn id="8036" xr3:uid="{0DCB148D-66C6-41AE-91DA-5465940DA5E0}" name="Column8026" dataDxfId="8354"/>
    <tableColumn id="8037" xr3:uid="{94A58F72-7AC2-4EC2-A750-8BBA539AD7BC}" name="Column8027" dataDxfId="8353"/>
    <tableColumn id="8038" xr3:uid="{506F796F-8F95-4726-8987-636D0ECEBBD9}" name="Column8028" dataDxfId="8352"/>
    <tableColumn id="8039" xr3:uid="{C736E645-EA2E-4F30-B27D-A269EC843419}" name="Column8029" dataDxfId="8351"/>
    <tableColumn id="8040" xr3:uid="{7C445127-5DE6-4C0F-8955-36773244FB90}" name="Column8030" dataDxfId="8350"/>
    <tableColumn id="8041" xr3:uid="{1691EE3D-9E5C-42E1-9758-A28E1684D5B4}" name="Column8031" dataDxfId="8349"/>
    <tableColumn id="8042" xr3:uid="{39337805-BDAA-4C48-BFC0-2D11781E19DA}" name="Column8032" dataDxfId="8348"/>
    <tableColumn id="8043" xr3:uid="{BE1DE311-1EE3-4CA1-AD38-E162E5778FA3}" name="Column8033" dataDxfId="8347"/>
    <tableColumn id="8044" xr3:uid="{E2D3957B-F759-4C82-AEF9-34A4251B5490}" name="Column8034" dataDxfId="8346"/>
    <tableColumn id="8045" xr3:uid="{2E4A53B8-86A2-438C-B806-F131D39DAAB9}" name="Column8035" dataDxfId="8345"/>
    <tableColumn id="8046" xr3:uid="{C11F1664-B5DC-48F3-8D6E-7EBAD8E6B15D}" name="Column8036" dataDxfId="8344"/>
    <tableColumn id="8047" xr3:uid="{8E3F48F1-1C67-444C-AF4A-F4326C8C2C29}" name="Column8037" dataDxfId="8343"/>
    <tableColumn id="8048" xr3:uid="{81C4788B-03AC-4BB3-B7F1-3CF1AC997BD4}" name="Column8038" dataDxfId="8342"/>
    <tableColumn id="8049" xr3:uid="{BEBF5D1D-456A-4AFF-B58A-32E4E3EFE00C}" name="Column8039" dataDxfId="8341"/>
    <tableColumn id="8050" xr3:uid="{FEDEFDF3-D209-4AF4-B022-1C9089CCE3DF}" name="Column8040" dataDxfId="8340"/>
    <tableColumn id="8051" xr3:uid="{0C27E249-7FA8-4930-AF9A-E3DD5A18A7F4}" name="Column8041" dataDxfId="8339"/>
    <tableColumn id="8052" xr3:uid="{AA79F6CB-206B-44AA-B8BD-4F372360D955}" name="Column8042" dataDxfId="8338"/>
    <tableColumn id="8053" xr3:uid="{67BB92E6-EC88-4076-9759-7323CAF416ED}" name="Column8043" dataDxfId="8337"/>
    <tableColumn id="8054" xr3:uid="{93ECD9DE-9F6D-40E2-91D1-C6CE978A3F6B}" name="Column8044" dataDxfId="8336"/>
    <tableColumn id="8055" xr3:uid="{67E5A9A4-B16A-4C0E-A821-5B8546ECAEDE}" name="Column8045" dataDxfId="8335"/>
    <tableColumn id="8056" xr3:uid="{27D0FB82-F54D-4983-B50B-856574B7C747}" name="Column8046" dataDxfId="8334"/>
    <tableColumn id="8057" xr3:uid="{D13F4043-C643-4557-9DA3-D103C532312D}" name="Column8047" dataDxfId="8333"/>
    <tableColumn id="8058" xr3:uid="{F62E11B4-70D8-4ED0-A382-2D1922F8F696}" name="Column8048" dataDxfId="8332"/>
    <tableColumn id="8059" xr3:uid="{D247D98F-5A33-40E4-8272-8B8095545D62}" name="Column8049" dataDxfId="8331"/>
    <tableColumn id="8060" xr3:uid="{CE6F3DAF-0E83-4ED1-B8B0-3D10D5986E5F}" name="Column8050" dataDxfId="8330"/>
    <tableColumn id="8061" xr3:uid="{C8AE6FAB-82C4-4B94-B235-0138BDC014FE}" name="Column8051" dataDxfId="8329"/>
    <tableColumn id="8062" xr3:uid="{2BE171A8-0940-4BEA-92A9-3F02296E533F}" name="Column8052" dataDxfId="8328"/>
    <tableColumn id="8063" xr3:uid="{C097E167-BBA0-4359-8D1F-5E9DE7B86D7B}" name="Column8053" dataDxfId="8327"/>
    <tableColumn id="8064" xr3:uid="{29329661-4FEB-4690-97FA-108ED28DCC6B}" name="Column8054" dataDxfId="8326"/>
    <tableColumn id="8065" xr3:uid="{842EBA78-E47A-4DA8-942F-DFB4F99858E7}" name="Column8055" dataDxfId="8325"/>
    <tableColumn id="8066" xr3:uid="{BD95F0FE-0A4F-4BB8-8CFC-564C35EF051E}" name="Column8056" dataDxfId="8324"/>
    <tableColumn id="8067" xr3:uid="{D574C72B-047B-4F88-8E23-F46B770B463F}" name="Column8057" dataDxfId="8323"/>
    <tableColumn id="8068" xr3:uid="{79DBCBD8-F3A6-4413-91D3-A27102CA0913}" name="Column8058" dataDxfId="8322"/>
    <tableColumn id="8069" xr3:uid="{5DC21281-69C4-41CA-BC2F-B93B2EF782EE}" name="Column8059" dataDxfId="8321"/>
    <tableColumn id="8070" xr3:uid="{FC940725-34C7-40A8-A819-BD4B6D8423AF}" name="Column8060" dataDxfId="8320"/>
    <tableColumn id="8071" xr3:uid="{8F3BDBE9-5E78-40F2-85F5-BED3A389C38A}" name="Column8061" dataDxfId="8319"/>
    <tableColumn id="8072" xr3:uid="{636CBD2C-E0F3-4053-807F-FE66961FAE8D}" name="Column8062" dataDxfId="8318"/>
    <tableColumn id="8073" xr3:uid="{2DCE8E49-41E4-4878-8812-FD61A94CE032}" name="Column8063" dataDxfId="8317"/>
    <tableColumn id="8074" xr3:uid="{002EB2B1-162B-4219-BA3B-2EE37A7691BF}" name="Column8064" dataDxfId="8316"/>
    <tableColumn id="8075" xr3:uid="{04A31F7D-4D44-4C28-ACAC-0786F3B3FB82}" name="Column8065" dataDxfId="8315"/>
    <tableColumn id="8076" xr3:uid="{A0430E33-9828-45E9-9E86-9C9F0EB16406}" name="Column8066" dataDxfId="8314"/>
    <tableColumn id="8077" xr3:uid="{067935D9-3EE5-49F9-BDCC-1341C787EB4A}" name="Column8067" dataDxfId="8313"/>
    <tableColumn id="8078" xr3:uid="{D18C5E60-3E66-4212-85E5-8B7F64DB5189}" name="Column8068" dataDxfId="8312"/>
    <tableColumn id="8079" xr3:uid="{E1736341-3854-4E4B-9281-EA900E866E7A}" name="Column8069" dataDxfId="8311"/>
    <tableColumn id="8080" xr3:uid="{0B9BE6D5-3067-468C-87F2-7CA91BD9EA4D}" name="Column8070" dataDxfId="8310"/>
    <tableColumn id="8081" xr3:uid="{955583E8-F746-4086-90FF-554D1F101124}" name="Column8071" dataDxfId="8309"/>
    <tableColumn id="8082" xr3:uid="{70BEEC13-C6AB-41AB-AB0F-A6E3AD8588D0}" name="Column8072" dataDxfId="8308"/>
    <tableColumn id="8083" xr3:uid="{A1BAA031-5705-40A1-AEAC-F8E8C5E37AFE}" name="Column8073" dataDxfId="8307"/>
    <tableColumn id="8084" xr3:uid="{6A3429D4-BC8E-4D19-BAA4-3C9491CAA384}" name="Column8074" dataDxfId="8306"/>
    <tableColumn id="8085" xr3:uid="{32B8BACC-414D-48E8-932C-C8504AB1D93C}" name="Column8075" dataDxfId="8305"/>
    <tableColumn id="8086" xr3:uid="{3FD73038-4EDD-4E15-B610-DF179453AFB0}" name="Column8076" dataDxfId="8304"/>
    <tableColumn id="8087" xr3:uid="{F5676B4F-3742-414D-A66C-8E22DB4988F5}" name="Column8077" dataDxfId="8303"/>
    <tableColumn id="8088" xr3:uid="{2AF31214-9103-46BD-A859-85A8E0A2AB6F}" name="Column8078" dataDxfId="8302"/>
    <tableColumn id="8089" xr3:uid="{4614A171-1EBB-483D-9816-C99CF97B36A1}" name="Column8079" dataDxfId="8301"/>
    <tableColumn id="8090" xr3:uid="{6A76668F-310D-48AA-9329-10FACDFC1121}" name="Column8080" dataDxfId="8300"/>
    <tableColumn id="8091" xr3:uid="{FAF8C687-7E68-422B-AC38-9BA561149478}" name="Column8081" dataDxfId="8299"/>
    <tableColumn id="8092" xr3:uid="{C12C01C8-274D-47C6-8D7A-89950D530761}" name="Column8082" dataDxfId="8298"/>
    <tableColumn id="8093" xr3:uid="{B1A1A14F-9D26-4AF7-A279-AC20C5D646E2}" name="Column8083" dataDxfId="8297"/>
    <tableColumn id="8094" xr3:uid="{978DC027-04ED-4925-96FE-8C2C16AA780B}" name="Column8084" dataDxfId="8296"/>
    <tableColumn id="8095" xr3:uid="{DB046043-4CAE-436E-A705-C12E3DAF2813}" name="Column8085" dataDxfId="8295"/>
    <tableColumn id="8096" xr3:uid="{B1D5092C-21DD-4056-AFF9-3C842EFFF657}" name="Column8086" dataDxfId="8294"/>
    <tableColumn id="8097" xr3:uid="{F9B3B2F4-B1C7-4377-8585-B28466775A02}" name="Column8087" dataDxfId="8293"/>
    <tableColumn id="8098" xr3:uid="{0590C726-A6EA-40D6-94C8-EF8E3279B991}" name="Column8088" dataDxfId="8292"/>
    <tableColumn id="8099" xr3:uid="{BFF65BA5-4099-48D6-BC82-F82EAE8B9F74}" name="Column8089" dataDxfId="8291"/>
    <tableColumn id="8100" xr3:uid="{3EC4CD57-22FC-49C7-8812-291656119081}" name="Column8090" dataDxfId="8290"/>
    <tableColumn id="8101" xr3:uid="{DC3868C9-A2A0-4F86-8A64-B63A0D7FCA1B}" name="Column8091" dataDxfId="8289"/>
    <tableColumn id="8102" xr3:uid="{C757BDB7-1CBF-4CC3-B084-72B0ED07A9E3}" name="Column8092" dataDxfId="8288"/>
    <tableColumn id="8103" xr3:uid="{1DF7A298-BA0B-4D52-B8DB-9844D6148136}" name="Column8093" dataDxfId="8287"/>
    <tableColumn id="8104" xr3:uid="{3540E376-7149-41D9-956E-9C5008946787}" name="Column8094" dataDxfId="8286"/>
    <tableColumn id="8105" xr3:uid="{4835F9E8-3E8C-4B79-A0BC-6825EECACC33}" name="Column8095" dataDxfId="8285"/>
    <tableColumn id="8106" xr3:uid="{4D4E1530-3556-4482-A033-61A7224C51F7}" name="Column8096" dataDxfId="8284"/>
    <tableColumn id="8107" xr3:uid="{D119D387-CD61-4040-ADEE-0A58D2C4BA11}" name="Column8097" dataDxfId="8283"/>
    <tableColumn id="8108" xr3:uid="{181B6EE5-1DE0-41DF-AC52-0CCC4E83D7E8}" name="Column8098" dataDxfId="8282"/>
    <tableColumn id="8109" xr3:uid="{CE4CD260-95DD-4617-AFA4-6CC69A365663}" name="Column8099" dataDxfId="8281"/>
    <tableColumn id="8110" xr3:uid="{2167E6C8-BA3E-4DE0-85BF-DFC02827F1CA}" name="Column8100" dataDxfId="8280"/>
    <tableColumn id="8111" xr3:uid="{C65D1428-39C7-4F86-B955-5589D60172EE}" name="Column8101" dataDxfId="8279"/>
    <tableColumn id="8112" xr3:uid="{792F244B-7618-41FD-8D99-82A265C4FB90}" name="Column8102" dataDxfId="8278"/>
    <tableColumn id="8113" xr3:uid="{3DA5E8B6-DDAF-49BE-9FB4-1CC82E744A40}" name="Column8103" dataDxfId="8277"/>
    <tableColumn id="8114" xr3:uid="{CA7F0938-582F-4604-A992-5E037AD1B555}" name="Column8104" dataDxfId="8276"/>
    <tableColumn id="8115" xr3:uid="{6A0BA5BB-0038-4ACD-BA1A-DA04D424FCE0}" name="Column8105" dataDxfId="8275"/>
    <tableColumn id="8116" xr3:uid="{2B09943B-765E-47F7-9FEA-B1E8EDA5A6B6}" name="Column8106" dataDxfId="8274"/>
    <tableColumn id="8117" xr3:uid="{29E1F72F-90B8-4A0A-9FED-84C99DAEC7B4}" name="Column8107" dataDxfId="8273"/>
    <tableColumn id="8118" xr3:uid="{F6960EC2-6D55-498B-8CA0-3B48AE4EB10B}" name="Column8108" dataDxfId="8272"/>
    <tableColumn id="8119" xr3:uid="{B573EF73-5E8E-47A5-A83E-70F2FDCB151F}" name="Column8109" dataDxfId="8271"/>
    <tableColumn id="8120" xr3:uid="{27153028-1263-4800-869B-DCAB9CC24915}" name="Column8110" dataDxfId="8270"/>
    <tableColumn id="8121" xr3:uid="{64926B2E-BAE2-4466-96B1-D2EA468182C0}" name="Column8111" dataDxfId="8269"/>
    <tableColumn id="8122" xr3:uid="{3CD0E1C7-34CA-4BB9-BBF9-6359A442924D}" name="Column8112" dataDxfId="8268"/>
    <tableColumn id="8123" xr3:uid="{5A341C7A-5606-4CB6-8550-2EE472522DF8}" name="Column8113" dataDxfId="8267"/>
    <tableColumn id="8124" xr3:uid="{6C8429A4-FF25-43F9-AFC1-200C50DE495E}" name="Column8114" dataDxfId="8266"/>
    <tableColumn id="8125" xr3:uid="{F8766531-84EB-43CC-A288-E014A0E2B99F}" name="Column8115" dataDxfId="8265"/>
    <tableColumn id="8126" xr3:uid="{07B38FB1-88F7-4E15-BB5B-57E9A850EC3B}" name="Column8116" dataDxfId="8264"/>
    <tableColumn id="8127" xr3:uid="{CE13B24F-0FD8-4463-BCAF-C0E624A1D98D}" name="Column8117" dataDxfId="8263"/>
    <tableColumn id="8128" xr3:uid="{666644A2-D60F-4039-A7A2-86BE144B8247}" name="Column8118" dataDxfId="8262"/>
    <tableColumn id="8129" xr3:uid="{71C65E58-C32F-4D6B-986B-236E6A129093}" name="Column8119" dataDxfId="8261"/>
    <tableColumn id="8130" xr3:uid="{6A75692C-8877-4D7A-AF60-4FF826ECF6E2}" name="Column8120" dataDxfId="8260"/>
    <tableColumn id="8131" xr3:uid="{A619D189-82A9-4AFD-AC5A-46ADBBD35126}" name="Column8121" dataDxfId="8259"/>
    <tableColumn id="8132" xr3:uid="{700F1718-07D0-4D82-B71E-157F5808BF6F}" name="Column8122" dataDxfId="8258"/>
    <tableColumn id="8133" xr3:uid="{390A8F5F-208A-40C9-A631-DAC4AAFC5E2F}" name="Column8123" dataDxfId="8257"/>
    <tableColumn id="8134" xr3:uid="{F0FC2116-4CFE-4EFD-90B1-0BBDA590C08E}" name="Column8124" dataDxfId="8256"/>
    <tableColumn id="8135" xr3:uid="{5CC22A02-1E98-4841-AFDE-4C4B839217B0}" name="Column8125" dataDxfId="8255"/>
    <tableColumn id="8136" xr3:uid="{171D47F1-BC8D-4604-9F4A-50CE36901AE0}" name="Column8126" dataDxfId="8254"/>
    <tableColumn id="8137" xr3:uid="{F5B39508-BA05-4A1A-99D3-8B616AA8E219}" name="Column8127" dataDxfId="8253"/>
    <tableColumn id="8138" xr3:uid="{7631B7A7-1D32-49CF-A0F7-DEDFBAC34CD7}" name="Column8128" dataDxfId="8252"/>
    <tableColumn id="8139" xr3:uid="{BC178FD9-0BD7-4A2D-AD82-E58186A5821D}" name="Column8129" dataDxfId="8251"/>
    <tableColumn id="8140" xr3:uid="{3A6850A3-27F3-4373-AD0B-CB4ACDEB3B81}" name="Column8130" dataDxfId="8250"/>
    <tableColumn id="8141" xr3:uid="{2769AC33-C44D-4AFA-8911-0B756730EF1F}" name="Column8131" dataDxfId="8249"/>
    <tableColumn id="8142" xr3:uid="{1722F5E3-358C-4994-91F2-E6ADABCC3D93}" name="Column8132" dataDxfId="8248"/>
    <tableColumn id="8143" xr3:uid="{7699E4DD-2C91-4834-A724-34E30A2E585D}" name="Column8133" dataDxfId="8247"/>
    <tableColumn id="8144" xr3:uid="{0E7BFE0F-8E38-4F31-8984-97A8302009F4}" name="Column8134" dataDxfId="8246"/>
    <tableColumn id="8145" xr3:uid="{861B7B85-7085-44FF-9964-A013B1DFA067}" name="Column8135" dataDxfId="8245"/>
    <tableColumn id="8146" xr3:uid="{7C9EE924-5C83-4A73-94DB-D63AF2C03A81}" name="Column8136" dataDxfId="8244"/>
    <tableColumn id="8147" xr3:uid="{EEF8D0EA-0DE2-4024-B31C-CE77488BD486}" name="Column8137" dataDxfId="8243"/>
    <tableColumn id="8148" xr3:uid="{3B2EB349-6BC0-4020-8D1F-7DFE794EBCF0}" name="Column8138" dataDxfId="8242"/>
    <tableColumn id="8149" xr3:uid="{B54D60FE-F8E8-43AD-950E-C7442746C39E}" name="Column8139" dataDxfId="8241"/>
    <tableColumn id="8150" xr3:uid="{A39F1407-E345-4428-BFA6-D0F3082F92A4}" name="Column8140" dataDxfId="8240"/>
    <tableColumn id="8151" xr3:uid="{0056AE69-16D7-434A-AFBC-BBEA33E2C29F}" name="Column8141" dataDxfId="8239"/>
    <tableColumn id="8152" xr3:uid="{8FF347F0-418D-4DBE-8F9E-8B58CB6FEAE6}" name="Column8142" dataDxfId="8238"/>
    <tableColumn id="8153" xr3:uid="{6C63F76F-0B96-4CF5-8105-82C45267C35B}" name="Column8143" dataDxfId="8237"/>
    <tableColumn id="8154" xr3:uid="{F90DEBB5-753F-4E1D-874E-4C098D1B4CE8}" name="Column8144" dataDxfId="8236"/>
    <tableColumn id="8155" xr3:uid="{A19397EF-087E-46BB-AE43-A516A79D64FC}" name="Column8145" dataDxfId="8235"/>
    <tableColumn id="8156" xr3:uid="{F980C55B-9FA2-48A8-8905-85CECA2E4A12}" name="Column8146" dataDxfId="8234"/>
    <tableColumn id="8157" xr3:uid="{F3DFB868-F21E-4D26-9F10-BA725C3C73C7}" name="Column8147" dataDxfId="8233"/>
    <tableColumn id="8158" xr3:uid="{553E9216-5777-4FE7-ADE5-AC99422E214B}" name="Column8148" dataDxfId="8232"/>
    <tableColumn id="8159" xr3:uid="{084B8994-C05F-445E-AEF0-1F0FC6428AF0}" name="Column8149" dataDxfId="8231"/>
    <tableColumn id="8160" xr3:uid="{0E695D27-7589-43E5-AD0A-183E2BD8DDC6}" name="Column8150" dataDxfId="8230"/>
    <tableColumn id="8161" xr3:uid="{B68338C7-EE27-450D-9044-50F8DC6F45D6}" name="Column8151" dataDxfId="8229"/>
    <tableColumn id="8162" xr3:uid="{18DB4A05-781D-49AC-9A22-66BFC5AAC663}" name="Column8152" dataDxfId="8228"/>
    <tableColumn id="8163" xr3:uid="{B5E208A5-2E59-420A-A305-842AA067A02E}" name="Column8153" dataDxfId="8227"/>
    <tableColumn id="8164" xr3:uid="{7628F262-ED60-4D40-8B24-7F3C76D06B9F}" name="Column8154" dataDxfId="8226"/>
    <tableColumn id="8165" xr3:uid="{0933BC85-B74F-4D6F-9E2E-AE43A1B229CA}" name="Column8155" dataDxfId="8225"/>
    <tableColumn id="8166" xr3:uid="{9A89CA5F-51E0-4036-B76D-C3E72F946F1A}" name="Column8156" dataDxfId="8224"/>
    <tableColumn id="8167" xr3:uid="{4F64EF1D-E457-40BC-B6E6-4003C0CB401F}" name="Column8157" dataDxfId="8223"/>
    <tableColumn id="8168" xr3:uid="{D0337E96-FA73-408F-8620-ECBEB5334C7A}" name="Column8158" dataDxfId="8222"/>
    <tableColumn id="8169" xr3:uid="{1802B6AA-A627-40CA-B5D5-915B4CFFD3D5}" name="Column8159" dataDxfId="8221"/>
    <tableColumn id="8170" xr3:uid="{79CEFAB8-EAB7-4A1C-9FCE-390C414868D0}" name="Column8160" dataDxfId="8220"/>
    <tableColumn id="8171" xr3:uid="{70D48C0F-6189-42AA-AB50-D86A7C128FC2}" name="Column8161" dataDxfId="8219"/>
    <tableColumn id="8172" xr3:uid="{8EE32189-D1E2-4985-B769-6F450CD01CE5}" name="Column8162" dataDxfId="8218"/>
    <tableColumn id="8173" xr3:uid="{FC261489-D9E3-4C06-83FF-7A719BEB15F7}" name="Column8163" dataDxfId="8217"/>
    <tableColumn id="8174" xr3:uid="{7120F15D-659C-4C05-B411-5F3D509225AB}" name="Column8164" dataDxfId="8216"/>
    <tableColumn id="8175" xr3:uid="{4990E024-C90E-41C1-8F14-5FCF6ACB4E02}" name="Column8165" dataDxfId="8215"/>
    <tableColumn id="8176" xr3:uid="{59C112C7-F050-4123-8A04-DBB4F7C7D41C}" name="Column8166" dataDxfId="8214"/>
    <tableColumn id="8177" xr3:uid="{E6D93DF0-CE52-481E-B748-32B3EF77B4D5}" name="Column8167" dataDxfId="8213"/>
    <tableColumn id="8178" xr3:uid="{DDAF53BD-BCE5-450B-837F-880135FDA54D}" name="Column8168" dataDxfId="8212"/>
    <tableColumn id="8179" xr3:uid="{C4AA61C6-F7E0-4416-8906-4FCD78A356A6}" name="Column8169" dataDxfId="8211"/>
    <tableColumn id="8180" xr3:uid="{9AF0616C-7044-42B8-A1DE-43B2D5863248}" name="Column8170" dataDxfId="8210"/>
    <tableColumn id="8181" xr3:uid="{1287A24B-F6A0-4862-9796-B812F26A7871}" name="Column8171" dataDxfId="8209"/>
    <tableColumn id="8182" xr3:uid="{D369C8EB-0D73-4B01-9952-DF2528462AF2}" name="Column8172" dataDxfId="8208"/>
    <tableColumn id="8183" xr3:uid="{A24638D3-6CA5-474A-8785-7993511FF673}" name="Column8173" dataDxfId="8207"/>
    <tableColumn id="8184" xr3:uid="{FD4CADA7-BC9C-4B76-B6DB-F751ABB253A6}" name="Column8174" dataDxfId="8206"/>
    <tableColumn id="8185" xr3:uid="{56C43370-991E-4B43-8C55-173DBF3C0F87}" name="Column8175" dataDxfId="8205"/>
    <tableColumn id="8186" xr3:uid="{8CE98332-BC52-4919-8099-112314B3EA86}" name="Column8176" dataDxfId="8204"/>
    <tableColumn id="8187" xr3:uid="{2E586117-B77A-48C1-910C-0DF05CB611CB}" name="Column8177" dataDxfId="8203"/>
    <tableColumn id="8188" xr3:uid="{DB6092DD-5607-4715-997D-2D51FBB86714}" name="Column8178" dataDxfId="8202"/>
    <tableColumn id="8189" xr3:uid="{2904AD42-7926-49DE-A603-ADF6E11A109D}" name="Column8179" dataDxfId="8201"/>
    <tableColumn id="8190" xr3:uid="{DEE9F916-8972-4FB2-B12B-53994B87629A}" name="Column8180" dataDxfId="8200"/>
    <tableColumn id="8191" xr3:uid="{76E16DD5-904B-4076-AF81-84B5986B27EF}" name="Column8181" dataDxfId="8199"/>
    <tableColumn id="8192" xr3:uid="{FCB31426-ACCA-4E71-898D-DA6A6C0A9B0B}" name="Column8182" dataDxfId="8198"/>
    <tableColumn id="8193" xr3:uid="{02B41FC5-A0CC-441C-B111-5490084CA1F8}" name="Column8183" dataDxfId="8197"/>
    <tableColumn id="8194" xr3:uid="{E771D01C-563B-4352-B7B1-D108C4D10F86}" name="Column8184" dataDxfId="8196"/>
    <tableColumn id="8195" xr3:uid="{19330246-1D75-407B-A528-DE7961E7348F}" name="Column8185" dataDxfId="8195"/>
    <tableColumn id="8196" xr3:uid="{69958E88-5E05-426D-B3F1-EA46B6F49783}" name="Column8186" dataDxfId="8194"/>
    <tableColumn id="8197" xr3:uid="{38065789-594C-4998-B906-1CB281FFC88F}" name="Column8187" dataDxfId="8193"/>
    <tableColumn id="8198" xr3:uid="{830A7E96-0C42-41F5-A580-3E9F25DBF8D9}" name="Column8188" dataDxfId="8192"/>
    <tableColumn id="8199" xr3:uid="{CE060E6E-9560-460B-BD78-9BFE6007106A}" name="Column8189" dataDxfId="8191"/>
    <tableColumn id="8200" xr3:uid="{DF34F2E1-5E88-4D00-819E-9FCE7EC3C307}" name="Column8190" dataDxfId="8190"/>
    <tableColumn id="8201" xr3:uid="{D76FF9ED-F0F3-4BA9-8813-321C1DDE6F8E}" name="Column8191" dataDxfId="8189"/>
    <tableColumn id="8202" xr3:uid="{48B53D2D-3ADC-440B-BA23-3FB2F11ABA35}" name="Column8192" dataDxfId="8188"/>
    <tableColumn id="8203" xr3:uid="{8D1742A0-32BC-4277-A845-74E904E615E2}" name="Column8193" dataDxfId="8187"/>
    <tableColumn id="8204" xr3:uid="{4B796691-86AE-4F5D-9943-6EC23265D1B6}" name="Column8194" dataDxfId="8186"/>
    <tableColumn id="8205" xr3:uid="{B91C438A-46C0-44AE-BC0F-51659FBBA322}" name="Column8195" dataDxfId="8185"/>
    <tableColumn id="8206" xr3:uid="{5ACCCDE5-AB12-4021-A37F-DBFC144B90EF}" name="Column8196" dataDxfId="8184"/>
    <tableColumn id="8207" xr3:uid="{4D12CE66-EDA9-4C71-90E9-BEE2EED7A105}" name="Column8197" dataDxfId="8183"/>
    <tableColumn id="8208" xr3:uid="{9060C75D-3146-441A-9468-61C078E7B02D}" name="Column8198" dataDxfId="8182"/>
    <tableColumn id="8209" xr3:uid="{5DEA36C9-E593-4A59-8E18-F842697DFEF1}" name="Column8199" dataDxfId="8181"/>
    <tableColumn id="8210" xr3:uid="{3C50611A-2F4D-46F8-8A4A-86CB2CC09F77}" name="Column8200" dataDxfId="8180"/>
    <tableColumn id="8211" xr3:uid="{D0AC9A90-63B5-47E3-ADB9-8505C967EB19}" name="Column8201" dataDxfId="8179"/>
    <tableColumn id="8212" xr3:uid="{A3A8060D-A140-4D56-9693-E1983A5D2670}" name="Column8202" dataDxfId="8178"/>
    <tableColumn id="8213" xr3:uid="{8BD30AF1-9FAA-4143-B2F4-6DCCFCB4134C}" name="Column8203" dataDxfId="8177"/>
    <tableColumn id="8214" xr3:uid="{64BD368F-2FE3-4511-8778-A0D9914D06B1}" name="Column8204" dataDxfId="8176"/>
    <tableColumn id="8215" xr3:uid="{21FB66D4-1DE7-4F8D-8037-A20A875A9A39}" name="Column8205" dataDxfId="8175"/>
    <tableColumn id="8216" xr3:uid="{0455C8AA-EFA7-4C88-9CB8-7E36381345FB}" name="Column8206" dataDxfId="8174"/>
    <tableColumn id="8217" xr3:uid="{5393B729-D231-4FB9-AFDC-77802D731DC6}" name="Column8207" dataDxfId="8173"/>
    <tableColumn id="8218" xr3:uid="{77445E53-0D9C-4C6D-9D61-15F59B3BF980}" name="Column8208" dataDxfId="8172"/>
    <tableColumn id="8219" xr3:uid="{FB0C4ED3-05D5-4444-A349-39BC505A4BEE}" name="Column8209" dataDxfId="8171"/>
    <tableColumn id="8220" xr3:uid="{95D5D0AA-A631-4D8E-B82C-E4C903E0B4FA}" name="Column8210" dataDxfId="8170"/>
    <tableColumn id="8221" xr3:uid="{60A9BF2B-7904-4703-80F7-C77C4B5C1157}" name="Column8211" dataDxfId="8169"/>
    <tableColumn id="8222" xr3:uid="{A30421F5-2C50-40F2-8117-F185CDF69795}" name="Column8212" dataDxfId="8168"/>
    <tableColumn id="8223" xr3:uid="{C150BC34-5E6B-4B4B-A6DC-BE85CF8DF366}" name="Column8213" dataDxfId="8167"/>
    <tableColumn id="8224" xr3:uid="{56A428A4-A0E0-4CF9-A422-457AF0BFAE69}" name="Column8214" dataDxfId="8166"/>
    <tableColumn id="8225" xr3:uid="{FC01B18A-4479-4057-9DBF-44808CCF9B6A}" name="Column8215" dataDxfId="8165"/>
    <tableColumn id="8226" xr3:uid="{14B4B744-9C24-4788-B91B-99CD44D1939F}" name="Column8216" dataDxfId="8164"/>
    <tableColumn id="8227" xr3:uid="{950673BA-7718-402C-88F1-15B5737D9168}" name="Column8217" dataDxfId="8163"/>
    <tableColumn id="8228" xr3:uid="{24CCC124-C990-4890-8C49-3B78CF4FDDD6}" name="Column8218" dataDxfId="8162"/>
    <tableColumn id="8229" xr3:uid="{83BF402A-61AC-438E-8AF3-19DF5FB0D9E0}" name="Column8219" dataDxfId="8161"/>
    <tableColumn id="8230" xr3:uid="{8CC88410-19BA-4B3C-9BF0-5CD5ABE5B4FF}" name="Column8220" dataDxfId="8160"/>
    <tableColumn id="8231" xr3:uid="{DA6332BA-F089-4BB0-B2E1-5E86625DF74F}" name="Column8221" dataDxfId="8159"/>
    <tableColumn id="8232" xr3:uid="{4347D9E2-BECF-4A13-8668-83816826C1DC}" name="Column8222" dataDxfId="8158"/>
    <tableColumn id="8233" xr3:uid="{9557231B-D384-4DF3-B726-06ADD951A54A}" name="Column8223" dataDxfId="8157"/>
    <tableColumn id="8234" xr3:uid="{6F8E94C6-661E-47BB-8F71-64749FB2C1FD}" name="Column8224" dataDxfId="8156"/>
    <tableColumn id="8235" xr3:uid="{8B85474E-D825-41CC-AC51-3795EE3B7A21}" name="Column8225" dataDxfId="8155"/>
    <tableColumn id="8236" xr3:uid="{6F0CF7E1-1923-48F6-B166-7DD67E410F0D}" name="Column8226" dataDxfId="8154"/>
    <tableColumn id="8237" xr3:uid="{0BE76DE4-4571-4809-816D-107BA89414C6}" name="Column8227" dataDxfId="8153"/>
    <tableColumn id="8238" xr3:uid="{5DB34266-0A2F-4908-AD93-082F9737255A}" name="Column8228" dataDxfId="8152"/>
    <tableColumn id="8239" xr3:uid="{03466864-0C84-422D-B769-2F46BF5EAC5C}" name="Column8229" dataDxfId="8151"/>
    <tableColumn id="8240" xr3:uid="{87D34046-3E56-4889-9FD3-1A3882873B62}" name="Column8230" dataDxfId="8150"/>
    <tableColumn id="8241" xr3:uid="{3644FA85-0E17-41CE-A2F2-7D1E89DF6756}" name="Column8231" dataDxfId="8149"/>
    <tableColumn id="8242" xr3:uid="{21A66245-3877-4616-8FBF-DACACDAB9E13}" name="Column8232" dataDxfId="8148"/>
    <tableColumn id="8243" xr3:uid="{20096340-36EB-461E-9B08-C1A4DEECF3E8}" name="Column8233" dataDxfId="8147"/>
    <tableColumn id="8244" xr3:uid="{4465608A-FF91-44D2-9FA7-981551BEEC4E}" name="Column8234" dataDxfId="8146"/>
    <tableColumn id="8245" xr3:uid="{81082BC0-5655-49DD-BE8D-3BEBFD967230}" name="Column8235" dataDxfId="8145"/>
    <tableColumn id="8246" xr3:uid="{78EF9573-DF64-45D5-8D33-492932EC9F71}" name="Column8236" dataDxfId="8144"/>
    <tableColumn id="8247" xr3:uid="{EF0E523E-1EE5-4BE1-B9F8-E900B103FEBA}" name="Column8237" dataDxfId="8143"/>
    <tableColumn id="8248" xr3:uid="{FD361A4C-9C42-40E8-8E70-B9D09854057E}" name="Column8238" dataDxfId="8142"/>
    <tableColumn id="8249" xr3:uid="{5FE7E28B-BA63-4258-B089-E3D0DB781DD6}" name="Column8239" dataDxfId="8141"/>
    <tableColumn id="8250" xr3:uid="{0454349E-B586-4778-8FB4-457C9A9785AC}" name="Column8240" dataDxfId="8140"/>
    <tableColumn id="8251" xr3:uid="{B712BC66-AD10-4BCD-9C91-FB16F583D4A6}" name="Column8241" dataDxfId="8139"/>
    <tableColumn id="8252" xr3:uid="{32574216-5D02-4C1B-806D-A7FD1B803981}" name="Column8242" dataDxfId="8138"/>
    <tableColumn id="8253" xr3:uid="{FB48A502-84CF-4B0E-84EF-206D94D86BF2}" name="Column8243" dataDxfId="8137"/>
    <tableColumn id="8254" xr3:uid="{E6B671C9-AE68-43EC-8585-3DCF376FD96B}" name="Column8244" dataDxfId="8136"/>
    <tableColumn id="8255" xr3:uid="{74A2380E-8DE1-42E6-B0C2-43A186F6455B}" name="Column8245" dataDxfId="8135"/>
    <tableColumn id="8256" xr3:uid="{C1C1F1DB-B74E-4EAB-8078-C0A96209B8F8}" name="Column8246" dataDxfId="8134"/>
    <tableColumn id="8257" xr3:uid="{82492190-2FAB-45B6-BC43-CE7EA2D03836}" name="Column8247" dataDxfId="8133"/>
    <tableColumn id="8258" xr3:uid="{9B94EAD6-C739-4F25-8C19-2DAAD15DC7D4}" name="Column8248" dataDxfId="8132"/>
    <tableColumn id="8259" xr3:uid="{C5B678A8-C0C2-4286-93B0-F14118D21645}" name="Column8249" dataDxfId="8131"/>
    <tableColumn id="8260" xr3:uid="{4222615E-A5CF-4952-B7F0-B6D0F5B7D48B}" name="Column8250" dataDxfId="8130"/>
    <tableColumn id="8261" xr3:uid="{4873DB05-2267-43E4-B932-25C585118A6B}" name="Column8251" dataDxfId="8129"/>
    <tableColumn id="8262" xr3:uid="{F2A8C1CB-E266-4C14-AF8F-8C7CF041A805}" name="Column8252" dataDxfId="8128"/>
    <tableColumn id="8263" xr3:uid="{F60EA24D-9F30-48ED-834B-1D41BFFE7D5E}" name="Column8253" dataDxfId="8127"/>
    <tableColumn id="8264" xr3:uid="{D9128670-5C4B-4C19-80C5-4365D3053416}" name="Column8254" dataDxfId="8126"/>
    <tableColumn id="8265" xr3:uid="{E7C16FDC-3C74-46C3-A014-6A3B188404BA}" name="Column8255" dataDxfId="8125"/>
    <tableColumn id="8266" xr3:uid="{BECDE452-CAAB-4FBD-B3AF-44DEF4BACEEB}" name="Column8256" dataDxfId="8124"/>
    <tableColumn id="8267" xr3:uid="{5EF3CD61-3E51-462C-B4A5-704852B262E3}" name="Column8257" dataDxfId="8123"/>
    <tableColumn id="8268" xr3:uid="{DAE3F36C-62AF-45B9-ADEC-727B324A9E49}" name="Column8258" dataDxfId="8122"/>
    <tableColumn id="8269" xr3:uid="{5AF43011-C684-42C9-92AE-966D9A10E924}" name="Column8259" dataDxfId="8121"/>
    <tableColumn id="8270" xr3:uid="{D9AE1B26-A27A-4653-A944-4C73D46FC7C3}" name="Column8260" dataDxfId="8120"/>
    <tableColumn id="8271" xr3:uid="{C044BD1A-6018-473A-9CDD-DDD422FB5A67}" name="Column8261" dataDxfId="8119"/>
    <tableColumn id="8272" xr3:uid="{F203975F-2E4A-4AF4-BDC2-817996395EC7}" name="Column8262" dataDxfId="8118"/>
    <tableColumn id="8273" xr3:uid="{2CFC5E7D-494C-491A-A20F-F651A428086B}" name="Column8263" dataDxfId="8117"/>
    <tableColumn id="8274" xr3:uid="{9C4D1787-538C-4F92-8074-CB6AAD56E1C3}" name="Column8264" dataDxfId="8116"/>
    <tableColumn id="8275" xr3:uid="{7B8F6905-EFB7-4317-A322-9C964BEB42C8}" name="Column8265" dataDxfId="8115"/>
    <tableColumn id="8276" xr3:uid="{A34B2520-8CE2-4317-BB8C-6BC1441D175B}" name="Column8266" dataDxfId="8114"/>
    <tableColumn id="8277" xr3:uid="{20359E3B-A023-4053-B014-9CB6AC25E436}" name="Column8267" dataDxfId="8113"/>
    <tableColumn id="8278" xr3:uid="{933C2A6C-9E6B-4846-A18C-B9CAF1A3D744}" name="Column8268" dataDxfId="8112"/>
    <tableColumn id="8279" xr3:uid="{1CC7B2DF-9C27-43BC-B5A2-09BAF9036E54}" name="Column8269" dataDxfId="8111"/>
    <tableColumn id="8280" xr3:uid="{F487F399-382D-4623-A140-7C1F811D4DED}" name="Column8270" dataDxfId="8110"/>
    <tableColumn id="8281" xr3:uid="{58367DBC-A04E-4C0F-9148-0A9400D8C8E5}" name="Column8271" dataDxfId="8109"/>
    <tableColumn id="8282" xr3:uid="{00097148-9E9C-41C9-B949-62AB15F52771}" name="Column8272" dataDxfId="8108"/>
    <tableColumn id="8283" xr3:uid="{5495EA10-11FF-4297-94EB-3A4CEB2970E2}" name="Column8273" dataDxfId="8107"/>
    <tableColumn id="8284" xr3:uid="{4C067001-8646-4527-8471-71EA1EE42166}" name="Column8274" dataDxfId="8106"/>
    <tableColumn id="8285" xr3:uid="{A2478226-BE70-4ACC-AADF-85506505920F}" name="Column8275" dataDxfId="8105"/>
    <tableColumn id="8286" xr3:uid="{C6AAB1B2-C931-4FFB-B9E7-6EE86CA3B41C}" name="Column8276" dataDxfId="8104"/>
    <tableColumn id="8287" xr3:uid="{44515FB6-927A-42CF-BE6E-D84E7ADBEBC7}" name="Column8277" dataDxfId="8103"/>
    <tableColumn id="8288" xr3:uid="{0F421D01-0CFB-4DDD-A213-36614E6F79B6}" name="Column8278" dataDxfId="8102"/>
    <tableColumn id="8289" xr3:uid="{00A48A86-7CBE-4453-A480-8263DFDD48E5}" name="Column8279" dataDxfId="8101"/>
    <tableColumn id="8290" xr3:uid="{8B5D289D-A05B-47C3-9D27-CE66CBA3B7F0}" name="Column8280" dataDxfId="8100"/>
    <tableColumn id="8291" xr3:uid="{C9309371-66DB-4080-9800-AB12469E974F}" name="Column8281" dataDxfId="8099"/>
    <tableColumn id="8292" xr3:uid="{F1899903-5B38-4AEC-9B71-31F87BD724D6}" name="Column8282" dataDxfId="8098"/>
    <tableColumn id="8293" xr3:uid="{E0053975-0A81-44D8-A062-FEFB76D54D04}" name="Column8283" dataDxfId="8097"/>
    <tableColumn id="8294" xr3:uid="{655E7999-0708-460F-8331-3A92D849E66B}" name="Column8284" dataDxfId="8096"/>
    <tableColumn id="8295" xr3:uid="{E784DCA5-545D-44F0-A11D-E5D1BACE5685}" name="Column8285" dataDxfId="8095"/>
    <tableColumn id="8296" xr3:uid="{2F08E05E-C2DF-4417-9F11-FE8E226F10B0}" name="Column8286" dataDxfId="8094"/>
    <tableColumn id="8297" xr3:uid="{698B6100-886F-402D-9A11-4E1CE2D58B22}" name="Column8287" dataDxfId="8093"/>
    <tableColumn id="8298" xr3:uid="{0D98C845-1046-4A66-990F-44EB83791B3F}" name="Column8288" dataDxfId="8092"/>
    <tableColumn id="8299" xr3:uid="{7F99A7AB-4543-4715-9405-FCB982B632FF}" name="Column8289" dataDxfId="8091"/>
    <tableColumn id="8300" xr3:uid="{A4FA3471-2AC4-4C82-B2F2-5CF8454C3AF8}" name="Column8290" dataDxfId="8090"/>
    <tableColumn id="8301" xr3:uid="{C9A5B4E2-EEBB-4C39-AB9D-010926861B2A}" name="Column8291" dataDxfId="8089"/>
    <tableColumn id="8302" xr3:uid="{71541715-9C20-441B-BB4B-51ED2708D4B7}" name="Column8292" dataDxfId="8088"/>
    <tableColumn id="8303" xr3:uid="{79C4D44F-C758-453C-ACCE-8961F83B0894}" name="Column8293" dataDxfId="8087"/>
    <tableColumn id="8304" xr3:uid="{53D3DA2F-58C6-4F96-8142-27CA53EF978F}" name="Column8294" dataDxfId="8086"/>
    <tableColumn id="8305" xr3:uid="{80175889-64DA-4672-8B80-D0CAE3034BE0}" name="Column8295" dataDxfId="8085"/>
    <tableColumn id="8306" xr3:uid="{631746B9-72FB-49EB-9B26-4292078A6215}" name="Column8296" dataDxfId="8084"/>
    <tableColumn id="8307" xr3:uid="{5BA1FC3C-2576-4F2F-9DF3-CD7CB0428DA8}" name="Column8297" dataDxfId="8083"/>
    <tableColumn id="8308" xr3:uid="{2FB9CAD3-99C4-4947-B954-B02067CBDD62}" name="Column8298" dataDxfId="8082"/>
    <tableColumn id="8309" xr3:uid="{4C8B8108-A23C-4CEB-8A35-4A20A9784652}" name="Column8299" dataDxfId="8081"/>
    <tableColumn id="8310" xr3:uid="{AC8D3D3C-F4D3-4B6E-B807-C57C37873650}" name="Column8300" dataDxfId="8080"/>
    <tableColumn id="8311" xr3:uid="{DB87D6F6-572D-41FE-B9A7-B4593B3701DC}" name="Column8301" dataDxfId="8079"/>
    <tableColumn id="8312" xr3:uid="{929C476A-91E3-4DD5-9556-6DB25044DAA9}" name="Column8302" dataDxfId="8078"/>
    <tableColumn id="8313" xr3:uid="{D3422F1B-64FA-4ED2-BA40-5039ED6889D9}" name="Column8303" dataDxfId="8077"/>
    <tableColumn id="8314" xr3:uid="{2C9FA764-2507-4E54-A620-516DF62D8611}" name="Column8304" dataDxfId="8076"/>
    <tableColumn id="8315" xr3:uid="{FC66ACD3-E230-40C4-906B-AC13B87BE789}" name="Column8305" dataDxfId="8075"/>
    <tableColumn id="8316" xr3:uid="{E484E7D5-F1DD-473D-B26C-0AE9A74A5A6C}" name="Column8306" dataDxfId="8074"/>
    <tableColumn id="8317" xr3:uid="{A79BD000-5151-410F-8036-CFDF11E92D82}" name="Column8307" dataDxfId="8073"/>
    <tableColumn id="8318" xr3:uid="{B1C54DC3-E9A3-4DBC-8D89-355DE9D38D73}" name="Column8308" dataDxfId="8072"/>
    <tableColumn id="8319" xr3:uid="{2D495CBF-C841-42A6-8E7D-539945A45014}" name="Column8309" dataDxfId="8071"/>
    <tableColumn id="8320" xr3:uid="{EE163D13-EC94-43D6-BA5E-6CA6250F969E}" name="Column8310" dataDxfId="8070"/>
    <tableColumn id="8321" xr3:uid="{B17D6B70-ABF7-42D6-B09F-3DA7C2304AE4}" name="Column8311" dataDxfId="8069"/>
    <tableColumn id="8322" xr3:uid="{051C0EDE-EFD1-4528-B969-1BE653ABA94C}" name="Column8312" dataDxfId="8068"/>
    <tableColumn id="8323" xr3:uid="{CF6B8284-4642-4B5F-AB0E-1E06560B94DB}" name="Column8313" dataDxfId="8067"/>
    <tableColumn id="8324" xr3:uid="{832E1C3F-19F3-474F-84CE-69BCEDCCEE84}" name="Column8314" dataDxfId="8066"/>
    <tableColumn id="8325" xr3:uid="{62CE6483-3904-421C-BA85-8B9CEA986929}" name="Column8315" dataDxfId="8065"/>
    <tableColumn id="8326" xr3:uid="{108F9CDF-4D29-45B3-8862-EEBD753A750A}" name="Column8316" dataDxfId="8064"/>
    <tableColumn id="8327" xr3:uid="{B21F15B7-B5B8-490D-89E4-D2D6845408B1}" name="Column8317" dataDxfId="8063"/>
    <tableColumn id="8328" xr3:uid="{E9DBE465-A950-42E3-B60A-ACFC1094FB5F}" name="Column8318" dataDxfId="8062"/>
    <tableColumn id="8329" xr3:uid="{80707FB3-886D-43CE-A19C-127AFE3DD2C5}" name="Column8319" dataDxfId="8061"/>
    <tableColumn id="8330" xr3:uid="{7E8785C7-C749-45C7-93F4-F0FE90051043}" name="Column8320" dataDxfId="8060"/>
    <tableColumn id="8331" xr3:uid="{43627FDC-A77E-4D86-80CA-A2359974C878}" name="Column8321" dataDxfId="8059"/>
    <tableColumn id="8332" xr3:uid="{72535360-613E-42C7-8953-678CC8E7A432}" name="Column8322" dataDxfId="8058"/>
    <tableColumn id="8333" xr3:uid="{3F16D4FC-0346-4E06-AE93-DF5D9A4DE976}" name="Column8323" dataDxfId="8057"/>
    <tableColumn id="8334" xr3:uid="{950AE88B-9747-42C5-99B4-80CD98330A10}" name="Column8324" dataDxfId="8056"/>
    <tableColumn id="8335" xr3:uid="{4818D581-B2CA-44D4-8772-4BCFA5490F08}" name="Column8325" dataDxfId="8055"/>
    <tableColumn id="8336" xr3:uid="{1B245814-E647-4CAC-AFF3-1621C0D13D92}" name="Column8326" dataDxfId="8054"/>
    <tableColumn id="8337" xr3:uid="{452AD4AE-90E0-4066-9DB4-5AC3B0513F17}" name="Column8327" dataDxfId="8053"/>
    <tableColumn id="8338" xr3:uid="{0922A06C-9F3B-4ABB-92CA-46435CFDD08F}" name="Column8328" dataDxfId="8052"/>
    <tableColumn id="8339" xr3:uid="{D8D3B01C-F50F-4309-859D-5BB3659C6616}" name="Column8329" dataDxfId="8051"/>
    <tableColumn id="8340" xr3:uid="{B107A614-CB16-4C9F-A263-0B6FE2FEE745}" name="Column8330" dataDxfId="8050"/>
    <tableColumn id="8341" xr3:uid="{E7065B64-120E-4FAA-9A76-8A219DBFA7D9}" name="Column8331" dataDxfId="8049"/>
    <tableColumn id="8342" xr3:uid="{C0FD8858-E4CC-464C-87E0-3F55D414F2C5}" name="Column8332" dataDxfId="8048"/>
    <tableColumn id="8343" xr3:uid="{EFF52877-83D8-4F2D-BE35-10EBF2913A61}" name="Column8333" dataDxfId="8047"/>
    <tableColumn id="8344" xr3:uid="{07E2FD63-804D-4FB3-A194-D8A1078DAFE0}" name="Column8334" dataDxfId="8046"/>
    <tableColumn id="8345" xr3:uid="{58274D76-D9D8-4451-91E1-4993F7F5EC72}" name="Column8335" dataDxfId="8045"/>
    <tableColumn id="8346" xr3:uid="{221F4F92-FC9A-466B-A57C-2A9C4B2B23E1}" name="Column8336" dataDxfId="8044"/>
    <tableColumn id="8347" xr3:uid="{0F6DABFB-B89F-4102-BA02-19EED583ADA3}" name="Column8337" dataDxfId="8043"/>
    <tableColumn id="8348" xr3:uid="{8255B4F6-DD18-4057-81A8-8E1A73194D04}" name="Column8338" dataDxfId="8042"/>
    <tableColumn id="8349" xr3:uid="{992CFC00-9AE0-4EAC-80A7-4DAF3A15350A}" name="Column8339" dataDxfId="8041"/>
    <tableColumn id="8350" xr3:uid="{34972E4D-4DE2-445B-B4D7-AF3965083449}" name="Column8340" dataDxfId="8040"/>
    <tableColumn id="8351" xr3:uid="{A89E1FC5-190B-4971-BE42-3DFCD04D465F}" name="Column8341" dataDxfId="8039"/>
    <tableColumn id="8352" xr3:uid="{146DFF3C-F2F3-44FE-B511-D401A921FEF1}" name="Column8342" dataDxfId="8038"/>
    <tableColumn id="8353" xr3:uid="{CE4B8CAD-8663-44F6-9941-1D1B26407CE0}" name="Column8343" dataDxfId="8037"/>
    <tableColumn id="8354" xr3:uid="{CC2A65B8-EF37-4E4B-867C-A3B93E5913D3}" name="Column8344" dataDxfId="8036"/>
    <tableColumn id="8355" xr3:uid="{27A55991-A732-44CD-BF91-45A3DEB23CB5}" name="Column8345" dataDxfId="8035"/>
    <tableColumn id="8356" xr3:uid="{6616123C-193C-423A-9434-FF07FBF11C88}" name="Column8346" dataDxfId="8034"/>
    <tableColumn id="8357" xr3:uid="{7B170EB1-62B4-4543-A7EC-94C9DF6EA36D}" name="Column8347" dataDxfId="8033"/>
    <tableColumn id="8358" xr3:uid="{70A5E7F7-F32D-4FB9-A053-3EAF636DE70A}" name="Column8348" dataDxfId="8032"/>
    <tableColumn id="8359" xr3:uid="{B0CEBA00-D6C5-4D6B-BAD1-66DF389EE875}" name="Column8349" dataDxfId="8031"/>
    <tableColumn id="8360" xr3:uid="{C11164A3-6138-41A6-B411-09AB45F89D7E}" name="Column8350" dataDxfId="8030"/>
    <tableColumn id="8361" xr3:uid="{AB6A971B-61FC-47C2-A213-04B440287FC2}" name="Column8351" dataDxfId="8029"/>
    <tableColumn id="8362" xr3:uid="{5762971D-98E5-48F1-ACE5-D31AFF440A2F}" name="Column8352" dataDxfId="8028"/>
    <tableColumn id="8363" xr3:uid="{BC5989F8-812F-4587-A745-6EDD18A2C67D}" name="Column8353" dataDxfId="8027"/>
    <tableColumn id="8364" xr3:uid="{A756D16C-C5FE-4D47-A5D9-DA3B6511F8C3}" name="Column8354" dataDxfId="8026"/>
    <tableColumn id="8365" xr3:uid="{6E3DE0D1-BA76-4159-AD90-6B5CDB52313A}" name="Column8355" dataDxfId="8025"/>
    <tableColumn id="8366" xr3:uid="{6A1C941D-6A6D-4454-9B41-CD79E9261853}" name="Column8356" dataDxfId="8024"/>
    <tableColumn id="8367" xr3:uid="{19CB26AF-8CB2-4558-8291-38156DD6C5AD}" name="Column8357" dataDxfId="8023"/>
    <tableColumn id="8368" xr3:uid="{3FAC82D9-3FFB-4DFF-9763-814D43A73624}" name="Column8358" dataDxfId="8022"/>
    <tableColumn id="8369" xr3:uid="{7F74B6A9-5268-411B-AE4D-6EE2A1D32540}" name="Column8359" dataDxfId="8021"/>
    <tableColumn id="8370" xr3:uid="{61620CEE-FEEC-4604-AABF-803EE9CFC99B}" name="Column8360" dataDxfId="8020"/>
    <tableColumn id="8371" xr3:uid="{A2DC7D83-3A09-4DD8-9F47-CB003D7141B3}" name="Column8361" dataDxfId="8019"/>
    <tableColumn id="8372" xr3:uid="{C3AE4428-922B-41C8-A15D-D2F5CDEC6291}" name="Column8362" dataDxfId="8018"/>
    <tableColumn id="8373" xr3:uid="{FBDD3740-3B64-49A1-844D-13A1C875E2A6}" name="Column8363" dataDxfId="8017"/>
    <tableColumn id="8374" xr3:uid="{9F2F1E0B-17C0-46FB-AA66-7721846D79B6}" name="Column8364" dataDxfId="8016"/>
    <tableColumn id="8375" xr3:uid="{B58BA987-2AC2-42DA-BA85-365DC7466BF6}" name="Column8365" dataDxfId="8015"/>
    <tableColumn id="8376" xr3:uid="{0E2775F7-1114-4AAC-927F-4759ABD8EEC5}" name="Column8366" dataDxfId="8014"/>
    <tableColumn id="8377" xr3:uid="{C81D74D1-5031-4853-9F3B-0A5FDD97AA65}" name="Column8367" dataDxfId="8013"/>
    <tableColumn id="8378" xr3:uid="{1BBBB1D0-5660-49DC-AA0C-D2B2C8F386D3}" name="Column8368" dataDxfId="8012"/>
    <tableColumn id="8379" xr3:uid="{43B40BF2-1C54-4BF1-A409-8469AFAAE147}" name="Column8369" dataDxfId="8011"/>
    <tableColumn id="8380" xr3:uid="{6C567173-AE25-47C7-BE2E-621F77D29624}" name="Column8370" dataDxfId="8010"/>
    <tableColumn id="8381" xr3:uid="{EE451864-0CCB-46B4-A889-F79F97AA4DF1}" name="Column8371" dataDxfId="8009"/>
    <tableColumn id="8382" xr3:uid="{9EE4EE22-E06A-410F-B26E-44BE0C6717DF}" name="Column8372" dataDxfId="8008"/>
    <tableColumn id="8383" xr3:uid="{2F3F470B-C2B2-40EB-8B43-1BE2F67909B0}" name="Column8373" dataDxfId="8007"/>
    <tableColumn id="8384" xr3:uid="{31505E3A-5220-4718-BF60-E29D9EB77A20}" name="Column8374" dataDxfId="8006"/>
    <tableColumn id="8385" xr3:uid="{480717A6-4A42-4A50-94DE-7317FE69D35F}" name="Column8375" dataDxfId="8005"/>
    <tableColumn id="8386" xr3:uid="{3A709EFB-22AD-4503-BF5E-D0621A98F9C5}" name="Column8376" dataDxfId="8004"/>
    <tableColumn id="8387" xr3:uid="{D888862D-5537-46DC-B523-CED6122E8C3C}" name="Column8377" dataDxfId="8003"/>
    <tableColumn id="8388" xr3:uid="{E352C614-4C1F-4E4F-9818-3444A0C5C7FE}" name="Column8378" dataDxfId="8002"/>
    <tableColumn id="8389" xr3:uid="{FA7FB135-7AE6-459E-B728-5C17646E5F5E}" name="Column8379" dataDxfId="8001"/>
    <tableColumn id="8390" xr3:uid="{DFE39650-4B87-4428-9E71-6EDE467A314F}" name="Column8380" dataDxfId="8000"/>
    <tableColumn id="8391" xr3:uid="{CA14C252-4C3B-4AB9-8942-A7195C142568}" name="Column8381" dataDxfId="7999"/>
    <tableColumn id="8392" xr3:uid="{7C6F0153-8238-4DF5-8425-F9B85F5FE064}" name="Column8382" dataDxfId="7998"/>
    <tableColumn id="8393" xr3:uid="{0594E639-C361-49C2-8398-4E3CE0F60D7E}" name="Column8383" dataDxfId="7997"/>
    <tableColumn id="8394" xr3:uid="{C9C85716-95AC-4610-AD9A-CA3680AFD1B0}" name="Column8384" dataDxfId="7996"/>
    <tableColumn id="8395" xr3:uid="{665C4180-F3FE-4D60-85E2-276623022A0F}" name="Column8385" dataDxfId="7995"/>
    <tableColumn id="8396" xr3:uid="{4F5363FE-67A7-4E3A-813F-D4715BE70EA2}" name="Column8386" dataDxfId="7994"/>
    <tableColumn id="8397" xr3:uid="{5EC143E3-3B33-43E2-98F9-4B93999D4CA4}" name="Column8387" dataDxfId="7993"/>
    <tableColumn id="8398" xr3:uid="{647507BB-3D8F-4BFD-A186-BD3FF1143B8B}" name="Column8388" dataDxfId="7992"/>
    <tableColumn id="8399" xr3:uid="{9D9B2BBB-4B51-4BD1-AA7D-1295D23DE584}" name="Column8389" dataDxfId="7991"/>
    <tableColumn id="8400" xr3:uid="{5A3C1FEE-2E29-4020-AB59-72C41CFCA074}" name="Column8390" dataDxfId="7990"/>
    <tableColumn id="8401" xr3:uid="{3EEE2E6F-70B4-495C-87BA-977969FA8186}" name="Column8391" dataDxfId="7989"/>
    <tableColumn id="8402" xr3:uid="{F15DCA80-464D-4D83-9D85-5771EDAD0328}" name="Column8392" dataDxfId="7988"/>
    <tableColumn id="8403" xr3:uid="{8576C04F-04B9-479E-A5EB-86835D682801}" name="Column8393" dataDxfId="7987"/>
    <tableColumn id="8404" xr3:uid="{24DAB565-27F4-46DF-B645-913D04083AE6}" name="Column8394" dataDxfId="7986"/>
    <tableColumn id="8405" xr3:uid="{9D9F4F14-03F2-4E3C-B5F4-624E3FB4C12C}" name="Column8395" dataDxfId="7985"/>
    <tableColumn id="8406" xr3:uid="{81BEC80B-BB0D-4460-8EEB-DBA4EB780F34}" name="Column8396" dataDxfId="7984"/>
    <tableColumn id="8407" xr3:uid="{BB2F819A-64E6-4176-AFE5-C2902E800696}" name="Column8397" dataDxfId="7983"/>
    <tableColumn id="8408" xr3:uid="{2D5789F0-2589-4012-B5CB-5A68817B3930}" name="Column8398" dataDxfId="7982"/>
    <tableColumn id="8409" xr3:uid="{65D058F3-9D3A-4822-8BAF-AD0BDEB0D958}" name="Column8399" dataDxfId="7981"/>
    <tableColumn id="8410" xr3:uid="{6F9EB84F-F437-4A80-A338-1A568C020940}" name="Column8400" dataDxfId="7980"/>
    <tableColumn id="8411" xr3:uid="{B6D44C72-B15B-4636-ADF5-CA2F2C22574B}" name="Column8401" dataDxfId="7979"/>
    <tableColumn id="8412" xr3:uid="{1935F36D-B56A-458E-A68D-5DA9C710FBA4}" name="Column8402" dataDxfId="7978"/>
    <tableColumn id="8413" xr3:uid="{23B5066A-3FB5-4C76-B036-4C1A333B20EE}" name="Column8403" dataDxfId="7977"/>
    <tableColumn id="8414" xr3:uid="{F5FD7B1E-B153-4602-9E6E-5F1F7E82EE27}" name="Column8404" dataDxfId="7976"/>
    <tableColumn id="8415" xr3:uid="{4E684F2E-6BD9-42F4-879B-D9B86BDEC3D2}" name="Column8405" dataDxfId="7975"/>
    <tableColumn id="8416" xr3:uid="{80DB1E09-0E9C-4B14-A947-FD839D2918C4}" name="Column8406" dataDxfId="7974"/>
    <tableColumn id="8417" xr3:uid="{092FB1E5-CCFC-45D8-8E13-B7A42D600390}" name="Column8407" dataDxfId="7973"/>
    <tableColumn id="8418" xr3:uid="{202D009A-4CF6-454D-9C15-D3DB90C9176D}" name="Column8408" dataDxfId="7972"/>
    <tableColumn id="8419" xr3:uid="{DCEF1DB3-08EF-469E-9871-AD77E78E8760}" name="Column8409" dataDxfId="7971"/>
    <tableColumn id="8420" xr3:uid="{5C894728-9F17-4AF0-B8DF-6BB38F8F6DD5}" name="Column8410" dataDxfId="7970"/>
    <tableColumn id="8421" xr3:uid="{3BD44282-FB16-4955-8FBA-B7A0928EC2E8}" name="Column8411" dataDxfId="7969"/>
    <tableColumn id="8422" xr3:uid="{90FC468C-0497-4F58-98E9-E097E25951EB}" name="Column8412" dataDxfId="7968"/>
    <tableColumn id="8423" xr3:uid="{EB9CF484-FE0B-4DC2-8A0F-FB4DCF7BD6D7}" name="Column8413" dataDxfId="7967"/>
    <tableColumn id="8424" xr3:uid="{045EDFE2-7DD0-4377-846B-3CA3487F80A7}" name="Column8414" dataDxfId="7966"/>
    <tableColumn id="8425" xr3:uid="{1E5F6276-AA93-430F-B3E8-B1A115FEC39E}" name="Column8415" dataDxfId="7965"/>
    <tableColumn id="8426" xr3:uid="{05B2AF52-A28E-48CA-87BD-77FC95EF5407}" name="Column8416" dataDxfId="7964"/>
    <tableColumn id="8427" xr3:uid="{DC2D4DF0-60D0-4AAA-870D-3E85E40DA8A7}" name="Column8417" dataDxfId="7963"/>
    <tableColumn id="8428" xr3:uid="{44F0C28B-7FE5-447F-A46C-F18CC6DCF620}" name="Column8418" dataDxfId="7962"/>
    <tableColumn id="8429" xr3:uid="{B0873F9C-6EFA-41AD-ACFA-FA2BC1D5E257}" name="Column8419" dataDxfId="7961"/>
    <tableColumn id="8430" xr3:uid="{4755AB79-FF06-40DA-B663-A2F0F27A061C}" name="Column8420" dataDxfId="7960"/>
    <tableColumn id="8431" xr3:uid="{A644B2CE-618D-4A71-8D5F-A1C7050414E8}" name="Column8421" dataDxfId="7959"/>
    <tableColumn id="8432" xr3:uid="{16425442-B7A4-4652-9FE8-CAA241A8604E}" name="Column8422" dataDxfId="7958"/>
    <tableColumn id="8433" xr3:uid="{0C9EE860-9860-4604-AA42-F8F68846E646}" name="Column8423" dataDxfId="7957"/>
    <tableColumn id="8434" xr3:uid="{7D32B552-5D35-41ED-ABC3-C00435661D66}" name="Column8424" dataDxfId="7956"/>
    <tableColumn id="8435" xr3:uid="{38188E6D-E488-4DCA-A5F2-1A3322F44FA5}" name="Column8425" dataDxfId="7955"/>
    <tableColumn id="8436" xr3:uid="{E2FB4AA4-D863-495C-A41C-FD0AF3DD315C}" name="Column8426" dataDxfId="7954"/>
    <tableColumn id="8437" xr3:uid="{5B05950B-27CB-4C42-BA85-39431A137E01}" name="Column8427" dataDxfId="7953"/>
    <tableColumn id="8438" xr3:uid="{579B8B1F-C8C9-4F64-BC4B-55C2048BC2A1}" name="Column8428" dataDxfId="7952"/>
    <tableColumn id="8439" xr3:uid="{AEE5E9D5-50ED-499B-ABF1-CCAABECB7C47}" name="Column8429" dataDxfId="7951"/>
    <tableColumn id="8440" xr3:uid="{FD2DC5AC-ACF3-401E-A53B-135A39BA7B06}" name="Column8430" dataDxfId="7950"/>
    <tableColumn id="8441" xr3:uid="{EED6B906-9242-4275-B54D-F6350A51D139}" name="Column8431" dataDxfId="7949"/>
    <tableColumn id="8442" xr3:uid="{419696BC-8EE0-48EC-898D-AB5250E2BDC0}" name="Column8432" dataDxfId="7948"/>
    <tableColumn id="8443" xr3:uid="{18A2BA8D-ECA6-4446-8E40-BDD8934F7935}" name="Column8433" dataDxfId="7947"/>
    <tableColumn id="8444" xr3:uid="{0C4DEEDD-A20E-4B4E-B04F-16342F2982A4}" name="Column8434" dataDxfId="7946"/>
    <tableColumn id="8445" xr3:uid="{D947490E-5124-43B7-A08F-57C256793611}" name="Column8435" dataDxfId="7945"/>
    <tableColumn id="8446" xr3:uid="{6D60EAEC-46CA-4E20-9685-25C5DE582B3B}" name="Column8436" dataDxfId="7944"/>
    <tableColumn id="8447" xr3:uid="{6F3F225F-644F-4A72-ADA1-ECD91B8978C3}" name="Column8437" dataDxfId="7943"/>
    <tableColumn id="8448" xr3:uid="{F1AAF0D8-6D81-43EE-9494-4EB445997551}" name="Column8438" dataDxfId="7942"/>
    <tableColumn id="8449" xr3:uid="{CD363E73-9930-4111-8A67-AEC9C9FA1EB3}" name="Column8439" dataDxfId="7941"/>
    <tableColumn id="8450" xr3:uid="{0781F6BB-7F3F-4BC1-B357-3529E037FB7D}" name="Column8440" dataDxfId="7940"/>
    <tableColumn id="8451" xr3:uid="{F0CBA91D-6156-4797-8162-F3A9B4E46C89}" name="Column8441" dataDxfId="7939"/>
    <tableColumn id="8452" xr3:uid="{40E35E5C-D02F-483C-8268-6DA19E946C9E}" name="Column8442" dataDxfId="7938"/>
    <tableColumn id="8453" xr3:uid="{5FB0E56C-7B5C-42D0-A699-9283C2F9AC27}" name="Column8443" dataDxfId="7937"/>
    <tableColumn id="8454" xr3:uid="{10C16B52-1A13-4BDA-9E5C-BD4DE961BA9B}" name="Column8444" dataDxfId="7936"/>
    <tableColumn id="8455" xr3:uid="{5C34084F-AFA3-4F09-8C71-420CAE04824B}" name="Column8445" dataDxfId="7935"/>
    <tableColumn id="8456" xr3:uid="{1ADF452C-C974-4E5B-9C2D-B83AB0D7166D}" name="Column8446" dataDxfId="7934"/>
    <tableColumn id="8457" xr3:uid="{426B85D1-B3CD-4A1B-8407-8E3B1688C74D}" name="Column8447" dataDxfId="7933"/>
    <tableColumn id="8458" xr3:uid="{8208C079-03B4-4BD5-B006-2E8F319EA09C}" name="Column8448" dataDxfId="7932"/>
    <tableColumn id="8459" xr3:uid="{A3A4C573-872D-4AC3-A3BA-9CA1130D1029}" name="Column8449" dataDxfId="7931"/>
    <tableColumn id="8460" xr3:uid="{3BFD3746-EA8C-4010-AF8A-D60C8EEC51C2}" name="Column8450" dataDxfId="7930"/>
    <tableColumn id="8461" xr3:uid="{500B4D83-0C04-49CB-89A7-3BA95DB2D7B1}" name="Column8451" dataDxfId="7929"/>
    <tableColumn id="8462" xr3:uid="{49AD3DA9-EE72-4946-A5DF-B757E766C8A1}" name="Column8452" dataDxfId="7928"/>
    <tableColumn id="8463" xr3:uid="{0C9E8BA4-5636-4BB5-B85A-16A289DC6B85}" name="Column8453" dataDxfId="7927"/>
    <tableColumn id="8464" xr3:uid="{FC81DB8A-0E38-4DC0-B539-C0AF62744827}" name="Column8454" dataDxfId="7926"/>
    <tableColumn id="8465" xr3:uid="{58036139-3C57-46D7-ADB0-E0AE31326D40}" name="Column8455" dataDxfId="7925"/>
    <tableColumn id="8466" xr3:uid="{031957BE-7D55-4FD4-8693-C8D30DAE775A}" name="Column8456" dataDxfId="7924"/>
    <tableColumn id="8467" xr3:uid="{0E5FC5CF-F6B1-4290-A809-58315EEE01A7}" name="Column8457" dataDxfId="7923"/>
    <tableColumn id="8468" xr3:uid="{7D427D90-EFDF-40EC-95BE-E31460529F1A}" name="Column8458" dataDxfId="7922"/>
    <tableColumn id="8469" xr3:uid="{693DA2E9-8F52-4660-B73D-15B2C6A2D660}" name="Column8459" dataDxfId="7921"/>
    <tableColumn id="8470" xr3:uid="{B3905A66-F431-4794-8D90-4209B236B96F}" name="Column8460" dataDxfId="7920"/>
    <tableColumn id="8471" xr3:uid="{FD2D2722-C660-458B-B179-E888D5DD7819}" name="Column8461" dataDxfId="7919"/>
    <tableColumn id="8472" xr3:uid="{37FACC91-B42B-4F13-A4E4-B41865650C63}" name="Column8462" dataDxfId="7918"/>
    <tableColumn id="8473" xr3:uid="{3CBCCF4C-0E0F-4B67-9E26-DDD991B175D1}" name="Column8463" dataDxfId="7917"/>
    <tableColumn id="8474" xr3:uid="{39BFB5E1-41D9-44E0-839E-401E3B799DE6}" name="Column8464" dataDxfId="7916"/>
    <tableColumn id="8475" xr3:uid="{0B8911F6-7409-49C4-A3CA-44903057CB42}" name="Column8465" dataDxfId="7915"/>
    <tableColumn id="8476" xr3:uid="{EAA459B5-4AFA-453D-B551-0C043152D5F9}" name="Column8466" dataDxfId="7914"/>
    <tableColumn id="8477" xr3:uid="{893CB925-E1DD-467A-91AC-9DBC2BFA3EC5}" name="Column8467" dataDxfId="7913"/>
    <tableColumn id="8478" xr3:uid="{C713C4A3-576A-49E4-97C3-EBB62315A7D5}" name="Column8468" dataDxfId="7912"/>
    <tableColumn id="8479" xr3:uid="{6AEA0E3E-0B6E-410F-B4D2-F29813DB2E3A}" name="Column8469" dataDxfId="7911"/>
    <tableColumn id="8480" xr3:uid="{2652304C-9745-4B88-8F8D-AF45E4201C3C}" name="Column8470" dataDxfId="7910"/>
    <tableColumn id="8481" xr3:uid="{692553B7-F405-4AAA-9DF0-726456320CEE}" name="Column8471" dataDxfId="7909"/>
    <tableColumn id="8482" xr3:uid="{E9A7ABB1-C38D-4E9F-8323-BCD7EFF8CA6A}" name="Column8472" dataDxfId="7908"/>
    <tableColumn id="8483" xr3:uid="{1DA5C03A-BBB5-4472-B701-84A0F1453CBE}" name="Column8473" dataDxfId="7907"/>
    <tableColumn id="8484" xr3:uid="{C336CC9D-EF5C-4E42-87C1-F6B7B39BAA68}" name="Column8474" dataDxfId="7906"/>
    <tableColumn id="8485" xr3:uid="{EC05D98D-B45E-4CB3-9A47-48C42A9F888E}" name="Column8475" dataDxfId="7905"/>
    <tableColumn id="8486" xr3:uid="{DE414531-E448-4777-9BB4-C6A78D9E2B0D}" name="Column8476" dataDxfId="7904"/>
    <tableColumn id="8487" xr3:uid="{C9AFB983-1394-4F30-B760-1C7E613EFF39}" name="Column8477" dataDxfId="7903"/>
    <tableColumn id="8488" xr3:uid="{B4091B51-F128-4C5A-969E-5D6DB6BB162A}" name="Column8478" dataDxfId="7902"/>
    <tableColumn id="8489" xr3:uid="{47F33C01-67CC-4133-A9D8-2300B61BA9E0}" name="Column8479" dataDxfId="7901"/>
    <tableColumn id="8490" xr3:uid="{8B13B5F0-BF98-4627-B9B6-C09D7AC895FC}" name="Column8480" dataDxfId="7900"/>
    <tableColumn id="8491" xr3:uid="{A2D9F7E7-1679-4261-AEEA-5C9BD91C433B}" name="Column8481" dataDxfId="7899"/>
    <tableColumn id="8492" xr3:uid="{653E1652-BEA6-421F-AA58-3FC9C21FFBCE}" name="Column8482" dataDxfId="7898"/>
    <tableColumn id="8493" xr3:uid="{31B91E94-2B4C-48DC-B39A-E835B9BE26BD}" name="Column8483" dataDxfId="7897"/>
    <tableColumn id="8494" xr3:uid="{AFDE36EE-45DF-439F-9F74-3B068E3ED731}" name="Column8484" dataDxfId="7896"/>
    <tableColumn id="8495" xr3:uid="{D1FE1065-7FEE-4734-9220-CAC153A57C7F}" name="Column8485" dataDxfId="7895"/>
    <tableColumn id="8496" xr3:uid="{4035CD36-273F-4DC6-9CB1-8F101AC37499}" name="Column8486" dataDxfId="7894"/>
    <tableColumn id="8497" xr3:uid="{8F063AC3-3FC3-45E4-BBBB-85B1F2A30579}" name="Column8487" dataDxfId="7893"/>
    <tableColumn id="8498" xr3:uid="{58214C81-8DDC-4DC6-90A0-54222FCD2BB0}" name="Column8488" dataDxfId="7892"/>
    <tableColumn id="8499" xr3:uid="{DC881B8C-E01D-480A-B1B6-A3E4CD840EC1}" name="Column8489" dataDxfId="7891"/>
    <tableColumn id="8500" xr3:uid="{5EF8D4E3-5A1B-4255-8A61-0D24D3188BF3}" name="Column8490" dataDxfId="7890"/>
    <tableColumn id="8501" xr3:uid="{108832A7-35F2-4603-8573-69DA6BAFD30E}" name="Column8491" dataDxfId="7889"/>
    <tableColumn id="8502" xr3:uid="{74D34E40-5B75-43BE-8D74-C392EA463149}" name="Column8492" dataDxfId="7888"/>
    <tableColumn id="8503" xr3:uid="{F5C096FF-6B8B-4659-B9CD-0EF0A353FC5D}" name="Column8493" dataDxfId="7887"/>
    <tableColumn id="8504" xr3:uid="{EAD99D25-0B0D-43D6-B0B9-7E961BCA31B3}" name="Column8494" dataDxfId="7886"/>
    <tableColumn id="8505" xr3:uid="{E792498E-5496-479E-815F-3F534080CA9B}" name="Column8495" dataDxfId="7885"/>
    <tableColumn id="8506" xr3:uid="{CBCD3546-532A-498E-BAE8-13F41E7C4ECE}" name="Column8496" dataDxfId="7884"/>
    <tableColumn id="8507" xr3:uid="{61EC1B42-E4B9-439B-99E7-E75A573B636C}" name="Column8497" dataDxfId="7883"/>
    <tableColumn id="8508" xr3:uid="{9B08C980-DCC7-4D43-BECE-E3FA9B3CAF60}" name="Column8498" dataDxfId="7882"/>
    <tableColumn id="8509" xr3:uid="{40AB63E2-0493-4AD6-974A-F48D4D1FED76}" name="Column8499" dataDxfId="7881"/>
    <tableColumn id="8510" xr3:uid="{DE1E7E08-64A0-4AB9-B8FC-FA60355E0375}" name="Column8500" dataDxfId="7880"/>
    <tableColumn id="8511" xr3:uid="{701084C0-CDF3-4419-AFF2-3E754C91D721}" name="Column8501" dataDxfId="7879"/>
    <tableColumn id="8512" xr3:uid="{11DB2714-3208-4866-B73B-1E5D63D96BD0}" name="Column8502" dataDxfId="7878"/>
    <tableColumn id="8513" xr3:uid="{57C656EC-6BE1-4014-BB7C-A99EB8DACBAA}" name="Column8503" dataDxfId="7877"/>
    <tableColumn id="8514" xr3:uid="{6B1EB997-408E-4EA6-92C4-249AD8C97C0C}" name="Column8504" dataDxfId="7876"/>
    <tableColumn id="8515" xr3:uid="{3FDCEE9D-E81A-43FC-BC48-729FB69EC765}" name="Column8505" dataDxfId="7875"/>
    <tableColumn id="8516" xr3:uid="{425BF954-3E5B-4F3F-BCBF-C0C1566958C2}" name="Column8506" dataDxfId="7874"/>
    <tableColumn id="8517" xr3:uid="{92702589-D1FC-4EAC-8DF4-51BD38C47E5F}" name="Column8507" dataDxfId="7873"/>
    <tableColumn id="8518" xr3:uid="{76CD02B8-EC88-4502-9F46-B7CAB134C341}" name="Column8508" dataDxfId="7872"/>
    <tableColumn id="8519" xr3:uid="{3CCCBDFF-6DB4-4956-9EF9-04E62D355C91}" name="Column8509" dataDxfId="7871"/>
    <tableColumn id="8520" xr3:uid="{0858589E-C157-4398-8168-04BCAD64B649}" name="Column8510" dataDxfId="7870"/>
    <tableColumn id="8521" xr3:uid="{E3DEA698-8610-4986-9308-0A4BA4546304}" name="Column8511" dataDxfId="7869"/>
    <tableColumn id="8522" xr3:uid="{06F2C1C6-F09B-489F-9E21-8001D85586A5}" name="Column8512" dataDxfId="7868"/>
    <tableColumn id="8523" xr3:uid="{57FFB6EA-7811-4E38-998B-EF73FFFB5DA0}" name="Column8513" dataDxfId="7867"/>
    <tableColumn id="8524" xr3:uid="{6D99BF42-EF6B-493F-906D-C3A2B9181B4F}" name="Column8514" dataDxfId="7866"/>
    <tableColumn id="8525" xr3:uid="{1A02F121-0100-4013-8049-E10A5167BF23}" name="Column8515" dataDxfId="7865"/>
    <tableColumn id="8526" xr3:uid="{ABD6D7EB-5716-4367-A5C8-0B656CDF1A39}" name="Column8516" dataDxfId="7864"/>
    <tableColumn id="8527" xr3:uid="{654BD156-CC0B-4F41-9C04-61D8C85A2626}" name="Column8517" dataDxfId="7863"/>
    <tableColumn id="8528" xr3:uid="{ADAFDE2C-1054-4454-90DC-2362D2E7FEA2}" name="Column8518" dataDxfId="7862"/>
    <tableColumn id="8529" xr3:uid="{F47BE70F-8AEC-4ED9-BECB-9DFD78ED2849}" name="Column8519" dataDxfId="7861"/>
    <tableColumn id="8530" xr3:uid="{2D5CCEF8-EBBA-43B4-A75B-9A8C2516842B}" name="Column8520" dataDxfId="7860"/>
    <tableColumn id="8531" xr3:uid="{21E293D1-AF31-43BD-8066-02FE68654A7C}" name="Column8521" dataDxfId="7859"/>
    <tableColumn id="8532" xr3:uid="{A4E4B4AC-980F-40BD-AFBA-3D35FB326C9E}" name="Column8522" dataDxfId="7858"/>
    <tableColumn id="8533" xr3:uid="{1ABF5FEE-EDE9-4558-B1BF-72C0DCCBE4CD}" name="Column8523" dataDxfId="7857"/>
    <tableColumn id="8534" xr3:uid="{51794236-EAB1-4DCE-879C-5FF32255D29B}" name="Column8524" dataDxfId="7856"/>
    <tableColumn id="8535" xr3:uid="{71EB67EF-95D2-45FD-86FA-F4F0D6E21611}" name="Column8525" dataDxfId="7855"/>
    <tableColumn id="8536" xr3:uid="{600F57F0-6509-42D3-9FD8-B518924F935D}" name="Column8526" dataDxfId="7854"/>
    <tableColumn id="8537" xr3:uid="{E0B61422-8C23-4AA7-A30E-38ED25BB1842}" name="Column8527" dataDxfId="7853"/>
    <tableColumn id="8538" xr3:uid="{BBB0B894-DD4F-4E9B-8FB8-8451D260025D}" name="Column8528" dataDxfId="7852"/>
    <tableColumn id="8539" xr3:uid="{665C34F7-93BC-404A-816A-5E0E8C395256}" name="Column8529" dataDxfId="7851"/>
    <tableColumn id="8540" xr3:uid="{A2DDF273-852B-4556-A3C4-D3493609BD1B}" name="Column8530" dataDxfId="7850"/>
    <tableColumn id="8541" xr3:uid="{5E83797A-D6C3-4288-9064-8E70A7F5A86A}" name="Column8531" dataDxfId="7849"/>
    <tableColumn id="8542" xr3:uid="{904929D3-81EB-4876-B1D8-998709E4BFE9}" name="Column8532" dataDxfId="7848"/>
    <tableColumn id="8543" xr3:uid="{F2BC7648-8D5E-4153-BF34-DBD6FBF1C575}" name="Column8533" dataDxfId="7847"/>
    <tableColumn id="8544" xr3:uid="{B20C072C-0477-4059-AD33-02BCBDD231FF}" name="Column8534" dataDxfId="7846"/>
    <tableColumn id="8545" xr3:uid="{7CDF8A38-1D52-44D9-BCD8-B8CA4C29B49E}" name="Column8535" dataDxfId="7845"/>
    <tableColumn id="8546" xr3:uid="{FAA57CD4-75B4-46A1-9B23-431BCD794A80}" name="Column8536" dataDxfId="7844"/>
    <tableColumn id="8547" xr3:uid="{90193193-236C-4F9F-AB56-220183924577}" name="Column8537" dataDxfId="7843"/>
    <tableColumn id="8548" xr3:uid="{7E15152C-8C0A-4439-8B50-A256D0185ADA}" name="Column8538" dataDxfId="7842"/>
    <tableColumn id="8549" xr3:uid="{39B11A76-9DF7-4460-A7A6-9CFB117DEFEE}" name="Column8539" dataDxfId="7841"/>
    <tableColumn id="8550" xr3:uid="{29893DF3-972E-4F66-9934-4049DB427702}" name="Column8540" dataDxfId="7840"/>
    <tableColumn id="8551" xr3:uid="{DDA589D2-DEBA-439A-AAC6-AB346B513272}" name="Column8541" dataDxfId="7839"/>
    <tableColumn id="8552" xr3:uid="{FC4A6724-FE6B-4EE0-BC16-DF825293E07C}" name="Column8542" dataDxfId="7838"/>
    <tableColumn id="8553" xr3:uid="{D96ECF70-78F0-4C42-BDD1-0E2F2556D9A3}" name="Column8543" dataDxfId="7837"/>
    <tableColumn id="8554" xr3:uid="{C138B424-AD94-4F69-95DA-D52ADC5C23D2}" name="Column8544" dataDxfId="7836"/>
    <tableColumn id="8555" xr3:uid="{14AE951E-FD27-425E-B76F-D99131AF1DFE}" name="Column8545" dataDxfId="7835"/>
    <tableColumn id="8556" xr3:uid="{E6CA1DC2-84FF-4774-A634-AB18176E07BC}" name="Column8546" dataDxfId="7834"/>
    <tableColumn id="8557" xr3:uid="{75029D9B-E92C-4513-8CF5-C71DBE585377}" name="Column8547" dataDxfId="7833"/>
    <tableColumn id="8558" xr3:uid="{4CF90E41-4C35-47B9-842C-1840D2332DC8}" name="Column8548" dataDxfId="7832"/>
    <tableColumn id="8559" xr3:uid="{F0D3A46D-D3D8-4AAF-9961-43C44DFC08DC}" name="Column8549" dataDxfId="7831"/>
    <tableColumn id="8560" xr3:uid="{4DB4FC8C-AFEE-4CD2-99CB-6BA9ECB9A63B}" name="Column8550" dataDxfId="7830"/>
    <tableColumn id="8561" xr3:uid="{4FD0D9E3-C631-44D7-80D6-32930B7B1CEF}" name="Column8551" dataDxfId="7829"/>
    <tableColumn id="8562" xr3:uid="{561D4CE9-635E-48E6-ACDD-699715229F77}" name="Column8552" dataDxfId="7828"/>
    <tableColumn id="8563" xr3:uid="{6D780ED1-12B0-4862-981E-FC6CC6ABFAF8}" name="Column8553" dataDxfId="7827"/>
    <tableColumn id="8564" xr3:uid="{F80DC4F0-26CF-4BF3-8586-9028B0EEDE82}" name="Column8554" dataDxfId="7826"/>
    <tableColumn id="8565" xr3:uid="{A1123CF8-EFB7-4288-9DC1-AAE90EB504F9}" name="Column8555" dataDxfId="7825"/>
    <tableColumn id="8566" xr3:uid="{363B0CF3-C176-4B1B-9807-B604242E76E9}" name="Column8556" dataDxfId="7824"/>
    <tableColumn id="8567" xr3:uid="{7F571360-3DD2-41D3-8178-1129556992D3}" name="Column8557" dataDxfId="7823"/>
    <tableColumn id="8568" xr3:uid="{B3D83B70-E1CD-4466-90F4-47AB238A5101}" name="Column8558" dataDxfId="7822"/>
    <tableColumn id="8569" xr3:uid="{D60C2A47-8CCA-4B28-B8A6-8B3662B2927D}" name="Column8559" dataDxfId="7821"/>
    <tableColumn id="8570" xr3:uid="{E0D49CD0-5EA5-4621-AE4B-454DFF8BD7D9}" name="Column8560" dataDxfId="7820"/>
    <tableColumn id="8571" xr3:uid="{5DEC3B88-EF56-483C-B48B-1E70C2DA9362}" name="Column8561" dataDxfId="7819"/>
    <tableColumn id="8572" xr3:uid="{F83F16BD-AAF5-4F2A-8DC6-EF7D8A10F11B}" name="Column8562" dataDxfId="7818"/>
    <tableColumn id="8573" xr3:uid="{92BDD962-6789-46A5-B1D8-D316D09A827A}" name="Column8563" dataDxfId="7817"/>
    <tableColumn id="8574" xr3:uid="{A5AE10D3-097C-40F2-A691-274B700FD6E6}" name="Column8564" dataDxfId="7816"/>
    <tableColumn id="8575" xr3:uid="{D4744A4A-E67D-4A35-B292-3507837B6962}" name="Column8565" dataDxfId="7815"/>
    <tableColumn id="8576" xr3:uid="{8DC90719-9E2D-43DD-8193-569D4A488C4D}" name="Column8566" dataDxfId="7814"/>
    <tableColumn id="8577" xr3:uid="{658CA186-5CD3-48A4-AA1C-07B4B6699048}" name="Column8567" dataDxfId="7813"/>
    <tableColumn id="8578" xr3:uid="{D65553C1-57D6-45B1-947C-0B6514E23010}" name="Column8568" dataDxfId="7812"/>
    <tableColumn id="8579" xr3:uid="{51E29507-4639-4D2E-96D4-F29A99B3C8F8}" name="Column8569" dataDxfId="7811"/>
    <tableColumn id="8580" xr3:uid="{421F8062-84E6-41A1-83E8-5F2839FE33CF}" name="Column8570" dataDxfId="7810"/>
    <tableColumn id="8581" xr3:uid="{D4AC6E3F-C1DF-4014-AAA9-33EEE102F1CA}" name="Column8571" dataDxfId="7809"/>
    <tableColumn id="8582" xr3:uid="{6E1F0BDB-AFFD-4DF3-994F-C656DD167FF7}" name="Column8572" dataDxfId="7808"/>
    <tableColumn id="8583" xr3:uid="{565C62C5-F6EA-49DD-A1B2-7EAFDA842B42}" name="Column8573" dataDxfId="7807"/>
    <tableColumn id="8584" xr3:uid="{543654A4-EC3B-43BA-9D16-2E7B7277D313}" name="Column8574" dataDxfId="7806"/>
    <tableColumn id="8585" xr3:uid="{6B33D15D-9FB6-474C-8893-960FBA295A69}" name="Column8575" dataDxfId="7805"/>
    <tableColumn id="8586" xr3:uid="{94AB828A-DB99-4CE9-B010-6AEC8B9CA406}" name="Column8576" dataDxfId="7804"/>
    <tableColumn id="8587" xr3:uid="{AD670B5B-487A-484A-85E2-86F1D794AFC1}" name="Column8577" dataDxfId="7803"/>
    <tableColumn id="8588" xr3:uid="{B12A91DF-101C-4B9E-B31E-177F0DF87ADB}" name="Column8578" dataDxfId="7802"/>
    <tableColumn id="8589" xr3:uid="{A285565B-A8B2-40FA-B477-26CF18963C48}" name="Column8579" dataDxfId="7801"/>
    <tableColumn id="8590" xr3:uid="{AF5D2B81-7D45-4561-8213-76175E44C2F1}" name="Column8580" dataDxfId="7800"/>
    <tableColumn id="8591" xr3:uid="{A33AC6BE-AA2D-45C2-A114-BF3885DA3E13}" name="Column8581" dataDxfId="7799"/>
    <tableColumn id="8592" xr3:uid="{BDDE01C5-37F5-44E7-BAF6-F8C2AA3C1D66}" name="Column8582" dataDxfId="7798"/>
    <tableColumn id="8593" xr3:uid="{8EAFF48C-34CA-47B4-9777-8B47DD970FCB}" name="Column8583" dataDxfId="7797"/>
    <tableColumn id="8594" xr3:uid="{14B18826-FB49-493F-86F0-4F15BF709966}" name="Column8584" dataDxfId="7796"/>
    <tableColumn id="8595" xr3:uid="{0DD81077-0B35-4694-B30B-065CA505907A}" name="Column8585" dataDxfId="7795"/>
    <tableColumn id="8596" xr3:uid="{A9B35EB2-4111-437D-AF23-F47CB6FC506D}" name="Column8586" dataDxfId="7794"/>
    <tableColumn id="8597" xr3:uid="{C4719E9E-3B70-4BCE-95F3-99937D44A125}" name="Column8587" dataDxfId="7793"/>
    <tableColumn id="8598" xr3:uid="{D61ECB9A-1224-488F-BE42-D747F946975E}" name="Column8588" dataDxfId="7792"/>
    <tableColumn id="8599" xr3:uid="{F040F9B7-5912-4A33-A07A-CA3F7E1F90CA}" name="Column8589" dataDxfId="7791"/>
    <tableColumn id="8600" xr3:uid="{EDF528BB-F229-4015-895E-89EC158AC14A}" name="Column8590" dataDxfId="7790"/>
    <tableColumn id="8601" xr3:uid="{E9635E0B-CBB8-49C2-87E3-895BD0EA1494}" name="Column8591" dataDxfId="7789"/>
    <tableColumn id="8602" xr3:uid="{399DB945-58B0-4CB3-8787-16FC34B2F654}" name="Column8592" dataDxfId="7788"/>
    <tableColumn id="8603" xr3:uid="{DF22B435-B5E4-4D24-B588-4334713177A5}" name="Column8593" dataDxfId="7787"/>
    <tableColumn id="8604" xr3:uid="{BCCFBFAE-6939-4683-82A4-164BB1FFA3BE}" name="Column8594" dataDxfId="7786"/>
    <tableColumn id="8605" xr3:uid="{73F741E7-07BA-4719-9A4B-364533858EB3}" name="Column8595" dataDxfId="7785"/>
    <tableColumn id="8606" xr3:uid="{ABCD4267-2616-4C51-9200-8BC21893712B}" name="Column8596" dataDxfId="7784"/>
    <tableColumn id="8607" xr3:uid="{35F5F1D7-010A-47B3-93A7-7CB665C2EDA7}" name="Column8597" dataDxfId="7783"/>
    <tableColumn id="8608" xr3:uid="{336B83EA-D295-488E-BA3F-FDBAE23D53A7}" name="Column8598" dataDxfId="7782"/>
    <tableColumn id="8609" xr3:uid="{BF1C9021-2B99-4B27-AF80-49B0EFA4AA58}" name="Column8599" dataDxfId="7781"/>
    <tableColumn id="8610" xr3:uid="{AA22E069-5806-4300-AC9A-C8C103072757}" name="Column8600" dataDxfId="7780"/>
    <tableColumn id="8611" xr3:uid="{2A6D76D6-F9C4-47F8-94DF-98ABEB47B573}" name="Column8601" dataDxfId="7779"/>
    <tableColumn id="8612" xr3:uid="{FE2E1AE2-88AA-45C2-AC86-7F33C49C371D}" name="Column8602" dataDxfId="7778"/>
    <tableColumn id="8613" xr3:uid="{215FCF2F-A748-4BBB-A707-78B6E6CDB99C}" name="Column8603" dataDxfId="7777"/>
    <tableColumn id="8614" xr3:uid="{B9D4B197-86C9-402A-BAEE-BFC706FD4037}" name="Column8604" dataDxfId="7776"/>
    <tableColumn id="8615" xr3:uid="{58651BCD-B5F2-4055-9276-0EFF6237F4F3}" name="Column8605" dataDxfId="7775"/>
    <tableColumn id="8616" xr3:uid="{88077441-E5E3-47C5-AC0C-DAD4B2B634F2}" name="Column8606" dataDxfId="7774"/>
    <tableColumn id="8617" xr3:uid="{00F57DC0-B1E9-4E08-B57C-B39274F18F93}" name="Column8607" dataDxfId="7773"/>
    <tableColumn id="8618" xr3:uid="{B0CB6033-6D16-44BD-B00F-37C2F4D4239A}" name="Column8608" dataDxfId="7772"/>
    <tableColumn id="8619" xr3:uid="{0A32D688-14E2-4135-9658-6699DDE73D77}" name="Column8609" dataDxfId="7771"/>
    <tableColumn id="8620" xr3:uid="{C8C98958-1CB8-4329-8904-C7C6AEB236E1}" name="Column8610" dataDxfId="7770"/>
    <tableColumn id="8621" xr3:uid="{E3C3E6AA-65A9-48CD-B934-580AC32ABFA7}" name="Column8611" dataDxfId="7769"/>
    <tableColumn id="8622" xr3:uid="{4E517A49-2F8E-4DDF-A6BD-C624E42E9FB1}" name="Column8612" dataDxfId="7768"/>
    <tableColumn id="8623" xr3:uid="{C0AF757A-AD85-47DA-8B12-F95CD02E3619}" name="Column8613" dataDxfId="7767"/>
    <tableColumn id="8624" xr3:uid="{7933A861-F404-48D1-8713-AD344DE26250}" name="Column8614" dataDxfId="7766"/>
    <tableColumn id="8625" xr3:uid="{62B8DDF9-5B4C-41D9-B0C0-131E7F8B3E82}" name="Column8615" dataDxfId="7765"/>
    <tableColumn id="8626" xr3:uid="{DCEB9877-FB4A-4DED-B968-BFB7EFD18A20}" name="Column8616" dataDxfId="7764"/>
    <tableColumn id="8627" xr3:uid="{1F2456D7-5F32-4EDD-95BA-EEE630F65EF6}" name="Column8617" dataDxfId="7763"/>
    <tableColumn id="8628" xr3:uid="{25F228F6-81DA-4230-BEB3-5243782C832E}" name="Column8618" dataDxfId="7762"/>
    <tableColumn id="8629" xr3:uid="{7B5E7B96-08F2-486C-9EF9-4FE7720D0A37}" name="Column8619" dataDxfId="7761"/>
    <tableColumn id="8630" xr3:uid="{249444F3-A325-4B87-B50A-F90480FED2F8}" name="Column8620" dataDxfId="7760"/>
    <tableColumn id="8631" xr3:uid="{BAEBD597-42E8-4E9E-BA13-C08B37BF853F}" name="Column8621" dataDxfId="7759"/>
    <tableColumn id="8632" xr3:uid="{AC6041D1-570D-4E25-B5BD-D7B270838CB9}" name="Column8622" dataDxfId="7758"/>
    <tableColumn id="8633" xr3:uid="{2D42C4D2-6F33-48E7-A7E5-E34AC49A96C9}" name="Column8623" dataDxfId="7757"/>
    <tableColumn id="8634" xr3:uid="{8167F169-1B01-4083-9653-27AFB2555FD7}" name="Column8624" dataDxfId="7756"/>
    <tableColumn id="8635" xr3:uid="{876735C2-DDD0-48CF-A488-823517A9F2FD}" name="Column8625" dataDxfId="7755"/>
    <tableColumn id="8636" xr3:uid="{1BE02B73-04FC-404A-B396-E65EB2D6FDE5}" name="Column8626" dataDxfId="7754"/>
    <tableColumn id="8637" xr3:uid="{BCA89CB9-ACA5-472F-99D7-DD02F66C539B}" name="Column8627" dataDxfId="7753"/>
    <tableColumn id="8638" xr3:uid="{6064B3CC-13E8-47B2-B06F-F81BE8EDBE54}" name="Column8628" dataDxfId="7752"/>
    <tableColumn id="8639" xr3:uid="{E50B5D84-7044-472B-B99E-FB4F4D2FEC5A}" name="Column8629" dataDxfId="7751"/>
    <tableColumn id="8640" xr3:uid="{887FF1F3-7468-49BF-9F54-DD56B1581288}" name="Column8630" dataDxfId="7750"/>
    <tableColumn id="8641" xr3:uid="{EF05D36C-8C85-4103-B887-5FF796023DBB}" name="Column8631" dataDxfId="7749"/>
    <tableColumn id="8642" xr3:uid="{0B940D10-09AF-46C2-8432-3202DF58055D}" name="Column8632" dataDxfId="7748"/>
    <tableColumn id="8643" xr3:uid="{531BCAC5-301C-424D-833C-AEDF868ED770}" name="Column8633" dataDxfId="7747"/>
    <tableColumn id="8644" xr3:uid="{23307DAE-C280-43B0-81DE-F0F22E16D862}" name="Column8634" dataDxfId="7746"/>
    <tableColumn id="8645" xr3:uid="{BDA5CE5D-85FB-40D8-A690-12DCE821AB16}" name="Column8635" dataDxfId="7745"/>
    <tableColumn id="8646" xr3:uid="{A26DB452-6120-4050-9ED2-493F17480192}" name="Column8636" dataDxfId="7744"/>
    <tableColumn id="8647" xr3:uid="{77538793-2406-4F42-9C74-BBA0149CA8B0}" name="Column8637" dataDxfId="7743"/>
    <tableColumn id="8648" xr3:uid="{316B842B-5AC5-4265-9E52-11ACAAFC3397}" name="Column8638" dataDxfId="7742"/>
    <tableColumn id="8649" xr3:uid="{69C9F80A-0CA9-489B-AAF1-CD5F83938FB6}" name="Column8639" dataDxfId="7741"/>
    <tableColumn id="8650" xr3:uid="{70BA946B-F686-4C52-838D-A0103CB71D58}" name="Column8640" dataDxfId="7740"/>
    <tableColumn id="8651" xr3:uid="{DAFDCEF1-91F7-4BBB-9AC3-9B667650909F}" name="Column8641" dataDxfId="7739"/>
    <tableColumn id="8652" xr3:uid="{C9CA69D2-BCF2-45EA-8E73-774F200A4546}" name="Column8642" dataDxfId="7738"/>
    <tableColumn id="8653" xr3:uid="{CBCE4AC4-F916-460B-A03D-A46FAD869A6E}" name="Column8643" dataDxfId="7737"/>
    <tableColumn id="8654" xr3:uid="{D4869C73-654C-406C-B74B-AFBAD0CC80CF}" name="Column8644" dataDxfId="7736"/>
    <tableColumn id="8655" xr3:uid="{28623A71-6AB8-4407-8349-7471C0702F95}" name="Column8645" dataDxfId="7735"/>
    <tableColumn id="8656" xr3:uid="{AB35BAC0-7622-4730-8237-6163BFAEA5BF}" name="Column8646" dataDxfId="7734"/>
    <tableColumn id="8657" xr3:uid="{E7627A7C-2E9F-4FEC-B27F-D6B1FD0B3712}" name="Column8647" dataDxfId="7733"/>
    <tableColumn id="8658" xr3:uid="{61D5F8FC-0348-4959-B3A5-6B79904BDFDD}" name="Column8648" dataDxfId="7732"/>
    <tableColumn id="8659" xr3:uid="{1540D618-330E-438D-9C5D-831B2C8120F7}" name="Column8649" dataDxfId="7731"/>
    <tableColumn id="8660" xr3:uid="{1C493CF0-57FC-4E65-8226-A7838ACFABB6}" name="Column8650" dataDxfId="7730"/>
    <tableColumn id="8661" xr3:uid="{AEA7BD9E-32EF-4E30-95AE-E1A52DA6A6E4}" name="Column8651" dataDxfId="7729"/>
    <tableColumn id="8662" xr3:uid="{9C4A7D38-EE37-4730-B91B-1969BF45B114}" name="Column8652" dataDxfId="7728"/>
    <tableColumn id="8663" xr3:uid="{35CDC4FF-1DBF-42A6-92B4-D5A2EBEF5056}" name="Column8653" dataDxfId="7727"/>
    <tableColumn id="8664" xr3:uid="{E446667D-9157-414C-8D27-336E7B283FF3}" name="Column8654" dataDxfId="7726"/>
    <tableColumn id="8665" xr3:uid="{AA9F49B7-6B6D-4B1D-B741-E777FCF57ECD}" name="Column8655" dataDxfId="7725"/>
    <tableColumn id="8666" xr3:uid="{61D65937-D6E3-4F71-819A-C9E82E309700}" name="Column8656" dataDxfId="7724"/>
    <tableColumn id="8667" xr3:uid="{FE703608-3263-4221-BB5C-CD6CFBF9425F}" name="Column8657" dataDxfId="7723"/>
    <tableColumn id="8668" xr3:uid="{B118EA3D-5856-47DF-AA8E-057A95903DBD}" name="Column8658" dataDxfId="7722"/>
    <tableColumn id="8669" xr3:uid="{A18E56D1-F16E-4A9C-981D-8EAD6C5E26FF}" name="Column8659" dataDxfId="7721"/>
    <tableColumn id="8670" xr3:uid="{7B8442BD-C984-43A7-B550-BB1CD2DFBA30}" name="Column8660" dataDxfId="7720"/>
    <tableColumn id="8671" xr3:uid="{263BC5E9-F776-43E1-98B7-7E311F36E125}" name="Column8661" dataDxfId="7719"/>
    <tableColumn id="8672" xr3:uid="{A85E2180-AC91-4214-AE2E-6DD06325FA01}" name="Column8662" dataDxfId="7718"/>
    <tableColumn id="8673" xr3:uid="{501C6B20-165E-433F-BDEC-1760C48BBEA8}" name="Column8663" dataDxfId="7717"/>
    <tableColumn id="8674" xr3:uid="{E7BA14BE-BA77-4D1F-94C8-1EA284FF1F48}" name="Column8664" dataDxfId="7716"/>
    <tableColumn id="8675" xr3:uid="{6D575822-7AAC-4716-9E90-46000A56E270}" name="Column8665" dataDxfId="7715"/>
    <tableColumn id="8676" xr3:uid="{EBA091FD-8622-4B2C-82A2-8DD68C12D1E5}" name="Column8666" dataDxfId="7714"/>
    <tableColumn id="8677" xr3:uid="{B5A69B9D-726E-4903-B615-D1F5E9F69AE2}" name="Column8667" dataDxfId="7713"/>
    <tableColumn id="8678" xr3:uid="{8DB4B16D-E286-419F-84B2-F031B80E5572}" name="Column8668" dataDxfId="7712"/>
    <tableColumn id="8679" xr3:uid="{7E4A0F80-3AFE-4366-9C12-D80D2C282F0C}" name="Column8669" dataDxfId="7711"/>
    <tableColumn id="8680" xr3:uid="{BCDBC76F-62AE-4573-8C86-C78755736BC4}" name="Column8670" dataDxfId="7710"/>
    <tableColumn id="8681" xr3:uid="{6477B7B6-D79F-449F-9085-512B74A0AF9F}" name="Column8671" dataDxfId="7709"/>
    <tableColumn id="8682" xr3:uid="{9EE7C010-DA26-4373-A4CB-A1AAAE3F418D}" name="Column8672" dataDxfId="7708"/>
    <tableColumn id="8683" xr3:uid="{D8EB96F6-DE37-4653-9CDB-F4FFF90D618B}" name="Column8673" dataDxfId="7707"/>
    <tableColumn id="8684" xr3:uid="{1B40C4DD-4C9E-41BD-A438-B07715181B39}" name="Column8674" dataDxfId="7706"/>
    <tableColumn id="8685" xr3:uid="{66820D7C-410A-4C0B-83CB-D5B5920A08A9}" name="Column8675" dataDxfId="7705"/>
    <tableColumn id="8686" xr3:uid="{5944EE3B-E562-4413-8493-723EB6DD2819}" name="Column8676" dataDxfId="7704"/>
    <tableColumn id="8687" xr3:uid="{BE1D337C-E3BA-4C67-85BC-55AA8E373C29}" name="Column8677" dataDxfId="7703"/>
    <tableColumn id="8688" xr3:uid="{31F2A80D-E378-43DA-97A6-55DD91EE436E}" name="Column8678" dataDxfId="7702"/>
    <tableColumn id="8689" xr3:uid="{90B8D581-1864-4EF4-8A98-CADE525EF02B}" name="Column8679" dataDxfId="7701"/>
    <tableColumn id="8690" xr3:uid="{091F2B82-A600-4DC1-9E11-F9A8EB33AF41}" name="Column8680" dataDxfId="7700"/>
    <tableColumn id="8691" xr3:uid="{9E392D1C-0013-469C-8261-244596491009}" name="Column8681" dataDxfId="7699"/>
    <tableColumn id="8692" xr3:uid="{D8413A45-364D-450B-A6FC-81B257E7224C}" name="Column8682" dataDxfId="7698"/>
    <tableColumn id="8693" xr3:uid="{EAA4A77E-7BDB-4BFE-AC42-57D40F94826F}" name="Column8683" dataDxfId="7697"/>
    <tableColumn id="8694" xr3:uid="{4F843C2D-4473-471B-9050-2784042692B0}" name="Column8684" dataDxfId="7696"/>
    <tableColumn id="8695" xr3:uid="{860E66CC-CE40-4B7C-92BA-D623E920EFB0}" name="Column8685" dataDxfId="7695"/>
    <tableColumn id="8696" xr3:uid="{158CD656-CAFD-40F0-8D7B-D1C4110D4A25}" name="Column8686" dataDxfId="7694"/>
    <tableColumn id="8697" xr3:uid="{67A07A49-C261-4E4B-BD74-46FC94C5DD07}" name="Column8687" dataDxfId="7693"/>
    <tableColumn id="8698" xr3:uid="{9DF8331B-AFB1-4292-82CF-AC9CEF0BA83B}" name="Column8688" dataDxfId="7692"/>
    <tableColumn id="8699" xr3:uid="{AD478477-18B9-4709-85A9-D32FD5B17197}" name="Column8689" dataDxfId="7691"/>
    <tableColumn id="8700" xr3:uid="{851151E4-D2FF-4038-B9D0-079F0A177CED}" name="Column8690" dataDxfId="7690"/>
    <tableColumn id="8701" xr3:uid="{3D15E17B-B345-4634-BCBF-D41FB9882506}" name="Column8691" dataDxfId="7689"/>
    <tableColumn id="8702" xr3:uid="{3671A251-073D-48B4-B76F-F2F9A0EC535B}" name="Column8692" dataDxfId="7688"/>
    <tableColumn id="8703" xr3:uid="{51930261-C48C-4875-932A-48E28B187FF0}" name="Column8693" dataDxfId="7687"/>
    <tableColumn id="8704" xr3:uid="{B511E01A-0D65-4054-ABD8-71E7E851F51D}" name="Column8694" dataDxfId="7686"/>
    <tableColumn id="8705" xr3:uid="{F8095A60-1CF3-4AB3-B49F-BCBA5D2BD8B6}" name="Column8695" dataDxfId="7685"/>
    <tableColumn id="8706" xr3:uid="{098E82A6-D3E9-4FE1-89BB-B099F61FCD0C}" name="Column8696" dataDxfId="7684"/>
    <tableColumn id="8707" xr3:uid="{052A0390-5E45-45D4-B5CF-0CF7BF154A31}" name="Column8697" dataDxfId="7683"/>
    <tableColumn id="8708" xr3:uid="{EEB81376-89A8-4D6A-942D-7CEE8ABFDAC2}" name="Column8698" dataDxfId="7682"/>
    <tableColumn id="8709" xr3:uid="{C538466D-D5D7-4E2E-946E-E8C692A2872E}" name="Column8699" dataDxfId="7681"/>
    <tableColumn id="8710" xr3:uid="{D6BB2325-BE62-428B-8681-AC5B9B0DCF9F}" name="Column8700" dataDxfId="7680"/>
    <tableColumn id="8711" xr3:uid="{9A9FD276-A9FC-4C95-8F5E-C53B4E13C39E}" name="Column8701" dataDxfId="7679"/>
    <tableColumn id="8712" xr3:uid="{34E52225-73B2-43DC-BBE9-750BF15FB2A1}" name="Column8702" dataDxfId="7678"/>
    <tableColumn id="8713" xr3:uid="{6130DC83-67C0-4642-B956-96F04C7FC748}" name="Column8703" dataDxfId="7677"/>
    <tableColumn id="8714" xr3:uid="{9377AFAC-CD63-4979-A130-7FAC4272AB32}" name="Column8704" dataDxfId="7676"/>
    <tableColumn id="8715" xr3:uid="{509BBCAF-486C-4A53-B81A-CE1589F43064}" name="Column8705" dataDxfId="7675"/>
    <tableColumn id="8716" xr3:uid="{DD2DD308-B6C0-4870-808E-70B2EF831755}" name="Column8706" dataDxfId="7674"/>
    <tableColumn id="8717" xr3:uid="{D63F9744-A5BB-46A2-8D97-6769D0F81C22}" name="Column8707" dataDxfId="7673"/>
    <tableColumn id="8718" xr3:uid="{CEE2B523-94D9-423F-AF1A-CFB2091016CE}" name="Column8708" dataDxfId="7672"/>
    <tableColumn id="8719" xr3:uid="{9081DDBE-1D1B-4B26-9B2C-C3B57CD7E651}" name="Column8709" dataDxfId="7671"/>
    <tableColumn id="8720" xr3:uid="{F80B44DD-0BF1-4A85-98DC-B22B17A48AFE}" name="Column8710" dataDxfId="7670"/>
    <tableColumn id="8721" xr3:uid="{BD4892DA-9ED1-41C7-916B-D87B4EAD7C0E}" name="Column8711" dataDxfId="7669"/>
    <tableColumn id="8722" xr3:uid="{AC1D3613-BA98-4E67-B366-F5CAE19A0131}" name="Column8712" dataDxfId="7668"/>
    <tableColumn id="8723" xr3:uid="{FCD3944F-C2FB-4E01-8625-8C43D18C0C73}" name="Column8713" dataDxfId="7667"/>
    <tableColumn id="8724" xr3:uid="{27EDF192-3B5E-4079-9D10-B5148FDB398A}" name="Column8714" dataDxfId="7666"/>
    <tableColumn id="8725" xr3:uid="{46323647-260B-4161-A612-83A2D77B1E57}" name="Column8715" dataDxfId="7665"/>
    <tableColumn id="8726" xr3:uid="{D3D524B0-96BA-4D23-9E66-35795A8D3BB3}" name="Column8716" dataDxfId="7664"/>
    <tableColumn id="8727" xr3:uid="{D36102DD-5DF6-4E4E-A965-09F84F013B47}" name="Column8717" dataDxfId="7663"/>
    <tableColumn id="8728" xr3:uid="{F6066621-7AA9-4952-BC44-42A7B518A944}" name="Column8718" dataDxfId="7662"/>
    <tableColumn id="8729" xr3:uid="{0424A3A3-23C7-45EF-82FE-CF18D99FE821}" name="Column8719" dataDxfId="7661"/>
    <tableColumn id="8730" xr3:uid="{50BB5340-F955-48B9-9F8A-9AA933B388F3}" name="Column8720" dataDxfId="7660"/>
    <tableColumn id="8731" xr3:uid="{DA43A9B2-1150-4000-A041-CAE52689D730}" name="Column8721" dataDxfId="7659"/>
    <tableColumn id="8732" xr3:uid="{029AF008-1157-49A5-AC97-427DF1AE39D5}" name="Column8722" dataDxfId="7658"/>
    <tableColumn id="8733" xr3:uid="{A9B5A3A5-5E0B-4D28-821C-391394264973}" name="Column8723" dataDxfId="7657"/>
    <tableColumn id="8734" xr3:uid="{F0BCC063-2B55-4BCB-B93D-4F5D6F838A75}" name="Column8724" dataDxfId="7656"/>
    <tableColumn id="8735" xr3:uid="{D381B6FC-8BF7-4BF2-A8A0-7441CFE78226}" name="Column8725" dataDxfId="7655"/>
    <tableColumn id="8736" xr3:uid="{A6AB54D8-65B4-4B96-9E7F-C09E36E60D68}" name="Column8726" dataDxfId="7654"/>
    <tableColumn id="8737" xr3:uid="{DAA22937-FC9D-4FCD-9679-B71D27A6A689}" name="Column8727" dataDxfId="7653"/>
    <tableColumn id="8738" xr3:uid="{5CC4EE45-959B-480F-8AE6-DB99FA9D36E2}" name="Column8728" dataDxfId="7652"/>
    <tableColumn id="8739" xr3:uid="{72F54186-8577-4C3E-9EF0-3DC424FC389E}" name="Column8729" dataDxfId="7651"/>
    <tableColumn id="8740" xr3:uid="{A78819B4-DC15-4E90-B9CE-0E9EC6666CD5}" name="Column8730" dataDxfId="7650"/>
    <tableColumn id="8741" xr3:uid="{A7177616-F756-467F-92CA-2C8FAE57DC03}" name="Column8731" dataDxfId="7649"/>
    <tableColumn id="8742" xr3:uid="{D245559C-641A-48E8-90DE-E5A56230983A}" name="Column8732" dataDxfId="7648"/>
    <tableColumn id="8743" xr3:uid="{C1A5FC17-9A0A-4BE6-8797-0B9BE4CA7113}" name="Column8733" dataDxfId="7647"/>
    <tableColumn id="8744" xr3:uid="{139E7140-2FB1-4934-953B-5991702E2B33}" name="Column8734" dataDxfId="7646"/>
    <tableColumn id="8745" xr3:uid="{DDD287F2-C90C-49AB-823D-FB0DBB5E5464}" name="Column8735" dataDxfId="7645"/>
    <tableColumn id="8746" xr3:uid="{45F342D9-F92F-4F62-B568-94662F924379}" name="Column8736" dataDxfId="7644"/>
    <tableColumn id="8747" xr3:uid="{F0F31C35-DCEC-470A-8FBA-9A25539268FC}" name="Column8737" dataDxfId="7643"/>
    <tableColumn id="8748" xr3:uid="{067B9667-531C-437E-8C88-02F3C628DEC4}" name="Column8738" dataDxfId="7642"/>
    <tableColumn id="8749" xr3:uid="{81D97C56-D662-4A33-BDF9-8ED418BBB888}" name="Column8739" dataDxfId="7641"/>
    <tableColumn id="8750" xr3:uid="{342094C3-4475-4805-95C0-863BB12FD690}" name="Column8740" dataDxfId="7640"/>
    <tableColumn id="8751" xr3:uid="{C883EC85-8DD3-4821-BCA1-3276B2ED58B0}" name="Column8741" dataDxfId="7639"/>
    <tableColumn id="8752" xr3:uid="{603418B9-4FE5-443E-9F78-8FEC8F077043}" name="Column8742" dataDxfId="7638"/>
    <tableColumn id="8753" xr3:uid="{8046CE97-34E5-4350-B734-0B337AB601F3}" name="Column8743" dataDxfId="7637"/>
    <tableColumn id="8754" xr3:uid="{34032456-0D45-4332-9ABC-46753B491FE8}" name="Column8744" dataDxfId="7636"/>
    <tableColumn id="8755" xr3:uid="{F8432BB5-C732-4243-BDE3-45CC4D1A300B}" name="Column8745" dataDxfId="7635"/>
    <tableColumn id="8756" xr3:uid="{9415F131-06FD-47ED-BC65-87D95266EF50}" name="Column8746" dataDxfId="7634"/>
    <tableColumn id="8757" xr3:uid="{5D347DD9-8B92-451A-B20B-F4E84920DBCD}" name="Column8747" dataDxfId="7633"/>
    <tableColumn id="8758" xr3:uid="{74DECABC-81F8-4BFF-8391-A063C6C5B569}" name="Column8748" dataDxfId="7632"/>
    <tableColumn id="8759" xr3:uid="{9F579DCB-9BCC-45E2-9AB6-E5759B4116A3}" name="Column8749" dataDxfId="7631"/>
    <tableColumn id="8760" xr3:uid="{E4078670-ED93-4829-BB5B-B2CC869B5E6D}" name="Column8750" dataDxfId="7630"/>
    <tableColumn id="8761" xr3:uid="{72A37351-A67E-403E-A2E1-2E49954D92A3}" name="Column8751" dataDxfId="7629"/>
    <tableColumn id="8762" xr3:uid="{CF7D5F41-3627-41A5-BC4A-F4CF7E053E7B}" name="Column8752" dataDxfId="7628"/>
    <tableColumn id="8763" xr3:uid="{23593F0F-B0C2-4820-A066-AEAE742152F5}" name="Column8753" dataDxfId="7627"/>
    <tableColumn id="8764" xr3:uid="{E2BBE948-62A8-44D8-8018-BB2503889398}" name="Column8754" dataDxfId="7626"/>
    <tableColumn id="8765" xr3:uid="{2CFA09C6-5DF3-488A-8E7D-89787ACA45E8}" name="Column8755" dataDxfId="7625"/>
    <tableColumn id="8766" xr3:uid="{B3539A74-CBCB-4091-8D95-F13B3D92A075}" name="Column8756" dataDxfId="7624"/>
    <tableColumn id="8767" xr3:uid="{6D3CF05D-1192-447C-BAEB-41F031274B98}" name="Column8757" dataDxfId="7623"/>
    <tableColumn id="8768" xr3:uid="{6C20B0AA-E320-4D0D-ACF3-F3EAE2543E95}" name="Column8758" dataDxfId="7622"/>
    <tableColumn id="8769" xr3:uid="{F4B11573-D30D-483E-B2E0-90DDB707E5D6}" name="Column8759" dataDxfId="7621"/>
    <tableColumn id="8770" xr3:uid="{0DF9DBED-C740-4C0F-ADE2-6CB604E9E16C}" name="Column8760" dataDxfId="7620"/>
    <tableColumn id="8771" xr3:uid="{B4D6DC7D-6ABD-4493-A9EA-946A23FF078C}" name="Column8761" dataDxfId="7619"/>
    <tableColumn id="8772" xr3:uid="{2E4C90C2-9F85-4B99-8245-B93ECD284B79}" name="Column8762" dataDxfId="7618"/>
    <tableColumn id="8773" xr3:uid="{A79FD917-CE4B-4F1E-A2F8-04E04DD0D795}" name="Column8763" dataDxfId="7617"/>
    <tableColumn id="8774" xr3:uid="{D6E49D4F-11BB-4687-AC92-54C44F2205EF}" name="Column8764" dataDxfId="7616"/>
    <tableColumn id="8775" xr3:uid="{549C244F-F4E8-4B13-9D21-7CA3F7957E33}" name="Column8765" dataDxfId="7615"/>
    <tableColumn id="8776" xr3:uid="{3DC4682E-6896-4855-896F-D6B1210AB1FC}" name="Column8766" dataDxfId="7614"/>
    <tableColumn id="8777" xr3:uid="{E532E928-63A2-4894-9BD6-F182FE63BE41}" name="Column8767" dataDxfId="7613"/>
    <tableColumn id="8778" xr3:uid="{43B0DD67-9ED7-46FA-B675-3BA2FDFBF110}" name="Column8768" dataDxfId="7612"/>
    <tableColumn id="8779" xr3:uid="{836FD212-44E8-4AB1-9425-602507558AD6}" name="Column8769" dataDxfId="7611"/>
    <tableColumn id="8780" xr3:uid="{339EF59A-7C2F-4D0F-B2F3-6A87A408A999}" name="Column8770" dataDxfId="7610"/>
    <tableColumn id="8781" xr3:uid="{E259799F-8295-49E8-AEEA-78F198949A96}" name="Column8771" dataDxfId="7609"/>
    <tableColumn id="8782" xr3:uid="{75E5DEEB-04C3-4F25-88FB-58496F3C2EC0}" name="Column8772" dataDxfId="7608"/>
    <tableColumn id="8783" xr3:uid="{EF057D92-1692-41BF-820C-2B287D8F6AA4}" name="Column8773" dataDxfId="7607"/>
    <tableColumn id="8784" xr3:uid="{5BC28BCC-0E51-495D-843B-EE2C0A13FB33}" name="Column8774" dataDxfId="7606"/>
    <tableColumn id="8785" xr3:uid="{8255FB01-3608-4CCF-A9B7-1454678B2BCA}" name="Column8775" dataDxfId="7605"/>
    <tableColumn id="8786" xr3:uid="{114AF605-2C69-46EE-9E71-4247B3AEB701}" name="Column8776" dataDxfId="7604"/>
    <tableColumn id="8787" xr3:uid="{A7D3767F-6A26-46B6-BBC1-F2C2E3914A78}" name="Column8777" dataDxfId="7603"/>
    <tableColumn id="8788" xr3:uid="{4F6A4108-7A96-47DB-9A15-C71B8656C18B}" name="Column8778" dataDxfId="7602"/>
    <tableColumn id="8789" xr3:uid="{1FC512BE-26D5-4B6D-91B3-3E2DE6CA4FB9}" name="Column8779" dataDxfId="7601"/>
    <tableColumn id="8790" xr3:uid="{29C344E5-30F1-40F8-AD24-907ED20D54C2}" name="Column8780" dataDxfId="7600"/>
    <tableColumn id="8791" xr3:uid="{D78CFECC-7C06-4DC9-9DB8-1C45DC8F8881}" name="Column8781" dataDxfId="7599"/>
    <tableColumn id="8792" xr3:uid="{AF58C390-FD49-4428-AD17-0DEE4D1C5A47}" name="Column8782" dataDxfId="7598"/>
    <tableColumn id="8793" xr3:uid="{F06D0C2F-8EE6-4557-81BB-73C5CD2BE8D6}" name="Column8783" dataDxfId="7597"/>
    <tableColumn id="8794" xr3:uid="{4273E501-1D17-4326-86CD-56DE83288B08}" name="Column8784" dataDxfId="7596"/>
    <tableColumn id="8795" xr3:uid="{25020872-BBD5-4E2E-ACE3-E19D4BE0607F}" name="Column8785" dataDxfId="7595"/>
    <tableColumn id="8796" xr3:uid="{9F97E906-FF7D-427B-9AF1-C10A65472A8A}" name="Column8786" dataDxfId="7594"/>
    <tableColumn id="8797" xr3:uid="{D1C473E1-22CF-489C-8AFE-9B95286A1D44}" name="Column8787" dataDxfId="7593"/>
    <tableColumn id="8798" xr3:uid="{8A22A0C7-00D4-4697-8C90-434E91EA199F}" name="Column8788" dataDxfId="7592"/>
    <tableColumn id="8799" xr3:uid="{A56102B0-24D2-4EBE-A74B-22FAB295BCA1}" name="Column8789" dataDxfId="7591"/>
    <tableColumn id="8800" xr3:uid="{218D97F6-A24F-4439-98EF-12D83C9CBF4F}" name="Column8790" dataDxfId="7590"/>
    <tableColumn id="8801" xr3:uid="{9250E111-4FCB-432E-86C8-7BC60037E08F}" name="Column8791" dataDxfId="7589"/>
    <tableColumn id="8802" xr3:uid="{C00EF02E-F3ED-4E6C-9F61-6A41F15816A1}" name="Column8792" dataDxfId="7588"/>
    <tableColumn id="8803" xr3:uid="{29737F67-C18B-49E8-836B-78F72B9A3FDA}" name="Column8793" dataDxfId="7587"/>
    <tableColumn id="8804" xr3:uid="{E82FFE35-45A6-485B-A083-71CA3D7780A6}" name="Column8794" dataDxfId="7586"/>
    <tableColumn id="8805" xr3:uid="{36F78D8B-B261-4CF8-BE10-7F97B4D64392}" name="Column8795" dataDxfId="7585"/>
    <tableColumn id="8806" xr3:uid="{2C4EAC75-13A4-45C9-A943-21F667383786}" name="Column8796" dataDxfId="7584"/>
    <tableColumn id="8807" xr3:uid="{301F3A29-0D10-463C-85EC-7D7904F78CE7}" name="Column8797" dataDxfId="7583"/>
    <tableColumn id="8808" xr3:uid="{82D999FD-32CD-45C2-A110-33B6CB10414C}" name="Column8798" dataDxfId="7582"/>
    <tableColumn id="8809" xr3:uid="{18203C66-2CB4-4C08-986F-CDC725975145}" name="Column8799" dataDxfId="7581"/>
    <tableColumn id="8810" xr3:uid="{8E6E8EFE-536C-4FE4-B1DB-111ED391BDE6}" name="Column8800" dataDxfId="7580"/>
    <tableColumn id="8811" xr3:uid="{847A8F17-C5AA-4469-AEED-BD7CE58A1145}" name="Column8801" dataDxfId="7579"/>
    <tableColumn id="8812" xr3:uid="{FC5DF2C8-6108-4A2F-98A7-E3B040A1D1C5}" name="Column8802" dataDxfId="7578"/>
    <tableColumn id="8813" xr3:uid="{9F4B0F8B-F51D-49AE-BDB6-A78D753B5261}" name="Column8803" dataDxfId="7577"/>
    <tableColumn id="8814" xr3:uid="{4F41730E-C66C-42C5-AEF7-3EB6D14426BF}" name="Column8804" dataDxfId="7576"/>
    <tableColumn id="8815" xr3:uid="{C1E4DB2C-6E92-4EA3-A3BC-1F14A903FD40}" name="Column8805" dataDxfId="7575"/>
    <tableColumn id="8816" xr3:uid="{98D82D20-CF85-4151-8793-6D5D35FA51C7}" name="Column8806" dataDxfId="7574"/>
    <tableColumn id="8817" xr3:uid="{8DCEBD52-B54B-4EEC-9D9F-E44F990B16BC}" name="Column8807" dataDxfId="7573"/>
    <tableColumn id="8818" xr3:uid="{410B1574-DC23-46F7-8362-B2BD94D8056E}" name="Column8808" dataDxfId="7572"/>
    <tableColumn id="8819" xr3:uid="{D624D557-B8E1-4A60-AD83-8E3413538DA5}" name="Column8809" dataDxfId="7571"/>
    <tableColumn id="8820" xr3:uid="{E83E8305-BF96-49F4-9939-F46E83E43DD0}" name="Column8810" dataDxfId="7570"/>
    <tableColumn id="8821" xr3:uid="{DD2A0B02-630A-4168-A8FA-1F055ACBAE25}" name="Column8811" dataDxfId="7569"/>
    <tableColumn id="8822" xr3:uid="{5A540672-2D19-4160-B2EC-904943999524}" name="Column8812" dataDxfId="7568"/>
    <tableColumn id="8823" xr3:uid="{5EADEFD3-111B-4B75-8838-942F2E52C85A}" name="Column8813" dataDxfId="7567"/>
    <tableColumn id="8824" xr3:uid="{E3415575-C555-465D-B29A-AA886C095A72}" name="Column8814" dataDxfId="7566"/>
    <tableColumn id="8825" xr3:uid="{B76B904F-9D54-45D8-8A0D-45AD58A0965E}" name="Column8815" dataDxfId="7565"/>
    <tableColumn id="8826" xr3:uid="{74449CCA-482D-418E-A698-88A723731D51}" name="Column8816" dataDxfId="7564"/>
    <tableColumn id="8827" xr3:uid="{A07AA4CC-8CE3-4BB8-9BAC-23429F3F1E81}" name="Column8817" dataDxfId="7563"/>
    <tableColumn id="8828" xr3:uid="{38C42C5C-4B15-4D01-B8B8-FDF4B5E5E60F}" name="Column8818" dataDxfId="7562"/>
    <tableColumn id="8829" xr3:uid="{5894A8B4-BA19-4835-82B0-64E317792AB4}" name="Column8819" dataDxfId="7561"/>
    <tableColumn id="8830" xr3:uid="{008B6EEC-5537-4A3D-AA65-2CDC827F7755}" name="Column8820" dataDxfId="7560"/>
    <tableColumn id="8831" xr3:uid="{F59489E6-D1CE-478A-9101-366FF29F4F31}" name="Column8821" dataDxfId="7559"/>
    <tableColumn id="8832" xr3:uid="{552157EC-D13B-4803-8B43-603BFA6904DF}" name="Column8822" dataDxfId="7558"/>
    <tableColumn id="8833" xr3:uid="{706DCCC4-E831-482C-8110-0498A4AD3775}" name="Column8823" dataDxfId="7557"/>
    <tableColumn id="8834" xr3:uid="{C772B92D-9517-4FF5-B781-418D23D99D3C}" name="Column8824" dataDxfId="7556"/>
    <tableColumn id="8835" xr3:uid="{37D9752A-5739-4BC7-BD7F-364CC2881076}" name="Column8825" dataDxfId="7555"/>
    <tableColumn id="8836" xr3:uid="{A0298C0F-A160-4E2F-B323-D24D1A3C262F}" name="Column8826" dataDxfId="7554"/>
    <tableColumn id="8837" xr3:uid="{057AA411-0180-435E-B2A0-389D8B4C32CE}" name="Column8827" dataDxfId="7553"/>
    <tableColumn id="8838" xr3:uid="{DD210E90-1C5C-4CF3-B146-83BD7C40706A}" name="Column8828" dataDxfId="7552"/>
    <tableColumn id="8839" xr3:uid="{1688E558-185F-4445-BDED-914D089283A6}" name="Column8829" dataDxfId="7551"/>
    <tableColumn id="8840" xr3:uid="{D0B23FE6-9BA4-49ED-B1B4-AA493C10BBF1}" name="Column8830" dataDxfId="7550"/>
    <tableColumn id="8841" xr3:uid="{0680B2D8-CFD7-44DB-BC15-2CC13E27245A}" name="Column8831" dataDxfId="7549"/>
    <tableColumn id="8842" xr3:uid="{FEF86BCA-90BA-4C1A-A327-3129B0D63192}" name="Column8832" dataDxfId="7548"/>
    <tableColumn id="8843" xr3:uid="{6BB5AE98-1764-4A10-9F15-6568DDD806ED}" name="Column8833" dataDxfId="7547"/>
    <tableColumn id="8844" xr3:uid="{BF89978E-788E-4C32-81C1-48325D374A45}" name="Column8834" dataDxfId="7546"/>
    <tableColumn id="8845" xr3:uid="{242E8BFA-DF58-4CFC-852B-3E6D371E0E56}" name="Column8835" dataDxfId="7545"/>
    <tableColumn id="8846" xr3:uid="{3FB58C40-7484-482E-96B4-180C8542A881}" name="Column8836" dataDxfId="7544"/>
    <tableColumn id="8847" xr3:uid="{E9E50661-54D6-48ED-A998-92C25C3B827C}" name="Column8837" dataDxfId="7543"/>
    <tableColumn id="8848" xr3:uid="{74278FF9-9EA2-4661-A870-C096B107FD32}" name="Column8838" dataDxfId="7542"/>
    <tableColumn id="8849" xr3:uid="{75F83721-FE13-4E61-8C40-51E3F220D86F}" name="Column8839" dataDxfId="7541"/>
    <tableColumn id="8850" xr3:uid="{A7A4DF3A-6DE3-4A60-8ACF-FC140C54544F}" name="Column8840" dataDxfId="7540"/>
    <tableColumn id="8851" xr3:uid="{11DB76C9-3797-4967-B00D-5EEAC90903E9}" name="Column8841" dataDxfId="7539"/>
    <tableColumn id="8852" xr3:uid="{D976A99A-9BF1-4035-98D9-EAF7A320AD22}" name="Column8842" dataDxfId="7538"/>
    <tableColumn id="8853" xr3:uid="{6F68BEED-638F-4B8D-9CA8-FAAA832EC907}" name="Column8843" dataDxfId="7537"/>
    <tableColumn id="8854" xr3:uid="{2FFFCFED-C3C4-4D6A-A6BA-1CE90E1D0B0A}" name="Column8844" dataDxfId="7536"/>
    <tableColumn id="8855" xr3:uid="{87D3536A-D82D-41A9-8FCD-4E6F6202A428}" name="Column8845" dataDxfId="7535"/>
    <tableColumn id="8856" xr3:uid="{27BBCFF1-F35F-40D0-B1A5-03C5342DE367}" name="Column8846" dataDxfId="7534"/>
    <tableColumn id="8857" xr3:uid="{6E6D4FB6-8EEF-4C20-888C-9FDDFBAAEACD}" name="Column8847" dataDxfId="7533"/>
    <tableColumn id="8858" xr3:uid="{27001FAB-1AFB-480E-9FA8-38F15DA58E88}" name="Column8848" dataDxfId="7532"/>
    <tableColumn id="8859" xr3:uid="{307BD904-7674-4383-9ACB-12E2229A7EE7}" name="Column8849" dataDxfId="7531"/>
    <tableColumn id="8860" xr3:uid="{4E0DAF6B-4B20-4A00-B5B6-7AC0DD6926E9}" name="Column8850" dataDxfId="7530"/>
    <tableColumn id="8861" xr3:uid="{D0ED3CD3-F4ED-4784-A364-06AF2C715221}" name="Column8851" dataDxfId="7529"/>
    <tableColumn id="8862" xr3:uid="{DE128871-952F-4B71-B66A-91CBAC8655C7}" name="Column8852" dataDxfId="7528"/>
    <tableColumn id="8863" xr3:uid="{7FC93DF5-92CB-4E87-8CD9-FB2666200581}" name="Column8853" dataDxfId="7527"/>
    <tableColumn id="8864" xr3:uid="{390F47E5-24E4-40FA-A52C-99D4D6C629D2}" name="Column8854" dataDxfId="7526"/>
    <tableColumn id="8865" xr3:uid="{ACE9FDDD-8F82-4911-811B-0794A46C5799}" name="Column8855" dataDxfId="7525"/>
    <tableColumn id="8866" xr3:uid="{47DC2F32-E03E-48ED-B42E-628BF4268BCD}" name="Column8856" dataDxfId="7524"/>
    <tableColumn id="8867" xr3:uid="{465A304B-EAD2-4F11-8B15-1B61AF2C9839}" name="Column8857" dataDxfId="7523"/>
    <tableColumn id="8868" xr3:uid="{A1D475E5-3ADC-4A57-82CC-513C943B1408}" name="Column8858" dataDxfId="7522"/>
    <tableColumn id="8869" xr3:uid="{71AF782E-C52B-487F-B985-28854D07DD49}" name="Column8859" dataDxfId="7521"/>
    <tableColumn id="8870" xr3:uid="{5BECD25E-22A4-437C-A6F4-EBF4072E7904}" name="Column8860" dataDxfId="7520"/>
    <tableColumn id="8871" xr3:uid="{F17C5757-180A-44AF-8FFF-79BE82C730D7}" name="Column8861" dataDxfId="7519"/>
    <tableColumn id="8872" xr3:uid="{6F9E830D-D6ED-4232-BF59-563C44F4D998}" name="Column8862" dataDxfId="7518"/>
    <tableColumn id="8873" xr3:uid="{BF1C4537-B4F4-4650-9372-EB884E19A3AD}" name="Column8863" dataDxfId="7517"/>
    <tableColumn id="8874" xr3:uid="{CC3E39D3-A6F4-47BF-9E14-BEC456219924}" name="Column8864" dataDxfId="7516"/>
    <tableColumn id="8875" xr3:uid="{CFF791F0-6680-4EBD-A29E-854F6D38A8CF}" name="Column8865" dataDxfId="7515"/>
    <tableColumn id="8876" xr3:uid="{0FA64CE2-F3CC-4396-9E32-0E8469C125DA}" name="Column8866" dataDxfId="7514"/>
    <tableColumn id="8877" xr3:uid="{2FD9B30A-CECE-4846-A80F-048E23FAA101}" name="Column8867" dataDxfId="7513"/>
    <tableColumn id="8878" xr3:uid="{5B8EC7A9-7241-40C5-A40C-D72D5A367C04}" name="Column8868" dataDxfId="7512"/>
    <tableColumn id="8879" xr3:uid="{2DF0F9AD-169D-499E-9982-2DB7AA29132B}" name="Column8869" dataDxfId="7511"/>
    <tableColumn id="8880" xr3:uid="{C3E1741B-1D2C-465D-83A1-0AFC84082994}" name="Column8870" dataDxfId="7510"/>
    <tableColumn id="8881" xr3:uid="{3015E425-E236-424F-8D7D-713EC1E29332}" name="Column8871" dataDxfId="7509"/>
    <tableColumn id="8882" xr3:uid="{A8E4E8FF-710D-4866-A5FB-40F14B953859}" name="Column8872" dataDxfId="7508"/>
    <tableColumn id="8883" xr3:uid="{688EE9F5-9873-42C9-BA47-3AEA35E75DDA}" name="Column8873" dataDxfId="7507"/>
    <tableColumn id="8884" xr3:uid="{A375143F-6222-41E6-896A-4114796B3CA0}" name="Column8874" dataDxfId="7506"/>
    <tableColumn id="8885" xr3:uid="{8CEBE1D2-9476-4EBF-B98E-86D6856ED58B}" name="Column8875" dataDxfId="7505"/>
    <tableColumn id="8886" xr3:uid="{AA3EB234-A132-4D9B-80B2-C9ABD7082995}" name="Column8876" dataDxfId="7504"/>
    <tableColumn id="8887" xr3:uid="{740F0A2C-428B-4937-97B7-3DC1D590B46C}" name="Column8877" dataDxfId="7503"/>
    <tableColumn id="8888" xr3:uid="{BBDA0BBD-9F78-4B6F-B890-B0A2E379C247}" name="Column8878" dataDxfId="7502"/>
    <tableColumn id="8889" xr3:uid="{2A191D81-1CD9-49F2-8B1E-E368DA4D0707}" name="Column8879" dataDxfId="7501"/>
    <tableColumn id="8890" xr3:uid="{592FE0F8-8B60-4811-B752-3EF3FEEC5F33}" name="Column8880" dataDxfId="7500"/>
    <tableColumn id="8891" xr3:uid="{F9024F35-42A3-441C-B764-C5BEB5A5923D}" name="Column8881" dataDxfId="7499"/>
    <tableColumn id="8892" xr3:uid="{8AFB237F-BE2B-4BED-B859-0CF5EBAB8EC2}" name="Column8882" dataDxfId="7498"/>
    <tableColumn id="8893" xr3:uid="{CFF0E4D9-7830-4F49-8C51-23728E649857}" name="Column8883" dataDxfId="7497"/>
    <tableColumn id="8894" xr3:uid="{323E7FAA-E1DB-4169-B060-E32D6743FF4F}" name="Column8884" dataDxfId="7496"/>
    <tableColumn id="8895" xr3:uid="{5AAB075F-002C-44A3-99CC-569698FE1C40}" name="Column8885" dataDxfId="7495"/>
    <tableColumn id="8896" xr3:uid="{335CCC83-85A9-4BD9-8DC4-CBC9237095D6}" name="Column8886" dataDxfId="7494"/>
    <tableColumn id="8897" xr3:uid="{D85F78DE-CA4B-461A-B124-8DA9D15B4DA5}" name="Column8887" dataDxfId="7493"/>
    <tableColumn id="8898" xr3:uid="{D18C7FB6-1792-4F68-82E2-147F9F2587CB}" name="Column8888" dataDxfId="7492"/>
    <tableColumn id="8899" xr3:uid="{4186F220-1A06-48C2-AE7F-4075F39470CD}" name="Column8889" dataDxfId="7491"/>
    <tableColumn id="8900" xr3:uid="{5C5B093D-29E5-4793-916E-429B1108206F}" name="Column8890" dataDxfId="7490"/>
    <tableColumn id="8901" xr3:uid="{947011A0-EC79-4BF8-B104-C3CD75805DF1}" name="Column8891" dataDxfId="7489"/>
    <tableColumn id="8902" xr3:uid="{E91BE3F3-C114-4E9E-93F1-41C0EE95977F}" name="Column8892" dataDxfId="7488"/>
    <tableColumn id="8903" xr3:uid="{9A6F4C25-5F9F-4895-A68F-CC6AB4BDC287}" name="Column8893" dataDxfId="7487"/>
    <tableColumn id="8904" xr3:uid="{045220F7-05C5-4041-97E1-6A6C15147331}" name="Column8894" dataDxfId="7486"/>
    <tableColumn id="8905" xr3:uid="{9B415043-9EC3-4E15-B6D8-B797AADFCCFD}" name="Column8895" dataDxfId="7485"/>
    <tableColumn id="8906" xr3:uid="{AC5A1D61-105A-489E-B893-64906AE21DAD}" name="Column8896" dataDxfId="7484"/>
    <tableColumn id="8907" xr3:uid="{4409597C-7B87-4482-936F-C3AF7ABDA145}" name="Column8897" dataDxfId="7483"/>
    <tableColumn id="8908" xr3:uid="{4C6E1913-D1F3-4CFB-BE6B-9CC12CDE57D8}" name="Column8898" dataDxfId="7482"/>
    <tableColumn id="8909" xr3:uid="{394E8884-84FC-49B2-9AAA-C6B1944411D0}" name="Column8899" dataDxfId="7481"/>
    <tableColumn id="8910" xr3:uid="{DA4F08C6-8415-40F1-AAAC-3706AC32E9C8}" name="Column8900" dataDxfId="7480"/>
    <tableColumn id="8911" xr3:uid="{D3C1D1B6-1896-4423-A4D9-2D4EBB4AACAA}" name="Column8901" dataDxfId="7479"/>
    <tableColumn id="8912" xr3:uid="{4F3AF14D-2AFC-47D1-8538-1383FA527B65}" name="Column8902" dataDxfId="7478"/>
    <tableColumn id="8913" xr3:uid="{4F22DF32-1BFB-40AA-BED4-1AF0310C78D5}" name="Column8903" dataDxfId="7477"/>
    <tableColumn id="8914" xr3:uid="{FED751A6-20F3-431B-9AA2-507F532436D0}" name="Column8904" dataDxfId="7476"/>
    <tableColumn id="8915" xr3:uid="{159C553E-8583-437B-B067-DA2438454EB2}" name="Column8905" dataDxfId="7475"/>
    <tableColumn id="8916" xr3:uid="{FFF0883B-BDE4-4A35-BAC5-29C4204378B3}" name="Column8906" dataDxfId="7474"/>
    <tableColumn id="8917" xr3:uid="{B574BBB9-1C55-4F52-8FAB-3152C41D216F}" name="Column8907" dataDxfId="7473"/>
    <tableColumn id="8918" xr3:uid="{AAE48E47-5F9F-41DE-B79E-6A78847F2EF0}" name="Column8908" dataDxfId="7472"/>
    <tableColumn id="8919" xr3:uid="{D78A62D0-B806-4B10-BF5D-67454BB6763E}" name="Column8909" dataDxfId="7471"/>
    <tableColumn id="8920" xr3:uid="{65AC408C-3DFA-46B1-8E85-569EE0540F55}" name="Column8910" dataDxfId="7470"/>
    <tableColumn id="8921" xr3:uid="{45C3EED0-A577-4465-AF35-7987F72B0FC2}" name="Column8911" dataDxfId="7469"/>
    <tableColumn id="8922" xr3:uid="{3EC11457-BAA9-4ABA-9B80-0A38E93CF0C2}" name="Column8912" dataDxfId="7468"/>
    <tableColumn id="8923" xr3:uid="{829A6C91-F9AC-4CC2-83F8-FC18F3C7475D}" name="Column8913" dataDxfId="7467"/>
    <tableColumn id="8924" xr3:uid="{FF4FBA05-ADB4-4847-9632-AE60ED6573AC}" name="Column8914" dataDxfId="7466"/>
    <tableColumn id="8925" xr3:uid="{81AA0E71-FE9D-4091-9CCF-FA6D60C7A039}" name="Column8915" dataDxfId="7465"/>
    <tableColumn id="8926" xr3:uid="{5A054464-4306-46E7-A065-9B6C389A2F69}" name="Column8916" dataDxfId="7464"/>
    <tableColumn id="8927" xr3:uid="{8616904E-B207-4BE1-95F4-838A54EE24F2}" name="Column8917" dataDxfId="7463"/>
    <tableColumn id="8928" xr3:uid="{41BFE096-ACCC-4216-9777-B59B788CDE82}" name="Column8918" dataDxfId="7462"/>
    <tableColumn id="8929" xr3:uid="{F2FBD214-6560-4DF4-8DE0-4671F52AD8F2}" name="Column8919" dataDxfId="7461"/>
    <tableColumn id="8930" xr3:uid="{774E725D-5EE3-4A66-A633-7AC8DB4F7545}" name="Column8920" dataDxfId="7460"/>
    <tableColumn id="8931" xr3:uid="{DC0B7F05-92F3-4CCD-ABE4-ED8FC8BD730D}" name="Column8921" dataDxfId="7459"/>
    <tableColumn id="8932" xr3:uid="{C4EB1FE7-734B-43F6-9513-F75BF00192EE}" name="Column8922" dataDxfId="7458"/>
    <tableColumn id="8933" xr3:uid="{CB855CA4-5F0C-4E75-B679-CC7776CDF78B}" name="Column8923" dataDxfId="7457"/>
    <tableColumn id="8934" xr3:uid="{1990CEA7-FE3D-46D8-8E94-62D4408B4F6F}" name="Column8924" dataDxfId="7456"/>
    <tableColumn id="8935" xr3:uid="{C451453D-2CBC-437B-926F-9C79A32B2A44}" name="Column8925" dataDxfId="7455"/>
    <tableColumn id="8936" xr3:uid="{4AB7045D-5653-4672-ACAE-36B4BF2F93E7}" name="Column8926" dataDxfId="7454"/>
    <tableColumn id="8937" xr3:uid="{AED8FD1B-E6C7-4DE2-BF0E-1CB54243EA2A}" name="Column8927" dataDxfId="7453"/>
    <tableColumn id="8938" xr3:uid="{46F1F59B-A2DD-4376-8FCD-D30B245B0752}" name="Column8928" dataDxfId="7452"/>
    <tableColumn id="8939" xr3:uid="{073CC767-A6E4-4F8E-A534-982DF7645D5E}" name="Column8929" dataDxfId="7451"/>
    <tableColumn id="8940" xr3:uid="{56010ECE-F9B2-42C4-BAFD-4CAF93721330}" name="Column8930" dataDxfId="7450"/>
    <tableColumn id="8941" xr3:uid="{8F7E75DD-DC0D-4B69-9118-B4B2DB3325DC}" name="Column8931" dataDxfId="7449"/>
    <tableColumn id="8942" xr3:uid="{E8D30554-2B01-4560-B983-9D34F311C00C}" name="Column8932" dataDxfId="7448"/>
    <tableColumn id="8943" xr3:uid="{79BBD2D5-7CA0-4662-A43D-D3E9DBD45BCF}" name="Column8933" dataDxfId="7447"/>
    <tableColumn id="8944" xr3:uid="{466030AB-5AD8-466F-8314-E8CBB26DB9CB}" name="Column8934" dataDxfId="7446"/>
    <tableColumn id="8945" xr3:uid="{0A20DD9F-C99E-4CB0-9DFC-022FB09F0ABE}" name="Column8935" dataDxfId="7445"/>
    <tableColumn id="8946" xr3:uid="{E70CDE85-FBF3-48CA-B452-C955AC8849CB}" name="Column8936" dataDxfId="7444"/>
    <tableColumn id="8947" xr3:uid="{E007DB71-2710-45BE-A175-9DB7A0C2E0EE}" name="Column8937" dataDxfId="7443"/>
    <tableColumn id="8948" xr3:uid="{7C6C75E9-226E-4F4A-9AF4-D17E6066931C}" name="Column8938" dataDxfId="7442"/>
    <tableColumn id="8949" xr3:uid="{BF3C57C1-EF38-41B8-83E1-A511CF381DC3}" name="Column8939" dataDxfId="7441"/>
    <tableColumn id="8950" xr3:uid="{AB58BF58-4E28-4322-A48D-273ED9A82FC2}" name="Column8940" dataDxfId="7440"/>
    <tableColumn id="8951" xr3:uid="{E82B1F78-9F87-455E-9BFC-577749430C77}" name="Column8941" dataDxfId="7439"/>
    <tableColumn id="8952" xr3:uid="{EA6FEA40-557A-4937-9D4C-1B35D30B884A}" name="Column8942" dataDxfId="7438"/>
    <tableColumn id="8953" xr3:uid="{030BA2A4-7A61-4623-A1D4-9F74CB620515}" name="Column8943" dataDxfId="7437"/>
    <tableColumn id="8954" xr3:uid="{4A4384B1-B7C4-473A-B492-DFFA64DD76B4}" name="Column8944" dataDxfId="7436"/>
    <tableColumn id="8955" xr3:uid="{4384ECF1-F243-49A1-95AF-663F57AEA412}" name="Column8945" dataDxfId="7435"/>
    <tableColumn id="8956" xr3:uid="{6104C68B-3B73-4BB3-982B-B07B19F957F3}" name="Column8946" dataDxfId="7434"/>
    <tableColumn id="8957" xr3:uid="{CF99A7AE-72BB-464E-92EC-6AE553E4D2FE}" name="Column8947" dataDxfId="7433"/>
    <tableColumn id="8958" xr3:uid="{113BBD03-B96F-48D4-BA47-6E131B95678E}" name="Column8948" dataDxfId="7432"/>
    <tableColumn id="8959" xr3:uid="{AB8AA10E-503F-4421-A384-3440CD93A89F}" name="Column8949" dataDxfId="7431"/>
    <tableColumn id="8960" xr3:uid="{69D4A204-EE38-40DF-A065-C207CA4452F0}" name="Column8950" dataDxfId="7430"/>
    <tableColumn id="8961" xr3:uid="{4E23A005-E6A6-4B68-A6C1-5A56C9606D7C}" name="Column8951" dataDxfId="7429"/>
    <tableColumn id="8962" xr3:uid="{5854AAA5-B0DA-44CD-9C1A-78DD6EA54F06}" name="Column8952" dataDxfId="7428"/>
    <tableColumn id="8963" xr3:uid="{571DC1FD-A451-4149-8F38-781BEEAEE1F7}" name="Column8953" dataDxfId="7427"/>
    <tableColumn id="8964" xr3:uid="{D3A291B7-5942-4DAF-9937-5451BF4AC403}" name="Column8954" dataDxfId="7426"/>
    <tableColumn id="8965" xr3:uid="{C0375AA8-6EA8-41BD-A75B-B337FABE5681}" name="Column8955" dataDxfId="7425"/>
    <tableColumn id="8966" xr3:uid="{C9200293-B80F-4EA0-82F3-91D7550B7AB8}" name="Column8956" dataDxfId="7424"/>
    <tableColumn id="8967" xr3:uid="{AC7C4B16-CAF6-47B7-880A-8C0079530E03}" name="Column8957" dataDxfId="7423"/>
    <tableColumn id="8968" xr3:uid="{B8C6A4B7-7C94-4DA7-81C8-23F33AD8FF24}" name="Column8958" dataDxfId="7422"/>
    <tableColumn id="8969" xr3:uid="{484CF0AF-03F7-42DA-836E-F7877AD909A3}" name="Column8959" dataDxfId="7421"/>
    <tableColumn id="8970" xr3:uid="{E6592F16-02D6-4489-842F-BADC2FAC4265}" name="Column8960" dataDxfId="7420"/>
    <tableColumn id="8971" xr3:uid="{F52DA882-C146-4315-9473-385CB74389A3}" name="Column8961" dataDxfId="7419"/>
    <tableColumn id="8972" xr3:uid="{57A7A284-C21C-4E1F-B1B7-C76ABE276A35}" name="Column8962" dataDxfId="7418"/>
    <tableColumn id="8973" xr3:uid="{CEDEA56C-48C6-4453-AC50-0B45F6F3471F}" name="Column8963" dataDxfId="7417"/>
    <tableColumn id="8974" xr3:uid="{7CE466A7-137A-4443-B3D1-AF6BA190F739}" name="Column8964" dataDxfId="7416"/>
    <tableColumn id="8975" xr3:uid="{0BEEB11A-2D4B-4F6A-928D-7E84A0A6A0A3}" name="Column8965" dataDxfId="7415"/>
    <tableColumn id="8976" xr3:uid="{6A9A4D70-66B7-47A3-8F45-8305C39A6EF0}" name="Column8966" dataDxfId="7414"/>
    <tableColumn id="8977" xr3:uid="{2660F382-37EA-4482-BF0F-8C8BE2600511}" name="Column8967" dataDxfId="7413"/>
    <tableColumn id="8978" xr3:uid="{6D32CAAD-E782-46F2-875F-4277ABE858DE}" name="Column8968" dataDxfId="7412"/>
    <tableColumn id="8979" xr3:uid="{9A07113D-4B95-49F8-843F-B1F1C84DA7B5}" name="Column8969" dataDxfId="7411"/>
    <tableColumn id="8980" xr3:uid="{29F5D420-04D4-42D6-958F-DA377121CFA5}" name="Column8970" dataDxfId="7410"/>
    <tableColumn id="8981" xr3:uid="{58F1F8F9-D374-4717-B2B6-3773BA1FA6BF}" name="Column8971" dataDxfId="7409"/>
    <tableColumn id="8982" xr3:uid="{D5C1ADEF-02D9-4A74-B1E9-E66294AFDADD}" name="Column8972" dataDxfId="7408"/>
    <tableColumn id="8983" xr3:uid="{3D270958-935B-4E5A-8E82-13E08FDD0B5D}" name="Column8973" dataDxfId="7407"/>
    <tableColumn id="8984" xr3:uid="{23F91FCB-614D-4654-B669-8CF83C9C4306}" name="Column8974" dataDxfId="7406"/>
    <tableColumn id="8985" xr3:uid="{50785CAF-3D1B-4359-BD7F-EF75FB20F54A}" name="Column8975" dataDxfId="7405"/>
    <tableColumn id="8986" xr3:uid="{3F39F1A7-D507-4891-B32A-9F13E0B4B37B}" name="Column8976" dataDxfId="7404"/>
    <tableColumn id="8987" xr3:uid="{3C88B905-3FB8-4BC2-92A8-EE5B8D303597}" name="Column8977" dataDxfId="7403"/>
    <tableColumn id="8988" xr3:uid="{D38E2C2F-FEF4-46A9-8139-DD1CCA37157E}" name="Column8978" dataDxfId="7402"/>
    <tableColumn id="8989" xr3:uid="{8F1FA48E-9EA5-4548-8813-F3136ABC10AE}" name="Column8979" dataDxfId="7401"/>
    <tableColumn id="8990" xr3:uid="{60A5B4C4-AD93-4216-AA06-78FC52729F80}" name="Column8980" dataDxfId="7400"/>
    <tableColumn id="8991" xr3:uid="{A81D33F3-60C1-40E3-9891-B4EF9974AE97}" name="Column8981" dataDxfId="7399"/>
    <tableColumn id="8992" xr3:uid="{F7A0EDFA-93F5-424D-BD89-A57B18655CDB}" name="Column8982" dataDxfId="7398"/>
    <tableColumn id="8993" xr3:uid="{15AC6BF4-BE89-4746-B02E-C60B6AD33443}" name="Column8983" dataDxfId="7397"/>
    <tableColumn id="8994" xr3:uid="{71F8CA4E-C754-48B2-B4E2-D442E79034F2}" name="Column8984" dataDxfId="7396"/>
    <tableColumn id="8995" xr3:uid="{D3DFD32B-0BBE-4C28-A449-9087E36C6E0E}" name="Column8985" dataDxfId="7395"/>
    <tableColumn id="8996" xr3:uid="{4A6442D0-8FD1-4B2D-9F66-0515AC5DDB46}" name="Column8986" dataDxfId="7394"/>
    <tableColumn id="8997" xr3:uid="{E8D3A00C-76A9-4902-8104-7414824B8DDD}" name="Column8987" dataDxfId="7393"/>
    <tableColumn id="8998" xr3:uid="{37EB3E26-CF36-43BA-B8C4-15E5A36C633A}" name="Column8988" dataDxfId="7392"/>
    <tableColumn id="8999" xr3:uid="{932224CE-D50B-4232-A3F3-B32A7C9A35AA}" name="Column8989" dataDxfId="7391"/>
    <tableColumn id="9000" xr3:uid="{498C60F8-7375-4521-83E8-81923B9FA4B6}" name="Column8990" dataDxfId="7390"/>
    <tableColumn id="9001" xr3:uid="{96E8D891-8697-47E7-AE5B-3DCA016D24B6}" name="Column8991" dataDxfId="7389"/>
    <tableColumn id="9002" xr3:uid="{85DE3F3B-299A-4CA9-8B04-052C9B5F3750}" name="Column8992" dataDxfId="7388"/>
    <tableColumn id="9003" xr3:uid="{EBDBF146-6A86-4327-9E9F-18B06DE2CD1E}" name="Column8993" dataDxfId="7387"/>
    <tableColumn id="9004" xr3:uid="{49688873-2603-46E7-8B92-1D1C2D65E41C}" name="Column8994" dataDxfId="7386"/>
    <tableColumn id="9005" xr3:uid="{615B6BA3-3FC8-43E0-88BC-F11A7AA3C2BB}" name="Column8995" dataDxfId="7385"/>
    <tableColumn id="9006" xr3:uid="{C79FE11B-9505-499F-AB98-AD32C0B2D191}" name="Column8996" dataDxfId="7384"/>
    <tableColumn id="9007" xr3:uid="{1981136C-20E1-4321-A611-4DC906B0E876}" name="Column8997" dataDxfId="7383"/>
    <tableColumn id="9008" xr3:uid="{7BE80D7F-FEEB-4F5A-984B-6ED01FC96E5B}" name="Column8998" dataDxfId="7382"/>
    <tableColumn id="9009" xr3:uid="{D5433E83-273C-469C-85E5-39AD5BC6B8E3}" name="Column8999" dataDxfId="7381"/>
    <tableColumn id="9010" xr3:uid="{5ED0215A-012D-41D8-A7B1-A107965DB690}" name="Column9000" dataDxfId="7380"/>
    <tableColumn id="9011" xr3:uid="{4D57D22D-5818-4BD7-B880-E34F93375CB6}" name="Column9001" dataDxfId="7379"/>
    <tableColumn id="9012" xr3:uid="{9AF115C5-5BAA-430F-9C67-08B73938BF65}" name="Column9002" dataDxfId="7378"/>
    <tableColumn id="9013" xr3:uid="{14CE07E1-4098-47D8-BD4C-F655CB6996A8}" name="Column9003" dataDxfId="7377"/>
    <tableColumn id="9014" xr3:uid="{9BCA6529-E5E9-4C52-B289-920C59E5228C}" name="Column9004" dataDxfId="7376"/>
    <tableColumn id="9015" xr3:uid="{52491661-28D8-4E81-B354-2D6F4CF2780A}" name="Column9005" dataDxfId="7375"/>
    <tableColumn id="9016" xr3:uid="{D1D81CC2-C702-4671-B48C-62CEE31EDE96}" name="Column9006" dataDxfId="7374"/>
    <tableColumn id="9017" xr3:uid="{CC89107C-56DA-4BDC-990E-86B292A55175}" name="Column9007" dataDxfId="7373"/>
    <tableColumn id="9018" xr3:uid="{D0DD73B4-7781-4F27-8107-7686B04A5096}" name="Column9008" dataDxfId="7372"/>
    <tableColumn id="9019" xr3:uid="{F05B20E4-8721-4D4B-A753-020095752024}" name="Column9009" dataDxfId="7371"/>
    <tableColumn id="9020" xr3:uid="{CAE42A79-6803-4399-9B52-B8532C6F2FD6}" name="Column9010" dataDxfId="7370"/>
    <tableColumn id="9021" xr3:uid="{C9E302B2-AA00-440A-9742-A51B4C70D709}" name="Column9011" dataDxfId="7369"/>
    <tableColumn id="9022" xr3:uid="{50EF3528-6C9F-4171-8FF8-171A50AC569B}" name="Column9012" dataDxfId="7368"/>
    <tableColumn id="9023" xr3:uid="{D61AD405-15F0-4169-9CE3-70A0944B4471}" name="Column9013" dataDxfId="7367"/>
    <tableColumn id="9024" xr3:uid="{709D3375-AF32-4321-B930-84A5AA6FF032}" name="Column9014" dataDxfId="7366"/>
    <tableColumn id="9025" xr3:uid="{26D6DDD8-8609-4BF7-A19A-967C7A47DA59}" name="Column9015" dataDxfId="7365"/>
    <tableColumn id="9026" xr3:uid="{0BF6A495-ED8A-4B91-A8B3-DA58F42A9B0C}" name="Column9016" dataDxfId="7364"/>
    <tableColumn id="9027" xr3:uid="{898042E6-6197-4F32-9770-A9595A1B7FB3}" name="Column9017" dataDxfId="7363"/>
    <tableColumn id="9028" xr3:uid="{A46FD708-6F0F-4693-AAC9-237F078C8383}" name="Column9018" dataDxfId="7362"/>
    <tableColumn id="9029" xr3:uid="{8ACBD8AB-2254-41CB-874D-8FC99530E887}" name="Column9019" dataDxfId="7361"/>
    <tableColumn id="9030" xr3:uid="{C8DF9E68-54F1-45CC-9F3F-49D97951B1D1}" name="Column9020" dataDxfId="7360"/>
    <tableColumn id="9031" xr3:uid="{BC93F73F-EF30-4E21-ACC1-868A2F9BC940}" name="Column9021" dataDxfId="7359"/>
    <tableColumn id="9032" xr3:uid="{7D376FA8-6519-4B46-976D-B71E7B8E13E4}" name="Column9022" dataDxfId="7358"/>
    <tableColumn id="9033" xr3:uid="{E8C236E1-DE9E-4C11-BE97-421A73A59A88}" name="Column9023" dataDxfId="7357"/>
    <tableColumn id="9034" xr3:uid="{33641000-6797-4A91-A3FB-24BACCF3499A}" name="Column9024" dataDxfId="7356"/>
    <tableColumn id="9035" xr3:uid="{CF93B765-CEE3-4355-8E43-FA6259DFC745}" name="Column9025" dataDxfId="7355"/>
    <tableColumn id="9036" xr3:uid="{042BD13C-5A5D-487C-B684-C522F5F9A94E}" name="Column9026" dataDxfId="7354"/>
    <tableColumn id="9037" xr3:uid="{54C9272E-8862-4997-BC0C-3D1E500FFDF1}" name="Column9027" dataDxfId="7353"/>
    <tableColumn id="9038" xr3:uid="{050A440C-C375-417E-B920-D2493B48BD66}" name="Column9028" dataDxfId="7352"/>
    <tableColumn id="9039" xr3:uid="{355EAA3A-55E3-4EC7-A769-D509BDCBFF1D}" name="Column9029" dataDxfId="7351"/>
    <tableColumn id="9040" xr3:uid="{7B41CA23-8DEB-4B00-A767-5E3FD4D8B329}" name="Column9030" dataDxfId="7350"/>
    <tableColumn id="9041" xr3:uid="{9CAC523E-6435-4A40-BF46-AD898FB489BB}" name="Column9031" dataDxfId="7349"/>
    <tableColumn id="9042" xr3:uid="{8F11670F-9F1C-4CB7-87F1-455D46ABEB6A}" name="Column9032" dataDxfId="7348"/>
    <tableColumn id="9043" xr3:uid="{DC633E7D-5E2D-4BF9-8FAD-C374F697D10F}" name="Column9033" dataDxfId="7347"/>
    <tableColumn id="9044" xr3:uid="{BFE6E140-6913-4308-B947-1971EC165D4F}" name="Column9034" dataDxfId="7346"/>
    <tableColumn id="9045" xr3:uid="{15F3D602-03F2-48F0-814E-D0E01D118083}" name="Column9035" dataDxfId="7345"/>
    <tableColumn id="9046" xr3:uid="{28C225D5-13ED-401F-887C-FB341C517716}" name="Column9036" dataDxfId="7344"/>
    <tableColumn id="9047" xr3:uid="{55297480-F2BF-481B-B20C-0CA50E00427F}" name="Column9037" dataDxfId="7343"/>
    <tableColumn id="9048" xr3:uid="{09E6627D-1C27-4EF0-B529-E09F1A9DC6AE}" name="Column9038" dataDxfId="7342"/>
    <tableColumn id="9049" xr3:uid="{C05DADA8-D663-4785-AD1A-B29CE86CC34F}" name="Column9039" dataDxfId="7341"/>
    <tableColumn id="9050" xr3:uid="{9AEE5D07-302A-42FB-9582-B5410BC6CAD9}" name="Column9040" dataDxfId="7340"/>
    <tableColumn id="9051" xr3:uid="{33150B05-E48D-4CB6-9AF4-ECE0E837A9B1}" name="Column9041" dataDxfId="7339"/>
    <tableColumn id="9052" xr3:uid="{121ADD35-9813-470D-825C-E8B57E6976E8}" name="Column9042" dataDxfId="7338"/>
    <tableColumn id="9053" xr3:uid="{836B8DCD-14A3-4E32-9F2E-EBCC6ED5B665}" name="Column9043" dataDxfId="7337"/>
    <tableColumn id="9054" xr3:uid="{0BC79951-5E4A-4C55-9DD6-D8001E3B1FDE}" name="Column9044" dataDxfId="7336"/>
    <tableColumn id="9055" xr3:uid="{CCFBBB84-EF24-4E19-A262-09DB6647AA96}" name="Column9045" dataDxfId="7335"/>
    <tableColumn id="9056" xr3:uid="{4D555056-B681-4831-A123-170C20774F88}" name="Column9046" dataDxfId="7334"/>
    <tableColumn id="9057" xr3:uid="{E8EEE6E4-BE2F-48CE-B26C-C36DEFBB4A0F}" name="Column9047" dataDxfId="7333"/>
    <tableColumn id="9058" xr3:uid="{4DEC5C90-6CAE-4941-9A7A-5C23231A751A}" name="Column9048" dataDxfId="7332"/>
    <tableColumn id="9059" xr3:uid="{E3F7408E-5228-444D-A91A-04A78B283053}" name="Column9049" dataDxfId="7331"/>
    <tableColumn id="9060" xr3:uid="{E6AE1FFC-8D49-423B-B8C6-2B33BEFE14C6}" name="Column9050" dataDxfId="7330"/>
    <tableColumn id="9061" xr3:uid="{8EDD0C4E-D532-436C-A539-E506C0F3A689}" name="Column9051" dataDxfId="7329"/>
    <tableColumn id="9062" xr3:uid="{612A74E8-C79C-4C8B-9535-04825570FCEE}" name="Column9052" dataDxfId="7328"/>
    <tableColumn id="9063" xr3:uid="{B6B0BAD6-7607-40AF-BED9-F3A2620A7B09}" name="Column9053" dataDxfId="7327"/>
    <tableColumn id="9064" xr3:uid="{F76A0F55-1187-438E-B000-E764D5E1421B}" name="Column9054" dataDxfId="7326"/>
    <tableColumn id="9065" xr3:uid="{E598F5E7-6312-42DC-B914-685D5D967C39}" name="Column9055" dataDxfId="7325"/>
    <tableColumn id="9066" xr3:uid="{4A234924-AF78-4BE9-A5A7-A02CCF1FE7E1}" name="Column9056" dataDxfId="7324"/>
    <tableColumn id="9067" xr3:uid="{ADAC44C7-377A-4F59-9406-6372EF2A239B}" name="Column9057" dataDxfId="7323"/>
    <tableColumn id="9068" xr3:uid="{804D1A5B-9181-4E89-87BA-F96AEC397170}" name="Column9058" dataDxfId="7322"/>
    <tableColumn id="9069" xr3:uid="{A1763F14-B827-4CC1-84D1-1445E5CF78DA}" name="Column9059" dataDxfId="7321"/>
    <tableColumn id="9070" xr3:uid="{968E4C72-E7CA-4790-9B41-6B18CB4A58D2}" name="Column9060" dataDxfId="7320"/>
    <tableColumn id="9071" xr3:uid="{0491745E-AD47-41DE-B586-55030AA8A863}" name="Column9061" dataDxfId="7319"/>
    <tableColumn id="9072" xr3:uid="{7653F731-31A6-4BA5-849E-C3753C58F3EE}" name="Column9062" dataDxfId="7318"/>
    <tableColumn id="9073" xr3:uid="{DCAEFDCD-1C7A-4820-9FF1-3A05CD8C8339}" name="Column9063" dataDxfId="7317"/>
    <tableColumn id="9074" xr3:uid="{6CD3CC85-5578-4F3D-B80D-C7C58C6099D2}" name="Column9064" dataDxfId="7316"/>
    <tableColumn id="9075" xr3:uid="{D3DA3389-E145-4A2C-83FC-9DA4AFF0AC51}" name="Column9065" dataDxfId="7315"/>
    <tableColumn id="9076" xr3:uid="{41C751C5-6725-439D-B7A0-2013ABED2417}" name="Column9066" dataDxfId="7314"/>
    <tableColumn id="9077" xr3:uid="{225743D5-E3C1-447B-883E-F11739577F77}" name="Column9067" dataDxfId="7313"/>
    <tableColumn id="9078" xr3:uid="{D48D4B2F-E928-47A8-94F3-AF1799D50C7D}" name="Column9068" dataDxfId="7312"/>
    <tableColumn id="9079" xr3:uid="{438F570E-A406-46EF-9790-44B26AEB2CFD}" name="Column9069" dataDxfId="7311"/>
    <tableColumn id="9080" xr3:uid="{D5DC4D49-F114-4D9D-B4D3-1E6AF6174455}" name="Column9070" dataDxfId="7310"/>
    <tableColumn id="9081" xr3:uid="{93BBF75E-9F0A-4091-B63B-928B24B77ECF}" name="Column9071" dataDxfId="7309"/>
    <tableColumn id="9082" xr3:uid="{074BA422-AB14-4DED-A62A-584757F0B48B}" name="Column9072" dataDxfId="7308"/>
    <tableColumn id="9083" xr3:uid="{2CA65EE4-61E4-4435-AED3-6A5EDF310B57}" name="Column9073" dataDxfId="7307"/>
    <tableColumn id="9084" xr3:uid="{2B301326-4F4E-47F2-84C6-48982F7E5613}" name="Column9074" dataDxfId="7306"/>
    <tableColumn id="9085" xr3:uid="{037EE2C0-6BBE-471B-8E26-8325844DF5BA}" name="Column9075" dataDxfId="7305"/>
    <tableColumn id="9086" xr3:uid="{5BDDF518-FD63-4476-BF95-430DA33D531A}" name="Column9076" dataDxfId="7304"/>
    <tableColumn id="9087" xr3:uid="{CDEBB236-11D4-4350-B890-8EFEAD71D3AD}" name="Column9077" dataDxfId="7303"/>
    <tableColumn id="9088" xr3:uid="{386A3E1D-27BE-4B99-A31B-38D66A9C2AD6}" name="Column9078" dataDxfId="7302"/>
    <tableColumn id="9089" xr3:uid="{46797456-AF1D-4E0A-A1CE-9FD59537E67A}" name="Column9079" dataDxfId="7301"/>
    <tableColumn id="9090" xr3:uid="{0E47CDE9-8D90-4D53-8B94-AB41F00092A8}" name="Column9080" dataDxfId="7300"/>
    <tableColumn id="9091" xr3:uid="{AD782681-9F43-487D-966F-70547E7F9A83}" name="Column9081" dataDxfId="7299"/>
    <tableColumn id="9092" xr3:uid="{23E07720-6656-421F-A428-6F07BD179801}" name="Column9082" dataDxfId="7298"/>
    <tableColumn id="9093" xr3:uid="{EBCBADD4-5034-4E91-BE57-C0EE1C07121C}" name="Column9083" dataDxfId="7297"/>
    <tableColumn id="9094" xr3:uid="{F6786374-A17B-4D07-9AD5-B254D254C33E}" name="Column9084" dataDxfId="7296"/>
    <tableColumn id="9095" xr3:uid="{5DBD4408-0D4F-4E54-BCF4-ED97233D05A8}" name="Column9085" dataDxfId="7295"/>
    <tableColumn id="9096" xr3:uid="{54BDD735-5B14-471B-8EF3-B4A93285380A}" name="Column9086" dataDxfId="7294"/>
    <tableColumn id="9097" xr3:uid="{8F5C788D-763B-471A-A046-95F79C367806}" name="Column9087" dataDxfId="7293"/>
    <tableColumn id="9098" xr3:uid="{8E93A2E8-176C-4123-8F5A-6E5CDC819F10}" name="Column9088" dataDxfId="7292"/>
    <tableColumn id="9099" xr3:uid="{C08D0A24-72AA-49F9-A420-FBD6DE0A6B84}" name="Column9089" dataDxfId="7291"/>
    <tableColumn id="9100" xr3:uid="{2B7F98F6-1AEA-4551-8D78-E675610ABD0F}" name="Column9090" dataDxfId="7290"/>
    <tableColumn id="9101" xr3:uid="{67ECED7C-75B9-4A36-8DA8-32C7BE6E88B8}" name="Column9091" dataDxfId="7289"/>
    <tableColumn id="9102" xr3:uid="{CBDA9831-E0CD-4F63-BF61-380693B5B043}" name="Column9092" dataDxfId="7288"/>
    <tableColumn id="9103" xr3:uid="{AAB304D4-EB68-4D4A-8F27-7D701AD27EAC}" name="Column9093" dataDxfId="7287"/>
    <tableColumn id="9104" xr3:uid="{A0B30BB3-C0BB-4BAD-8C61-A6183234825B}" name="Column9094" dataDxfId="7286"/>
    <tableColumn id="9105" xr3:uid="{834ACE31-FC3A-490C-820C-3EC86405FBC4}" name="Column9095" dataDxfId="7285"/>
    <tableColumn id="9106" xr3:uid="{21E0CC17-0D13-4BEB-B4B1-B36831105429}" name="Column9096" dataDxfId="7284"/>
    <tableColumn id="9107" xr3:uid="{AAFDF43C-13DE-4F73-8EDE-7335736031D4}" name="Column9097" dataDxfId="7283"/>
    <tableColumn id="9108" xr3:uid="{70AAC02D-47A6-4BC3-A397-16826B69CBF6}" name="Column9098" dataDxfId="7282"/>
    <tableColumn id="9109" xr3:uid="{3EDEE0F7-F539-4144-BCA7-528E6B2485A2}" name="Column9099" dataDxfId="7281"/>
    <tableColumn id="9110" xr3:uid="{986FF1FE-0FB4-4E3F-945B-3A7B2CB44584}" name="Column9100" dataDxfId="7280"/>
    <tableColumn id="9111" xr3:uid="{A8CE4E34-C1DA-484F-B86B-A0E220992A9D}" name="Column9101" dataDxfId="7279"/>
    <tableColumn id="9112" xr3:uid="{8963268E-FEA0-4395-A740-FD3B274CE589}" name="Column9102" dataDxfId="7278"/>
    <tableColumn id="9113" xr3:uid="{F7D0027D-11C1-43EC-8693-056B8EB6047C}" name="Column9103" dataDxfId="7277"/>
    <tableColumn id="9114" xr3:uid="{4B8A9989-1FDB-4977-B42A-09A454B42E4D}" name="Column9104" dataDxfId="7276"/>
    <tableColumn id="9115" xr3:uid="{30350E7E-7D8E-460A-A3DB-4C6F7187A9F7}" name="Column9105" dataDxfId="7275"/>
    <tableColumn id="9116" xr3:uid="{273639CD-F7B1-4AF7-B75A-C7A049FD1804}" name="Column9106" dataDxfId="7274"/>
    <tableColumn id="9117" xr3:uid="{C33E9CB4-1CDD-4856-B151-854DBB4C1281}" name="Column9107" dataDxfId="7273"/>
    <tableColumn id="9118" xr3:uid="{7DF6A090-BE52-423F-86B8-E5D785064C2E}" name="Column9108" dataDxfId="7272"/>
    <tableColumn id="9119" xr3:uid="{146BB180-8DCE-4ABF-B7B3-C37411312E48}" name="Column9109" dataDxfId="7271"/>
    <tableColumn id="9120" xr3:uid="{A9A5C3D1-02A3-4B50-9EC5-750D4D40394A}" name="Column9110" dataDxfId="7270"/>
    <tableColumn id="9121" xr3:uid="{2D32FA25-CED9-4338-9DA2-073F43614F5D}" name="Column9111" dataDxfId="7269"/>
    <tableColumn id="9122" xr3:uid="{50AB62EF-5E8E-488C-AE9D-B27E1004697F}" name="Column9112" dataDxfId="7268"/>
    <tableColumn id="9123" xr3:uid="{53C54363-12D1-4425-9F41-2A5761B4D878}" name="Column9113" dataDxfId="7267"/>
    <tableColumn id="9124" xr3:uid="{3326FCC2-D681-4427-B09F-206266F4FBFA}" name="Column9114" dataDxfId="7266"/>
    <tableColumn id="9125" xr3:uid="{7B5FC417-FC9D-4152-AAB3-2623A9F512B2}" name="Column9115" dataDxfId="7265"/>
    <tableColumn id="9126" xr3:uid="{E3630E36-0F68-4264-9CD4-1D35C7AFE594}" name="Column9116" dataDxfId="7264"/>
    <tableColumn id="9127" xr3:uid="{99B2EDB7-A4FB-4DFB-9C0D-E5121C1041FD}" name="Column9117" dataDxfId="7263"/>
    <tableColumn id="9128" xr3:uid="{82EF2F9C-FC2C-4D04-924E-F48A330F594F}" name="Column9118" dataDxfId="7262"/>
    <tableColumn id="9129" xr3:uid="{83325ACF-815F-49F9-B2C1-012BE9A8631F}" name="Column9119" dataDxfId="7261"/>
    <tableColumn id="9130" xr3:uid="{E5AF4BD8-F37B-46D4-9782-B7920FE38A4F}" name="Column9120" dataDxfId="7260"/>
    <tableColumn id="9131" xr3:uid="{BC32112B-1408-4BD1-8408-1924307178EB}" name="Column9121" dataDxfId="7259"/>
    <tableColumn id="9132" xr3:uid="{7D2B94BC-4D36-4CAE-A228-2218A914DB1B}" name="Column9122" dataDxfId="7258"/>
    <tableColumn id="9133" xr3:uid="{92A1ADC6-23B9-4102-A9D0-50324CAA9A3F}" name="Column9123" dataDxfId="7257"/>
    <tableColumn id="9134" xr3:uid="{6871BD9A-93E4-485D-99AF-440087EE8693}" name="Column9124" dataDxfId="7256"/>
    <tableColumn id="9135" xr3:uid="{DA02C360-F3DA-4A4C-981F-B9FC5135BF10}" name="Column9125" dataDxfId="7255"/>
    <tableColumn id="9136" xr3:uid="{61571F78-90CA-4872-A190-D2B5F985612A}" name="Column9126" dataDxfId="7254"/>
    <tableColumn id="9137" xr3:uid="{9408A5C8-BEB1-47F3-A17F-1E6E8224B3D9}" name="Column9127" dataDxfId="7253"/>
    <tableColumn id="9138" xr3:uid="{CFB545D5-C8CD-4CA9-9312-D3A78870497A}" name="Column9128" dataDxfId="7252"/>
    <tableColumn id="9139" xr3:uid="{D005201A-0265-44DA-ACC8-3057147DD671}" name="Column9129" dataDxfId="7251"/>
    <tableColumn id="9140" xr3:uid="{F2E579D9-1DAE-49EF-93B6-6DA6AA5F79E8}" name="Column9130" dataDxfId="7250"/>
    <tableColumn id="9141" xr3:uid="{3B9EF9E4-C051-428C-8A7C-D95017E27D09}" name="Column9131" dataDxfId="7249"/>
    <tableColumn id="9142" xr3:uid="{B38CDA5D-E2FC-4205-81D1-AB2BE5D060DC}" name="Column9132" dataDxfId="7248"/>
    <tableColumn id="9143" xr3:uid="{31EC5AD2-FC07-4A72-800E-03241269CAC9}" name="Column9133" dataDxfId="7247"/>
    <tableColumn id="9144" xr3:uid="{E5276F9A-AF6E-42E2-B0B8-C9F11CD9FA9F}" name="Column9134" dataDxfId="7246"/>
    <tableColumn id="9145" xr3:uid="{0EA7468D-EEC7-4377-98DC-1BC060A6B2DB}" name="Column9135" dataDxfId="7245"/>
    <tableColumn id="9146" xr3:uid="{C47C6FA6-EAA6-4DEA-BDC5-89BAC2719C2B}" name="Column9136" dataDxfId="7244"/>
    <tableColumn id="9147" xr3:uid="{F7426A71-8F4C-42CB-A6F9-6BE1D6121105}" name="Column9137" dataDxfId="7243"/>
    <tableColumn id="9148" xr3:uid="{9AB27EBD-ED5E-44BA-89E9-45C604085F0B}" name="Column9138" dataDxfId="7242"/>
    <tableColumn id="9149" xr3:uid="{72ED4F43-5DAC-4BCA-9917-C7D619E6A179}" name="Column9139" dataDxfId="7241"/>
    <tableColumn id="9150" xr3:uid="{450C8D68-56F2-4EC2-9E2F-B0DACEF7E819}" name="Column9140" dataDxfId="7240"/>
    <tableColumn id="9151" xr3:uid="{C9A58028-5B66-41E4-B0FB-E126BF5C7915}" name="Column9141" dataDxfId="7239"/>
    <tableColumn id="9152" xr3:uid="{3957913C-7CCF-4447-9305-4A28DDB78CCC}" name="Column9142" dataDxfId="7238"/>
    <tableColumn id="9153" xr3:uid="{8086326D-A33F-45C4-A31E-DB88F10AD3EB}" name="Column9143" dataDxfId="7237"/>
    <tableColumn id="9154" xr3:uid="{A4102601-80C1-4B85-9B78-287248A2F6FE}" name="Column9144" dataDxfId="7236"/>
    <tableColumn id="9155" xr3:uid="{2AFFEB90-9123-4D40-A1F2-B8011C3BCFCF}" name="Column9145" dataDxfId="7235"/>
    <tableColumn id="9156" xr3:uid="{6855E871-ABF8-49A0-9FC6-598FB6524BB5}" name="Column9146" dataDxfId="7234"/>
    <tableColumn id="9157" xr3:uid="{ABC4DFBE-CA62-4E01-B241-7AA4AB0A9F95}" name="Column9147" dataDxfId="7233"/>
    <tableColumn id="9158" xr3:uid="{0F0A4D71-F02C-4CE9-BDCB-6DFE8E89669D}" name="Column9148" dataDxfId="7232"/>
    <tableColumn id="9159" xr3:uid="{4B006706-BD21-4A03-B5CD-6311F4BDFED8}" name="Column9149" dataDxfId="7231"/>
    <tableColumn id="9160" xr3:uid="{113D9A19-9299-4D98-A2F3-9DF2B845C75B}" name="Column9150" dataDxfId="7230"/>
    <tableColumn id="9161" xr3:uid="{AF26ACD7-70E4-4AAE-846B-4E7F2AB660AC}" name="Column9151" dataDxfId="7229"/>
    <tableColumn id="9162" xr3:uid="{EFCED164-4077-4EF8-9103-AA59A8FAF273}" name="Column9152" dataDxfId="7228"/>
    <tableColumn id="9163" xr3:uid="{B39EF9D8-14E7-4468-81A3-8847BAEEFBC9}" name="Column9153" dataDxfId="7227"/>
    <tableColumn id="9164" xr3:uid="{E95004E8-9818-4506-A14B-AD5864616670}" name="Column9154" dataDxfId="7226"/>
    <tableColumn id="9165" xr3:uid="{4A722CDA-3402-45DA-8142-C244388562B2}" name="Column9155" dataDxfId="7225"/>
    <tableColumn id="9166" xr3:uid="{D01F2878-DD2A-4949-BFEB-C59B487830E7}" name="Column9156" dataDxfId="7224"/>
    <tableColumn id="9167" xr3:uid="{0B0788D3-E6E7-43A8-8D18-6A517D8BA12A}" name="Column9157" dataDxfId="7223"/>
    <tableColumn id="9168" xr3:uid="{A35209A8-340D-4080-B1C9-8106A0A8D22C}" name="Column9158" dataDxfId="7222"/>
    <tableColumn id="9169" xr3:uid="{232BA274-8622-43C9-AC54-463978D9CEF0}" name="Column9159" dataDxfId="7221"/>
    <tableColumn id="9170" xr3:uid="{A5000C58-792A-4EDF-88D8-0AA0BD5ED2CF}" name="Column9160" dataDxfId="7220"/>
    <tableColumn id="9171" xr3:uid="{696CBF1C-8980-4ECB-87D5-46B9A17C9FD2}" name="Column9161" dataDxfId="7219"/>
    <tableColumn id="9172" xr3:uid="{FF4D0A82-1B08-4F0C-A0A9-F2EB2C3E4A21}" name="Column9162" dataDxfId="7218"/>
    <tableColumn id="9173" xr3:uid="{5BEA9EE4-8B8D-47F3-8609-EC27BFFB22C7}" name="Column9163" dataDxfId="7217"/>
    <tableColumn id="9174" xr3:uid="{B4FC7B4A-2747-430D-B18C-9F4F6A704D4A}" name="Column9164" dataDxfId="7216"/>
    <tableColumn id="9175" xr3:uid="{7A3E04E4-74F6-461E-A4A2-BD165791FEAD}" name="Column9165" dataDxfId="7215"/>
    <tableColumn id="9176" xr3:uid="{FC24E19B-F3F5-4BE5-AA56-F1447CC5BB12}" name="Column9166" dataDxfId="7214"/>
    <tableColumn id="9177" xr3:uid="{5964FA5C-4E9E-49FF-8F59-F07B9589FAB1}" name="Column9167" dataDxfId="7213"/>
    <tableColumn id="9178" xr3:uid="{8D5B2C60-5EB7-4E1C-BAC6-AA4EF11ADC9A}" name="Column9168" dataDxfId="7212"/>
    <tableColumn id="9179" xr3:uid="{E38F79AF-8B08-4B5C-9CC5-454B2FFC8F3D}" name="Column9169" dataDxfId="7211"/>
    <tableColumn id="9180" xr3:uid="{E7A7E7AF-3738-4975-97DC-576CAF0CC478}" name="Column9170" dataDxfId="7210"/>
    <tableColumn id="9181" xr3:uid="{79C4A88E-E2CE-4939-A917-78F195DBC9D8}" name="Column9171" dataDxfId="7209"/>
    <tableColumn id="9182" xr3:uid="{1BEE34CB-3C94-4B43-9872-7ABFE2522E36}" name="Column9172" dataDxfId="7208"/>
    <tableColumn id="9183" xr3:uid="{46660B02-2EE5-426E-8DEB-AA76ADD43BAE}" name="Column9173" dataDxfId="7207"/>
    <tableColumn id="9184" xr3:uid="{55203869-564B-4FD1-A8CB-70D66AEB2BB8}" name="Column9174" dataDxfId="7206"/>
    <tableColumn id="9185" xr3:uid="{6FF84DC3-927C-4F1D-B35F-CBD15CB1156F}" name="Column9175" dataDxfId="7205"/>
    <tableColumn id="9186" xr3:uid="{4C24B9FD-84D4-4EC2-927E-DF535D720B7D}" name="Column9176" dataDxfId="7204"/>
    <tableColumn id="9187" xr3:uid="{64776B3B-FA9D-478C-B664-67AA9447E50E}" name="Column9177" dataDxfId="7203"/>
    <tableColumn id="9188" xr3:uid="{E2362BDB-30D1-4060-8B27-4509588565EF}" name="Column9178" dataDxfId="7202"/>
    <tableColumn id="9189" xr3:uid="{AD994CEF-2179-451B-AE7F-75707212B135}" name="Column9179" dataDxfId="7201"/>
    <tableColumn id="9190" xr3:uid="{BFCB41ED-1C04-475B-BC72-8F9B877C3C0F}" name="Column9180" dataDxfId="7200"/>
    <tableColumn id="9191" xr3:uid="{FD47D002-8994-4656-AC05-6FBB6E0C63E2}" name="Column9181" dataDxfId="7199"/>
    <tableColumn id="9192" xr3:uid="{E7C14544-F17E-49D7-A69C-EF730AFB026E}" name="Column9182" dataDxfId="7198"/>
    <tableColumn id="9193" xr3:uid="{1222C5E2-4D65-4A48-94FA-7874AB2465A3}" name="Column9183" dataDxfId="7197"/>
    <tableColumn id="9194" xr3:uid="{F511D368-A3BE-4DC4-B841-CCB1BD338A2C}" name="Column9184" dataDxfId="7196"/>
    <tableColumn id="9195" xr3:uid="{1B7F8423-96F6-405A-8104-E146B362B1D3}" name="Column9185" dataDxfId="7195"/>
    <tableColumn id="9196" xr3:uid="{83A622DE-8700-478D-BB14-E63BF3EC99B0}" name="Column9186" dataDxfId="7194"/>
    <tableColumn id="9197" xr3:uid="{C9561AFB-D369-43A5-92AE-71C87441918B}" name="Column9187" dataDxfId="7193"/>
    <tableColumn id="9198" xr3:uid="{239C2DEB-D73E-4C73-8D7F-BED866D3972D}" name="Column9188" dataDxfId="7192"/>
    <tableColumn id="9199" xr3:uid="{C5E1ADDD-1E06-4674-8104-BDC0B5E6E113}" name="Column9189" dataDxfId="7191"/>
    <tableColumn id="9200" xr3:uid="{7AB03FCD-A9B1-468A-ADCA-99EAA9AFFA69}" name="Column9190" dataDxfId="7190"/>
    <tableColumn id="9201" xr3:uid="{DEAEB043-59D5-4CF1-9816-7AAF697B596C}" name="Column9191" dataDxfId="7189"/>
    <tableColumn id="9202" xr3:uid="{9D7A454A-8C41-4CDE-8309-C818505DA107}" name="Column9192" dataDxfId="7188"/>
    <tableColumn id="9203" xr3:uid="{45E6BFF6-9E7B-4AF5-A000-A5F5B9ECE509}" name="Column9193" dataDxfId="7187"/>
    <tableColumn id="9204" xr3:uid="{CCEE5FAD-DB43-42E4-8FC3-D586A0C0E478}" name="Column9194" dataDxfId="7186"/>
    <tableColumn id="9205" xr3:uid="{DCD48C70-BB40-4D14-9833-E326D4CD55B4}" name="Column9195" dataDxfId="7185"/>
    <tableColumn id="9206" xr3:uid="{949047CC-E9BF-4A22-99F8-4040EC929032}" name="Column9196" dataDxfId="7184"/>
    <tableColumn id="9207" xr3:uid="{D2A237CD-041A-4D68-87CC-A6FB92C65E69}" name="Column9197" dataDxfId="7183"/>
    <tableColumn id="9208" xr3:uid="{1963DDE7-5E65-473B-950E-D1C91EDDF797}" name="Column9198" dataDxfId="7182"/>
    <tableColumn id="9209" xr3:uid="{8CA71A8F-1279-4919-B4EE-5EEA8EFF0369}" name="Column9199" dataDxfId="7181"/>
    <tableColumn id="9210" xr3:uid="{BC01ACB5-6374-4780-9C64-09CC8032A9F0}" name="Column9200" dataDxfId="7180"/>
    <tableColumn id="9211" xr3:uid="{E7F237C7-ABEC-43BA-8189-5217E33E48B5}" name="Column9201" dataDxfId="7179"/>
    <tableColumn id="9212" xr3:uid="{B8BE36A6-F0C9-4ECF-BF66-7126F113F40B}" name="Column9202" dataDxfId="7178"/>
    <tableColumn id="9213" xr3:uid="{B7292DF7-9DFA-4519-AE97-BEE9DC87C3F0}" name="Column9203" dataDxfId="7177"/>
    <tableColumn id="9214" xr3:uid="{C2270BCE-FD63-41BD-8F93-DBD7D297196C}" name="Column9204" dataDxfId="7176"/>
    <tableColumn id="9215" xr3:uid="{B40F1FBE-D4FF-43ED-8D75-A72AE81706D8}" name="Column9205" dataDxfId="7175"/>
    <tableColumn id="9216" xr3:uid="{D3AA1F52-B294-4A06-8BF2-E5186F90C1A1}" name="Column9206" dataDxfId="7174"/>
    <tableColumn id="9217" xr3:uid="{BC0615EA-6150-410B-AC74-05A9072D1908}" name="Column9207" dataDxfId="7173"/>
    <tableColumn id="9218" xr3:uid="{4F2DFC10-48A1-4690-8CFB-B5CEA0D34B0B}" name="Column9208" dataDxfId="7172"/>
    <tableColumn id="9219" xr3:uid="{943B84F4-5270-4041-B08E-DA26825F6985}" name="Column9209" dataDxfId="7171"/>
    <tableColumn id="9220" xr3:uid="{834F8A56-FB01-4B9D-848D-44A47EE91E2C}" name="Column9210" dataDxfId="7170"/>
    <tableColumn id="9221" xr3:uid="{027E4916-34B0-40E8-9FC6-CA61B7337551}" name="Column9211" dataDxfId="7169"/>
    <tableColumn id="9222" xr3:uid="{F4B7B885-D524-4954-8E96-CCD3B3059D8E}" name="Column9212" dataDxfId="7168"/>
    <tableColumn id="9223" xr3:uid="{86777878-2F05-4F4A-B376-2634D6BB6EF8}" name="Column9213" dataDxfId="7167"/>
    <tableColumn id="9224" xr3:uid="{58FAF31F-EE68-4C8A-9C7C-8681A97FF807}" name="Column9214" dataDxfId="7166"/>
    <tableColumn id="9225" xr3:uid="{E657B3E0-4732-41E5-830C-09B4E37FF0A4}" name="Column9215" dataDxfId="7165"/>
    <tableColumn id="9226" xr3:uid="{3C828BC5-A3D9-4537-A8BA-D741FC66D4EB}" name="Column9216" dataDxfId="7164"/>
    <tableColumn id="9227" xr3:uid="{5EC3880C-3752-43BC-B6DC-71C6CC57F361}" name="Column9217" dataDxfId="7163"/>
    <tableColumn id="9228" xr3:uid="{4F0A627C-4DDD-4A28-B38B-34251701CADB}" name="Column9218" dataDxfId="7162"/>
    <tableColumn id="9229" xr3:uid="{CB9E7751-20D7-4040-8C67-7A6A689D35FB}" name="Column9219" dataDxfId="7161"/>
    <tableColumn id="9230" xr3:uid="{4FCF6C92-5031-4AF6-B279-F327FB2A2C28}" name="Column9220" dataDxfId="7160"/>
    <tableColumn id="9231" xr3:uid="{C2A1EE54-8FB3-4169-8FD7-6BF3EDCBE99C}" name="Column9221" dataDxfId="7159"/>
    <tableColumn id="9232" xr3:uid="{977E643D-4F17-41CE-9B4B-27FC7899B256}" name="Column9222" dataDxfId="7158"/>
    <tableColumn id="9233" xr3:uid="{3E4E6452-A4CA-43D0-A17D-7F929BEA0024}" name="Column9223" dataDxfId="7157"/>
    <tableColumn id="9234" xr3:uid="{B7CEE721-1FC9-400E-ADD2-19A83CCAF746}" name="Column9224" dataDxfId="7156"/>
    <tableColumn id="9235" xr3:uid="{056764B1-2FC2-412C-A2BF-94E330B3098A}" name="Column9225" dataDxfId="7155"/>
    <tableColumn id="9236" xr3:uid="{103798B1-0F1C-4A5B-9A4C-54667C918CB0}" name="Column9226" dataDxfId="7154"/>
    <tableColumn id="9237" xr3:uid="{EFA561D9-7196-4479-9D1A-2592EAF5CAA5}" name="Column9227" dataDxfId="7153"/>
    <tableColumn id="9238" xr3:uid="{7396DE9A-BE0D-4DDA-B1FD-05A26B36903F}" name="Column9228" dataDxfId="7152"/>
    <tableColumn id="9239" xr3:uid="{553584C5-D990-413F-876A-101E480EE40F}" name="Column9229" dataDxfId="7151"/>
    <tableColumn id="9240" xr3:uid="{9D93F598-83D1-4848-9794-0AB627394C4E}" name="Column9230" dataDxfId="7150"/>
    <tableColumn id="9241" xr3:uid="{48F96E9D-5230-4AB8-8821-4520C561787E}" name="Column9231" dataDxfId="7149"/>
    <tableColumn id="9242" xr3:uid="{8804CA43-4BF1-4CFA-8183-359DF1B31C1E}" name="Column9232" dataDxfId="7148"/>
    <tableColumn id="9243" xr3:uid="{ACD6557D-D972-4D53-9FC7-E57900151F1D}" name="Column9233" dataDxfId="7147"/>
    <tableColumn id="9244" xr3:uid="{641F85F0-30E3-4736-A97E-D83BCA14CF21}" name="Column9234" dataDxfId="7146"/>
    <tableColumn id="9245" xr3:uid="{EFE22879-E0E9-4EB6-B52A-174B5B506C23}" name="Column9235" dataDxfId="7145"/>
    <tableColumn id="9246" xr3:uid="{4E78C776-6914-4AE4-A575-64672E99E9D8}" name="Column9236" dataDxfId="7144"/>
    <tableColumn id="9247" xr3:uid="{13157624-C43E-44C8-9DCE-42E1B2045BE2}" name="Column9237" dataDxfId="7143"/>
    <tableColumn id="9248" xr3:uid="{8E717CDC-8020-4057-BFAE-0CE6D553FF89}" name="Column9238" dataDxfId="7142"/>
    <tableColumn id="9249" xr3:uid="{1041CBF2-B5ED-4C1C-BA91-D00C6525C964}" name="Column9239" dataDxfId="7141"/>
    <tableColumn id="9250" xr3:uid="{37AB3CE7-D45D-4B00-A610-35C2CF4131CF}" name="Column9240" dataDxfId="7140"/>
    <tableColumn id="9251" xr3:uid="{01872358-FFC8-46FC-84B6-239AC633B96E}" name="Column9241" dataDxfId="7139"/>
    <tableColumn id="9252" xr3:uid="{71ED214E-FB18-4453-9BFE-EA5086ECA01B}" name="Column9242" dataDxfId="7138"/>
    <tableColumn id="9253" xr3:uid="{B8ED3B09-5B8E-4D83-B80C-1FE99F46FEC4}" name="Column9243" dataDxfId="7137"/>
    <tableColumn id="9254" xr3:uid="{F0FCF3FB-7437-421D-BF53-F528E02BFEE7}" name="Column9244" dataDxfId="7136"/>
    <tableColumn id="9255" xr3:uid="{64154310-2B8F-4D8A-9334-DE3DBD348E23}" name="Column9245" dataDxfId="7135"/>
    <tableColumn id="9256" xr3:uid="{C4329E9E-26E0-446C-B817-4AA700462D0F}" name="Column9246" dataDxfId="7134"/>
    <tableColumn id="9257" xr3:uid="{0E6C4E2A-3275-44B7-A8A0-3165F34A060E}" name="Column9247" dataDxfId="7133"/>
    <tableColumn id="9258" xr3:uid="{F0642495-E09E-48EA-92B5-45DDB9CC2E00}" name="Column9248" dataDxfId="7132"/>
    <tableColumn id="9259" xr3:uid="{C64AB2C0-D191-479E-9592-4D08379560A7}" name="Column9249" dataDxfId="7131"/>
    <tableColumn id="9260" xr3:uid="{3A0959D6-550F-43CA-BCC3-6D9DF6A9CBF7}" name="Column9250" dataDxfId="7130"/>
    <tableColumn id="9261" xr3:uid="{453A4354-4F64-4F63-B86D-7AC23B6565D2}" name="Column9251" dataDxfId="7129"/>
    <tableColumn id="9262" xr3:uid="{580A79DE-E82F-4FBC-AE2E-CA588C3CF94A}" name="Column9252" dataDxfId="7128"/>
    <tableColumn id="9263" xr3:uid="{340AE48C-9407-4CD7-A25D-02542B58BE0D}" name="Column9253" dataDxfId="7127"/>
    <tableColumn id="9264" xr3:uid="{47429F3C-8BBE-4394-909B-345BA00D782C}" name="Column9254" dataDxfId="7126"/>
    <tableColumn id="9265" xr3:uid="{9F9EDC4F-D1DF-4AAF-8D77-F77EF7915289}" name="Column9255" dataDxfId="7125"/>
    <tableColumn id="9266" xr3:uid="{14454366-37DA-4CAC-9BA6-7B96533D4B33}" name="Column9256" dataDxfId="7124"/>
    <tableColumn id="9267" xr3:uid="{9089B09D-0408-4AF7-9F25-CD6056430C33}" name="Column9257" dataDxfId="7123"/>
    <tableColumn id="9268" xr3:uid="{78563A9E-297C-48B2-BF9D-3358B5520435}" name="Column9258" dataDxfId="7122"/>
    <tableColumn id="9269" xr3:uid="{454A2D86-A439-4B63-93F1-E415B7D14E42}" name="Column9259" dataDxfId="7121"/>
    <tableColumn id="9270" xr3:uid="{9326F55E-5562-4588-88E3-DB93713C6F50}" name="Column9260" dataDxfId="7120"/>
    <tableColumn id="9271" xr3:uid="{7D13A2B0-244F-4E76-94FE-7D58AF30CA51}" name="Column9261" dataDxfId="7119"/>
    <tableColumn id="9272" xr3:uid="{5B8CBA64-1114-4154-A52E-0086765E7E7C}" name="Column9262" dataDxfId="7118"/>
    <tableColumn id="9273" xr3:uid="{AA50B2BE-393A-4855-8DC4-D3A7E6E7B64D}" name="Column9263" dataDxfId="7117"/>
    <tableColumn id="9274" xr3:uid="{5BBC51AD-32EF-4E05-A00C-69B4459C29F6}" name="Column9264" dataDxfId="7116"/>
    <tableColumn id="9275" xr3:uid="{90653131-8A18-43A7-9BD1-8DA7046DBB67}" name="Column9265" dataDxfId="7115"/>
    <tableColumn id="9276" xr3:uid="{344F5772-B1FA-4525-B30A-579F536E4BE9}" name="Column9266" dataDxfId="7114"/>
    <tableColumn id="9277" xr3:uid="{D9FBF3FD-B993-47BD-8475-A13C4BC2C6D3}" name="Column9267" dataDxfId="7113"/>
    <tableColumn id="9278" xr3:uid="{2A79E447-EDA8-44E7-BAF9-A4E83C5AE5D2}" name="Column9268" dataDxfId="7112"/>
    <tableColumn id="9279" xr3:uid="{0E91F64E-D868-418C-B530-0C51AC8AF188}" name="Column9269" dataDxfId="7111"/>
    <tableColumn id="9280" xr3:uid="{883906D0-BDB0-40A8-BB84-5EE3FF94FBA2}" name="Column9270" dataDxfId="7110"/>
    <tableColumn id="9281" xr3:uid="{3A7363A4-74E4-432D-83B6-F741A2059A57}" name="Column9271" dataDxfId="7109"/>
    <tableColumn id="9282" xr3:uid="{CD87E5F9-AAB4-4177-80CA-CFD504444353}" name="Column9272" dataDxfId="7108"/>
    <tableColumn id="9283" xr3:uid="{DC5063DA-CF9E-4841-B6F1-43398EFC85B7}" name="Column9273" dataDxfId="7107"/>
    <tableColumn id="9284" xr3:uid="{E55D8983-F692-4FFF-B902-A41DD9C16EC9}" name="Column9274" dataDxfId="7106"/>
    <tableColumn id="9285" xr3:uid="{8ED47B5E-7322-4A95-B229-962755E26DB5}" name="Column9275" dataDxfId="7105"/>
    <tableColumn id="9286" xr3:uid="{AD41D08C-E054-4486-81DF-72CBD776564D}" name="Column9276" dataDxfId="7104"/>
    <tableColumn id="9287" xr3:uid="{F97645A4-28B5-4B5D-A500-8EF3E12F93F3}" name="Column9277" dataDxfId="7103"/>
    <tableColumn id="9288" xr3:uid="{C4870E84-38B7-4557-81B2-43418EB72F4D}" name="Column9278" dataDxfId="7102"/>
    <tableColumn id="9289" xr3:uid="{FA782AEB-3DD9-4CE3-8DA8-97B2BA13C9F5}" name="Column9279" dataDxfId="7101"/>
    <tableColumn id="9290" xr3:uid="{E6F37A71-F619-47E0-A66F-A00129269E9D}" name="Column9280" dataDxfId="7100"/>
    <tableColumn id="9291" xr3:uid="{10D0AA91-C3C8-480D-B440-3C90ACA87BFE}" name="Column9281" dataDxfId="7099"/>
    <tableColumn id="9292" xr3:uid="{DA021BA8-EE99-4CF9-A5B4-662DD9C4D2C4}" name="Column9282" dataDxfId="7098"/>
    <tableColumn id="9293" xr3:uid="{39C78D2F-9CBE-453E-B21C-D9C2603A14E1}" name="Column9283" dataDxfId="7097"/>
    <tableColumn id="9294" xr3:uid="{5DB4E18C-DFE0-4ABD-820D-0B400F81BE1B}" name="Column9284" dataDxfId="7096"/>
    <tableColumn id="9295" xr3:uid="{D7E7DB9C-00ED-4B6F-B61C-E9CA384A7409}" name="Column9285" dataDxfId="7095"/>
    <tableColumn id="9296" xr3:uid="{4466B7A5-8F29-4265-9CA8-1C4E7E97573C}" name="Column9286" dataDxfId="7094"/>
    <tableColumn id="9297" xr3:uid="{BC9BC4EE-3E59-446F-BAAD-8BC8D2B02F54}" name="Column9287" dataDxfId="7093"/>
    <tableColumn id="9298" xr3:uid="{F9B3AB4A-22CC-481F-BBE2-AE172CE6786F}" name="Column9288" dataDxfId="7092"/>
    <tableColumn id="9299" xr3:uid="{826DC780-9353-477B-9EFD-AA339AB70FE4}" name="Column9289" dataDxfId="7091"/>
    <tableColumn id="9300" xr3:uid="{2907A4D4-0EF9-4814-B58A-728A9CF47473}" name="Column9290" dataDxfId="7090"/>
    <tableColumn id="9301" xr3:uid="{195D1431-9488-404A-927E-8DCD280189E1}" name="Column9291" dataDxfId="7089"/>
    <tableColumn id="9302" xr3:uid="{CCC915BB-7CF7-44F5-87CD-255444B21F6C}" name="Column9292" dataDxfId="7088"/>
    <tableColumn id="9303" xr3:uid="{42EB30EE-2EA7-4261-9C50-9C7ACC6AF12F}" name="Column9293" dataDxfId="7087"/>
    <tableColumn id="9304" xr3:uid="{6C36DC01-3B68-4A75-9ACE-10301536AF33}" name="Column9294" dataDxfId="7086"/>
    <tableColumn id="9305" xr3:uid="{AB0A7251-52E1-4445-824B-6CE788E8BF07}" name="Column9295" dataDxfId="7085"/>
    <tableColumn id="9306" xr3:uid="{1235FE22-6BC5-49D2-827E-A038C715C349}" name="Column9296" dataDxfId="7084"/>
    <tableColumn id="9307" xr3:uid="{5C63B81A-6D04-4ABC-84AF-1B95CE22F58A}" name="Column9297" dataDxfId="7083"/>
    <tableColumn id="9308" xr3:uid="{6B72B524-CA45-42C2-952F-234702C8FBDB}" name="Column9298" dataDxfId="7082"/>
    <tableColumn id="9309" xr3:uid="{4D42E8C2-2C85-4CA5-8F79-B1AF21A8DFFF}" name="Column9299" dataDxfId="7081"/>
    <tableColumn id="9310" xr3:uid="{029B6D2A-758C-40BB-A7B5-12B2E74980D3}" name="Column9300" dataDxfId="7080"/>
    <tableColumn id="9311" xr3:uid="{1DA7E051-1F42-428E-A2CC-89F5D823CEC4}" name="Column9301" dataDxfId="7079"/>
    <tableColumn id="9312" xr3:uid="{D7013FF6-AD23-4003-B0AE-BA7053F3B10F}" name="Column9302" dataDxfId="7078"/>
    <tableColumn id="9313" xr3:uid="{AC4E92CE-3E10-4212-B986-15B5C853B935}" name="Column9303" dataDxfId="7077"/>
    <tableColumn id="9314" xr3:uid="{312B5DE7-9F2B-4DF9-BABC-4FDCAC82BF52}" name="Column9304" dataDxfId="7076"/>
    <tableColumn id="9315" xr3:uid="{35673158-B33F-473C-972D-364AE2DF1E12}" name="Column9305" dataDxfId="7075"/>
    <tableColumn id="9316" xr3:uid="{C0B95FAA-B927-4554-8F09-823298271C40}" name="Column9306" dataDxfId="7074"/>
    <tableColumn id="9317" xr3:uid="{FFF2F3E9-5EDA-4047-851B-4FAF25845736}" name="Column9307" dataDxfId="7073"/>
    <tableColumn id="9318" xr3:uid="{31B48ECA-C271-4C04-A274-469371CCF97C}" name="Column9308" dataDxfId="7072"/>
    <tableColumn id="9319" xr3:uid="{76336E14-13AA-466A-8439-2C895426E64D}" name="Column9309" dataDxfId="7071"/>
    <tableColumn id="9320" xr3:uid="{9D026F8C-7BF8-4F9A-B913-6BF2D43D39BC}" name="Column9310" dataDxfId="7070"/>
    <tableColumn id="9321" xr3:uid="{9DED4608-3249-467D-A3C6-08C9B10103BE}" name="Column9311" dataDxfId="7069"/>
    <tableColumn id="9322" xr3:uid="{D50FE45B-2C2F-47E9-B37C-EDE4AE6F9DB3}" name="Column9312" dataDxfId="7068"/>
    <tableColumn id="9323" xr3:uid="{F6CD6140-5353-4251-9C2E-A1ECA17394BA}" name="Column9313" dataDxfId="7067"/>
    <tableColumn id="9324" xr3:uid="{EE3D7F32-EF26-420A-9721-EB23F6AC8BD0}" name="Column9314" dataDxfId="7066"/>
    <tableColumn id="9325" xr3:uid="{BAEAEE59-41CD-4711-A8AD-8DDD0CBA044D}" name="Column9315" dataDxfId="7065"/>
    <tableColumn id="9326" xr3:uid="{D0B44408-7C11-4FAF-AD8E-DAE7A0655249}" name="Column9316" dataDxfId="7064"/>
    <tableColumn id="9327" xr3:uid="{B3A83C1D-3FB8-472B-8C9F-DBE6EF132391}" name="Column9317" dataDxfId="7063"/>
    <tableColumn id="9328" xr3:uid="{13ACCB02-001C-4834-A3C9-D6E53BE70349}" name="Column9318" dataDxfId="7062"/>
    <tableColumn id="9329" xr3:uid="{088DAB31-8CEE-4F57-9B39-DF70F9465099}" name="Column9319" dataDxfId="7061"/>
    <tableColumn id="9330" xr3:uid="{36723B0F-EC58-496C-8488-9164B5544972}" name="Column9320" dataDxfId="7060"/>
    <tableColumn id="9331" xr3:uid="{D3D8E60F-1E6B-46B8-83F8-12B355F161DB}" name="Column9321" dataDxfId="7059"/>
    <tableColumn id="9332" xr3:uid="{FED9AA3B-0687-446F-9175-FC7C66D9C97B}" name="Column9322" dataDxfId="7058"/>
    <tableColumn id="9333" xr3:uid="{8D0003B7-A9C1-411D-85FF-145ED2132B57}" name="Column9323" dataDxfId="7057"/>
    <tableColumn id="9334" xr3:uid="{A782A4F9-6CD9-4AEB-BE86-BD0ACFC1E415}" name="Column9324" dataDxfId="7056"/>
    <tableColumn id="9335" xr3:uid="{64C34F62-092B-4617-8296-994EA58860C9}" name="Column9325" dataDxfId="7055"/>
    <tableColumn id="9336" xr3:uid="{80051815-A190-4EB5-9472-ACEEB5DF31BC}" name="Column9326" dataDxfId="7054"/>
    <tableColumn id="9337" xr3:uid="{B8DA5DEB-453A-4485-B780-4E3881E3DC5E}" name="Column9327" dataDxfId="7053"/>
    <tableColumn id="9338" xr3:uid="{9971183C-A0BE-4922-A06F-AF441CB17061}" name="Column9328" dataDxfId="7052"/>
    <tableColumn id="9339" xr3:uid="{87ACFBFA-BCB7-4427-B4DF-9988B9D2EFFA}" name="Column9329" dataDxfId="7051"/>
    <tableColumn id="9340" xr3:uid="{2B3810D0-0BA7-4F81-B11E-A3457036B46A}" name="Column9330" dataDxfId="7050"/>
    <tableColumn id="9341" xr3:uid="{C3E92E77-56DF-4685-9D0A-45C5CC169EEE}" name="Column9331" dataDxfId="7049"/>
    <tableColumn id="9342" xr3:uid="{BAF14DB7-422D-4904-AB27-CEA9010B8078}" name="Column9332" dataDxfId="7048"/>
    <tableColumn id="9343" xr3:uid="{5D1FAA6B-03C6-4868-A8F4-E7A672973518}" name="Column9333" dataDxfId="7047"/>
    <tableColumn id="9344" xr3:uid="{DF7EB4D9-5D05-447D-A6E3-FC1A598BBA5D}" name="Column9334" dataDxfId="7046"/>
    <tableColumn id="9345" xr3:uid="{C7245E15-0478-4E0A-9822-A83E7F50DEB4}" name="Column9335" dataDxfId="7045"/>
    <tableColumn id="9346" xr3:uid="{8D6D06B8-B0C3-4109-8DD4-A388B3D7EC8D}" name="Column9336" dataDxfId="7044"/>
    <tableColumn id="9347" xr3:uid="{238B2A4D-A835-437E-BB42-ECF0DDCABEDE}" name="Column9337" dataDxfId="7043"/>
    <tableColumn id="9348" xr3:uid="{C5923EC1-5062-4DB9-8F67-CFD58C435B95}" name="Column9338" dataDxfId="7042"/>
    <tableColumn id="9349" xr3:uid="{1FB55DCB-74A9-40E2-8653-62A2BFD5EDA0}" name="Column9339" dataDxfId="7041"/>
    <tableColumn id="9350" xr3:uid="{38B0422C-7E45-4098-86E7-9C8BEAA2FE18}" name="Column9340" dataDxfId="7040"/>
    <tableColumn id="9351" xr3:uid="{6AE026AB-A9F0-40A3-A3E9-876CE90FA0D5}" name="Column9341" dataDxfId="7039"/>
    <tableColumn id="9352" xr3:uid="{FF44A204-7A44-4B52-B11D-7307679046DB}" name="Column9342" dataDxfId="7038"/>
    <tableColumn id="9353" xr3:uid="{59BAD5A2-1622-4175-88E7-F59F614B4E54}" name="Column9343" dataDxfId="7037"/>
    <tableColumn id="9354" xr3:uid="{348FC865-8657-41D8-8093-21BED227C0BC}" name="Column9344" dataDxfId="7036"/>
    <tableColumn id="9355" xr3:uid="{B556B2CE-34FB-4F20-AB5D-DD0832559782}" name="Column9345" dataDxfId="7035"/>
    <tableColumn id="9356" xr3:uid="{53FB62EC-5996-42BF-9C61-4F6645424A1F}" name="Column9346" dataDxfId="7034"/>
    <tableColumn id="9357" xr3:uid="{7267DB51-4D66-4DF4-B93F-823E92A5947C}" name="Column9347" dataDxfId="7033"/>
    <tableColumn id="9358" xr3:uid="{FDE5D5C0-7623-49D6-BCAF-0EE5BBE5F618}" name="Column9348" dataDxfId="7032"/>
    <tableColumn id="9359" xr3:uid="{144C6A8D-9152-4C99-9D07-4F0334432912}" name="Column9349" dataDxfId="7031"/>
    <tableColumn id="9360" xr3:uid="{59529C57-09AB-4436-91FF-3C6A44A77C07}" name="Column9350" dataDxfId="7030"/>
    <tableColumn id="9361" xr3:uid="{48F2BD1D-2E7B-492E-8B9A-076131E741E6}" name="Column9351" dataDxfId="7029"/>
    <tableColumn id="9362" xr3:uid="{AD8E9FD9-BF6D-44AC-84B9-F3F660CF6C5F}" name="Column9352" dataDxfId="7028"/>
    <tableColumn id="9363" xr3:uid="{A297A31A-C459-4D3B-A79A-206C0C0B423E}" name="Column9353" dataDxfId="7027"/>
    <tableColumn id="9364" xr3:uid="{9A8B1B55-981E-446A-8FD0-98E18CBD50FF}" name="Column9354" dataDxfId="7026"/>
    <tableColumn id="9365" xr3:uid="{14C588DA-1593-4677-B908-A36060191FD6}" name="Column9355" dataDxfId="7025"/>
    <tableColumn id="9366" xr3:uid="{CC6FBB24-5E81-4064-9C09-44EC733A42A4}" name="Column9356" dataDxfId="7024"/>
    <tableColumn id="9367" xr3:uid="{30A193E1-5F8E-4179-A5CC-E266BE4B205E}" name="Column9357" dataDxfId="7023"/>
    <tableColumn id="9368" xr3:uid="{36C4C21C-BE9D-48AB-999D-27B5900D684D}" name="Column9358" dataDxfId="7022"/>
    <tableColumn id="9369" xr3:uid="{CED5E2D0-D8BB-44CE-B90F-C5BB52456C61}" name="Column9359" dataDxfId="7021"/>
    <tableColumn id="9370" xr3:uid="{20261A1C-7542-4E20-9539-153EA7AE2B91}" name="Column9360" dataDxfId="7020"/>
    <tableColumn id="9371" xr3:uid="{67B9BCE2-AC8A-49B8-8FD6-497438693E05}" name="Column9361" dataDxfId="7019"/>
    <tableColumn id="9372" xr3:uid="{0629BF6F-0CB6-4D3F-B88E-71B020FABE19}" name="Column9362" dataDxfId="7018"/>
    <tableColumn id="9373" xr3:uid="{3CBFAF45-D7FD-4B5D-B1D0-91F23999F95C}" name="Column9363" dataDxfId="7017"/>
    <tableColumn id="9374" xr3:uid="{403DAB68-CF8E-4B8C-8C1D-D574128F04A7}" name="Column9364" dataDxfId="7016"/>
    <tableColumn id="9375" xr3:uid="{A5C4F425-9A71-47D9-B9E4-1AD027BD7AD6}" name="Column9365" dataDxfId="7015"/>
    <tableColumn id="9376" xr3:uid="{328D2CA6-23CE-4C52-A13F-C3622A66EBE9}" name="Column9366" dataDxfId="7014"/>
    <tableColumn id="9377" xr3:uid="{DD526F71-3D44-4798-876B-53F15B8BD786}" name="Column9367" dataDxfId="7013"/>
    <tableColumn id="9378" xr3:uid="{742DDF33-C940-49E7-B1C6-680B0D5A4A0A}" name="Column9368" dataDxfId="7012"/>
    <tableColumn id="9379" xr3:uid="{257A853C-7584-4CD7-9BC9-5796EDBD4AFA}" name="Column9369" dataDxfId="7011"/>
    <tableColumn id="9380" xr3:uid="{F6469B37-F419-4BC4-9EAD-F0E7E2705AEA}" name="Column9370" dataDxfId="7010"/>
    <tableColumn id="9381" xr3:uid="{DE9D61AC-4482-4AA9-B4C4-92478904824B}" name="Column9371" dataDxfId="7009"/>
    <tableColumn id="9382" xr3:uid="{F8200C11-058B-4551-9D75-48C448A9C084}" name="Column9372" dataDxfId="7008"/>
    <tableColumn id="9383" xr3:uid="{5359DDC2-247C-4F90-BD44-536684FDC6E5}" name="Column9373" dataDxfId="7007"/>
    <tableColumn id="9384" xr3:uid="{3AC62B7B-C55F-481A-B1E1-0C758EC1E797}" name="Column9374" dataDxfId="7006"/>
    <tableColumn id="9385" xr3:uid="{5C0467E3-48BB-4D30-ACFA-6888EFC3005B}" name="Column9375" dataDxfId="7005"/>
    <tableColumn id="9386" xr3:uid="{FFA7BBAE-4E1C-4CB6-B164-1BB17348670D}" name="Column9376" dataDxfId="7004"/>
    <tableColumn id="9387" xr3:uid="{773D5933-5918-42AB-9FCD-A3B31DFE9E19}" name="Column9377" dataDxfId="7003"/>
    <tableColumn id="9388" xr3:uid="{F723B38B-A0F6-4E3A-BB2E-371E6B3B8350}" name="Column9378" dataDxfId="7002"/>
    <tableColumn id="9389" xr3:uid="{28CCC1E3-8CA8-4506-9A83-417857D585C6}" name="Column9379" dataDxfId="7001"/>
    <tableColumn id="9390" xr3:uid="{400570DE-6A9D-493D-8D72-FA6716CF2B8A}" name="Column9380" dataDxfId="7000"/>
    <tableColumn id="9391" xr3:uid="{B74BD8B6-78B3-41C5-BF93-5145410AFD8F}" name="Column9381" dataDxfId="6999"/>
    <tableColumn id="9392" xr3:uid="{6B2097AD-3626-43FB-B2B0-AFEC12FEBB8E}" name="Column9382" dataDxfId="6998"/>
    <tableColumn id="9393" xr3:uid="{4AB6782B-31AE-474E-B71B-94C72B1BD4E7}" name="Column9383" dataDxfId="6997"/>
    <tableColumn id="9394" xr3:uid="{953B8AD6-73C7-43E3-9748-B6C4456D11FA}" name="Column9384" dataDxfId="6996"/>
    <tableColumn id="9395" xr3:uid="{6A913DAC-F8FD-4E99-806F-8BCE3CE49174}" name="Column9385" dataDxfId="6995"/>
    <tableColumn id="9396" xr3:uid="{D01A90E0-AEEE-4B28-9024-8B302CB76CA3}" name="Column9386" dataDxfId="6994"/>
    <tableColumn id="9397" xr3:uid="{37361188-6AC2-4A4A-A6F1-33649DA93C65}" name="Column9387" dataDxfId="6993"/>
    <tableColumn id="9398" xr3:uid="{FD65498F-9C81-4A31-9C99-5EA5FDED4FCF}" name="Column9388" dataDxfId="6992"/>
    <tableColumn id="9399" xr3:uid="{10F5FE6B-2523-40ED-A9B4-9C666C330AF1}" name="Column9389" dataDxfId="6991"/>
    <tableColumn id="9400" xr3:uid="{A31E6640-A5A1-4B05-B354-3D5CC7F15640}" name="Column9390" dataDxfId="6990"/>
    <tableColumn id="9401" xr3:uid="{C959EC0F-CDE7-4364-BF47-04555A9B0F72}" name="Column9391" dataDxfId="6989"/>
    <tableColumn id="9402" xr3:uid="{1D06E8FA-7576-4854-951F-0189835A3303}" name="Column9392" dataDxfId="6988"/>
    <tableColumn id="9403" xr3:uid="{2FE3F0FC-5840-4D53-88B5-3F9D5CDD431F}" name="Column9393" dataDxfId="6987"/>
    <tableColumn id="9404" xr3:uid="{AA936A2B-00B0-4B11-A832-260739B9DEBD}" name="Column9394" dataDxfId="6986"/>
    <tableColumn id="9405" xr3:uid="{1C123376-9724-44D2-8A50-534395F29785}" name="Column9395" dataDxfId="6985"/>
    <tableColumn id="9406" xr3:uid="{708CC213-A554-44A5-B249-31B976E32393}" name="Column9396" dataDxfId="6984"/>
    <tableColumn id="9407" xr3:uid="{FF106E55-9DD7-4BE1-A440-DDB88458688D}" name="Column9397" dataDxfId="6983"/>
    <tableColumn id="9408" xr3:uid="{BBA0A773-B48E-4878-8F76-4251A70F2871}" name="Column9398" dataDxfId="6982"/>
    <tableColumn id="9409" xr3:uid="{AA685B09-E6AF-4D67-9822-08430E00F96F}" name="Column9399" dataDxfId="6981"/>
    <tableColumn id="9410" xr3:uid="{CE3E5544-FD54-44DA-A1A5-08C2827DB061}" name="Column9400" dataDxfId="6980"/>
    <tableColumn id="9411" xr3:uid="{886DC1FF-73C5-4E80-98C5-B999EBDCE254}" name="Column9401" dataDxfId="6979"/>
    <tableColumn id="9412" xr3:uid="{7C906F3F-33F8-4194-8743-6D60E0EE633C}" name="Column9402" dataDxfId="6978"/>
    <tableColumn id="9413" xr3:uid="{2E19FDFD-35C4-44D5-BACF-7225EACE13A7}" name="Column9403" dataDxfId="6977"/>
    <tableColumn id="9414" xr3:uid="{54754DA5-253C-41D7-B64C-6619D31036FB}" name="Column9404" dataDxfId="6976"/>
    <tableColumn id="9415" xr3:uid="{DAAC69D3-3667-4AF1-A59B-624A28E10454}" name="Column9405" dataDxfId="6975"/>
    <tableColumn id="9416" xr3:uid="{059688BA-CB6C-49A7-86D6-4D439AC9FC77}" name="Column9406" dataDxfId="6974"/>
    <tableColumn id="9417" xr3:uid="{951FF324-0160-45F2-A3A1-41C9FD522BB4}" name="Column9407" dataDxfId="6973"/>
    <tableColumn id="9418" xr3:uid="{49A56871-D03F-4502-A3F6-E1E4E1AAF594}" name="Column9408" dataDxfId="6972"/>
    <tableColumn id="9419" xr3:uid="{0E7D8834-2446-4F1C-9E5E-F33EBFEC0F11}" name="Column9409" dataDxfId="6971"/>
    <tableColumn id="9420" xr3:uid="{A4356C61-CB87-4619-AF6C-24892821D06B}" name="Column9410" dataDxfId="6970"/>
    <tableColumn id="9421" xr3:uid="{718E24E8-38FD-41EA-9C24-F803DA14769D}" name="Column9411" dataDxfId="6969"/>
    <tableColumn id="9422" xr3:uid="{DB48C8E4-F8E3-4928-8E48-FDEDEF22634A}" name="Column9412" dataDxfId="6968"/>
    <tableColumn id="9423" xr3:uid="{0ECC316D-5A08-41A7-9BB7-120210181D6B}" name="Column9413" dataDxfId="6967"/>
    <tableColumn id="9424" xr3:uid="{9DBAC0CA-A7AA-4290-8E16-81C101839F88}" name="Column9414" dataDxfId="6966"/>
    <tableColumn id="9425" xr3:uid="{27F0ABF6-9E68-404B-ACF5-606BC9201A3D}" name="Column9415" dataDxfId="6965"/>
    <tableColumn id="9426" xr3:uid="{8B28F840-4F42-4861-98F2-8FCF38C13C87}" name="Column9416" dataDxfId="6964"/>
    <tableColumn id="9427" xr3:uid="{5C856845-7CA7-4EE6-90C2-B1FF7ABE288F}" name="Column9417" dataDxfId="6963"/>
    <tableColumn id="9428" xr3:uid="{E7B909EF-B14B-42AD-9C79-8468CA38C7AC}" name="Column9418" dataDxfId="6962"/>
    <tableColumn id="9429" xr3:uid="{0DE1134A-19D9-4B31-B7D9-AF262DAA07A0}" name="Column9419" dataDxfId="6961"/>
    <tableColumn id="9430" xr3:uid="{ED8F05BA-D0FB-427D-880E-2B218A72811F}" name="Column9420" dataDxfId="6960"/>
    <tableColumn id="9431" xr3:uid="{DE8580E9-55CB-4962-A75F-B85B56749413}" name="Column9421" dataDxfId="6959"/>
    <tableColumn id="9432" xr3:uid="{5F1D850D-8F1B-47FE-BA59-EFD251675EFD}" name="Column9422" dataDxfId="6958"/>
    <tableColumn id="9433" xr3:uid="{20FE1BE2-9166-46DC-AE4D-1B44189B1F97}" name="Column9423" dataDxfId="6957"/>
    <tableColumn id="9434" xr3:uid="{EF04A5E7-3022-444B-963C-EA154410868F}" name="Column9424" dataDxfId="6956"/>
    <tableColumn id="9435" xr3:uid="{D831E2CD-3903-4F79-B228-A958053037CF}" name="Column9425" dataDxfId="6955"/>
    <tableColumn id="9436" xr3:uid="{AF445ABB-1239-476D-B5FB-A7D2E4042BBD}" name="Column9426" dataDxfId="6954"/>
    <tableColumn id="9437" xr3:uid="{61AB916F-06CC-4EF3-8952-57044D4679B5}" name="Column9427" dataDxfId="6953"/>
    <tableColumn id="9438" xr3:uid="{1D5759E1-72C0-4AEF-B45E-7E622C806E4D}" name="Column9428" dataDxfId="6952"/>
    <tableColumn id="9439" xr3:uid="{07B3158C-097C-4C48-A5ED-E33E0D6DAFC0}" name="Column9429" dataDxfId="6951"/>
    <tableColumn id="9440" xr3:uid="{FAEDEC9B-126F-4105-8D79-F45E110F99CC}" name="Column9430" dataDxfId="6950"/>
    <tableColumn id="9441" xr3:uid="{4D5C2E69-BBE1-4A37-B798-06222B9BCB39}" name="Column9431" dataDxfId="6949"/>
    <tableColumn id="9442" xr3:uid="{8F545067-E195-4D31-8571-CBFB3BBB930E}" name="Column9432" dataDxfId="6948"/>
    <tableColumn id="9443" xr3:uid="{26F9BDC3-9B72-4B08-A9CD-2F8559A5D643}" name="Column9433" dataDxfId="6947"/>
    <tableColumn id="9444" xr3:uid="{78F75F36-4633-4C99-A69F-4218C4800F67}" name="Column9434" dataDxfId="6946"/>
    <tableColumn id="9445" xr3:uid="{01C73A31-084F-4213-8A9E-4C5C3BED8DAB}" name="Column9435" dataDxfId="6945"/>
    <tableColumn id="9446" xr3:uid="{9D96578C-4119-4F66-8DB4-DCE1F32D6CDE}" name="Column9436" dataDxfId="6944"/>
    <tableColumn id="9447" xr3:uid="{6148872A-2BFF-4F0C-B3C3-4D5B401ED920}" name="Column9437" dataDxfId="6943"/>
    <tableColumn id="9448" xr3:uid="{CA555F7F-BB54-44F8-BEC6-49AE7DBE9162}" name="Column9438" dataDxfId="6942"/>
    <tableColumn id="9449" xr3:uid="{9B9AB88C-8873-4BCE-800F-E2E351F5BC76}" name="Column9439" dataDxfId="6941"/>
    <tableColumn id="9450" xr3:uid="{2280C728-D2A0-40B4-85A1-611F848DE28F}" name="Column9440" dataDxfId="6940"/>
    <tableColumn id="9451" xr3:uid="{53084BCE-0267-4E45-BD00-941ADAB635EB}" name="Column9441" dataDxfId="6939"/>
    <tableColumn id="9452" xr3:uid="{71DF7514-0D10-49EC-976B-472C8A7E455A}" name="Column9442" dataDxfId="6938"/>
    <tableColumn id="9453" xr3:uid="{B2EE616E-19D9-492A-B993-007E6C002695}" name="Column9443" dataDxfId="6937"/>
    <tableColumn id="9454" xr3:uid="{C89ACB1F-42A5-46A7-8F69-C54BE8CA54E7}" name="Column9444" dataDxfId="6936"/>
    <tableColumn id="9455" xr3:uid="{AD25D90B-87AF-467A-AD2E-5D3821FE5A8F}" name="Column9445" dataDxfId="6935"/>
    <tableColumn id="9456" xr3:uid="{A8DDDBB9-DC73-4A5E-8382-B98AB4C7BA36}" name="Column9446" dataDxfId="6934"/>
    <tableColumn id="9457" xr3:uid="{7929FB59-ECC4-4BC1-98BD-4852EFF6E04C}" name="Column9447" dataDxfId="6933"/>
    <tableColumn id="9458" xr3:uid="{CC541C5F-B54A-45C1-A538-9409CB4F9D42}" name="Column9448" dataDxfId="6932"/>
    <tableColumn id="9459" xr3:uid="{1CBBCA28-F0AF-4DF2-8D60-DDB999ECD0EB}" name="Column9449" dataDxfId="6931"/>
    <tableColumn id="9460" xr3:uid="{2BCABABC-097B-432C-8E5A-DAE78A9A93DE}" name="Column9450" dataDxfId="6930"/>
    <tableColumn id="9461" xr3:uid="{BEA556A8-63A2-4DE0-82F2-CB83A158D6B9}" name="Column9451" dataDxfId="6929"/>
    <tableColumn id="9462" xr3:uid="{52EDC509-9A16-4103-B95A-6FCD39108320}" name="Column9452" dataDxfId="6928"/>
    <tableColumn id="9463" xr3:uid="{412DD266-E4C9-41DC-9BF0-8477C7A76579}" name="Column9453" dataDxfId="6927"/>
    <tableColumn id="9464" xr3:uid="{A374BD97-A5DD-4303-ADF4-5434CA686CE6}" name="Column9454" dataDxfId="6926"/>
    <tableColumn id="9465" xr3:uid="{0435B104-FE34-473A-8078-6475E2FF85CA}" name="Column9455" dataDxfId="6925"/>
    <tableColumn id="9466" xr3:uid="{9BAE0EFD-17AA-4C7D-8B62-59E169BFB939}" name="Column9456" dataDxfId="6924"/>
    <tableColumn id="9467" xr3:uid="{08E21F1F-71B5-482A-BF71-C3F04C436BF1}" name="Column9457" dataDxfId="6923"/>
    <tableColumn id="9468" xr3:uid="{F50DD8C1-A2EA-4CCA-8284-05BC649070EC}" name="Column9458" dataDxfId="6922"/>
    <tableColumn id="9469" xr3:uid="{650C5B81-9AC8-4764-A36E-88A22912628D}" name="Column9459" dataDxfId="6921"/>
    <tableColumn id="9470" xr3:uid="{6D0BC09F-22C0-43C9-82F7-A60F2CDACF8E}" name="Column9460" dataDxfId="6920"/>
    <tableColumn id="9471" xr3:uid="{F3E5F6FC-AB32-4A0F-A0DB-5BE7D1365FDD}" name="Column9461" dataDxfId="6919"/>
    <tableColumn id="9472" xr3:uid="{6B8B3730-B79C-4201-A205-B4EF1D1F0347}" name="Column9462" dataDxfId="6918"/>
    <tableColumn id="9473" xr3:uid="{FC2E0093-3F00-41C5-A885-5AB70C891DF5}" name="Column9463" dataDxfId="6917"/>
    <tableColumn id="9474" xr3:uid="{0D9D34B9-A4C8-40A9-9C89-57A5B7DEBF01}" name="Column9464" dataDxfId="6916"/>
    <tableColumn id="9475" xr3:uid="{73FE93ED-2F32-41BE-8C2D-CD8411876F29}" name="Column9465" dataDxfId="6915"/>
    <tableColumn id="9476" xr3:uid="{FA2FBD78-E95C-4BC9-A01B-B023788ACE58}" name="Column9466" dataDxfId="6914"/>
    <tableColumn id="9477" xr3:uid="{F3CC10EA-020C-4850-9535-CCBF33CA3981}" name="Column9467" dataDxfId="6913"/>
    <tableColumn id="9478" xr3:uid="{09D8D513-306F-4208-BE72-D9BFE2F5082E}" name="Column9468" dataDxfId="6912"/>
    <tableColumn id="9479" xr3:uid="{FA9E89EF-4E1E-48A3-912D-6D1B0CFA3E3C}" name="Column9469" dataDxfId="6911"/>
    <tableColumn id="9480" xr3:uid="{86C08A61-651C-444E-ACF3-45EC6851EEFF}" name="Column9470" dataDxfId="6910"/>
    <tableColumn id="9481" xr3:uid="{E276EB2F-9900-4A96-B140-420D8CF75DF2}" name="Column9471" dataDxfId="6909"/>
    <tableColumn id="9482" xr3:uid="{AF6C4C84-E05C-4EED-A125-0AD0AA410DEB}" name="Column9472" dataDxfId="6908"/>
    <tableColumn id="9483" xr3:uid="{1FA183FF-D4EA-45AE-A5F8-4CE13EF82D9B}" name="Column9473" dataDxfId="6907"/>
    <tableColumn id="9484" xr3:uid="{CB3C8DBA-3B29-4FAE-B79D-70E63498C05B}" name="Column9474" dataDxfId="6906"/>
    <tableColumn id="9485" xr3:uid="{CFE84074-4302-45F3-8E31-E6586D09EC9F}" name="Column9475" dataDxfId="6905"/>
    <tableColumn id="9486" xr3:uid="{67B97D48-DDBA-45B0-A80D-4C5764B78CAF}" name="Column9476" dataDxfId="6904"/>
    <tableColumn id="9487" xr3:uid="{0339578C-1E7B-48B3-B606-9EF69C316B46}" name="Column9477" dataDxfId="6903"/>
    <tableColumn id="9488" xr3:uid="{C64D711F-8E74-417E-8524-13FBB1CB6C3E}" name="Column9478" dataDxfId="6902"/>
    <tableColumn id="9489" xr3:uid="{AB83DAEB-16F0-4D64-8D1F-8B1BEA455E3A}" name="Column9479" dataDxfId="6901"/>
    <tableColumn id="9490" xr3:uid="{2651580D-B32D-402F-97A2-D4C0DB9EC62B}" name="Column9480" dataDxfId="6900"/>
    <tableColumn id="9491" xr3:uid="{2BE6883E-AA52-4AB2-86CB-E24682E2E1A0}" name="Column9481" dataDxfId="6899"/>
    <tableColumn id="9492" xr3:uid="{0A12A54C-509D-4840-83AE-26A7977666F8}" name="Column9482" dataDxfId="6898"/>
    <tableColumn id="9493" xr3:uid="{FACDBA4B-D347-4011-8417-40172BAD26EE}" name="Column9483" dataDxfId="6897"/>
    <tableColumn id="9494" xr3:uid="{3F123DDC-4474-4B30-8BB5-E889785206A1}" name="Column9484" dataDxfId="6896"/>
    <tableColumn id="9495" xr3:uid="{EE5FC0FD-C322-47BE-AB1E-71025F66BAEE}" name="Column9485" dataDxfId="6895"/>
    <tableColumn id="9496" xr3:uid="{474605B8-ABF7-447C-9C7A-12F8B3298DFA}" name="Column9486" dataDxfId="6894"/>
    <tableColumn id="9497" xr3:uid="{927CBAEA-9D31-4189-8ABF-6AA369DD56CA}" name="Column9487" dataDxfId="6893"/>
    <tableColumn id="9498" xr3:uid="{B11DC1AB-89F5-48AA-B5F9-E8C98C42B177}" name="Column9488" dataDxfId="6892"/>
    <tableColumn id="9499" xr3:uid="{5D76EF4D-352D-4F92-A3A9-6CED0A11A8BC}" name="Column9489" dataDxfId="6891"/>
    <tableColumn id="9500" xr3:uid="{B0C40DE0-4E3D-46FF-A0F5-28BBC504629B}" name="Column9490" dataDxfId="6890"/>
    <tableColumn id="9501" xr3:uid="{3D773958-8D20-4BE2-9A3B-4C275CB6F009}" name="Column9491" dataDxfId="6889"/>
    <tableColumn id="9502" xr3:uid="{ACC808D2-CDE5-485D-BB11-BE577476189B}" name="Column9492" dataDxfId="6888"/>
    <tableColumn id="9503" xr3:uid="{704F95A0-4508-4D3D-B764-9D6E417303B8}" name="Column9493" dataDxfId="6887"/>
    <tableColumn id="9504" xr3:uid="{E70EAD85-E9EC-42DC-AFFB-1AB7C56EC614}" name="Column9494" dataDxfId="6886"/>
    <tableColumn id="9505" xr3:uid="{24B40574-8076-40D9-9650-529DE698BB50}" name="Column9495" dataDxfId="6885"/>
    <tableColumn id="9506" xr3:uid="{88A944E4-2DDE-4EAA-9245-8841878CC799}" name="Column9496" dataDxfId="6884"/>
    <tableColumn id="9507" xr3:uid="{744A8CDD-A722-471B-8F0A-655C832804CF}" name="Column9497" dataDxfId="6883"/>
    <tableColumn id="9508" xr3:uid="{8A2B14D5-C649-4A95-BCCD-6F58090C0CD3}" name="Column9498" dataDxfId="6882"/>
    <tableColumn id="9509" xr3:uid="{B7B46930-521D-4F67-8783-DDA7800005BB}" name="Column9499" dataDxfId="6881"/>
    <tableColumn id="9510" xr3:uid="{5D8CA1DD-4791-4DC3-BDF6-10338AA6223F}" name="Column9500" dataDxfId="6880"/>
    <tableColumn id="9511" xr3:uid="{2DD2E423-068E-4A77-88DF-6CC33AD0F0E2}" name="Column9501" dataDxfId="6879"/>
    <tableColumn id="9512" xr3:uid="{42F5CFA2-06C7-490F-BB52-8E9967825378}" name="Column9502" dataDxfId="6878"/>
    <tableColumn id="9513" xr3:uid="{DF4F833B-17BD-4B00-A772-B66007B615D8}" name="Column9503" dataDxfId="6877"/>
    <tableColumn id="9514" xr3:uid="{3214F47C-2AB2-4A68-BCC1-881AE18E844E}" name="Column9504" dataDxfId="6876"/>
    <tableColumn id="9515" xr3:uid="{009ED97A-C96A-4A54-9830-DEE16107E000}" name="Column9505" dataDxfId="6875"/>
    <tableColumn id="9516" xr3:uid="{456FBD0A-4A3C-4466-946E-652C17C6E15B}" name="Column9506" dataDxfId="6874"/>
    <tableColumn id="9517" xr3:uid="{E3C5F4B9-1BB6-4D46-BFBA-D3338C9E9601}" name="Column9507" dataDxfId="6873"/>
    <tableColumn id="9518" xr3:uid="{F64AAA1F-6160-4FF2-90CE-6EB46BE26E0B}" name="Column9508" dataDxfId="6872"/>
    <tableColumn id="9519" xr3:uid="{B2425099-C369-4F80-9F35-79C5C20E2948}" name="Column9509" dataDxfId="6871"/>
    <tableColumn id="9520" xr3:uid="{18E9FC4F-BC2E-4742-BFD2-88FD031393D5}" name="Column9510" dataDxfId="6870"/>
    <tableColumn id="9521" xr3:uid="{00A4D5AD-0706-4285-B3C0-CBE218DD137D}" name="Column9511" dataDxfId="6869"/>
    <tableColumn id="9522" xr3:uid="{319F1827-46FB-4A77-B4A7-72976397ABB7}" name="Column9512" dataDxfId="6868"/>
    <tableColumn id="9523" xr3:uid="{7EF78936-92E3-433B-BAF9-BB330BD7465B}" name="Column9513" dataDxfId="6867"/>
    <tableColumn id="9524" xr3:uid="{8C4FF3F0-4203-4B2F-9D46-0DABB0D10F47}" name="Column9514" dataDxfId="6866"/>
    <tableColumn id="9525" xr3:uid="{D65DBACB-92B9-42DC-A068-879C4B8448C0}" name="Column9515" dataDxfId="6865"/>
    <tableColumn id="9526" xr3:uid="{993A1C8E-F7CE-4ADC-BB7F-22695A60817E}" name="Column9516" dataDxfId="6864"/>
    <tableColumn id="9527" xr3:uid="{13879362-DD0B-4E8F-9461-60290535C6A1}" name="Column9517" dataDxfId="6863"/>
    <tableColumn id="9528" xr3:uid="{409E2D68-0BEE-4BEB-A493-33B29D181829}" name="Column9518" dataDxfId="6862"/>
    <tableColumn id="9529" xr3:uid="{6224CBB4-C3B1-4676-A433-D16817EF3324}" name="Column9519" dataDxfId="6861"/>
    <tableColumn id="9530" xr3:uid="{B3B045D0-D8C4-4459-89B3-F35E21A957D1}" name="Column9520" dataDxfId="6860"/>
    <tableColumn id="9531" xr3:uid="{71A8D132-F466-421C-AD38-F75CAD0AA932}" name="Column9521" dataDxfId="6859"/>
    <tableColumn id="9532" xr3:uid="{6D183138-5230-41B3-A684-D768F2BE12B3}" name="Column9522" dataDxfId="6858"/>
    <tableColumn id="9533" xr3:uid="{848A6492-396D-44F3-BC06-27B346302623}" name="Column9523" dataDxfId="6857"/>
    <tableColumn id="9534" xr3:uid="{A3E57CD6-AEA2-48D3-A980-A94E0A9BAD24}" name="Column9524" dataDxfId="6856"/>
    <tableColumn id="9535" xr3:uid="{722A74D1-5DC5-45E6-B95F-5527D2047E82}" name="Column9525" dataDxfId="6855"/>
    <tableColumn id="9536" xr3:uid="{34AC8C35-A984-4440-BA61-1E0D169C1E8E}" name="Column9526" dataDxfId="6854"/>
    <tableColumn id="9537" xr3:uid="{6D7B7396-4CDA-45C8-AC3C-FF8557760D8D}" name="Column9527" dataDxfId="6853"/>
    <tableColumn id="9538" xr3:uid="{E565BFBC-CAAB-4AD6-B45F-5DC4C0DF4970}" name="Column9528" dataDxfId="6852"/>
    <tableColumn id="9539" xr3:uid="{B913A480-3B47-42B2-B059-427232488EB0}" name="Column9529" dataDxfId="6851"/>
    <tableColumn id="9540" xr3:uid="{E1E91992-305F-4058-A416-71003023781E}" name="Column9530" dataDxfId="6850"/>
    <tableColumn id="9541" xr3:uid="{C665D670-D5AF-429F-AFEB-B82D50381772}" name="Column9531" dataDxfId="6849"/>
    <tableColumn id="9542" xr3:uid="{8726ADE2-C7A0-4A56-B55E-806F0C9297CD}" name="Column9532" dataDxfId="6848"/>
    <tableColumn id="9543" xr3:uid="{AF9A629E-D11C-4D18-8AB1-0777351857D4}" name="Column9533" dataDxfId="6847"/>
    <tableColumn id="9544" xr3:uid="{EB659364-EC88-43EC-B798-6D6C03F4237F}" name="Column9534" dataDxfId="6846"/>
    <tableColumn id="9545" xr3:uid="{44AC726E-BEC6-440E-9DE0-1CE80BFD0842}" name="Column9535" dataDxfId="6845"/>
    <tableColumn id="9546" xr3:uid="{A9CD42A8-2842-45B6-953F-D9B15C95E86B}" name="Column9536" dataDxfId="6844"/>
    <tableColumn id="9547" xr3:uid="{B913E532-1872-4C4A-97E8-EDA7FDFD629A}" name="Column9537" dataDxfId="6843"/>
    <tableColumn id="9548" xr3:uid="{765A0A19-FBF9-4898-B87C-03DE2CF602F5}" name="Column9538" dataDxfId="6842"/>
    <tableColumn id="9549" xr3:uid="{A5289212-C12F-48E0-A4AA-76F0AE575A50}" name="Column9539" dataDxfId="6841"/>
    <tableColumn id="9550" xr3:uid="{8F50DFA5-3A5C-4CC5-B4C2-5737A6A19F39}" name="Column9540" dataDxfId="6840"/>
    <tableColumn id="9551" xr3:uid="{836B3545-9EFB-469D-BF3E-86CA1A3B3FA8}" name="Column9541" dataDxfId="6839"/>
    <tableColumn id="9552" xr3:uid="{3FBFC302-5147-4677-B445-2F61C9695EDE}" name="Column9542" dataDxfId="6838"/>
    <tableColumn id="9553" xr3:uid="{671F35D9-4130-44C1-B7A2-6E72466278B7}" name="Column9543" dataDxfId="6837"/>
    <tableColumn id="9554" xr3:uid="{48B4DC15-97B3-4E40-BF48-F9F682AF8EA3}" name="Column9544" dataDxfId="6836"/>
    <tableColumn id="9555" xr3:uid="{4540D272-467E-473B-8A05-9CE579148E45}" name="Column9545" dataDxfId="6835"/>
    <tableColumn id="9556" xr3:uid="{52BB9AC7-E5DF-4D71-A877-35FDD1F2BFC5}" name="Column9546" dataDxfId="6834"/>
    <tableColumn id="9557" xr3:uid="{7A3A798C-8118-4143-8897-5F10FCF8BC17}" name="Column9547" dataDxfId="6833"/>
    <tableColumn id="9558" xr3:uid="{85F9CA15-A6E3-4695-91BB-2838FBB53863}" name="Column9548" dataDxfId="6832"/>
    <tableColumn id="9559" xr3:uid="{EA8090E8-C6D6-4A38-BD33-4833E4A2E3D4}" name="Column9549" dataDxfId="6831"/>
    <tableColumn id="9560" xr3:uid="{53BC84B7-05AA-471E-8176-8056ED59C3C8}" name="Column9550" dataDxfId="6830"/>
    <tableColumn id="9561" xr3:uid="{4CE43820-87BF-4450-92C9-F0FE7F10559A}" name="Column9551" dataDxfId="6829"/>
    <tableColumn id="9562" xr3:uid="{B6DAD3B8-A2C3-4A59-AC2A-4C816CFE4CCF}" name="Column9552" dataDxfId="6828"/>
    <tableColumn id="9563" xr3:uid="{5C8255F0-18FC-45BA-BB28-6ADE04CD1D8B}" name="Column9553" dataDxfId="6827"/>
    <tableColumn id="9564" xr3:uid="{3E0AF486-4B12-44AC-A850-4EA437346367}" name="Column9554" dataDxfId="6826"/>
    <tableColumn id="9565" xr3:uid="{27F13774-5525-4CEC-A3FC-F192C9DA4477}" name="Column9555" dataDxfId="6825"/>
    <tableColumn id="9566" xr3:uid="{FF651403-A92C-4E29-B7EB-B2C36C6B4FCA}" name="Column9556" dataDxfId="6824"/>
    <tableColumn id="9567" xr3:uid="{2AD0E27D-AA63-47F7-B89B-F85A7F6CEBE6}" name="Column9557" dataDxfId="6823"/>
    <tableColumn id="9568" xr3:uid="{6C68EEAE-73F1-43A6-BB60-E71973F3E0F2}" name="Column9558" dataDxfId="6822"/>
    <tableColumn id="9569" xr3:uid="{CFF05902-FF5D-44E7-AED3-3E24E7433115}" name="Column9559" dataDxfId="6821"/>
    <tableColumn id="9570" xr3:uid="{E947BFC0-AEE7-4386-9679-5DF4C38C49B9}" name="Column9560" dataDxfId="6820"/>
    <tableColumn id="9571" xr3:uid="{08EA5F0D-2F73-4CE9-9C16-FED3DE9B40CE}" name="Column9561" dataDxfId="6819"/>
    <tableColumn id="9572" xr3:uid="{BB61EBE0-D4BD-4FE2-BCC0-F80018E5D8E6}" name="Column9562" dataDxfId="6818"/>
    <tableColumn id="9573" xr3:uid="{FEEEBE0D-83F8-4D67-8A7F-F105F048131F}" name="Column9563" dataDxfId="6817"/>
    <tableColumn id="9574" xr3:uid="{F3DA01D4-168B-4182-BDE2-B36AD7C41BD0}" name="Column9564" dataDxfId="6816"/>
    <tableColumn id="9575" xr3:uid="{FB4E0F23-25A4-447D-B93A-DDF5755BD191}" name="Column9565" dataDxfId="6815"/>
    <tableColumn id="9576" xr3:uid="{47A705A0-1803-4B17-969E-84C14EFA3C9C}" name="Column9566" dataDxfId="6814"/>
    <tableColumn id="9577" xr3:uid="{371ED677-2C18-423E-9CA2-7AC2C1B6B4C6}" name="Column9567" dataDxfId="6813"/>
    <tableColumn id="9578" xr3:uid="{6093C012-A8F2-4F2F-BC97-64BA342A1B26}" name="Column9568" dataDxfId="6812"/>
    <tableColumn id="9579" xr3:uid="{462E3A8F-FCA1-4A32-BB63-1E081B415D88}" name="Column9569" dataDxfId="6811"/>
    <tableColumn id="9580" xr3:uid="{EC00988A-BB0B-43F9-8A81-FD3FE1528CB9}" name="Column9570" dataDxfId="6810"/>
    <tableColumn id="9581" xr3:uid="{6B8DF7BC-97BD-41C8-ACA8-DA0B2AC5E98E}" name="Column9571" dataDxfId="6809"/>
    <tableColumn id="9582" xr3:uid="{C8E3FDAF-7C85-4778-956D-604B97FD6B1E}" name="Column9572" dataDxfId="6808"/>
    <tableColumn id="9583" xr3:uid="{402DBD81-1CC4-4D8E-82A5-D3C1AC607DCA}" name="Column9573" dataDxfId="6807"/>
    <tableColumn id="9584" xr3:uid="{5779890E-346C-4F83-86B8-E3585B7D28DB}" name="Column9574" dataDxfId="6806"/>
    <tableColumn id="9585" xr3:uid="{6520BB89-6040-4B3A-9C2D-A23E0CC4C7B0}" name="Column9575" dataDxfId="6805"/>
    <tableColumn id="9586" xr3:uid="{30CA559A-0E55-4EEA-B698-423DD430D20B}" name="Column9576" dataDxfId="6804"/>
    <tableColumn id="9587" xr3:uid="{80CC511B-95B8-4725-AAA3-20670FF74CD1}" name="Column9577" dataDxfId="6803"/>
    <tableColumn id="9588" xr3:uid="{F44848C1-BC3F-4099-BA35-F20466CDF4AF}" name="Column9578" dataDxfId="6802"/>
    <tableColumn id="9589" xr3:uid="{6220C552-204E-43D8-9C88-008339C23F1C}" name="Column9579" dataDxfId="6801"/>
    <tableColumn id="9590" xr3:uid="{0E32B8B9-8753-4F6C-8097-1DF891F4297F}" name="Column9580" dataDxfId="6800"/>
    <tableColumn id="9591" xr3:uid="{15D5C824-410A-43A0-B42E-A9272E34630D}" name="Column9581" dataDxfId="6799"/>
    <tableColumn id="9592" xr3:uid="{9499B74B-B1A9-4A9D-9EFF-074EDB92C9E5}" name="Column9582" dataDxfId="6798"/>
    <tableColumn id="9593" xr3:uid="{7BA683A6-DD78-4E96-AA5D-A43496AEBDEE}" name="Column9583" dataDxfId="6797"/>
    <tableColumn id="9594" xr3:uid="{BF0E16FD-925F-4F40-9959-7FECBFEED249}" name="Column9584" dataDxfId="6796"/>
    <tableColumn id="9595" xr3:uid="{8CB220C2-B6D9-41FF-B3F8-02D53F6C4804}" name="Column9585" dataDxfId="6795"/>
    <tableColumn id="9596" xr3:uid="{EFFE5514-A01C-44A1-9831-86C88C081505}" name="Column9586" dataDxfId="6794"/>
    <tableColumn id="9597" xr3:uid="{E2DA0F46-B03B-4B93-BE8E-97F00B2FBAF6}" name="Column9587" dataDxfId="6793"/>
    <tableColumn id="9598" xr3:uid="{9764C896-BE8D-4B4B-AB5B-0D2D2F90C290}" name="Column9588" dataDxfId="6792"/>
    <tableColumn id="9599" xr3:uid="{54902039-D059-45D2-8E82-3F6637A77E8F}" name="Column9589" dataDxfId="6791"/>
    <tableColumn id="9600" xr3:uid="{5DA810CB-CFDC-4EB9-B774-7F5B8A48CC12}" name="Column9590" dataDxfId="6790"/>
    <tableColumn id="9601" xr3:uid="{E689B0D8-3E20-40AE-9A23-7936F6E65B7E}" name="Column9591" dataDxfId="6789"/>
    <tableColumn id="9602" xr3:uid="{6E640433-4E56-40EE-9D6B-A47BC0E3FC09}" name="Column9592" dataDxfId="6788"/>
    <tableColumn id="9603" xr3:uid="{9F683EEB-86A0-4B23-835A-64EE037315F5}" name="Column9593" dataDxfId="6787"/>
    <tableColumn id="9604" xr3:uid="{B63AE77D-F236-44B5-AE01-31D91CEB41A5}" name="Column9594" dataDxfId="6786"/>
    <tableColumn id="9605" xr3:uid="{F0D3DC7A-A908-4327-AEEA-D8673C544350}" name="Column9595" dataDxfId="6785"/>
    <tableColumn id="9606" xr3:uid="{BE290A27-BCD5-48EB-B3B6-A48775B73C39}" name="Column9596" dataDxfId="6784"/>
    <tableColumn id="9607" xr3:uid="{D846EC47-0E65-4C8A-A448-4460452F9FEC}" name="Column9597" dataDxfId="6783"/>
    <tableColumn id="9608" xr3:uid="{F9DA1736-186C-4509-8416-C6A1EB369994}" name="Column9598" dataDxfId="6782"/>
    <tableColumn id="9609" xr3:uid="{6DB8BE6C-AC4E-4B27-AE05-5917FE5BAE18}" name="Column9599" dataDxfId="6781"/>
    <tableColumn id="9610" xr3:uid="{3F8293B0-03DA-4A70-A76E-734D2FB55796}" name="Column9600" dataDxfId="6780"/>
    <tableColumn id="9611" xr3:uid="{A5FCA918-1954-43E8-AD08-0E8C0D150C62}" name="Column9601" dataDxfId="6779"/>
    <tableColumn id="9612" xr3:uid="{340D0640-C43C-40ED-8217-533E5A5585CD}" name="Column9602" dataDxfId="6778"/>
    <tableColumn id="9613" xr3:uid="{71854EBB-ACB4-47B4-845A-B60A91DA6185}" name="Column9603" dataDxfId="6777"/>
    <tableColumn id="9614" xr3:uid="{D6F4AE51-48DC-45DA-96D9-E851F3E0032D}" name="Column9604" dataDxfId="6776"/>
    <tableColumn id="9615" xr3:uid="{B66C3076-D1C4-4EA6-84F4-83A77F24B695}" name="Column9605" dataDxfId="6775"/>
    <tableColumn id="9616" xr3:uid="{171C5B04-0407-407A-B49E-C3B84113CD98}" name="Column9606" dataDxfId="6774"/>
    <tableColumn id="9617" xr3:uid="{0996C9ED-F516-4969-A355-1C1934918D08}" name="Column9607" dataDxfId="6773"/>
    <tableColumn id="9618" xr3:uid="{6E9B0790-733B-46FB-AE0C-032F49A90A55}" name="Column9608" dataDxfId="6772"/>
    <tableColumn id="9619" xr3:uid="{D25DA2DE-A5B5-4CF7-A17A-3329D2436E0B}" name="Column9609" dataDxfId="6771"/>
    <tableColumn id="9620" xr3:uid="{AACEFFC4-1AF8-4DD8-9691-8DB36D6617CD}" name="Column9610" dataDxfId="6770"/>
    <tableColumn id="9621" xr3:uid="{96219129-F447-41DD-867D-3F611AA8A623}" name="Column9611" dataDxfId="6769"/>
    <tableColumn id="9622" xr3:uid="{DD0B0449-EA38-4D5F-A8CB-2DE90CDFB8C3}" name="Column9612" dataDxfId="6768"/>
    <tableColumn id="9623" xr3:uid="{4A337FCD-4312-4CCE-AC78-BE21DB2F5E75}" name="Column9613" dataDxfId="6767"/>
    <tableColumn id="9624" xr3:uid="{C0F30F47-6602-4E14-A0D4-F0FFC5645D73}" name="Column9614" dataDxfId="6766"/>
    <tableColumn id="9625" xr3:uid="{E47706C6-369A-4C80-8E08-43033A8DDB3F}" name="Column9615" dataDxfId="6765"/>
    <tableColumn id="9626" xr3:uid="{15FA42D8-4036-49E5-B339-83F9F5DFF86A}" name="Column9616" dataDxfId="6764"/>
    <tableColumn id="9627" xr3:uid="{8D909F54-9208-40B0-9853-7B79A95E2399}" name="Column9617" dataDxfId="6763"/>
    <tableColumn id="9628" xr3:uid="{0097452F-EE1F-44F9-A1D2-C44839C48455}" name="Column9618" dataDxfId="6762"/>
    <tableColumn id="9629" xr3:uid="{2FA609C8-89E7-4962-A4F7-A060E7669004}" name="Column9619" dataDxfId="6761"/>
    <tableColumn id="9630" xr3:uid="{95026B1B-65C2-4EBB-9EB1-24C8C3988514}" name="Column9620" dataDxfId="6760"/>
    <tableColumn id="9631" xr3:uid="{DF739CD3-64A0-435A-86CB-7D88E5C74D7F}" name="Column9621" dataDxfId="6759"/>
    <tableColumn id="9632" xr3:uid="{6F03E6E5-0CB8-42E0-8059-1D684D2711C3}" name="Column9622" dataDxfId="6758"/>
    <tableColumn id="9633" xr3:uid="{A7B321F1-7705-4F8F-BB7A-C9257C09C3A2}" name="Column9623" dataDxfId="6757"/>
    <tableColumn id="9634" xr3:uid="{931E6810-93B5-4C5A-8BF0-9E2E4DA4F9E0}" name="Column9624" dataDxfId="6756"/>
    <tableColumn id="9635" xr3:uid="{246C6352-68B2-478D-BD4A-62FE909152E7}" name="Column9625" dataDxfId="6755"/>
    <tableColumn id="9636" xr3:uid="{0EFF8960-5010-4880-97C8-15D2BF73DB04}" name="Column9626" dataDxfId="6754"/>
    <tableColumn id="9637" xr3:uid="{C54042BF-6502-40B3-951C-FC1CABC1A284}" name="Column9627" dataDxfId="6753"/>
    <tableColumn id="9638" xr3:uid="{67FFBBA2-ECA6-4D11-B3ED-62C718436CD8}" name="Column9628" dataDxfId="6752"/>
    <tableColumn id="9639" xr3:uid="{420A43D5-BE15-4364-8B0E-B40E7D539362}" name="Column9629" dataDxfId="6751"/>
    <tableColumn id="9640" xr3:uid="{810BF638-E667-49F8-A4A6-47C995D4E8BD}" name="Column9630" dataDxfId="6750"/>
    <tableColumn id="9641" xr3:uid="{35E940F0-0021-4F6F-BE79-80F4B95AA849}" name="Column9631" dataDxfId="6749"/>
    <tableColumn id="9642" xr3:uid="{378A7324-1D1B-4607-B48F-E09CCAD45BFE}" name="Column9632" dataDxfId="6748"/>
    <tableColumn id="9643" xr3:uid="{5FE3855D-0772-413F-B68E-2C4C00F449F1}" name="Column9633" dataDxfId="6747"/>
    <tableColumn id="9644" xr3:uid="{F60E62C2-D39A-4D5D-BBCE-1372E1CA4E3D}" name="Column9634" dataDxfId="6746"/>
    <tableColumn id="9645" xr3:uid="{D7D1887E-965E-4380-B670-5B4BF292FD42}" name="Column9635" dataDxfId="6745"/>
    <tableColumn id="9646" xr3:uid="{0110000B-3EB9-4B35-93C7-B4B2DD20DC9F}" name="Column9636" dataDxfId="6744"/>
    <tableColumn id="9647" xr3:uid="{57E18BBF-3559-4082-8F36-9EB2B5EF9588}" name="Column9637" dataDxfId="6743"/>
    <tableColumn id="9648" xr3:uid="{B648B637-8476-4690-AC06-E135D7A5D056}" name="Column9638" dataDxfId="6742"/>
    <tableColumn id="9649" xr3:uid="{86A2186F-0E68-41D5-A3ED-32CF0A11902E}" name="Column9639" dataDxfId="6741"/>
    <tableColumn id="9650" xr3:uid="{F2D02EA2-DACB-489A-AD0A-FE3529B09A3D}" name="Column9640" dataDxfId="6740"/>
    <tableColumn id="9651" xr3:uid="{87499266-A46F-4526-8051-7B000F7F6C13}" name="Column9641" dataDxfId="6739"/>
    <tableColumn id="9652" xr3:uid="{E895FD11-31E8-48D3-8FD0-33AEAB54C736}" name="Column9642" dataDxfId="6738"/>
    <tableColumn id="9653" xr3:uid="{68734C91-81E0-4558-902C-B1DFCBFCE531}" name="Column9643" dataDxfId="6737"/>
    <tableColumn id="9654" xr3:uid="{DAA0FBD2-06B9-48DB-8A6C-5535CF90B836}" name="Column9644" dataDxfId="6736"/>
    <tableColumn id="9655" xr3:uid="{33DD1955-A985-418A-993D-615426F34119}" name="Column9645" dataDxfId="6735"/>
    <tableColumn id="9656" xr3:uid="{2DD520E6-8FA2-40C3-802A-FF6325C69F34}" name="Column9646" dataDxfId="6734"/>
    <tableColumn id="9657" xr3:uid="{48578AD0-9EF2-45FF-8751-0A15E9290F48}" name="Column9647" dataDxfId="6733"/>
    <tableColumn id="9658" xr3:uid="{A8439AF6-1CA5-42D7-ACCC-2C3699C817CF}" name="Column9648" dataDxfId="6732"/>
    <tableColumn id="9659" xr3:uid="{5B8024F9-5DC0-4FD2-88E3-835F33BD640C}" name="Column9649" dataDxfId="6731"/>
    <tableColumn id="9660" xr3:uid="{2E87B5FE-C811-4A6E-99F4-AEA3BAA71700}" name="Column9650" dataDxfId="6730"/>
    <tableColumn id="9661" xr3:uid="{00C15496-7CAD-4BF4-900E-2D33FA5B569A}" name="Column9651" dataDxfId="6729"/>
    <tableColumn id="9662" xr3:uid="{C7922CE7-16A3-4596-8214-3579D084DF3F}" name="Column9652" dataDxfId="6728"/>
    <tableColumn id="9663" xr3:uid="{508D846E-6E0E-43B5-9D45-B68B8206043A}" name="Column9653" dataDxfId="6727"/>
    <tableColumn id="9664" xr3:uid="{74649048-09CC-4038-9CD0-75FA023CA7DA}" name="Column9654" dataDxfId="6726"/>
    <tableColumn id="9665" xr3:uid="{A3A54CB5-4437-4A6B-B724-D9601E1116F9}" name="Column9655" dataDxfId="6725"/>
    <tableColumn id="9666" xr3:uid="{9DC2B461-3FE0-4AB8-B8FF-A78A8D1C19E3}" name="Column9656" dataDxfId="6724"/>
    <tableColumn id="9667" xr3:uid="{DE7EC81E-0A5F-4923-B33C-3548996AB5D1}" name="Column9657" dataDxfId="6723"/>
    <tableColumn id="9668" xr3:uid="{C52B5C6B-5490-42B8-AC36-FE2BDDE0AE89}" name="Column9658" dataDxfId="6722"/>
    <tableColumn id="9669" xr3:uid="{7B6965C7-B566-411D-8115-BF4C41AD0025}" name="Column9659" dataDxfId="6721"/>
    <tableColumn id="9670" xr3:uid="{5CB11DC3-8162-4290-B7EB-26339F4C7A85}" name="Column9660" dataDxfId="6720"/>
    <tableColumn id="9671" xr3:uid="{5CBEAC8B-8AD2-4233-805B-E5B277FF8A55}" name="Column9661" dataDxfId="6719"/>
    <tableColumn id="9672" xr3:uid="{823896FB-6B1A-44BA-A578-09ECB5184BB7}" name="Column9662" dataDxfId="6718"/>
    <tableColumn id="9673" xr3:uid="{F15615B6-CEEC-49F8-83E5-937929183D8E}" name="Column9663" dataDxfId="6717"/>
    <tableColumn id="9674" xr3:uid="{BFCCB5CB-0C96-48BF-9A15-98A70DA9498E}" name="Column9664" dataDxfId="6716"/>
    <tableColumn id="9675" xr3:uid="{DF6DAAE3-F883-481E-AC6E-D1E2C3EEE286}" name="Column9665" dataDxfId="6715"/>
    <tableColumn id="9676" xr3:uid="{B72DD89A-0BBC-43CF-81A5-A2F30ACAE84A}" name="Column9666" dataDxfId="6714"/>
    <tableColumn id="9677" xr3:uid="{26A3B0D4-6988-467F-A2E0-60DC860D7123}" name="Column9667" dataDxfId="6713"/>
    <tableColumn id="9678" xr3:uid="{78F1B081-891E-4C18-82E9-F0D27C9A2A43}" name="Column9668" dataDxfId="6712"/>
    <tableColumn id="9679" xr3:uid="{55C15CC2-E826-4A11-AEB2-4C73F7A4F4DD}" name="Column9669" dataDxfId="6711"/>
    <tableColumn id="9680" xr3:uid="{5CD7C8C4-A19A-4729-B9ED-A3DEF4051A31}" name="Column9670" dataDxfId="6710"/>
    <tableColumn id="9681" xr3:uid="{EE72CB3B-4334-4F08-A775-F4E8C3B40BF8}" name="Column9671" dataDxfId="6709"/>
    <tableColumn id="9682" xr3:uid="{82ABB330-C921-4DA4-81CB-A88AD6917E5C}" name="Column9672" dataDxfId="6708"/>
    <tableColumn id="9683" xr3:uid="{490EEEDE-97E4-4F85-8CCD-28FFDE0703F4}" name="Column9673" dataDxfId="6707"/>
    <tableColumn id="9684" xr3:uid="{F6D8BA88-F736-4153-B014-233259C1AAD9}" name="Column9674" dataDxfId="6706"/>
    <tableColumn id="9685" xr3:uid="{D14A7D1D-A464-49EC-AFF4-396291E5B440}" name="Column9675" dataDxfId="6705"/>
    <tableColumn id="9686" xr3:uid="{EA123053-1763-4FF9-94D9-BC67011DC15E}" name="Column9676" dataDxfId="6704"/>
    <tableColumn id="9687" xr3:uid="{DB958AF8-492C-4B03-8C92-6B05ABE11A3D}" name="Column9677" dataDxfId="6703"/>
    <tableColumn id="9688" xr3:uid="{B67E163F-3492-44D6-B872-CA5FBE8CDE6D}" name="Column9678" dataDxfId="6702"/>
    <tableColumn id="9689" xr3:uid="{8DBB5CBE-CA15-4D67-AED6-A53CADEBAAE2}" name="Column9679" dataDxfId="6701"/>
    <tableColumn id="9690" xr3:uid="{13275E6F-FC3A-4E7D-AEEA-3C4206FDF496}" name="Column9680" dataDxfId="6700"/>
    <tableColumn id="9691" xr3:uid="{56E78807-4A8E-4DFD-9996-75D678666A10}" name="Column9681" dataDxfId="6699"/>
    <tableColumn id="9692" xr3:uid="{5446A453-B567-4452-9867-1AB31998CBEE}" name="Column9682" dataDxfId="6698"/>
    <tableColumn id="9693" xr3:uid="{694B9032-F74D-4E06-9A41-8754E7FDBD80}" name="Column9683" dataDxfId="6697"/>
    <tableColumn id="9694" xr3:uid="{27CE01A7-23D4-40FE-B75B-9689CC1F80DB}" name="Column9684" dataDxfId="6696"/>
    <tableColumn id="9695" xr3:uid="{B4C841F7-450E-408E-9764-473DB03EE629}" name="Column9685" dataDxfId="6695"/>
    <tableColumn id="9696" xr3:uid="{54BCB175-4DCD-4150-860C-D313D5EF64EB}" name="Column9686" dataDxfId="6694"/>
    <tableColumn id="9697" xr3:uid="{805E54ED-084E-4743-B4CD-B6A692DD0EF2}" name="Column9687" dataDxfId="6693"/>
    <tableColumn id="9698" xr3:uid="{9482331F-5DE7-4AF8-9A2C-707603EF1AD7}" name="Column9688" dataDxfId="6692"/>
    <tableColumn id="9699" xr3:uid="{62B902FF-BCFE-4BA5-9D9C-554F176AE965}" name="Column9689" dataDxfId="6691"/>
    <tableColumn id="9700" xr3:uid="{3742A905-D156-407B-A618-136CC48044C7}" name="Column9690" dataDxfId="6690"/>
    <tableColumn id="9701" xr3:uid="{DEA4A5F7-BFE1-4061-8C5D-448CAA324F88}" name="Column9691" dataDxfId="6689"/>
    <tableColumn id="9702" xr3:uid="{146A253D-DA8C-464A-80A0-D6BA419ECF27}" name="Column9692" dataDxfId="6688"/>
    <tableColumn id="9703" xr3:uid="{E9AAB225-A766-41C4-8767-1A84D59A4268}" name="Column9693" dataDxfId="6687"/>
    <tableColumn id="9704" xr3:uid="{BAB97D87-97CD-4A6F-B86A-422E6C40B2DB}" name="Column9694" dataDxfId="6686"/>
    <tableColumn id="9705" xr3:uid="{2EAFBE60-60AF-4C53-B962-0418286BB59E}" name="Column9695" dataDxfId="6685"/>
    <tableColumn id="9706" xr3:uid="{2367857C-3480-456A-B805-12A46D19A20B}" name="Column9696" dataDxfId="6684"/>
    <tableColumn id="9707" xr3:uid="{4B5D2371-E895-4351-82C4-F570A4EB2F89}" name="Column9697" dataDxfId="6683"/>
    <tableColumn id="9708" xr3:uid="{A7D17385-4BF9-4687-8E46-D2ACE7F1435C}" name="Column9698" dataDxfId="6682"/>
    <tableColumn id="9709" xr3:uid="{7A784E29-EEE6-47A9-A866-D0BC8462C3E9}" name="Column9699" dataDxfId="6681"/>
    <tableColumn id="9710" xr3:uid="{D60D4708-DAF6-4CC4-90CF-8538849D5596}" name="Column9700" dataDxfId="6680"/>
    <tableColumn id="9711" xr3:uid="{DFC2F5E6-A68F-4CAF-AFFB-0107BE7DF4FA}" name="Column9701" dataDxfId="6679"/>
    <tableColumn id="9712" xr3:uid="{08061444-ECD6-4F3F-98A4-E952875E7210}" name="Column9702" dataDxfId="6678"/>
    <tableColumn id="9713" xr3:uid="{A2243406-74A0-4671-9DF8-7FC1D3BA3A49}" name="Column9703" dataDxfId="6677"/>
    <tableColumn id="9714" xr3:uid="{6E4DD4F0-91D2-47F3-ACA0-1A30CD173262}" name="Column9704" dataDxfId="6676"/>
    <tableColumn id="9715" xr3:uid="{79B7F7D9-3DF8-456E-ACE8-E5F9568AFACC}" name="Column9705" dataDxfId="6675"/>
    <tableColumn id="9716" xr3:uid="{B2025698-C89A-4126-953A-10EA2D4F3E3E}" name="Column9706" dataDxfId="6674"/>
    <tableColumn id="9717" xr3:uid="{DDF7E772-5714-4EFE-ACD4-36B401BD591A}" name="Column9707" dataDxfId="6673"/>
    <tableColumn id="9718" xr3:uid="{E693B1D9-65A2-4453-A502-31459BC32326}" name="Column9708" dataDxfId="6672"/>
    <tableColumn id="9719" xr3:uid="{EA52DC73-5AA0-42EF-850A-65D6746DA5BD}" name="Column9709" dataDxfId="6671"/>
    <tableColumn id="9720" xr3:uid="{57BB42C1-5CC2-4434-925E-28C381029E92}" name="Column9710" dataDxfId="6670"/>
    <tableColumn id="9721" xr3:uid="{E3A266E9-E8B7-4E38-9987-0F84A6DB8856}" name="Column9711" dataDxfId="6669"/>
    <tableColumn id="9722" xr3:uid="{C981AE8F-EBB1-4F50-B8E1-481F28C07130}" name="Column9712" dataDxfId="6668"/>
    <tableColumn id="9723" xr3:uid="{89264BED-3F8E-4335-A025-CB09036ACD56}" name="Column9713" dataDxfId="6667"/>
    <tableColumn id="9724" xr3:uid="{B3DD346F-1DBD-4143-81D1-A3F9FD31A026}" name="Column9714" dataDxfId="6666"/>
    <tableColumn id="9725" xr3:uid="{2E78EC3F-1CC7-4E73-A345-9EA3E26F532A}" name="Column9715" dataDxfId="6665"/>
    <tableColumn id="9726" xr3:uid="{072AA5C5-5141-4DE4-A1BE-0135503BFBA6}" name="Column9716" dataDxfId="6664"/>
    <tableColumn id="9727" xr3:uid="{08A138DB-FA61-430B-8CEB-1482E745A54C}" name="Column9717" dataDxfId="6663"/>
    <tableColumn id="9728" xr3:uid="{4E8AF4DC-7D28-4C31-A5FA-B9562886A43F}" name="Column9718" dataDxfId="6662"/>
    <tableColumn id="9729" xr3:uid="{D49CFB8D-1B95-441A-B362-AE4340D36791}" name="Column9719" dataDxfId="6661"/>
    <tableColumn id="9730" xr3:uid="{4D46E9EB-03BB-42F2-81D0-CC65FB0A4F9C}" name="Column9720" dataDxfId="6660"/>
    <tableColumn id="9731" xr3:uid="{A135BD6C-6D72-44DA-B162-6336C3A91C35}" name="Column9721" dataDxfId="6659"/>
    <tableColumn id="9732" xr3:uid="{BF14FF8F-5BF0-4F7A-B9B6-BBC36890BDFE}" name="Column9722" dataDxfId="6658"/>
    <tableColumn id="9733" xr3:uid="{A8F1F33B-1CB8-450B-850B-1552A1B0A2C4}" name="Column9723" dataDxfId="6657"/>
    <tableColumn id="9734" xr3:uid="{3EC0A92A-8259-45C4-9655-54DCB5DBDF20}" name="Column9724" dataDxfId="6656"/>
    <tableColumn id="9735" xr3:uid="{AF3B4B3E-B897-4C55-8C04-5B66FFE53F53}" name="Column9725" dataDxfId="6655"/>
    <tableColumn id="9736" xr3:uid="{0FBF5B95-BC81-4A8D-A367-0B8402CC09F2}" name="Column9726" dataDxfId="6654"/>
    <tableColumn id="9737" xr3:uid="{7E196797-DAC2-43E1-AD0B-6A407F8AAE0A}" name="Column9727" dataDxfId="6653"/>
    <tableColumn id="9738" xr3:uid="{CE9C1C4B-80EF-4D1D-88F8-56A141B8D856}" name="Column9728" dataDxfId="6652"/>
    <tableColumn id="9739" xr3:uid="{EC0B79AE-B54E-44D9-8348-A4B752F9A9AB}" name="Column9729" dataDxfId="6651"/>
    <tableColumn id="9740" xr3:uid="{A947BB0A-CD2E-4F5B-A350-22DFFC41CA89}" name="Column9730" dataDxfId="6650"/>
    <tableColumn id="9741" xr3:uid="{9744035D-6E24-479C-B3B6-93929679F96B}" name="Column9731" dataDxfId="6649"/>
    <tableColumn id="9742" xr3:uid="{633207B1-1562-4C5B-9E12-D76E863C1792}" name="Column9732" dataDxfId="6648"/>
    <tableColumn id="9743" xr3:uid="{BF0513DA-62DD-48E8-8A9E-207E743D80C9}" name="Column9733" dataDxfId="6647"/>
    <tableColumn id="9744" xr3:uid="{11162F3F-A095-409B-8252-64F71811D687}" name="Column9734" dataDxfId="6646"/>
    <tableColumn id="9745" xr3:uid="{ADE051F2-A0C1-42DA-B540-58145B3F7412}" name="Column9735" dataDxfId="6645"/>
    <tableColumn id="9746" xr3:uid="{5445EEA2-C08A-4EBE-B36C-C63AC4D85468}" name="Column9736" dataDxfId="6644"/>
    <tableColumn id="9747" xr3:uid="{8E68D9D4-E28B-4DE0-9A3D-14F326B25ED9}" name="Column9737" dataDxfId="6643"/>
    <tableColumn id="9748" xr3:uid="{6EAECF07-18B0-45B0-80AF-6897BB2E3043}" name="Column9738" dataDxfId="6642"/>
    <tableColumn id="9749" xr3:uid="{145AB32E-B4BF-4721-AED2-C648EFA2BE95}" name="Column9739" dataDxfId="6641"/>
    <tableColumn id="9750" xr3:uid="{BF0C9297-8FD4-40E2-A5B3-5F92DC0EC6AA}" name="Column9740" dataDxfId="6640"/>
    <tableColumn id="9751" xr3:uid="{39F4797D-69B1-4EFB-AEDB-EE7E7B344954}" name="Column9741" dataDxfId="6639"/>
    <tableColumn id="9752" xr3:uid="{74012899-F7AF-43D8-9044-71BC2E87C858}" name="Column9742" dataDxfId="6638"/>
    <tableColumn id="9753" xr3:uid="{AFF7BD9C-B0CF-4839-A249-5B2559AC912E}" name="Column9743" dataDxfId="6637"/>
    <tableColumn id="9754" xr3:uid="{955D8A11-CB79-4BF7-833D-5A9240595C25}" name="Column9744" dataDxfId="6636"/>
    <tableColumn id="9755" xr3:uid="{9CA97064-0477-444E-9BC3-FF8D7C2429E8}" name="Column9745" dataDxfId="6635"/>
    <tableColumn id="9756" xr3:uid="{83256CA3-BF92-4B2E-8DCD-8DB15DBB0C25}" name="Column9746" dataDxfId="6634"/>
    <tableColumn id="9757" xr3:uid="{380976A4-FA52-45AB-8FD6-3A77A952DDD9}" name="Column9747" dataDxfId="6633"/>
    <tableColumn id="9758" xr3:uid="{E94916DA-E0BA-4D55-8CE1-D1DD76BD9B47}" name="Column9748" dataDxfId="6632"/>
    <tableColumn id="9759" xr3:uid="{7022A669-7C36-4857-8141-43D240898D45}" name="Column9749" dataDxfId="6631"/>
    <tableColumn id="9760" xr3:uid="{E6C7C809-0038-4B50-9F66-48BE263BBEB7}" name="Column9750" dataDxfId="6630"/>
    <tableColumn id="9761" xr3:uid="{3612B05B-28C2-4996-8C14-E13BD9759A76}" name="Column9751" dataDxfId="6629"/>
    <tableColumn id="9762" xr3:uid="{A98480C5-99CA-4B6F-A91A-75C43B25EE76}" name="Column9752" dataDxfId="6628"/>
    <tableColumn id="9763" xr3:uid="{5297AE3F-E195-4E5A-B2BD-EEAC7063FE98}" name="Column9753" dataDxfId="6627"/>
    <tableColumn id="9764" xr3:uid="{D98EFB94-E57A-4023-A82F-6264F1175B93}" name="Column9754" dataDxfId="6626"/>
    <tableColumn id="9765" xr3:uid="{0F1B55FF-3201-433F-9EED-4EBF010D7D3D}" name="Column9755" dataDxfId="6625"/>
    <tableColumn id="9766" xr3:uid="{16DD4B36-FC4C-44A8-AB82-AC879C7698E2}" name="Column9756" dataDxfId="6624"/>
    <tableColumn id="9767" xr3:uid="{0CE36AB9-3A02-476D-A9F3-F3957E710043}" name="Column9757" dataDxfId="6623"/>
    <tableColumn id="9768" xr3:uid="{C26C4F71-EF89-4A85-9CD0-CA526523A0EE}" name="Column9758" dataDxfId="6622"/>
    <tableColumn id="9769" xr3:uid="{2DB1BC7A-FD71-43E5-B907-98930B0B8E2C}" name="Column9759" dataDxfId="6621"/>
    <tableColumn id="9770" xr3:uid="{74EB7B22-0D0C-4508-858A-67ADCEAA4117}" name="Column9760" dataDxfId="6620"/>
    <tableColumn id="9771" xr3:uid="{68135529-D029-4402-8511-6DEBDE7D0C74}" name="Column9761" dataDxfId="6619"/>
    <tableColumn id="9772" xr3:uid="{E61D2593-A3C8-48EF-9FC2-5EFE4324B861}" name="Column9762" dataDxfId="6618"/>
    <tableColumn id="9773" xr3:uid="{0C433532-922A-44D4-AFF0-2BE66F0D4AFD}" name="Column9763" dataDxfId="6617"/>
    <tableColumn id="9774" xr3:uid="{CFC04418-A510-472D-BEE5-31100E3AB26F}" name="Column9764" dataDxfId="6616"/>
    <tableColumn id="9775" xr3:uid="{BDF8BEE7-27E5-471F-AE1F-1627B7CF9FCC}" name="Column9765" dataDxfId="6615"/>
    <tableColumn id="9776" xr3:uid="{D5BD4164-3555-4347-832A-9D5D092ED58B}" name="Column9766" dataDxfId="6614"/>
    <tableColumn id="9777" xr3:uid="{7BA9C3A7-B03E-4453-B7E5-FE84DEC7421F}" name="Column9767" dataDxfId="6613"/>
    <tableColumn id="9778" xr3:uid="{B1B8CA77-5ED0-44B0-86BC-0C41B6212C58}" name="Column9768" dataDxfId="6612"/>
    <tableColumn id="9779" xr3:uid="{27BDE1E2-5C31-48F8-9F10-D8845E4C83CB}" name="Column9769" dataDxfId="6611"/>
    <tableColumn id="9780" xr3:uid="{EB1574EC-185A-45B8-80E8-6F2E3C77F25D}" name="Column9770" dataDxfId="6610"/>
    <tableColumn id="9781" xr3:uid="{5AB64C55-423C-4AA6-9AC2-12D749B7A0C9}" name="Column9771" dataDxfId="6609"/>
    <tableColumn id="9782" xr3:uid="{7A550AA9-E590-4DD8-9418-41AC39842F8C}" name="Column9772" dataDxfId="6608"/>
    <tableColumn id="9783" xr3:uid="{ECD15F62-4BA8-428D-9B97-7742E4892E71}" name="Column9773" dataDxfId="6607"/>
    <tableColumn id="9784" xr3:uid="{A045954A-0749-4713-95F1-FDE1B8C5C92F}" name="Column9774" dataDxfId="6606"/>
    <tableColumn id="9785" xr3:uid="{290E235F-BB92-478D-9A5C-18EDC6FE769C}" name="Column9775" dataDxfId="6605"/>
    <tableColumn id="9786" xr3:uid="{580F228F-EF3B-4D3A-8ED1-E8247A2F4ECA}" name="Column9776" dataDxfId="6604"/>
    <tableColumn id="9787" xr3:uid="{E8A2C6F8-4230-4717-9D5B-9BAD2EC58A4D}" name="Column9777" dataDxfId="6603"/>
    <tableColumn id="9788" xr3:uid="{0E569F76-1B89-4090-AE5A-03E956D7CD51}" name="Column9778" dataDxfId="6602"/>
    <tableColumn id="9789" xr3:uid="{9CF02AA3-F4EF-4839-9D5E-6275D4298B4B}" name="Column9779" dataDxfId="6601"/>
    <tableColumn id="9790" xr3:uid="{8DEC2A13-A122-437A-8AF4-63CD72C8887A}" name="Column9780" dataDxfId="6600"/>
    <tableColumn id="9791" xr3:uid="{BFAAA117-7A27-43F0-B9D1-0F9FCD83511A}" name="Column9781" dataDxfId="6599"/>
    <tableColumn id="9792" xr3:uid="{005D9F9B-E713-46D6-9329-228A80CCB424}" name="Column9782" dataDxfId="6598"/>
    <tableColumn id="9793" xr3:uid="{D3D7007F-A58D-4EDF-ACB5-EC803FB4D071}" name="Column9783" dataDxfId="6597"/>
    <tableColumn id="9794" xr3:uid="{5585E7DC-9DEE-4A02-931E-367E81E33BBE}" name="Column9784" dataDxfId="6596"/>
    <tableColumn id="9795" xr3:uid="{FAB9105D-60FC-4E9A-8E12-D280E6EAF50F}" name="Column9785" dataDxfId="6595"/>
    <tableColumn id="9796" xr3:uid="{F75681EA-5319-4C23-B90D-A5BFFD1A059B}" name="Column9786" dataDxfId="6594"/>
    <tableColumn id="9797" xr3:uid="{D7488ED9-B9AD-4F8E-A0B4-DDA4A11F5CF6}" name="Column9787" dataDxfId="6593"/>
    <tableColumn id="9798" xr3:uid="{4FF9C9CE-5A8E-42AB-A51C-B26940143744}" name="Column9788" dataDxfId="6592"/>
    <tableColumn id="9799" xr3:uid="{AE666B32-0718-4F9D-A403-3C28D08BC459}" name="Column9789" dataDxfId="6591"/>
    <tableColumn id="9800" xr3:uid="{2D4D1E49-AF1E-4D5F-A939-2057B7CE5BEA}" name="Column9790" dataDxfId="6590"/>
    <tableColumn id="9801" xr3:uid="{FBF320AF-8823-493D-8073-F32EF8C292A3}" name="Column9791" dataDxfId="6589"/>
    <tableColumn id="9802" xr3:uid="{E166BEF4-DBC7-4186-AD39-C6FFB4B4F2DA}" name="Column9792" dataDxfId="6588"/>
    <tableColumn id="9803" xr3:uid="{41971B25-49E0-40A0-9DA2-D4A5CF9EE7A6}" name="Column9793" dataDxfId="6587"/>
    <tableColumn id="9804" xr3:uid="{C9A3B775-F7A5-4DF9-92F4-3458ED8E7EB0}" name="Column9794" dataDxfId="6586"/>
    <tableColumn id="9805" xr3:uid="{469E2E0D-F9A1-4577-89FA-1137B2462BEC}" name="Column9795" dataDxfId="6585"/>
    <tableColumn id="9806" xr3:uid="{6ECD6C81-0070-4203-A377-3B88F617FE8F}" name="Column9796" dataDxfId="6584"/>
    <tableColumn id="9807" xr3:uid="{4B96EA6F-D6C8-4925-8BC6-76EE94EF430C}" name="Column9797" dataDxfId="6583"/>
    <tableColumn id="9808" xr3:uid="{E4F1B7A7-90B1-4443-8BA2-04A7558A2B2D}" name="Column9798" dataDxfId="6582"/>
    <tableColumn id="9809" xr3:uid="{59402C29-DE08-4E24-868A-45420EEB7210}" name="Column9799" dataDxfId="6581"/>
    <tableColumn id="9810" xr3:uid="{1F6F6033-1459-4EDB-AD77-961A51211954}" name="Column9800" dataDxfId="6580"/>
    <tableColumn id="9811" xr3:uid="{C92B2F62-2C0F-40DD-B1E9-4C7EDA8E7202}" name="Column9801" dataDxfId="6579"/>
    <tableColumn id="9812" xr3:uid="{8F19EEBF-9E57-4D97-9443-D9D1B4CFBEDF}" name="Column9802" dataDxfId="6578"/>
    <tableColumn id="9813" xr3:uid="{E0087394-5BCA-4D6F-A6AA-1B11772FC54C}" name="Column9803" dataDxfId="6577"/>
    <tableColumn id="9814" xr3:uid="{C489466A-4673-44BF-8E0B-F9FFFE9A8099}" name="Column9804" dataDxfId="6576"/>
    <tableColumn id="9815" xr3:uid="{9D6CB2D7-2C0D-46B7-B2A6-BEE18DEE02AB}" name="Column9805" dataDxfId="6575"/>
    <tableColumn id="9816" xr3:uid="{2C95F1F1-6310-4EE0-AEA5-60A2BAC64788}" name="Column9806" dataDxfId="6574"/>
    <tableColumn id="9817" xr3:uid="{C8C6E6F5-0A9B-4BD2-ABF0-0DACD63D62B2}" name="Column9807" dataDxfId="6573"/>
    <tableColumn id="9818" xr3:uid="{D30C56B1-684F-44AD-A094-5BA599CDD027}" name="Column9808" dataDxfId="6572"/>
    <tableColumn id="9819" xr3:uid="{1811FD0D-914A-4A83-8750-63D012B05129}" name="Column9809" dataDxfId="6571"/>
    <tableColumn id="9820" xr3:uid="{4F1D4DFD-8551-4ACB-82BA-AD76E1DD8E48}" name="Column9810" dataDxfId="6570"/>
    <tableColumn id="9821" xr3:uid="{CC940E35-C1C3-438D-9228-F87AC34F077E}" name="Column9811" dataDxfId="6569"/>
    <tableColumn id="9822" xr3:uid="{63209366-A51A-4F2D-A396-86925830A540}" name="Column9812" dataDxfId="6568"/>
    <tableColumn id="9823" xr3:uid="{A5F58BE7-005A-4127-AD0E-EF173D803E25}" name="Column9813" dataDxfId="6567"/>
    <tableColumn id="9824" xr3:uid="{0DD72E3D-BD95-4431-A9C8-72F01F10F332}" name="Column9814" dataDxfId="6566"/>
    <tableColumn id="9825" xr3:uid="{BDF5BB27-B9DE-42D7-B0E7-321206EEACCF}" name="Column9815" dataDxfId="6565"/>
    <tableColumn id="9826" xr3:uid="{D870C5AB-B551-4E48-A7C8-24899D2E2820}" name="Column9816" dataDxfId="6564"/>
    <tableColumn id="9827" xr3:uid="{68058C1B-EC83-4892-AFDA-479B19EC24D3}" name="Column9817" dataDxfId="6563"/>
    <tableColumn id="9828" xr3:uid="{FAD3B69A-B3BE-4494-84B3-29E4F6B75E7D}" name="Column9818" dataDxfId="6562"/>
    <tableColumn id="9829" xr3:uid="{1636F8CE-901B-41D8-AD56-F03E16C6F899}" name="Column9819" dataDxfId="6561"/>
    <tableColumn id="9830" xr3:uid="{6BDF8E8B-A2E9-4E31-BD7A-80DB4F996E82}" name="Column9820" dataDxfId="6560"/>
    <tableColumn id="9831" xr3:uid="{97DAFF7B-076F-4597-9EFB-2A99BAA3A718}" name="Column9821" dataDxfId="6559"/>
    <tableColumn id="9832" xr3:uid="{29F4735A-AEB6-453D-9C94-C800B65EEE35}" name="Column9822" dataDxfId="6558"/>
    <tableColumn id="9833" xr3:uid="{687BA33A-2925-4713-A2ED-5D103A97391F}" name="Column9823" dataDxfId="6557"/>
    <tableColumn id="9834" xr3:uid="{7F209F87-8C41-4EF5-B68F-74358EAD0833}" name="Column9824" dataDxfId="6556"/>
    <tableColumn id="9835" xr3:uid="{1F10A9B4-E009-4C8D-8BE6-2B80C65D6E2A}" name="Column9825" dataDxfId="6555"/>
    <tableColumn id="9836" xr3:uid="{3C8A190F-E39B-484B-9F73-9197021ECA05}" name="Column9826" dataDxfId="6554"/>
    <tableColumn id="9837" xr3:uid="{86F2BD74-6B55-450A-8500-7C06739931C7}" name="Column9827" dataDxfId="6553"/>
    <tableColumn id="9838" xr3:uid="{EF803F03-8BA4-4297-BC9C-C9C2497ECBC8}" name="Column9828" dataDxfId="6552"/>
    <tableColumn id="9839" xr3:uid="{BE4432C1-52BD-4C96-A2F7-431E356B4D90}" name="Column9829" dataDxfId="6551"/>
    <tableColumn id="9840" xr3:uid="{987A21F6-4B50-4751-AC77-DA304C6D1E65}" name="Column9830" dataDxfId="6550"/>
    <tableColumn id="9841" xr3:uid="{55EEC3E4-A787-4045-9F36-54C107C0ED1C}" name="Column9831" dataDxfId="6549"/>
    <tableColumn id="9842" xr3:uid="{5037AEE3-A7E9-49B4-849B-4E4DCF5684AB}" name="Column9832" dataDxfId="6548"/>
    <tableColumn id="9843" xr3:uid="{DD197C04-2DAD-43A1-8D0D-D6A85B6777BF}" name="Column9833" dataDxfId="6547"/>
    <tableColumn id="9844" xr3:uid="{9DDF6068-2E11-4FD2-8D76-5B63BFF7B40C}" name="Column9834" dataDxfId="6546"/>
    <tableColumn id="9845" xr3:uid="{8E66E46A-0896-4096-92F6-6BA49A0C1198}" name="Column9835" dataDxfId="6545"/>
    <tableColumn id="9846" xr3:uid="{4DE2845F-675C-492C-BA5F-250EA91F024C}" name="Column9836" dataDxfId="6544"/>
    <tableColumn id="9847" xr3:uid="{A2ABB7C8-BDD1-49FB-A1A9-ED21A3A43620}" name="Column9837" dataDxfId="6543"/>
    <tableColumn id="9848" xr3:uid="{1B7B79E9-C129-4939-B61E-13ED1706F2D2}" name="Column9838" dataDxfId="6542"/>
    <tableColumn id="9849" xr3:uid="{3C150A61-ADE9-4ED2-929C-B7AA8FE2B9EC}" name="Column9839" dataDxfId="6541"/>
    <tableColumn id="9850" xr3:uid="{B6D41935-79A0-457C-82CF-25E2F15D4515}" name="Column9840" dataDxfId="6540"/>
    <tableColumn id="9851" xr3:uid="{6FA8B382-0EBA-4275-86A7-8D74B6BB628B}" name="Column9841" dataDxfId="6539"/>
    <tableColumn id="9852" xr3:uid="{04F86981-6FA6-4D17-96E7-22841D5237D3}" name="Column9842" dataDxfId="6538"/>
    <tableColumn id="9853" xr3:uid="{EB41854C-47C4-41A2-8E37-69765E137634}" name="Column9843" dataDxfId="6537"/>
    <tableColumn id="9854" xr3:uid="{2613EFCD-4FDC-4A41-B1EE-54B98FBE4567}" name="Column9844" dataDxfId="6536"/>
    <tableColumn id="9855" xr3:uid="{7B2C6887-D7B2-48C9-BEEB-2EB7793C021F}" name="Column9845" dataDxfId="6535"/>
    <tableColumn id="9856" xr3:uid="{7EA02452-2934-484B-AE8C-C00EFC1C4501}" name="Column9846" dataDxfId="6534"/>
    <tableColumn id="9857" xr3:uid="{50BEC8E9-C9C1-4BF5-B130-E9D8354A9AA4}" name="Column9847" dataDxfId="6533"/>
    <tableColumn id="9858" xr3:uid="{2B2C946F-5463-4DE5-B267-2A188A6F354D}" name="Column9848" dataDxfId="6532"/>
    <tableColumn id="9859" xr3:uid="{8E5D84A9-34A0-4978-8172-A4B79D382BCC}" name="Column9849" dataDxfId="6531"/>
    <tableColumn id="9860" xr3:uid="{325EE6F7-6EDA-4F53-8A78-E5D3CF209AA5}" name="Column9850" dataDxfId="6530"/>
    <tableColumn id="9861" xr3:uid="{51250C01-67EF-4142-9E59-961714C945EF}" name="Column9851" dataDxfId="6529"/>
    <tableColumn id="9862" xr3:uid="{C46EACDB-EBE8-4BAC-B1AF-699A1411E36F}" name="Column9852" dataDxfId="6528"/>
    <tableColumn id="9863" xr3:uid="{A0E2FE5B-2CAA-46C2-B5B0-0CE78A2E117E}" name="Column9853" dataDxfId="6527"/>
    <tableColumn id="9864" xr3:uid="{64E94F76-3D4B-416D-B710-90BC290D9137}" name="Column9854" dataDxfId="6526"/>
    <tableColumn id="9865" xr3:uid="{FAF69271-D902-4D2F-B370-DE43FB158C0B}" name="Column9855" dataDxfId="6525"/>
    <tableColumn id="9866" xr3:uid="{5D6716FF-E26B-45A8-BA62-1B503CE006D8}" name="Column9856" dataDxfId="6524"/>
    <tableColumn id="9867" xr3:uid="{93407DA2-4827-4F78-A0ED-167A84753EC2}" name="Column9857" dataDxfId="6523"/>
    <tableColumn id="9868" xr3:uid="{299DF12B-455C-47AC-9783-FC07C9478B72}" name="Column9858" dataDxfId="6522"/>
    <tableColumn id="9869" xr3:uid="{DB0051DA-3237-4DC0-9BA4-BC5B701938DD}" name="Column9859" dataDxfId="6521"/>
    <tableColumn id="9870" xr3:uid="{C9D50A98-FFB1-4B1A-ACBA-71C9164A87B7}" name="Column9860" dataDxfId="6520"/>
    <tableColumn id="9871" xr3:uid="{4B951193-7F83-4AC0-9BB9-671A4FEF4D15}" name="Column9861" dataDxfId="6519"/>
    <tableColumn id="9872" xr3:uid="{F85CBF45-F14D-48C7-85B0-2DFE1027052D}" name="Column9862" dataDxfId="6518"/>
    <tableColumn id="9873" xr3:uid="{D0491A78-E4D4-4621-9EA1-54F6B986028C}" name="Column9863" dataDxfId="6517"/>
    <tableColumn id="9874" xr3:uid="{D4E6D298-C387-4464-ACDF-6AF53F1FFAD7}" name="Column9864" dataDxfId="6516"/>
    <tableColumn id="9875" xr3:uid="{B5FE6847-CEC5-4BD2-8B42-F8D7E2C09E72}" name="Column9865" dataDxfId="6515"/>
    <tableColumn id="9876" xr3:uid="{23B3DB42-3BC1-4BE1-BF46-1787746D7792}" name="Column9866" dataDxfId="6514"/>
    <tableColumn id="9877" xr3:uid="{1FA81ACE-6592-4A51-A8D2-85D3601FF4D5}" name="Column9867" dataDxfId="6513"/>
    <tableColumn id="9878" xr3:uid="{751CCA61-DA89-404E-B420-BD8E3F458DD6}" name="Column9868" dataDxfId="6512"/>
    <tableColumn id="9879" xr3:uid="{040C9C7F-0FF4-4A63-9156-1F2CA07392AE}" name="Column9869" dataDxfId="6511"/>
    <tableColumn id="9880" xr3:uid="{E3209D6B-B3DD-4C94-9BBB-5004BAF3EE9E}" name="Column9870" dataDxfId="6510"/>
    <tableColumn id="9881" xr3:uid="{F1CF57C4-C6BE-47B4-8D3B-6664E1FBF450}" name="Column9871" dataDxfId="6509"/>
    <tableColumn id="9882" xr3:uid="{C25BBD3F-9F8E-4549-88C2-2D1377E9B119}" name="Column9872" dataDxfId="6508"/>
    <tableColumn id="9883" xr3:uid="{A71CBD4F-4ABC-40DE-8E0D-39E800ACD81D}" name="Column9873" dataDxfId="6507"/>
    <tableColumn id="9884" xr3:uid="{238A133D-41F9-48D2-BF25-B0056973A354}" name="Column9874" dataDxfId="6506"/>
    <tableColumn id="9885" xr3:uid="{1BF8AABA-4D70-432C-8247-8F65673D996F}" name="Column9875" dataDxfId="6505"/>
    <tableColumn id="9886" xr3:uid="{4A427293-2559-4C9C-B067-6DCDF2A63C0F}" name="Column9876" dataDxfId="6504"/>
    <tableColumn id="9887" xr3:uid="{286D4D33-7F9B-4D4D-A2F1-025797329278}" name="Column9877" dataDxfId="6503"/>
    <tableColumn id="9888" xr3:uid="{7E80747D-84C9-4287-AFB5-6C711E408E28}" name="Column9878" dataDxfId="6502"/>
    <tableColumn id="9889" xr3:uid="{DA04810F-C835-4FAE-A860-1BF47C02A7D2}" name="Column9879" dataDxfId="6501"/>
    <tableColumn id="9890" xr3:uid="{90461B29-5628-4FC5-9C65-2F88F7616DAF}" name="Column9880" dataDxfId="6500"/>
    <tableColumn id="9891" xr3:uid="{BC4D180C-DFA5-4A22-B94A-5B0EDE25760B}" name="Column9881" dataDxfId="6499"/>
    <tableColumn id="9892" xr3:uid="{17F96B82-3DAD-439A-9EB5-9CE4446CFE3A}" name="Column9882" dataDxfId="6498"/>
    <tableColumn id="9893" xr3:uid="{2933B31F-E1A2-4737-B038-5B53BBE239D3}" name="Column9883" dataDxfId="6497"/>
    <tableColumn id="9894" xr3:uid="{56E3ADCB-8819-48EE-A1B5-80708CD7DDC4}" name="Column9884" dataDxfId="6496"/>
    <tableColumn id="9895" xr3:uid="{C7663A0B-A100-45D1-BA1F-429AF4FFA294}" name="Column9885" dataDxfId="6495"/>
    <tableColumn id="9896" xr3:uid="{E946BD87-2FB3-420E-9B97-934D7876480B}" name="Column9886" dataDxfId="6494"/>
    <tableColumn id="9897" xr3:uid="{93A51C66-3DB5-4DBC-B19F-CD946FE353C5}" name="Column9887" dataDxfId="6493"/>
    <tableColumn id="9898" xr3:uid="{B9E5B222-C209-44CF-B6DA-7D2C3211658E}" name="Column9888" dataDxfId="6492"/>
    <tableColumn id="9899" xr3:uid="{FE24925B-6284-46C5-AF9D-5BC2D7A4B877}" name="Column9889" dataDxfId="6491"/>
    <tableColumn id="9900" xr3:uid="{CEF288A5-C7E9-40DB-8026-067238360C2D}" name="Column9890" dataDxfId="6490"/>
    <tableColumn id="9901" xr3:uid="{C98653FF-268B-4EF9-B330-1B25ED351580}" name="Column9891" dataDxfId="6489"/>
    <tableColumn id="9902" xr3:uid="{695E573A-1AA8-4D12-8267-AAA406B0DABB}" name="Column9892" dataDxfId="6488"/>
    <tableColumn id="9903" xr3:uid="{7289431A-9925-4650-912E-087622D28E34}" name="Column9893" dataDxfId="6487"/>
    <tableColumn id="9904" xr3:uid="{46FE8934-E6BD-4129-BF03-E4783DB0DA97}" name="Column9894" dataDxfId="6486"/>
    <tableColumn id="9905" xr3:uid="{D65ADBDF-2EF4-4B56-8556-E4D1ED298367}" name="Column9895" dataDxfId="6485"/>
    <tableColumn id="9906" xr3:uid="{B2D0C0B7-2847-4A67-A96F-8C117B604472}" name="Column9896" dataDxfId="6484"/>
    <tableColumn id="9907" xr3:uid="{C0F6B872-B7DF-4CFF-95C7-0BE470F6EE71}" name="Column9897" dataDxfId="6483"/>
    <tableColumn id="9908" xr3:uid="{43171AB7-7723-4047-8F43-81E5EF6744FA}" name="Column9898" dataDxfId="6482"/>
    <tableColumn id="9909" xr3:uid="{FF9B507B-7FCE-4F1A-96B8-C2E7E2BA580E}" name="Column9899" dataDxfId="6481"/>
    <tableColumn id="9910" xr3:uid="{8F87AC30-108F-499E-96DB-3F3F7866E080}" name="Column9900" dataDxfId="6480"/>
    <tableColumn id="9911" xr3:uid="{942FFAD7-EE8A-4E88-B395-5F6A62D31D4B}" name="Column9901" dataDxfId="6479"/>
    <tableColumn id="9912" xr3:uid="{3EA68CD6-E8AF-48FD-8CBC-AD30A65DB858}" name="Column9902" dataDxfId="6478"/>
    <tableColumn id="9913" xr3:uid="{D1C4018C-E6D2-4D23-B941-ABE7EE76C0EA}" name="Column9903" dataDxfId="6477"/>
    <tableColumn id="9914" xr3:uid="{2BF08A01-9C74-4F45-A75C-60DCD702498F}" name="Column9904" dataDxfId="6476"/>
    <tableColumn id="9915" xr3:uid="{01462AB8-D60D-4E8C-A3E4-161AE3EFFE37}" name="Column9905" dataDxfId="6475"/>
    <tableColumn id="9916" xr3:uid="{50CFAE38-D48E-4156-94C6-D59818796914}" name="Column9906" dataDxfId="6474"/>
    <tableColumn id="9917" xr3:uid="{FABE7424-07C3-44AB-B5CB-930C0095353C}" name="Column9907" dataDxfId="6473"/>
    <tableColumn id="9918" xr3:uid="{69FB5E4F-FCA9-469C-B615-DC175B36874B}" name="Column9908" dataDxfId="6472"/>
    <tableColumn id="9919" xr3:uid="{443B7F02-6F36-4944-BA34-695DDF4A277E}" name="Column9909" dataDxfId="6471"/>
    <tableColumn id="9920" xr3:uid="{4C5EB256-B943-4571-9437-01884DAC423A}" name="Column9910" dataDxfId="6470"/>
    <tableColumn id="9921" xr3:uid="{56DB1A6F-107D-4CA7-96ED-DBC27A61C605}" name="Column9911" dataDxfId="6469"/>
    <tableColumn id="9922" xr3:uid="{E966C07F-742A-465B-A9AB-F630DE3EC26B}" name="Column9912" dataDxfId="6468"/>
    <tableColumn id="9923" xr3:uid="{374B2F98-AD5E-4785-8412-73F0751316FC}" name="Column9913" dataDxfId="6467"/>
    <tableColumn id="9924" xr3:uid="{1588F2A2-ED86-46B4-997A-EF9E3D7BFBDD}" name="Column9914" dataDxfId="6466"/>
    <tableColumn id="9925" xr3:uid="{89C872D2-E8EE-495B-8849-1F5597A0C01B}" name="Column9915" dataDxfId="6465"/>
    <tableColumn id="9926" xr3:uid="{A5965D71-CBBC-4647-94CB-32E253DA5FC2}" name="Column9916" dataDxfId="6464"/>
    <tableColumn id="9927" xr3:uid="{DF863211-2FC0-4823-B0B7-394D69735626}" name="Column9917" dataDxfId="6463"/>
    <tableColumn id="9928" xr3:uid="{C5EF220D-97C9-4CAB-A27A-6CDBDB4CB3A5}" name="Column9918" dataDxfId="6462"/>
    <tableColumn id="9929" xr3:uid="{97D44082-BD2D-4C54-9240-604C629FFA04}" name="Column9919" dataDxfId="6461"/>
    <tableColumn id="9930" xr3:uid="{AA308A96-2B12-408E-B506-3BDE631EF753}" name="Column9920" dataDxfId="6460"/>
    <tableColumn id="9931" xr3:uid="{E97292DC-B8BA-43D5-AD6C-43F85A9BAD9F}" name="Column9921" dataDxfId="6459"/>
    <tableColumn id="9932" xr3:uid="{6F2A7325-5DE2-48D8-95CC-3B51AA672FF0}" name="Column9922" dataDxfId="6458"/>
    <tableColumn id="9933" xr3:uid="{118628EB-F7E6-43B8-A314-76B4301DBB5C}" name="Column9923" dataDxfId="6457"/>
    <tableColumn id="9934" xr3:uid="{EE9FE628-0CA9-4820-AA90-C87487CEF8D5}" name="Column9924" dataDxfId="6456"/>
    <tableColumn id="9935" xr3:uid="{4EC069ED-647C-4D5F-8621-1B6DE96D5202}" name="Column9925" dataDxfId="6455"/>
    <tableColumn id="9936" xr3:uid="{719822E5-2E6B-40F5-B064-3E370B980DCB}" name="Column9926" dataDxfId="6454"/>
    <tableColumn id="9937" xr3:uid="{2D68E982-9885-4BB7-BDB8-3597257328A2}" name="Column9927" dataDxfId="6453"/>
    <tableColumn id="9938" xr3:uid="{68DC6333-B170-4512-BF22-2C85BCCBCCF2}" name="Column9928" dataDxfId="6452"/>
    <tableColumn id="9939" xr3:uid="{A3564475-C319-4453-B523-B5CC30203952}" name="Column9929" dataDxfId="6451"/>
    <tableColumn id="9940" xr3:uid="{8DCE654F-66C0-4A30-AAE4-F51C88B5568F}" name="Column9930" dataDxfId="6450"/>
    <tableColumn id="9941" xr3:uid="{9E1D8B54-766A-46AC-9F07-5AF0D438AE91}" name="Column9931" dataDxfId="6449"/>
    <tableColumn id="9942" xr3:uid="{5EB867D1-ADEF-4AC7-B193-25477041E0D9}" name="Column9932" dataDxfId="6448"/>
    <tableColumn id="9943" xr3:uid="{426FA11F-1A61-4B57-BA95-3D05B45C8F95}" name="Column9933" dataDxfId="6447"/>
    <tableColumn id="9944" xr3:uid="{219E4800-7143-45AA-9B98-BB1918DD2A3D}" name="Column9934" dataDxfId="6446"/>
    <tableColumn id="9945" xr3:uid="{E9B77704-D8E8-44DB-BC49-727620FCA682}" name="Column9935" dataDxfId="6445"/>
    <tableColumn id="9946" xr3:uid="{4AD28766-5799-41F0-A598-8E6EC3DC169D}" name="Column9936" dataDxfId="6444"/>
    <tableColumn id="9947" xr3:uid="{E2A36019-3561-46BB-AEC6-143AE6C55E88}" name="Column9937" dataDxfId="6443"/>
    <tableColumn id="9948" xr3:uid="{2AD3C835-F465-4D93-9CC8-E17C9940E93C}" name="Column9938" dataDxfId="6442"/>
    <tableColumn id="9949" xr3:uid="{DDD876CD-DD5D-4A87-AC8A-B34116747865}" name="Column9939" dataDxfId="6441"/>
    <tableColumn id="9950" xr3:uid="{666E81A1-32CF-4FEF-A505-8ABD939AF506}" name="Column9940" dataDxfId="6440"/>
    <tableColumn id="9951" xr3:uid="{8CB0EC73-B3E1-4FE8-8639-0D0E7790E15A}" name="Column9941" dataDxfId="6439"/>
    <tableColumn id="9952" xr3:uid="{0EB2AC67-E0C1-48A4-943C-41066C423064}" name="Column9942" dataDxfId="6438"/>
    <tableColumn id="9953" xr3:uid="{062AFE27-F67B-4200-999B-0E69E7FA3822}" name="Column9943" dataDxfId="6437"/>
    <tableColumn id="9954" xr3:uid="{788B7342-5D39-4954-8DF7-CAC2B7354BF8}" name="Column9944" dataDxfId="6436"/>
    <tableColumn id="9955" xr3:uid="{0BD53ECF-30E3-4F45-8761-8B51AE70AF8C}" name="Column9945" dataDxfId="6435"/>
    <tableColumn id="9956" xr3:uid="{0C4A6075-77E0-4462-85BC-0BC8093BD9AA}" name="Column9946" dataDxfId="6434"/>
    <tableColumn id="9957" xr3:uid="{C221D0D4-7B6B-4661-B437-CF6DE3011B24}" name="Column9947" dataDxfId="6433"/>
    <tableColumn id="9958" xr3:uid="{BD58ACB8-60E6-42BB-BC79-1860BCA2ADAF}" name="Column9948" dataDxfId="6432"/>
    <tableColumn id="9959" xr3:uid="{FC10B439-9102-44CF-82CF-668ED225FDCD}" name="Column9949" dataDxfId="6431"/>
    <tableColumn id="9960" xr3:uid="{49700EBD-6007-4D67-B452-8DDC8B2B7BD7}" name="Column9950" dataDxfId="6430"/>
    <tableColumn id="9961" xr3:uid="{14EF2857-2EB1-44C5-B4CC-8DC17AC97068}" name="Column9951" dataDxfId="6429"/>
    <tableColumn id="9962" xr3:uid="{E28B36FB-D723-4D79-9539-FF5E54EB46BD}" name="Column9952" dataDxfId="6428"/>
    <tableColumn id="9963" xr3:uid="{8EF6CF18-3EDA-4AF6-95DC-14903FCB9D0B}" name="Column9953" dataDxfId="6427"/>
    <tableColumn id="9964" xr3:uid="{E8F6D0FD-7046-45C7-88E5-4CC7A1196DC5}" name="Column9954" dataDxfId="6426"/>
    <tableColumn id="9965" xr3:uid="{B1BC2A57-AE24-4C17-8BBB-14CBFE544616}" name="Column9955" dataDxfId="6425"/>
    <tableColumn id="9966" xr3:uid="{B2F0C71A-B9E5-4EB2-8477-AF5B79A16794}" name="Column9956" dataDxfId="6424"/>
    <tableColumn id="9967" xr3:uid="{F0E36EE4-7178-4FFC-900C-A22A74823BFC}" name="Column9957" dataDxfId="6423"/>
    <tableColumn id="9968" xr3:uid="{6ECDF8D6-08E2-4D2A-BE15-E772E07513B4}" name="Column9958" dataDxfId="6422"/>
    <tableColumn id="9969" xr3:uid="{2E2A20C3-FFDB-4C6B-9F63-B5993EC981A3}" name="Column9959" dataDxfId="6421"/>
    <tableColumn id="9970" xr3:uid="{75DACB69-339A-4DD1-B8CE-B0B95046B0F4}" name="Column9960" dataDxfId="6420"/>
    <tableColumn id="9971" xr3:uid="{789046DC-1D35-4485-9EBB-C6032B384D84}" name="Column9961" dataDxfId="6419"/>
    <tableColumn id="9972" xr3:uid="{13AD8AB7-72D8-4CE5-B53B-4E9F275B13D9}" name="Column9962" dataDxfId="6418"/>
    <tableColumn id="9973" xr3:uid="{46546290-D3C2-4726-A431-EA57F23A2D1D}" name="Column9963" dataDxfId="6417"/>
    <tableColumn id="9974" xr3:uid="{8FBBFFF6-113F-44F6-ACBB-2328C74EF98D}" name="Column9964" dataDxfId="6416"/>
    <tableColumn id="9975" xr3:uid="{5E400EC4-8C7B-4D51-8653-BD67EB3A57DE}" name="Column9965" dataDxfId="6415"/>
    <tableColumn id="9976" xr3:uid="{46F21FC7-C5CE-4171-A0FB-959D23C3BDDC}" name="Column9966" dataDxfId="6414"/>
    <tableColumn id="9977" xr3:uid="{A9BB5854-F1D6-45EF-9C23-65BD27FD9520}" name="Column9967" dataDxfId="6413"/>
    <tableColumn id="9978" xr3:uid="{662606DF-A38C-44B2-9AB9-19B6CD7B3A1D}" name="Column9968" dataDxfId="6412"/>
    <tableColumn id="9979" xr3:uid="{7ACD9783-021F-463A-B39C-BFFDFD83EF87}" name="Column9969" dataDxfId="6411"/>
    <tableColumn id="9980" xr3:uid="{AE9D6932-D555-4D9D-9988-A28D16E3775A}" name="Column9970" dataDxfId="6410"/>
    <tableColumn id="9981" xr3:uid="{928523BA-DB51-4918-9A3B-27BD3BD49940}" name="Column9971" dataDxfId="6409"/>
    <tableColumn id="9982" xr3:uid="{09E7AE71-9300-4C90-9B69-892723660418}" name="Column9972" dataDxfId="6408"/>
    <tableColumn id="9983" xr3:uid="{6B710762-3D26-4803-92B2-E8FC41039E8D}" name="Column9973" dataDxfId="6407"/>
    <tableColumn id="9984" xr3:uid="{1FEF21C7-DA6E-4B0A-9B7F-A5EDA58EEC1C}" name="Column9974" dataDxfId="6406"/>
    <tableColumn id="9985" xr3:uid="{F692F307-C116-4DDD-B866-C423EC3E2AA3}" name="Column9975" dataDxfId="6405"/>
    <tableColumn id="9986" xr3:uid="{6B963869-BC40-4AE5-A71C-DDDBEDF93504}" name="Column9976" dataDxfId="6404"/>
    <tableColumn id="9987" xr3:uid="{AA16257E-EA12-4651-B777-EF948905F0C1}" name="Column9977" dataDxfId="6403"/>
    <tableColumn id="9988" xr3:uid="{A21F4797-5488-4D63-8CC2-CADC728BA963}" name="Column9978" dataDxfId="6402"/>
    <tableColumn id="9989" xr3:uid="{5858CD92-05DA-498B-B809-E8342937ACDB}" name="Column9979" dataDxfId="6401"/>
    <tableColumn id="9990" xr3:uid="{E13D8556-0251-40CA-A0CB-00A2F75FD100}" name="Column9980" dataDxfId="6400"/>
    <tableColumn id="9991" xr3:uid="{C7C8E822-005C-4355-BEE7-416D43151B21}" name="Column9981" dataDxfId="6399"/>
    <tableColumn id="9992" xr3:uid="{C23BC654-0DA1-42BC-BED4-11A9AD7D283A}" name="Column9982" dataDxfId="6398"/>
    <tableColumn id="9993" xr3:uid="{AA040E0B-9062-4A52-B1CF-6971B2479938}" name="Column9983" dataDxfId="6397"/>
    <tableColumn id="9994" xr3:uid="{C6CC821C-A5CF-49EB-9219-A983F7963FC2}" name="Column9984" dataDxfId="6396"/>
    <tableColumn id="9995" xr3:uid="{966FFEC4-839F-4A54-87A9-257AF265E587}" name="Column9985" dataDxfId="6395"/>
    <tableColumn id="9996" xr3:uid="{F9D9A5F0-67FD-43E9-809E-DE68830EF802}" name="Column9986" dataDxfId="6394"/>
    <tableColumn id="9997" xr3:uid="{65235838-2C54-4F69-BBCB-73EFC930C9E8}" name="Column9987" dataDxfId="6393"/>
    <tableColumn id="9998" xr3:uid="{CF3AE2B9-D414-49E3-AAC4-FF7C15EE0E49}" name="Column9988" dataDxfId="6392"/>
    <tableColumn id="9999" xr3:uid="{08791356-A22C-4E27-8F0E-9E774BDC9F8A}" name="Column9989" dataDxfId="6391"/>
    <tableColumn id="10000" xr3:uid="{6E7056B2-7650-4BFA-9BEF-EE7EEDEE12BE}" name="Column9990" dataDxfId="6390"/>
    <tableColumn id="10001" xr3:uid="{20F5D4A1-BFD9-4446-8F0B-1FB6E01DE387}" name="Column9991" dataDxfId="6389"/>
    <tableColumn id="10002" xr3:uid="{CB84EE11-9D7C-4615-9AD4-CE40C1FD17CA}" name="Column9992" dataDxfId="6388"/>
    <tableColumn id="10003" xr3:uid="{FC39C5F3-AEE9-4E14-B5A0-9DE21F36563B}" name="Column9993" dataDxfId="6387"/>
    <tableColumn id="10004" xr3:uid="{5082EB17-5251-4DB6-955E-9DEB3638C6E5}" name="Column9994" dataDxfId="6386"/>
    <tableColumn id="10005" xr3:uid="{A8037022-CAC5-47D4-86A2-FB42E1EE37EC}" name="Column9995" dataDxfId="6385"/>
    <tableColumn id="10006" xr3:uid="{56A01E47-D518-4A98-8446-58A19EF24F5D}" name="Column9996" dataDxfId="6384"/>
    <tableColumn id="10007" xr3:uid="{5013B2B6-DF08-4181-A9B1-3CFB370300AC}" name="Column9997" dataDxfId="6383"/>
    <tableColumn id="10008" xr3:uid="{F25867BD-D60F-4507-A5B5-3FB519AA180C}" name="Column9998" dataDxfId="6382"/>
    <tableColumn id="10009" xr3:uid="{EDAA356C-DF7C-4F9D-A18B-DCA0587C7800}" name="Column9999" dataDxfId="6381"/>
    <tableColumn id="10010" xr3:uid="{25BD8AA6-1434-4A76-A07C-74A13B0F812C}" name="Column10000" dataDxfId="6380"/>
    <tableColumn id="10011" xr3:uid="{F0313BF3-0070-420C-8D4C-61716B452B0D}" name="Column10001" dataDxfId="6379"/>
    <tableColumn id="10012" xr3:uid="{3D7B61F0-AAF5-492E-93CD-EC021AD83F47}" name="Column10002" dataDxfId="6378"/>
    <tableColumn id="10013" xr3:uid="{C3CC8655-BFEC-404F-B6FA-84973EA9789A}" name="Column10003" dataDxfId="6377"/>
    <tableColumn id="10014" xr3:uid="{DB9286ED-5F87-437E-A58A-41D3D45DBFB9}" name="Column10004" dataDxfId="6376"/>
    <tableColumn id="10015" xr3:uid="{47FF51F8-EEA6-4ABE-8A1B-4DDD5E53BBED}" name="Column10005" dataDxfId="6375"/>
    <tableColumn id="10016" xr3:uid="{0287D9D9-8C93-4510-81DF-2BF06242379B}" name="Column10006" dataDxfId="6374"/>
    <tableColumn id="10017" xr3:uid="{937035DD-2377-42D2-BBA4-41686D248F20}" name="Column10007" dataDxfId="6373"/>
    <tableColumn id="10018" xr3:uid="{A62BB973-E046-4F56-AEFA-16C7F153CA93}" name="Column10008" dataDxfId="6372"/>
    <tableColumn id="10019" xr3:uid="{8693863C-7C69-4893-BFDC-353C2E5B615A}" name="Column10009" dataDxfId="6371"/>
    <tableColumn id="10020" xr3:uid="{901BB94D-759D-4F71-A245-422ADDCD82D6}" name="Column10010" dataDxfId="6370"/>
    <tableColumn id="10021" xr3:uid="{7A46E7BE-275E-46EB-A3BC-697F65C8DC06}" name="Column10011" dataDxfId="6369"/>
    <tableColumn id="10022" xr3:uid="{93BE052A-5851-4641-A718-0F4592C41D29}" name="Column10012" dataDxfId="6368"/>
    <tableColumn id="10023" xr3:uid="{00C7218F-7436-4AB1-8592-231B4634CCB8}" name="Column10013" dataDxfId="6367"/>
    <tableColumn id="10024" xr3:uid="{B08B6F4E-1261-413E-8094-ECF4B103C8F8}" name="Column10014" dataDxfId="6366"/>
    <tableColumn id="10025" xr3:uid="{06D65E4A-8022-4493-920B-1CB73D318080}" name="Column10015" dataDxfId="6365"/>
    <tableColumn id="10026" xr3:uid="{A662E9E4-A3FA-417C-BEA9-E7A6A813E6FF}" name="Column10016" dataDxfId="6364"/>
    <tableColumn id="10027" xr3:uid="{BE321CB1-8CAA-43C8-9A9E-F465CC1E3A6A}" name="Column10017" dataDxfId="6363"/>
    <tableColumn id="10028" xr3:uid="{0051BD35-F1D9-468C-8B8E-067DC18B682A}" name="Column10018" dataDxfId="6362"/>
    <tableColumn id="10029" xr3:uid="{83D6F257-47D2-4575-A2E6-EAE0139284B2}" name="Column10019" dataDxfId="6361"/>
    <tableColumn id="10030" xr3:uid="{EC1C556A-36BC-4F2B-ACFE-2B6E65E5255A}" name="Column10020" dataDxfId="6360"/>
    <tableColumn id="10031" xr3:uid="{8216AB6C-3ADE-40D2-AD20-90FE86F882E8}" name="Column10021" dataDxfId="6359"/>
    <tableColumn id="10032" xr3:uid="{453D100D-536E-4DEA-BE15-4851120B5BE5}" name="Column10022" dataDxfId="6358"/>
    <tableColumn id="10033" xr3:uid="{AB1E0BFA-ECFB-488A-BC35-D2765D35DFC7}" name="Column10023" dataDxfId="6357"/>
    <tableColumn id="10034" xr3:uid="{9ADE5018-88AA-4F15-9CB4-CD5F1F92F492}" name="Column10024" dataDxfId="6356"/>
    <tableColumn id="10035" xr3:uid="{574FBB9F-0334-4FE0-9D39-208CA4F3C771}" name="Column10025" dataDxfId="6355"/>
    <tableColumn id="10036" xr3:uid="{1937B13A-1BCB-4D52-8E7E-1CC6BA7C22EA}" name="Column10026" dataDxfId="6354"/>
    <tableColumn id="10037" xr3:uid="{CFCD9CA6-CCD9-416D-8EF3-A9900B34D174}" name="Column10027" dataDxfId="6353"/>
    <tableColumn id="10038" xr3:uid="{FE64741E-8E75-4FBC-B08D-845746584257}" name="Column10028" dataDxfId="6352"/>
    <tableColumn id="10039" xr3:uid="{7DA090AF-21D5-44D0-9243-01D94BAE8893}" name="Column10029" dataDxfId="6351"/>
    <tableColumn id="10040" xr3:uid="{E8F32B92-2116-4B47-BB49-400DCD464EC5}" name="Column10030" dataDxfId="6350"/>
    <tableColumn id="10041" xr3:uid="{35D88009-DADD-4390-A9EB-35FEFBBC20C6}" name="Column10031" dataDxfId="6349"/>
    <tableColumn id="10042" xr3:uid="{43A03AD2-D3C0-439E-A7EF-94483AD826EE}" name="Column10032" dataDxfId="6348"/>
    <tableColumn id="10043" xr3:uid="{B8F3656D-2B74-4ECE-BC6E-52DA197D69F6}" name="Column10033" dataDxfId="6347"/>
    <tableColumn id="10044" xr3:uid="{245635BB-31A4-4485-AABB-4FC176F54401}" name="Column10034" dataDxfId="6346"/>
    <tableColumn id="10045" xr3:uid="{64601078-1CF8-4944-9D4E-592E2F8716C5}" name="Column10035" dataDxfId="6345"/>
    <tableColumn id="10046" xr3:uid="{1954CD1D-5610-46CC-AC11-7C1C498374EC}" name="Column10036" dataDxfId="6344"/>
    <tableColumn id="10047" xr3:uid="{19D5B3E4-2168-402E-A3BE-16657063A3CF}" name="Column10037" dataDxfId="6343"/>
    <tableColumn id="10048" xr3:uid="{13704846-AFB3-483B-A185-0DA40287C5AA}" name="Column10038" dataDxfId="6342"/>
    <tableColumn id="10049" xr3:uid="{3A0A5333-7C87-492A-8B37-08970DBAAD52}" name="Column10039" dataDxfId="6341"/>
    <tableColumn id="10050" xr3:uid="{7632EC32-7E4F-4C45-838F-93E354608257}" name="Column10040" dataDxfId="6340"/>
    <tableColumn id="10051" xr3:uid="{EFE6A1AF-7528-45CD-A654-7B47B8D55C1D}" name="Column10041" dataDxfId="6339"/>
    <tableColumn id="10052" xr3:uid="{69E77E32-3FCA-4AAC-8ACB-DA873FE3A5E1}" name="Column10042" dataDxfId="6338"/>
    <tableColumn id="10053" xr3:uid="{044FB325-80AB-4CFB-8F96-7FBE70ABA425}" name="Column10043" dataDxfId="6337"/>
    <tableColumn id="10054" xr3:uid="{97EB4029-96FA-4E7D-9315-0B9A75E2A604}" name="Column10044" dataDxfId="6336"/>
    <tableColumn id="10055" xr3:uid="{D94CD94A-6874-4FBC-8749-F20663FCB3A5}" name="Column10045" dataDxfId="6335"/>
    <tableColumn id="10056" xr3:uid="{6B824B5A-1D01-4DCC-88F8-3454392A26FC}" name="Column10046" dataDxfId="6334"/>
    <tableColumn id="10057" xr3:uid="{02DB35D4-27A2-49D7-B966-81E15121BC14}" name="Column10047" dataDxfId="6333"/>
    <tableColumn id="10058" xr3:uid="{BD495E45-7416-45A8-9423-74A1D0316ED4}" name="Column10048" dataDxfId="6332"/>
    <tableColumn id="10059" xr3:uid="{0AE72BA2-6A0A-4079-A982-C2E65E9710CB}" name="Column10049" dataDxfId="6331"/>
    <tableColumn id="10060" xr3:uid="{A94213B2-74E7-4DD1-963F-F76264FB9096}" name="Column10050" dataDxfId="6330"/>
    <tableColumn id="10061" xr3:uid="{115233E7-0211-4D93-B69C-98C6327F39FF}" name="Column10051" dataDxfId="6329"/>
    <tableColumn id="10062" xr3:uid="{7D1C71D2-B1FE-440A-8E73-0839AD850B10}" name="Column10052" dataDxfId="6328"/>
    <tableColumn id="10063" xr3:uid="{C81F378E-8179-41AA-A826-68D6E321E3DB}" name="Column10053" dataDxfId="6327"/>
    <tableColumn id="10064" xr3:uid="{07BADAAE-29CD-4654-A3B5-E88B0C013A48}" name="Column10054" dataDxfId="6326"/>
    <tableColumn id="10065" xr3:uid="{1EB252C2-B91C-46B9-9873-17B37C9C6514}" name="Column10055" dataDxfId="6325"/>
    <tableColumn id="10066" xr3:uid="{33A01FA6-9B1D-407A-B2CC-8FBA05F7CAAE}" name="Column10056" dataDxfId="6324"/>
    <tableColumn id="10067" xr3:uid="{DB43EFF1-5765-4283-A846-CB29A2257E67}" name="Column10057" dataDxfId="6323"/>
    <tableColumn id="10068" xr3:uid="{B09A4AE6-891D-4E38-9EB3-962A80830725}" name="Column10058" dataDxfId="6322"/>
    <tableColumn id="10069" xr3:uid="{69540574-018C-4947-93AE-FD04CA61AF70}" name="Column10059" dataDxfId="6321"/>
    <tableColumn id="10070" xr3:uid="{70FBB285-504F-478F-B949-5B2C1F527790}" name="Column10060" dataDxfId="6320"/>
    <tableColumn id="10071" xr3:uid="{4A7651D9-DABA-473E-835A-6CF438081CB3}" name="Column10061" dataDxfId="6319"/>
    <tableColumn id="10072" xr3:uid="{72D9513E-03BB-4F8B-8663-3CAE6E91C6FE}" name="Column10062" dataDxfId="6318"/>
    <tableColumn id="10073" xr3:uid="{F8E834D2-BC48-41A1-83B1-4426C8A581B6}" name="Column10063" dataDxfId="6317"/>
    <tableColumn id="10074" xr3:uid="{3A5BCCFC-47AD-46D6-A5E8-E412650DE721}" name="Column10064" dataDxfId="6316"/>
    <tableColumn id="10075" xr3:uid="{AB159B08-D8A8-40E5-8462-5A1A885A6831}" name="Column10065" dataDxfId="6315"/>
    <tableColumn id="10076" xr3:uid="{D415930B-0C3D-4358-9E9E-63CE2CA6F8C4}" name="Column10066" dataDxfId="6314"/>
    <tableColumn id="10077" xr3:uid="{1D800AC3-727F-406B-8627-188237A3DFAE}" name="Column10067" dataDxfId="6313"/>
    <tableColumn id="10078" xr3:uid="{610A209A-DFCE-4CD4-8F16-671DCD6B6F53}" name="Column10068" dataDxfId="6312"/>
    <tableColumn id="10079" xr3:uid="{81EDBC0B-6DC7-4271-89CF-253FAC2D1813}" name="Column10069" dataDxfId="6311"/>
    <tableColumn id="10080" xr3:uid="{B18A2D29-8F3F-4368-B8FC-A5A82F730C35}" name="Column10070" dataDxfId="6310"/>
    <tableColumn id="10081" xr3:uid="{F22D0F6F-D703-4F9A-A673-C911E613C2FF}" name="Column10071" dataDxfId="6309"/>
    <tableColumn id="10082" xr3:uid="{8754E01C-4B01-4780-BBF4-32401EB6145B}" name="Column10072" dataDxfId="6308"/>
    <tableColumn id="10083" xr3:uid="{9C6F9B20-A3A5-4A8A-B6A3-99857DAF1DAE}" name="Column10073" dataDxfId="6307"/>
    <tableColumn id="10084" xr3:uid="{16881460-09A7-4B89-8A97-F9399FBEE954}" name="Column10074" dataDxfId="6306"/>
    <tableColumn id="10085" xr3:uid="{64C52784-BEB1-4668-92A7-8DCF63B0CBB6}" name="Column10075" dataDxfId="6305"/>
    <tableColumn id="10086" xr3:uid="{0B8E2543-3206-4978-83F0-7EEE5FF0D4C3}" name="Column10076" dataDxfId="6304"/>
    <tableColumn id="10087" xr3:uid="{27E649B4-29F3-48C7-B7B5-0B806238133A}" name="Column10077" dataDxfId="6303"/>
    <tableColumn id="10088" xr3:uid="{0C33634E-7576-4F05-B1A7-812E21F344E3}" name="Column10078" dataDxfId="6302"/>
    <tableColumn id="10089" xr3:uid="{4F5A3FF7-EFBD-425B-ABB6-BFD8E74CC80C}" name="Column10079" dataDxfId="6301"/>
    <tableColumn id="10090" xr3:uid="{FF4641AC-5D91-4683-A693-752F157C44A9}" name="Column10080" dataDxfId="6300"/>
    <tableColumn id="10091" xr3:uid="{3B95FE37-BA1B-46C6-A09C-3D86B813240E}" name="Column10081" dataDxfId="6299"/>
    <tableColumn id="10092" xr3:uid="{4EC80403-1449-4A11-9BC2-4E189253D6B0}" name="Column10082" dataDxfId="6298"/>
    <tableColumn id="10093" xr3:uid="{6C9D362E-E00C-427D-98D1-FE746219F3BD}" name="Column10083" dataDxfId="6297"/>
    <tableColumn id="10094" xr3:uid="{02ED33BA-BD71-42CA-9D05-D6A6BAF429E6}" name="Column10084" dataDxfId="6296"/>
    <tableColumn id="10095" xr3:uid="{85C5EBDE-8102-46B2-93C6-255044537769}" name="Column10085" dataDxfId="6295"/>
    <tableColumn id="10096" xr3:uid="{44253F04-D3D7-4458-B9C6-A055193CBA62}" name="Column10086" dataDxfId="6294"/>
    <tableColumn id="10097" xr3:uid="{78921DB0-6F40-4B43-87A7-409E5C8ABCCD}" name="Column10087" dataDxfId="6293"/>
    <tableColumn id="10098" xr3:uid="{D6741A95-50CE-49DE-B9A5-3EDC83B5DC85}" name="Column10088" dataDxfId="6292"/>
    <tableColumn id="10099" xr3:uid="{F69D37D1-3753-4E39-B682-8E1BDBA7880C}" name="Column10089" dataDxfId="6291"/>
    <tableColumn id="10100" xr3:uid="{1B598B46-F21B-4E7E-8FB2-F980FBC6D629}" name="Column10090" dataDxfId="6290"/>
    <tableColumn id="10101" xr3:uid="{BA512DC7-3F69-42D2-ABB8-E1A315E330A1}" name="Column10091" dataDxfId="6289"/>
    <tableColumn id="10102" xr3:uid="{936FA565-C036-476C-8C97-E2FA3C01D335}" name="Column10092" dataDxfId="6288"/>
    <tableColumn id="10103" xr3:uid="{B381436E-805B-4856-AC2C-0C4C2754EC47}" name="Column10093" dataDxfId="6287"/>
    <tableColumn id="10104" xr3:uid="{D2412EB8-69C0-4809-83AE-B39DCF37FE19}" name="Column10094" dataDxfId="6286"/>
    <tableColumn id="10105" xr3:uid="{567D24D9-6D54-4BCE-A252-83B8C9794EF7}" name="Column10095" dataDxfId="6285"/>
    <tableColumn id="10106" xr3:uid="{EEF68EAE-7E23-4B13-8689-3C6EDC5152F3}" name="Column10096" dataDxfId="6284"/>
    <tableColumn id="10107" xr3:uid="{2FED486A-32EB-4A5C-8D09-0566D34F8283}" name="Column10097" dataDxfId="6283"/>
    <tableColumn id="10108" xr3:uid="{69B46F98-3B31-4445-AC66-147F489F3BB0}" name="Column10098" dataDxfId="6282"/>
    <tableColumn id="10109" xr3:uid="{B70CE943-1F49-4872-85C3-6E6F6C86C541}" name="Column10099" dataDxfId="6281"/>
    <tableColumn id="10110" xr3:uid="{95377309-8535-4FF6-863E-26BD60FD5F71}" name="Column10100" dataDxfId="6280"/>
    <tableColumn id="10111" xr3:uid="{5CAF927E-409A-4FA2-952F-67240B4CF30D}" name="Column10101" dataDxfId="6279"/>
    <tableColumn id="10112" xr3:uid="{0E90C5A2-3F62-45EE-9E8B-E8954258A67B}" name="Column10102" dataDxfId="6278"/>
    <tableColumn id="10113" xr3:uid="{469F86C7-7E13-4AE0-AFCC-64E4E52DC846}" name="Column10103" dataDxfId="6277"/>
    <tableColumn id="10114" xr3:uid="{803637C9-AA4F-4A2F-9C73-4FB7FA5C61E6}" name="Column10104" dataDxfId="6276"/>
    <tableColumn id="10115" xr3:uid="{1E02F8A6-7F5C-4B7C-B1F4-6670265FE136}" name="Column10105" dataDxfId="6275"/>
    <tableColumn id="10116" xr3:uid="{206C1A53-130D-49D6-96C8-2B7C88785FCD}" name="Column10106" dataDxfId="6274"/>
    <tableColumn id="10117" xr3:uid="{CD0E3AEB-1A16-4C6A-9086-E77FADB3A599}" name="Column10107" dataDxfId="6273"/>
    <tableColumn id="10118" xr3:uid="{0A5F13D1-ED41-4185-B8A5-C2F1709D42FE}" name="Column10108" dataDxfId="6272"/>
    <tableColumn id="10119" xr3:uid="{E5E96DFB-2A9F-42D0-85D5-4D2F80596E55}" name="Column10109" dataDxfId="6271"/>
    <tableColumn id="10120" xr3:uid="{F323D50D-BAE5-4430-B6EC-AE55CE8B50EF}" name="Column10110" dataDxfId="6270"/>
    <tableColumn id="10121" xr3:uid="{17CBE81B-171D-497D-84ED-6AF955CA658A}" name="Column10111" dataDxfId="6269"/>
    <tableColumn id="10122" xr3:uid="{C66B560F-A5FF-4066-9C49-FB2BFD96FA9E}" name="Column10112" dataDxfId="6268"/>
    <tableColumn id="10123" xr3:uid="{8098FEE6-68ED-4903-AB4D-1B6EF23765CB}" name="Column10113" dataDxfId="6267"/>
    <tableColumn id="10124" xr3:uid="{F1BC2898-1869-46CD-9DA5-6152F12F71E2}" name="Column10114" dataDxfId="6266"/>
    <tableColumn id="10125" xr3:uid="{6944D58F-0ADC-4781-BAF7-A05806298071}" name="Column10115" dataDxfId="6265"/>
    <tableColumn id="10126" xr3:uid="{420F9C76-7ACB-43F1-960A-75438F9EE8FE}" name="Column10116" dataDxfId="6264"/>
    <tableColumn id="10127" xr3:uid="{AEE30404-1682-452F-9548-296BDE058E3E}" name="Column10117" dataDxfId="6263"/>
    <tableColumn id="10128" xr3:uid="{2156B6BC-012A-4AF3-A527-EB18F2EA4D42}" name="Column10118" dataDxfId="6262"/>
    <tableColumn id="10129" xr3:uid="{ECEFCD5C-D5F1-43D2-9151-4FD4A2155757}" name="Column10119" dataDxfId="6261"/>
    <tableColumn id="10130" xr3:uid="{6A36D399-B7EE-4471-8E0B-0076295B804D}" name="Column10120" dataDxfId="6260"/>
    <tableColumn id="10131" xr3:uid="{DA075355-F7A9-4C7F-AE0C-3F1C7FC34DF3}" name="Column10121" dataDxfId="6259"/>
    <tableColumn id="10132" xr3:uid="{B07E3B23-004F-4F7B-803B-BB084B7FA69C}" name="Column10122" dataDxfId="6258"/>
    <tableColumn id="10133" xr3:uid="{33F5F3C1-FFCA-40EF-8EC2-D684B93932A3}" name="Column10123" dataDxfId="6257"/>
    <tableColumn id="10134" xr3:uid="{470C84D9-B73A-4AC5-B7DB-6AAF1FBC69FE}" name="Column10124" dataDxfId="6256"/>
    <tableColumn id="10135" xr3:uid="{BEABEDA5-C828-4286-975A-6439F583FED1}" name="Column10125" dataDxfId="6255"/>
    <tableColumn id="10136" xr3:uid="{E4053A5E-AE31-4B44-88D4-12C39FB0B1A6}" name="Column10126" dataDxfId="6254"/>
    <tableColumn id="10137" xr3:uid="{11DBA22D-9AE7-45D9-824E-FD252336019B}" name="Column10127" dataDxfId="6253"/>
    <tableColumn id="10138" xr3:uid="{BC5BE9FD-11C5-46B2-852C-9212BBE820C6}" name="Column10128" dataDxfId="6252"/>
    <tableColumn id="10139" xr3:uid="{9B27EDD7-C5B8-4D87-AF84-7C4208FE9207}" name="Column10129" dataDxfId="6251"/>
    <tableColumn id="10140" xr3:uid="{CC46D91B-D75C-4B79-B160-C08C5A9D6A8B}" name="Column10130" dataDxfId="6250"/>
    <tableColumn id="10141" xr3:uid="{2C36814D-F9EE-4122-ACC7-E614B8DDACBC}" name="Column10131" dataDxfId="6249"/>
    <tableColumn id="10142" xr3:uid="{D3B4DDDA-0ECB-4AE3-9E1B-149201BCB96F}" name="Column10132" dataDxfId="6248"/>
    <tableColumn id="10143" xr3:uid="{8EAE5EA8-2303-49D8-AA75-CC0BD03BEC12}" name="Column10133" dataDxfId="6247"/>
    <tableColumn id="10144" xr3:uid="{60C38488-B9A8-4710-A903-A7DDA55A7BB5}" name="Column10134" dataDxfId="6246"/>
    <tableColumn id="10145" xr3:uid="{6A911385-C4E4-4FB7-8C8C-C1DC222ED074}" name="Column10135" dataDxfId="6245"/>
    <tableColumn id="10146" xr3:uid="{5FC8BF2E-2073-4BEE-A368-3A5AFC11D5E1}" name="Column10136" dataDxfId="6244"/>
    <tableColumn id="10147" xr3:uid="{661E9264-DF92-4287-8C09-538C2425B226}" name="Column10137" dataDxfId="6243"/>
    <tableColumn id="10148" xr3:uid="{D717D4A9-29A2-45F1-8738-9E11BD3BE4B7}" name="Column10138" dataDxfId="6242"/>
    <tableColumn id="10149" xr3:uid="{44AA7C9E-0930-4282-8AE7-A1EC67DC7B9D}" name="Column10139" dataDxfId="6241"/>
    <tableColumn id="10150" xr3:uid="{17350170-FA6C-4C64-A6FD-95A819DDB779}" name="Column10140" dataDxfId="6240"/>
    <tableColumn id="10151" xr3:uid="{D69073CC-B99B-4D13-AAA1-979DD10A81E9}" name="Column10141" dataDxfId="6239"/>
    <tableColumn id="10152" xr3:uid="{788F4C0E-E97F-4AA5-B05B-7A6A92ABEE5B}" name="Column10142" dataDxfId="6238"/>
    <tableColumn id="10153" xr3:uid="{5DC742E1-8075-4B59-A88F-4F9858668975}" name="Column10143" dataDxfId="6237"/>
    <tableColumn id="10154" xr3:uid="{3DBB25B2-D429-4236-8037-E64424921CB3}" name="Column10144" dataDxfId="6236"/>
    <tableColumn id="10155" xr3:uid="{F7386947-8E07-4116-AB0B-7C02BE3CD3D8}" name="Column10145" dataDxfId="6235"/>
    <tableColumn id="10156" xr3:uid="{A64A6141-8448-438A-A249-937AB08BC1B7}" name="Column10146" dataDxfId="6234"/>
    <tableColumn id="10157" xr3:uid="{DB0CAF9D-2EEA-4A4A-99C2-795F4369F720}" name="Column10147" dataDxfId="6233"/>
    <tableColumn id="10158" xr3:uid="{7DCACB4E-E9D4-47CA-97AC-C0C8E34C18BF}" name="Column10148" dataDxfId="6232"/>
    <tableColumn id="10159" xr3:uid="{C12F6DC9-5A16-4BAF-A0AC-8C20CB5E0DB8}" name="Column10149" dataDxfId="6231"/>
    <tableColumn id="10160" xr3:uid="{40CF7483-FA95-4BFE-883E-E3191243FC07}" name="Column10150" dataDxfId="6230"/>
    <tableColumn id="10161" xr3:uid="{9DC51365-430A-4419-97CB-50166783E8B2}" name="Column10151" dataDxfId="6229"/>
    <tableColumn id="10162" xr3:uid="{8E52E12A-CB26-453F-B553-A6AC8DEF835F}" name="Column10152" dataDxfId="6228"/>
    <tableColumn id="10163" xr3:uid="{3DB4A7E7-9F45-4A84-9826-D40E13280971}" name="Column10153" dataDxfId="6227"/>
    <tableColumn id="10164" xr3:uid="{D10256C0-B80D-4838-B0F4-053383F8D719}" name="Column10154" dataDxfId="6226"/>
    <tableColumn id="10165" xr3:uid="{8926EB01-48D2-40B9-A92B-398AC0D64E39}" name="Column10155" dataDxfId="6225"/>
    <tableColumn id="10166" xr3:uid="{F04E3F13-769D-4816-99D0-CC05DD31D7AF}" name="Column10156" dataDxfId="6224"/>
    <tableColumn id="10167" xr3:uid="{B78468FE-5ABC-4453-A62B-99CB8461EB36}" name="Column10157" dataDxfId="6223"/>
    <tableColumn id="10168" xr3:uid="{EA3E599E-0537-41C3-BF9A-B974251A0622}" name="Column10158" dataDxfId="6222"/>
    <tableColumn id="10169" xr3:uid="{BD3291B6-6DE9-4961-B210-F3A387015146}" name="Column10159" dataDxfId="6221"/>
    <tableColumn id="10170" xr3:uid="{32F71DFC-B11D-46B2-8141-2B3F916B3AAC}" name="Column10160" dataDxfId="6220"/>
    <tableColumn id="10171" xr3:uid="{CB6DDD04-ADAE-4CA8-A67D-1D1B74DEF01D}" name="Column10161" dataDxfId="6219"/>
    <tableColumn id="10172" xr3:uid="{43707D2E-5783-4CF8-BB22-7B0923DB9BC9}" name="Column10162" dataDxfId="6218"/>
    <tableColumn id="10173" xr3:uid="{FB4D881F-0325-42D7-A294-19F8DA79B011}" name="Column10163" dataDxfId="6217"/>
    <tableColumn id="10174" xr3:uid="{9F9C879A-916D-445C-8DF7-EEC483348126}" name="Column10164" dataDxfId="6216"/>
    <tableColumn id="10175" xr3:uid="{8B8D6750-5950-4E00-AD29-653DB2D500DC}" name="Column10165" dataDxfId="6215"/>
    <tableColumn id="10176" xr3:uid="{B7788738-597C-437E-940A-6E0D9B61BEFB}" name="Column10166" dataDxfId="6214"/>
    <tableColumn id="10177" xr3:uid="{4479A61C-3C4D-42A2-9657-72A03EAE19AB}" name="Column10167" dataDxfId="6213"/>
    <tableColumn id="10178" xr3:uid="{9D54F8D2-7333-4942-A80C-2634A10AE6B9}" name="Column10168" dataDxfId="6212"/>
    <tableColumn id="10179" xr3:uid="{5C92AC80-D16F-4C3F-B63F-88B7261DD85C}" name="Column10169" dataDxfId="6211"/>
    <tableColumn id="10180" xr3:uid="{D58A25EB-5A7E-448E-9DDE-C0B0E83160FE}" name="Column10170" dataDxfId="6210"/>
    <tableColumn id="10181" xr3:uid="{7792BA50-321F-4EAF-A90E-47BDB25C26EC}" name="Column10171" dataDxfId="6209"/>
    <tableColumn id="10182" xr3:uid="{E7609DB9-A582-43AF-B1DA-2C2ABFB8888B}" name="Column10172" dataDxfId="6208"/>
    <tableColumn id="10183" xr3:uid="{5CECDC98-A25D-4994-9DCA-860CBA9E9D23}" name="Column10173" dataDxfId="6207"/>
    <tableColumn id="10184" xr3:uid="{FE6C59F0-E465-4FC6-AA6E-DAC1DE102280}" name="Column10174" dataDxfId="6206"/>
    <tableColumn id="10185" xr3:uid="{D5B5D449-ED2B-4102-B30A-EB045DF5000E}" name="Column10175" dataDxfId="6205"/>
    <tableColumn id="10186" xr3:uid="{15180546-03DC-479D-BE20-E822BAA80960}" name="Column10176" dataDxfId="6204"/>
    <tableColumn id="10187" xr3:uid="{024F3DF1-677A-48DD-9F90-09DE0AA40BF5}" name="Column10177" dataDxfId="6203"/>
    <tableColumn id="10188" xr3:uid="{A14CE887-6A14-4464-BA60-38B61D80F50B}" name="Column10178" dataDxfId="6202"/>
    <tableColumn id="10189" xr3:uid="{E5462575-ED38-4472-9B8C-7B870C02C011}" name="Column10179" dataDxfId="6201"/>
    <tableColumn id="10190" xr3:uid="{37567304-39DC-4C9C-95AD-184DB8F8B229}" name="Column10180" dataDxfId="6200"/>
    <tableColumn id="10191" xr3:uid="{C42ECF43-3C3E-4DEC-B10B-F3368CB65DB8}" name="Column10181" dataDxfId="6199"/>
    <tableColumn id="10192" xr3:uid="{29EB9B36-89F9-4392-AEBC-9D4EC74472A4}" name="Column10182" dataDxfId="6198"/>
    <tableColumn id="10193" xr3:uid="{E5791078-965B-48B8-A955-5987928BAA36}" name="Column10183" dataDxfId="6197"/>
    <tableColumn id="10194" xr3:uid="{88156871-A751-4BA5-B3BD-EEF01FF726C3}" name="Column10184" dataDxfId="6196"/>
    <tableColumn id="10195" xr3:uid="{15304483-1994-4895-A28C-809B29EAAE39}" name="Column10185" dataDxfId="6195"/>
    <tableColumn id="10196" xr3:uid="{05C22060-6AED-4B1F-850F-D3063A17592E}" name="Column10186" dataDxfId="6194"/>
    <tableColumn id="10197" xr3:uid="{4F4A69A9-5504-490E-B657-EEB24D03808D}" name="Column10187" dataDxfId="6193"/>
    <tableColumn id="10198" xr3:uid="{89FFDF70-D643-4A09-85AA-6E0B0A5FA30D}" name="Column10188" dataDxfId="6192"/>
    <tableColumn id="10199" xr3:uid="{B9BCD320-2EED-4B07-BE53-6431C07C8324}" name="Column10189" dataDxfId="6191"/>
    <tableColumn id="10200" xr3:uid="{296CF262-495A-4581-9D68-F5C3A3A9F9C2}" name="Column10190" dataDxfId="6190"/>
    <tableColumn id="10201" xr3:uid="{A8D8327F-D351-4690-8A29-12732764A3DD}" name="Column10191" dataDxfId="6189"/>
    <tableColumn id="10202" xr3:uid="{0250E5A7-BE36-4B24-8230-3B84C3BF9410}" name="Column10192" dataDxfId="6188"/>
    <tableColumn id="10203" xr3:uid="{89CBC199-A8A9-429A-B490-0250908879F5}" name="Column10193" dataDxfId="6187"/>
    <tableColumn id="10204" xr3:uid="{32D2CEC3-4EBF-4020-AF25-F9B62B8CD20B}" name="Column10194" dataDxfId="6186"/>
    <tableColumn id="10205" xr3:uid="{BFA38367-FA1C-4A65-BF55-BBDD1ECDB4C1}" name="Column10195" dataDxfId="6185"/>
    <tableColumn id="10206" xr3:uid="{D8027B77-2E5B-4C57-BA93-4CE24148D61A}" name="Column10196" dataDxfId="6184"/>
    <tableColumn id="10207" xr3:uid="{4F299081-FC28-41B1-B836-F75B3F62E229}" name="Column10197" dataDxfId="6183"/>
    <tableColumn id="10208" xr3:uid="{BFDC1389-7B4C-4CDD-8CE0-86D52C88E031}" name="Column10198" dataDxfId="6182"/>
    <tableColumn id="10209" xr3:uid="{E4664F06-DDDD-440D-A46F-6C870B276424}" name="Column10199" dataDxfId="6181"/>
    <tableColumn id="10210" xr3:uid="{7C896E55-CBB2-47F6-B17D-874B9F344F95}" name="Column10200" dataDxfId="6180"/>
    <tableColumn id="10211" xr3:uid="{489B2DE8-C7E7-4EBC-84F1-F782D2BBAA9C}" name="Column10201" dataDxfId="6179"/>
    <tableColumn id="10212" xr3:uid="{B5C016C9-AB43-41B5-BCD1-3E54D7203E47}" name="Column10202" dataDxfId="6178"/>
    <tableColumn id="10213" xr3:uid="{FF4C8E27-A66B-4A0B-AC6D-87CE2AFD4364}" name="Column10203" dataDxfId="6177"/>
    <tableColumn id="10214" xr3:uid="{B6E391BF-612C-4BC0-ACB0-646741518BC0}" name="Column10204" dataDxfId="6176"/>
    <tableColumn id="10215" xr3:uid="{337C4DCE-37FA-4421-99B5-1B4465E0ADE5}" name="Column10205" dataDxfId="6175"/>
    <tableColumn id="10216" xr3:uid="{4F86A653-6DA8-48FB-A36B-BBFFDBA925AF}" name="Column10206" dataDxfId="6174"/>
    <tableColumn id="10217" xr3:uid="{D017492A-BA96-4112-B01E-B787A8731033}" name="Column10207" dataDxfId="6173"/>
    <tableColumn id="10218" xr3:uid="{2655F2A2-86C8-4CE5-93F9-F6ED497DB901}" name="Column10208" dataDxfId="6172"/>
    <tableColumn id="10219" xr3:uid="{F52FA69E-CAC9-4C57-8A9D-7AB6A67D47D7}" name="Column10209" dataDxfId="6171"/>
    <tableColumn id="10220" xr3:uid="{666BF6FE-11CB-48CB-87EE-53314B6D40D7}" name="Column10210" dataDxfId="6170"/>
    <tableColumn id="10221" xr3:uid="{AFB6B2AA-627D-46AB-8841-109CAC860740}" name="Column10211" dataDxfId="6169"/>
    <tableColumn id="10222" xr3:uid="{11D6310C-2401-48EE-A3F4-1F07E44B1D0C}" name="Column10212" dataDxfId="6168"/>
    <tableColumn id="10223" xr3:uid="{51A76BBB-48DF-4F84-AE57-6A4A489EF31A}" name="Column10213" dataDxfId="6167"/>
    <tableColumn id="10224" xr3:uid="{A804A245-8432-4E90-B356-8DA79C524ACE}" name="Column10214" dataDxfId="6166"/>
    <tableColumn id="10225" xr3:uid="{EB478143-8CC2-4DB6-93F7-CB07B6898D6F}" name="Column10215" dataDxfId="6165"/>
    <tableColumn id="10226" xr3:uid="{E692684B-56ED-4451-9E6D-20C7160D5243}" name="Column10216" dataDxfId="6164"/>
    <tableColumn id="10227" xr3:uid="{1484103E-9317-4A02-95A1-029B71509B89}" name="Column10217" dataDxfId="6163"/>
    <tableColumn id="10228" xr3:uid="{55908704-8FF8-4295-9C22-AE46AF3AF015}" name="Column10218" dataDxfId="6162"/>
    <tableColumn id="10229" xr3:uid="{01ABA395-8A18-45C7-AC7A-1DB925685B65}" name="Column10219" dataDxfId="6161"/>
    <tableColumn id="10230" xr3:uid="{4B82C654-1782-4FBF-8737-5D331169BAB1}" name="Column10220" dataDxfId="6160"/>
    <tableColumn id="10231" xr3:uid="{87783D12-4B47-436A-8B54-A75073CD76FD}" name="Column10221" dataDxfId="6159"/>
    <tableColumn id="10232" xr3:uid="{A27A5385-B341-478D-97D1-7DCE13D126A3}" name="Column10222" dataDxfId="6158"/>
    <tableColumn id="10233" xr3:uid="{577685E7-E774-4421-AC36-AB2D68511CF0}" name="Column10223" dataDxfId="6157"/>
    <tableColumn id="10234" xr3:uid="{DD645215-7778-4577-A802-1F6EE3BEBD26}" name="Column10224" dataDxfId="6156"/>
    <tableColumn id="10235" xr3:uid="{E0C63183-225D-44A7-8C30-1F9998B4286A}" name="Column10225" dataDxfId="6155"/>
    <tableColumn id="10236" xr3:uid="{1CB40E87-B62E-48BF-9113-895FC8FEAE03}" name="Column10226" dataDxfId="6154"/>
    <tableColumn id="10237" xr3:uid="{CBAFF27D-3176-420C-8C00-C39676E07848}" name="Column10227" dataDxfId="6153"/>
    <tableColumn id="10238" xr3:uid="{62909589-9F46-44C2-812F-E913502D98D5}" name="Column10228" dataDxfId="6152"/>
    <tableColumn id="10239" xr3:uid="{000F39FD-6706-458D-8666-2BFFAD888C0A}" name="Column10229" dataDxfId="6151"/>
    <tableColumn id="10240" xr3:uid="{C51BABEC-77BB-48C0-B281-C7A146298B73}" name="Column10230" dataDxfId="6150"/>
    <tableColumn id="10241" xr3:uid="{1400B149-5AFF-43F2-8240-D9613B30903C}" name="Column10231" dataDxfId="6149"/>
    <tableColumn id="10242" xr3:uid="{1B0F8DF2-CB7A-4877-99E7-79AE82D7AEB9}" name="Column10232" dataDxfId="6148"/>
    <tableColumn id="10243" xr3:uid="{35A753B5-A3CF-4616-8210-4B0F6C3870C5}" name="Column10233" dataDxfId="6147"/>
    <tableColumn id="10244" xr3:uid="{7435E069-1E29-454D-8305-F15921B030D3}" name="Column10234" dataDxfId="6146"/>
    <tableColumn id="10245" xr3:uid="{08F1DEA8-9952-4BFE-9A4F-E47C8FC841AD}" name="Column10235" dataDxfId="6145"/>
    <tableColumn id="10246" xr3:uid="{F712C632-89F5-42EC-8529-928D50B70648}" name="Column10236" dataDxfId="6144"/>
    <tableColumn id="10247" xr3:uid="{6DF3BA35-7E4B-4C69-AD96-2FF97AA0293D}" name="Column10237" dataDxfId="6143"/>
    <tableColumn id="10248" xr3:uid="{B5883217-7DA1-41D1-8911-DFBD1D28EAA9}" name="Column10238" dataDxfId="6142"/>
    <tableColumn id="10249" xr3:uid="{19FDCF9B-C9B6-4635-8D14-83287AF31CF5}" name="Column10239" dataDxfId="6141"/>
    <tableColumn id="10250" xr3:uid="{F66F851C-B488-49BE-A5A7-CB21FEA67D28}" name="Column10240" dataDxfId="6140"/>
    <tableColumn id="10251" xr3:uid="{FA6BC01F-D344-4253-8AE7-B009E42E8B4E}" name="Column10241" dataDxfId="6139"/>
    <tableColumn id="10252" xr3:uid="{EEDFE01B-3E14-4DCA-AB2D-848C85210C42}" name="Column10242" dataDxfId="6138"/>
    <tableColumn id="10253" xr3:uid="{2ABB91A0-9001-4F8E-B636-FE91D1C00B6C}" name="Column10243" dataDxfId="6137"/>
    <tableColumn id="10254" xr3:uid="{CD52F2FD-DB77-4158-BF57-CF2DFAC269A3}" name="Column10244" dataDxfId="6136"/>
    <tableColumn id="10255" xr3:uid="{535B16EA-432D-4B7D-96E9-5203ABA935FF}" name="Column10245" dataDxfId="6135"/>
    <tableColumn id="10256" xr3:uid="{4A6B27FD-A13F-4C2B-BC53-35E65E0A84EE}" name="Column10246" dataDxfId="6134"/>
    <tableColumn id="10257" xr3:uid="{055D0EEB-BBE1-400E-AE44-844FF23C90A2}" name="Column10247" dataDxfId="6133"/>
    <tableColumn id="10258" xr3:uid="{CE7F4AF4-0806-4768-8D63-7380665B1359}" name="Column10248" dataDxfId="6132"/>
    <tableColumn id="10259" xr3:uid="{FB33F7F8-B259-46A8-BE53-8DD3ADF35032}" name="Column10249" dataDxfId="6131"/>
    <tableColumn id="10260" xr3:uid="{1D40ADE8-F49D-43BE-9EBD-14B1E5E66A0E}" name="Column10250" dataDxfId="6130"/>
    <tableColumn id="10261" xr3:uid="{79B10A31-BAB1-44E7-8317-5BC93EB60C4A}" name="Column10251" dataDxfId="6129"/>
    <tableColumn id="10262" xr3:uid="{664EAB4F-16F7-4D06-9E66-50B92F9F3DEC}" name="Column10252" dataDxfId="6128"/>
    <tableColumn id="10263" xr3:uid="{E877906A-9DC6-43EE-9301-4B12221578DC}" name="Column10253" dataDxfId="6127"/>
    <tableColumn id="10264" xr3:uid="{5843A890-BBAD-4965-B87D-D40016665B92}" name="Column10254" dataDxfId="6126"/>
    <tableColumn id="10265" xr3:uid="{48ED5625-0F26-42E9-B56B-900C7EC650DC}" name="Column10255" dataDxfId="6125"/>
    <tableColumn id="10266" xr3:uid="{12B550B4-214F-421A-BE4D-33FD2FF0A98A}" name="Column10256" dataDxfId="6124"/>
    <tableColumn id="10267" xr3:uid="{21A3B80B-0EDF-4A99-A192-E1DE2A0E7313}" name="Column10257" dataDxfId="6123"/>
    <tableColumn id="10268" xr3:uid="{39C0ACBE-CB6F-45F6-98E2-87B5F3A6BFF2}" name="Column10258" dataDxfId="6122"/>
    <tableColumn id="10269" xr3:uid="{51FE6119-9A3B-474E-9741-0F23C6C7A16F}" name="Column10259" dataDxfId="6121"/>
    <tableColumn id="10270" xr3:uid="{13E2633D-34D1-4653-8085-91D9B1D70232}" name="Column10260" dataDxfId="6120"/>
    <tableColumn id="10271" xr3:uid="{AD25C186-8E92-4363-8832-61080979AED9}" name="Column10261" dataDxfId="6119"/>
    <tableColumn id="10272" xr3:uid="{35A1E626-0532-4692-AEB4-2A791AFE4B83}" name="Column10262" dataDxfId="6118"/>
    <tableColumn id="10273" xr3:uid="{5DFD45A0-AD8C-4C79-A5AC-AF9C20825E19}" name="Column10263" dataDxfId="6117"/>
    <tableColumn id="10274" xr3:uid="{BD652FB1-A61D-4BAC-AE54-593AA6E07244}" name="Column10264" dataDxfId="6116"/>
    <tableColumn id="10275" xr3:uid="{893956FB-BEA9-4162-9E9C-103F4FF527DC}" name="Column10265" dataDxfId="6115"/>
    <tableColumn id="10276" xr3:uid="{DE737029-9E45-45B5-8421-9E64796C34F0}" name="Column10266" dataDxfId="6114"/>
    <tableColumn id="10277" xr3:uid="{D4502CA1-B3C5-4A9B-BFA2-27BB890188DB}" name="Column10267" dataDxfId="6113"/>
    <tableColumn id="10278" xr3:uid="{04BBC061-7365-4B54-A33F-4C7B87348248}" name="Column10268" dataDxfId="6112"/>
    <tableColumn id="10279" xr3:uid="{CBE1B99F-603A-4288-A6A1-770FC6864528}" name="Column10269" dataDxfId="6111"/>
    <tableColumn id="10280" xr3:uid="{56CC8509-EED5-4440-A9EE-C88A9F9ADEC6}" name="Column10270" dataDxfId="6110"/>
    <tableColumn id="10281" xr3:uid="{AC7A8B25-82B9-42B9-AD0F-707A298E5792}" name="Column10271" dataDxfId="6109"/>
    <tableColumn id="10282" xr3:uid="{B612234E-4BB4-49E3-BF33-CEFB15F1A8D4}" name="Column10272" dataDxfId="6108"/>
    <tableColumn id="10283" xr3:uid="{5F4FC94C-46E8-4E4E-A583-FD4423FE5B3B}" name="Column10273" dataDxfId="6107"/>
    <tableColumn id="10284" xr3:uid="{3CF999EA-2EC9-49A4-BCBD-8EB3692BEED7}" name="Column10274" dataDxfId="6106"/>
    <tableColumn id="10285" xr3:uid="{381186D1-411D-48A1-9B5C-EEC02DF934DF}" name="Column10275" dataDxfId="6105"/>
    <tableColumn id="10286" xr3:uid="{9A276B18-0D59-4988-942D-DE4C8EE64997}" name="Column10276" dataDxfId="6104"/>
    <tableColumn id="10287" xr3:uid="{018C57E2-66A0-4007-BC1B-12241689D163}" name="Column10277" dataDxfId="6103"/>
    <tableColumn id="10288" xr3:uid="{FB9F300A-CDAF-4E7C-9D52-1DAABD838503}" name="Column10278" dataDxfId="6102"/>
    <tableColumn id="10289" xr3:uid="{9A609841-75B2-4502-9656-A620096846C6}" name="Column10279" dataDxfId="6101"/>
    <tableColumn id="10290" xr3:uid="{8E684E61-FD00-4987-9CC6-991CDDD4E509}" name="Column10280" dataDxfId="6100"/>
    <tableColumn id="10291" xr3:uid="{8EEB8116-19CD-4659-AD3E-49BC164D0DA2}" name="Column10281" dataDxfId="6099"/>
    <tableColumn id="10292" xr3:uid="{A668BBFE-BCA6-40C9-94B1-9E883C8C6168}" name="Column10282" dataDxfId="6098"/>
    <tableColumn id="10293" xr3:uid="{24517B17-C350-4CEB-9124-6352E43FA374}" name="Column10283" dataDxfId="6097"/>
    <tableColumn id="10294" xr3:uid="{11B1778E-698F-4ED9-BB98-E2C0FEC3716A}" name="Column10284" dataDxfId="6096"/>
    <tableColumn id="10295" xr3:uid="{BB4C4B71-5A7D-455B-8202-333F6D427A7F}" name="Column10285" dataDxfId="6095"/>
    <tableColumn id="10296" xr3:uid="{E9F63651-2ABF-41AB-AAC4-69E30A3C4E18}" name="Column10286" dataDxfId="6094"/>
    <tableColumn id="10297" xr3:uid="{13EF674D-1828-4103-9C1B-E63303D9FEAA}" name="Column10287" dataDxfId="6093"/>
    <tableColumn id="10298" xr3:uid="{B6264746-0E98-40D2-9746-3E3930F70F7B}" name="Column10288" dataDxfId="6092"/>
    <tableColumn id="10299" xr3:uid="{46FBF1B1-B521-4A3A-8E52-E8DA8C5AAD3A}" name="Column10289" dataDxfId="6091"/>
    <tableColumn id="10300" xr3:uid="{1AC5D4E5-7F63-43EF-BD77-1CFCDE8DA41B}" name="Column10290" dataDxfId="6090"/>
    <tableColumn id="10301" xr3:uid="{CF671026-44ED-4D07-AB4B-3FD02DC562C2}" name="Column10291" dataDxfId="6089"/>
    <tableColumn id="10302" xr3:uid="{2CD09F20-430B-49B2-807E-B9DA45A1DD0A}" name="Column10292" dataDxfId="6088"/>
    <tableColumn id="10303" xr3:uid="{22EF7249-A889-4A9B-AE71-639E760EF4CD}" name="Column10293" dataDxfId="6087"/>
    <tableColumn id="10304" xr3:uid="{2878764D-3703-449B-ABA9-57E6996E38BC}" name="Column10294" dataDxfId="6086"/>
    <tableColumn id="10305" xr3:uid="{26ECC8DB-8C5E-4AB7-A0F9-E224C9BB4CC2}" name="Column10295" dataDxfId="6085"/>
    <tableColumn id="10306" xr3:uid="{FE58B9B9-953C-4FB4-AB6C-8FC12E512C5B}" name="Column10296" dataDxfId="6084"/>
    <tableColumn id="10307" xr3:uid="{357472AB-1057-4105-A8E3-A49D88F3B4F0}" name="Column10297" dataDxfId="6083"/>
    <tableColumn id="10308" xr3:uid="{5F0225B1-A6D4-4612-B94A-553AB8758D0C}" name="Column10298" dataDxfId="6082"/>
    <tableColumn id="10309" xr3:uid="{425A8C1F-F6A2-48A9-857A-5F96EABECC51}" name="Column10299" dataDxfId="6081"/>
    <tableColumn id="10310" xr3:uid="{3EC1ED2D-6676-4CC2-A5E6-4900BA3B2B65}" name="Column10300" dataDxfId="6080"/>
    <tableColumn id="10311" xr3:uid="{397DDB94-880B-4B35-AAA0-A78825B20DF0}" name="Column10301" dataDxfId="6079"/>
    <tableColumn id="10312" xr3:uid="{8A2408B4-D742-48DE-B676-F29216CE5B3F}" name="Column10302" dataDxfId="6078"/>
    <tableColumn id="10313" xr3:uid="{65268826-1845-4F73-A9CF-36FF35A19E83}" name="Column10303" dataDxfId="6077"/>
    <tableColumn id="10314" xr3:uid="{15969798-0649-4079-9092-390900ACB208}" name="Column10304" dataDxfId="6076"/>
    <tableColumn id="10315" xr3:uid="{BD5A8063-C1DC-40D8-ACC6-9E3A96DBD2D2}" name="Column10305" dataDxfId="6075"/>
    <tableColumn id="10316" xr3:uid="{7A34C30C-E01B-428F-AD9A-A7EBE5469E3D}" name="Column10306" dataDxfId="6074"/>
    <tableColumn id="10317" xr3:uid="{056EF95F-26A1-4F41-A629-3C6DE1F80485}" name="Column10307" dataDxfId="6073"/>
    <tableColumn id="10318" xr3:uid="{5D8A6909-3AB2-44A3-BBA5-76ADC8623652}" name="Column10308" dataDxfId="6072"/>
    <tableColumn id="10319" xr3:uid="{774477F8-CEF8-4526-8109-18C937E01BCA}" name="Column10309" dataDxfId="6071"/>
    <tableColumn id="10320" xr3:uid="{AF34C498-177C-425D-8AEF-757793D3AE8C}" name="Column10310" dataDxfId="6070"/>
    <tableColumn id="10321" xr3:uid="{CA442EF3-10A7-4E9E-84CD-355D240DBB2E}" name="Column10311" dataDxfId="6069"/>
    <tableColumn id="10322" xr3:uid="{4C292313-24FB-414A-88C6-811A03C73268}" name="Column10312" dataDxfId="6068"/>
    <tableColumn id="10323" xr3:uid="{E9F0F29C-3187-433A-9184-B16F99D02438}" name="Column10313" dataDxfId="6067"/>
    <tableColumn id="10324" xr3:uid="{2EA0FAE8-6A90-4312-8349-7B384D45FA03}" name="Column10314" dataDxfId="6066"/>
    <tableColumn id="10325" xr3:uid="{4A3339C1-ED60-40A9-B918-66AD80C97206}" name="Column10315" dataDxfId="6065"/>
    <tableColumn id="10326" xr3:uid="{77520C8A-A3D7-4D9B-A41F-683DEBD232F4}" name="Column10316" dataDxfId="6064"/>
    <tableColumn id="10327" xr3:uid="{5F1B48B4-5F30-41F6-B7E3-562EE4122D00}" name="Column10317" dataDxfId="6063"/>
    <tableColumn id="10328" xr3:uid="{BEAEC5C7-01CA-4031-B67D-6345EA490130}" name="Column10318" dataDxfId="6062"/>
    <tableColumn id="10329" xr3:uid="{C574A0BE-7C52-4794-AB05-20AA78328A59}" name="Column10319" dataDxfId="6061"/>
    <tableColumn id="10330" xr3:uid="{7DE557AF-F451-4DC9-91D2-10554344F8C4}" name="Column10320" dataDxfId="6060"/>
    <tableColumn id="10331" xr3:uid="{60BDD7DB-6289-4431-8CC4-6EEF9FAA6249}" name="Column10321" dataDxfId="6059"/>
    <tableColumn id="10332" xr3:uid="{2B318769-7BE0-41A7-8BDD-2F0F040971D0}" name="Column10322" dataDxfId="6058"/>
    <tableColumn id="10333" xr3:uid="{685366C2-5E09-4078-82C3-AD76C39367FA}" name="Column10323" dataDxfId="6057"/>
    <tableColumn id="10334" xr3:uid="{CB79CCE5-4DE5-4010-966A-F8168B7BA54D}" name="Column10324" dataDxfId="6056"/>
    <tableColumn id="10335" xr3:uid="{13262AA8-9814-4044-83FE-F99995928C4A}" name="Column10325" dataDxfId="6055"/>
    <tableColumn id="10336" xr3:uid="{DF33800E-898A-4C11-AC2D-AC062325C9EB}" name="Column10326" dataDxfId="6054"/>
    <tableColumn id="10337" xr3:uid="{B1531719-8019-4909-88E5-E4D43352E2B8}" name="Column10327" dataDxfId="6053"/>
    <tableColumn id="10338" xr3:uid="{95D52C9B-A890-428C-B133-DDEE697DBA6F}" name="Column10328" dataDxfId="6052"/>
    <tableColumn id="10339" xr3:uid="{DA8C5096-A9DE-4874-9B90-61F1F6318D8F}" name="Column10329" dataDxfId="6051"/>
    <tableColumn id="10340" xr3:uid="{9F0E7CD0-4E57-49A2-8080-C0434D01BA51}" name="Column10330" dataDxfId="6050"/>
    <tableColumn id="10341" xr3:uid="{723DBD62-3744-441E-8E0E-98DC53BA6F5E}" name="Column10331" dataDxfId="6049"/>
    <tableColumn id="10342" xr3:uid="{27EF2CB0-1797-4FA5-817D-64BCC46FE2CF}" name="Column10332" dataDxfId="6048"/>
    <tableColumn id="10343" xr3:uid="{ACD4BCE3-759D-492A-91A7-7BA16DB03DA7}" name="Column10333" dataDxfId="6047"/>
    <tableColumn id="10344" xr3:uid="{0738D9F8-5365-4B70-B954-9BB279BD0BE6}" name="Column10334" dataDxfId="6046"/>
    <tableColumn id="10345" xr3:uid="{331BDB10-CF30-419A-93B5-3542B119D8E5}" name="Column10335" dataDxfId="6045"/>
    <tableColumn id="10346" xr3:uid="{167F7175-799F-4CF0-AE4D-89D8A38B771C}" name="Column10336" dataDxfId="6044"/>
    <tableColumn id="10347" xr3:uid="{EE537575-0DAB-47F5-AC13-CEBD65F7606F}" name="Column10337" dataDxfId="6043"/>
    <tableColumn id="10348" xr3:uid="{4215C6E4-2D4B-4606-8BE1-0FB83C127225}" name="Column10338" dataDxfId="6042"/>
    <tableColumn id="10349" xr3:uid="{82DCE9DC-FD9F-4C84-9042-F729A5649759}" name="Column10339" dataDxfId="6041"/>
    <tableColumn id="10350" xr3:uid="{482A41FE-E67D-4DBC-B50C-9A8D52C5277A}" name="Column10340" dataDxfId="6040"/>
    <tableColumn id="10351" xr3:uid="{357902E5-1AE0-4B4C-97C8-3A6D299E134D}" name="Column10341" dataDxfId="6039"/>
    <tableColumn id="10352" xr3:uid="{20154E25-10FA-4703-8C5C-B60EE77A7270}" name="Column10342" dataDxfId="6038"/>
    <tableColumn id="10353" xr3:uid="{3BF53DAF-9D41-4269-9A84-3C391DC749EA}" name="Column10343" dataDxfId="6037"/>
    <tableColumn id="10354" xr3:uid="{E09C4B52-F52C-462A-BF1E-DE516E3219F9}" name="Column10344" dataDxfId="6036"/>
    <tableColumn id="10355" xr3:uid="{03EABD75-20DB-42ED-976E-882121C0DC7D}" name="Column10345" dataDxfId="6035"/>
    <tableColumn id="10356" xr3:uid="{A996EB1F-F609-4098-9AC9-C08428F50038}" name="Column10346" dataDxfId="6034"/>
    <tableColumn id="10357" xr3:uid="{3E0C4578-A765-4BFE-96DB-8F81C32505F5}" name="Column10347" dataDxfId="6033"/>
    <tableColumn id="10358" xr3:uid="{058CA3F4-6729-4BD9-A222-245507F22B78}" name="Column10348" dataDxfId="6032"/>
    <tableColumn id="10359" xr3:uid="{FF9175B2-C202-4FA7-B5D8-EB8BC15D076A}" name="Column10349" dataDxfId="6031"/>
    <tableColumn id="10360" xr3:uid="{E7AE613F-29AE-416F-9377-45B0B6699AF4}" name="Column10350" dataDxfId="6030"/>
    <tableColumn id="10361" xr3:uid="{89101C11-9129-4776-9B05-F36300B70247}" name="Column10351" dataDxfId="6029"/>
    <tableColumn id="10362" xr3:uid="{D147004E-2C1B-401B-B8D3-CC714A76DB85}" name="Column10352" dataDxfId="6028"/>
    <tableColumn id="10363" xr3:uid="{9103B880-4A22-4C11-AC25-A114054FA7AC}" name="Column10353" dataDxfId="6027"/>
    <tableColumn id="10364" xr3:uid="{5A37E18C-5412-40D1-B0AB-70E22BDDCC3D}" name="Column10354" dataDxfId="6026"/>
    <tableColumn id="10365" xr3:uid="{C5446C3C-AFE6-46D7-97BC-47DC72BD3C7E}" name="Column10355" dataDxfId="6025"/>
    <tableColumn id="10366" xr3:uid="{060D4E9B-0584-49C0-AE02-B9292F41FCC8}" name="Column10356" dataDxfId="6024"/>
    <tableColumn id="10367" xr3:uid="{D60CC3AB-569E-449D-8DC5-D798C1D43159}" name="Column10357" dataDxfId="6023"/>
    <tableColumn id="10368" xr3:uid="{0DEEEDED-597D-4C80-93B9-E733A79A0910}" name="Column10358" dataDxfId="6022"/>
    <tableColumn id="10369" xr3:uid="{12B5BDED-D632-4F23-86DC-F7970B7B86D8}" name="Column10359" dataDxfId="6021"/>
    <tableColumn id="10370" xr3:uid="{0A2A76AC-D1EC-4616-8E50-81FA5C5BF227}" name="Column10360" dataDxfId="6020"/>
    <tableColumn id="10371" xr3:uid="{95A64D8D-3756-451F-AF19-DE43F29CF19A}" name="Column10361" dataDxfId="6019"/>
    <tableColumn id="10372" xr3:uid="{E187BCBE-6FF6-4AB5-8FF2-0B261F5187BD}" name="Column10362" dataDxfId="6018"/>
    <tableColumn id="10373" xr3:uid="{4F8EEC4C-7913-4159-8547-7FB7DA4B261F}" name="Column10363" dataDxfId="6017"/>
    <tableColumn id="10374" xr3:uid="{D6E98377-C385-425D-831A-4D0DCAD3AF47}" name="Column10364" dataDxfId="6016"/>
    <tableColumn id="10375" xr3:uid="{05D3CEF1-BD7A-49EA-8929-65BB339DA3E3}" name="Column10365" dataDxfId="6015"/>
    <tableColumn id="10376" xr3:uid="{C473CB57-27C8-4F1C-9D44-E90071101E8A}" name="Column10366" dataDxfId="6014"/>
    <tableColumn id="10377" xr3:uid="{1EFE7017-A8E2-4073-A450-6AB3FEE5BC11}" name="Column10367" dataDxfId="6013"/>
    <tableColumn id="10378" xr3:uid="{EC1F5911-3213-4506-9124-C195927B961E}" name="Column10368" dataDxfId="6012"/>
    <tableColumn id="10379" xr3:uid="{A08EC50D-C8A1-4818-B7CC-1B89534DC90B}" name="Column10369" dataDxfId="6011"/>
    <tableColumn id="10380" xr3:uid="{16A42C49-05EE-4864-8804-536C2DDAF854}" name="Column10370" dataDxfId="6010"/>
    <tableColumn id="10381" xr3:uid="{2F575724-6A57-41C4-AEF8-667F17B731EA}" name="Column10371" dataDxfId="6009"/>
    <tableColumn id="10382" xr3:uid="{2EFEBCF0-8381-40DE-8F6E-8E2B8385AE77}" name="Column10372" dataDxfId="6008"/>
    <tableColumn id="10383" xr3:uid="{EC5506A4-4B2A-4A29-8278-2AC9B4E2F422}" name="Column10373" dataDxfId="6007"/>
    <tableColumn id="10384" xr3:uid="{8A98FB61-8F82-4AEF-95F5-485963342E59}" name="Column10374" dataDxfId="6006"/>
    <tableColumn id="10385" xr3:uid="{E5261EF1-2BAE-4A51-A5B3-BEEA17D3A4EC}" name="Column10375" dataDxfId="6005"/>
    <tableColumn id="10386" xr3:uid="{E8BF8137-ACBA-480B-A95F-F5F73BB3F5CA}" name="Column10376" dataDxfId="6004"/>
    <tableColumn id="10387" xr3:uid="{A1D40B37-5742-4DDE-A38F-1A07A9AC0A46}" name="Column10377" dataDxfId="6003"/>
    <tableColumn id="10388" xr3:uid="{2B146392-EC87-4455-ADDC-1542BE327906}" name="Column10378" dataDxfId="6002"/>
    <tableColumn id="10389" xr3:uid="{AB40267A-5D2B-4825-BB72-6C0EC766AD8E}" name="Column10379" dataDxfId="6001"/>
    <tableColumn id="10390" xr3:uid="{CBA1B5EA-8107-40D6-AB09-25A12C5EF91B}" name="Column10380" dataDxfId="6000"/>
    <tableColumn id="10391" xr3:uid="{B440B2E2-0857-4B8D-83BF-D15FA4958668}" name="Column10381" dataDxfId="5999"/>
    <tableColumn id="10392" xr3:uid="{AC4B23F4-D20E-43C5-AFEC-BD16EC9DC9B7}" name="Column10382" dataDxfId="5998"/>
    <tableColumn id="10393" xr3:uid="{F04493A6-66FA-42C1-9B3B-692972EC76F1}" name="Column10383" dataDxfId="5997"/>
    <tableColumn id="10394" xr3:uid="{E921CBDA-09D0-4AED-8B1B-E0624CC82F0E}" name="Column10384" dataDxfId="5996"/>
    <tableColumn id="10395" xr3:uid="{B2784016-B5F0-43C1-B678-D2545F5EBA16}" name="Column10385" dataDxfId="5995"/>
    <tableColumn id="10396" xr3:uid="{7EB491C7-4A0B-41D0-A551-7D758490C66A}" name="Column10386" dataDxfId="5994"/>
    <tableColumn id="10397" xr3:uid="{EE0D83FB-AB2B-4F64-B655-BD59E7D21671}" name="Column10387" dataDxfId="5993"/>
    <tableColumn id="10398" xr3:uid="{9F71E60B-7FE5-48E2-AAD3-4690F609E269}" name="Column10388" dataDxfId="5992"/>
    <tableColumn id="10399" xr3:uid="{9C16E110-80F1-40B2-A17B-69E443056048}" name="Column10389" dataDxfId="5991"/>
    <tableColumn id="10400" xr3:uid="{E136859B-BE64-4866-BAC4-4965208B26D7}" name="Column10390" dataDxfId="5990"/>
    <tableColumn id="10401" xr3:uid="{91AF126C-5DA8-434A-874E-8BF9724FAAF8}" name="Column10391" dataDxfId="5989"/>
    <tableColumn id="10402" xr3:uid="{8EA6C4EC-4F45-4B05-B7AC-4B943921DC06}" name="Column10392" dataDxfId="5988"/>
    <tableColumn id="10403" xr3:uid="{D4627213-77E1-4168-9EE8-FC43A5EDBE95}" name="Column10393" dataDxfId="5987"/>
    <tableColumn id="10404" xr3:uid="{97900972-E782-4806-AA52-E6BC266C291F}" name="Column10394" dataDxfId="5986"/>
    <tableColumn id="10405" xr3:uid="{06D77429-365F-4B01-BC93-060002CFE824}" name="Column10395" dataDxfId="5985"/>
    <tableColumn id="10406" xr3:uid="{6EA36FEF-3EB5-4F32-9A82-067A1175B100}" name="Column10396" dataDxfId="5984"/>
    <tableColumn id="10407" xr3:uid="{68F4E27F-B4FA-4BCA-A98B-6909A345B4FA}" name="Column10397" dataDxfId="5983"/>
    <tableColumn id="10408" xr3:uid="{301B6A7E-EC87-4663-ACFC-13240D27E0BD}" name="Column10398" dataDxfId="5982"/>
    <tableColumn id="10409" xr3:uid="{4A462E25-1637-4FBC-9951-144C78725368}" name="Column10399" dataDxfId="5981"/>
    <tableColumn id="10410" xr3:uid="{EC68D3A2-50EC-4A34-A564-214C0F071A7D}" name="Column10400" dataDxfId="5980"/>
    <tableColumn id="10411" xr3:uid="{4EB38312-87EC-4957-8C45-114BFF86930F}" name="Column10401" dataDxfId="5979"/>
    <tableColumn id="10412" xr3:uid="{00B271DC-87A3-4511-B0D0-5442B489BF6F}" name="Column10402" dataDxfId="5978"/>
    <tableColumn id="10413" xr3:uid="{89C0C3B9-8CED-45D1-9726-C2CC5CA70953}" name="Column10403" dataDxfId="5977"/>
    <tableColumn id="10414" xr3:uid="{65872BF1-1B25-4E7C-81DA-7087062D39EB}" name="Column10404" dataDxfId="5976"/>
    <tableColumn id="10415" xr3:uid="{96545C04-113D-4808-8CF8-8EC8172FF280}" name="Column10405" dataDxfId="5975"/>
    <tableColumn id="10416" xr3:uid="{1D106D9C-3BFC-4A61-B418-FD8B265C393C}" name="Column10406" dataDxfId="5974"/>
    <tableColumn id="10417" xr3:uid="{12FC6979-DA0A-458B-97EB-AF0DECB71C8E}" name="Column10407" dataDxfId="5973"/>
    <tableColumn id="10418" xr3:uid="{665171B5-C580-479E-B2A9-D26E1019572E}" name="Column10408" dataDxfId="5972"/>
    <tableColumn id="10419" xr3:uid="{301C680C-77A2-4C6A-A60E-7E7E64502711}" name="Column10409" dataDxfId="5971"/>
    <tableColumn id="10420" xr3:uid="{290BA815-A5B7-44E6-8CBE-3CE9AAD90B63}" name="Column10410" dataDxfId="5970"/>
    <tableColumn id="10421" xr3:uid="{7134CED5-EFC4-4329-ABA0-5C5E69BCCA3B}" name="Column10411" dataDxfId="5969"/>
    <tableColumn id="10422" xr3:uid="{487C1600-7666-4079-8452-277A070E3D47}" name="Column10412" dataDxfId="5968"/>
    <tableColumn id="10423" xr3:uid="{F443526C-FDD0-4816-9DFA-860C1F4792BE}" name="Column10413" dataDxfId="5967"/>
    <tableColumn id="10424" xr3:uid="{A5564D54-E845-4476-A7E1-FF5A461CB15E}" name="Column10414" dataDxfId="5966"/>
    <tableColumn id="10425" xr3:uid="{07C391FA-A0D1-4070-AFF2-7E8AA0E87781}" name="Column10415" dataDxfId="5965"/>
    <tableColumn id="10426" xr3:uid="{E70FBB12-ED91-4DE5-B95B-D0F0DAC19DDD}" name="Column10416" dataDxfId="5964"/>
    <tableColumn id="10427" xr3:uid="{F8F7E029-EE48-4E1D-8283-E23739C85CCA}" name="Column10417" dataDxfId="5963"/>
    <tableColumn id="10428" xr3:uid="{25094D2B-2BD1-493F-809E-2FF864225BC6}" name="Column10418" dataDxfId="5962"/>
    <tableColumn id="10429" xr3:uid="{DE526C7B-7FBE-4474-B01B-73E83C95AE25}" name="Column10419" dataDxfId="5961"/>
    <tableColumn id="10430" xr3:uid="{00E58EE3-2A3A-47C4-92FF-8270C9DB9F73}" name="Column10420" dataDxfId="5960"/>
    <tableColumn id="10431" xr3:uid="{10F4CF80-0919-4539-9533-9778FD6D0EB1}" name="Column10421" dataDxfId="5959"/>
    <tableColumn id="10432" xr3:uid="{92A002AA-FA08-44D2-B015-82F66ABD77D9}" name="Column10422" dataDxfId="5958"/>
    <tableColumn id="10433" xr3:uid="{9BE37A06-CAA6-4466-80CF-4DBBF2495B70}" name="Column10423" dataDxfId="5957"/>
    <tableColumn id="10434" xr3:uid="{57C6EDEF-48C0-4140-B593-39BA1BEABBDD}" name="Column10424" dataDxfId="5956"/>
    <tableColumn id="10435" xr3:uid="{D31B439E-4A14-41BD-AB7E-08CE4D754799}" name="Column10425" dataDxfId="5955"/>
    <tableColumn id="10436" xr3:uid="{31437E65-6A31-4B53-BEF2-8798FF28A48E}" name="Column10426" dataDxfId="5954"/>
    <tableColumn id="10437" xr3:uid="{E669B596-8ED4-4011-89C9-19C664266BC0}" name="Column10427" dataDxfId="5953"/>
    <tableColumn id="10438" xr3:uid="{BE668C4F-FE36-4446-AF28-BFDA5300F126}" name="Column10428" dataDxfId="5952"/>
    <tableColumn id="10439" xr3:uid="{89E7DF11-AA2D-442F-8C8E-DBCB1E2756F1}" name="Column10429" dataDxfId="5951"/>
    <tableColumn id="10440" xr3:uid="{47A1CDB0-FB0B-4020-81E5-577613634026}" name="Column10430" dataDxfId="5950"/>
    <tableColumn id="10441" xr3:uid="{D18B2667-0D85-4EAA-9E51-13F6E20B889B}" name="Column10431" dataDxfId="5949"/>
    <tableColumn id="10442" xr3:uid="{16F5E83F-CE33-4FC2-BE2A-2C63B0DAD79C}" name="Column10432" dataDxfId="5948"/>
    <tableColumn id="10443" xr3:uid="{15212F70-6F1D-4FB9-9AB3-ECA767B7F5C2}" name="Column10433" dataDxfId="5947"/>
    <tableColumn id="10444" xr3:uid="{018E8C4E-DFFA-459C-9824-1184B0EF91FF}" name="Column10434" dataDxfId="5946"/>
    <tableColumn id="10445" xr3:uid="{A1A35D05-934B-463E-AAB9-695280B14545}" name="Column10435" dataDxfId="5945"/>
    <tableColumn id="10446" xr3:uid="{41B6A094-1769-4A6E-B5B4-2AA24163DF44}" name="Column10436" dataDxfId="5944"/>
    <tableColumn id="10447" xr3:uid="{C3F1BEAA-7C6B-49B7-9D88-4BFD508A2748}" name="Column10437" dataDxfId="5943"/>
    <tableColumn id="10448" xr3:uid="{72C5AD82-E1FC-46A1-9D39-AAE0035D47FA}" name="Column10438" dataDxfId="5942"/>
    <tableColumn id="10449" xr3:uid="{C79AD781-4F3B-4606-83CC-6FC7C1210D93}" name="Column10439" dataDxfId="5941"/>
    <tableColumn id="10450" xr3:uid="{46B3C9DE-F9ED-4135-ABF6-2A6E9A0FCA29}" name="Column10440" dataDxfId="5940"/>
    <tableColumn id="10451" xr3:uid="{705D29E8-FD95-47B8-A157-A0FCCE147558}" name="Column10441" dataDxfId="5939"/>
    <tableColumn id="10452" xr3:uid="{5D6B2DE0-46C2-4602-AA52-A640E30CC70A}" name="Column10442" dataDxfId="5938"/>
    <tableColumn id="10453" xr3:uid="{FA91F48B-CDBF-430B-BCCD-27C16D8947A4}" name="Column10443" dataDxfId="5937"/>
    <tableColumn id="10454" xr3:uid="{B54E94DA-F337-4CEE-8A34-7421C89AE29B}" name="Column10444" dataDxfId="5936"/>
    <tableColumn id="10455" xr3:uid="{9C08C0C7-817A-467F-91C0-04E266F66AC4}" name="Column10445" dataDxfId="5935"/>
    <tableColumn id="10456" xr3:uid="{1AD999A1-56C4-44CE-B66C-58CFFFF623FE}" name="Column10446" dataDxfId="5934"/>
    <tableColumn id="10457" xr3:uid="{0C2FAD82-5170-4DA8-8BBA-BDF7D83EF6D8}" name="Column10447" dataDxfId="5933"/>
    <tableColumn id="10458" xr3:uid="{628BBB51-81C8-4BCA-9394-82977170D6F8}" name="Column10448" dataDxfId="5932"/>
    <tableColumn id="10459" xr3:uid="{094930A5-D2E7-43A0-9B93-5D30EF50E40A}" name="Column10449" dataDxfId="5931"/>
    <tableColumn id="10460" xr3:uid="{44CEFE09-F2F6-4186-98C0-02A4027E3878}" name="Column10450" dataDxfId="5930"/>
    <tableColumn id="10461" xr3:uid="{A69EED4F-5EF0-4E29-AD91-2AEAF5B8750B}" name="Column10451" dataDxfId="5929"/>
    <tableColumn id="10462" xr3:uid="{C2CD15CC-9848-4345-B6A1-43A1E43AC26F}" name="Column10452" dataDxfId="5928"/>
    <tableColumn id="10463" xr3:uid="{D258262E-FC8B-43A4-95F2-635BA6783748}" name="Column10453" dataDxfId="5927"/>
    <tableColumn id="10464" xr3:uid="{EE9332A9-31BD-4AA8-8EA2-082278762BE9}" name="Column10454" dataDxfId="5926"/>
    <tableColumn id="10465" xr3:uid="{A2304C4F-2212-4E25-8852-1046EFFF3E81}" name="Column10455" dataDxfId="5925"/>
    <tableColumn id="10466" xr3:uid="{7F5A6C94-1C1A-4F08-9D51-DC0B502407B8}" name="Column10456" dataDxfId="5924"/>
    <tableColumn id="10467" xr3:uid="{F4F374A9-A217-4E38-93B6-ABF8D67BDB24}" name="Column10457" dataDxfId="5923"/>
    <tableColumn id="10468" xr3:uid="{24659313-0EFF-45B7-8444-4A7BF7E1B231}" name="Column10458" dataDxfId="5922"/>
    <tableColumn id="10469" xr3:uid="{B50ABF40-68ED-4905-B4A4-812F26F9BBAC}" name="Column10459" dataDxfId="5921"/>
    <tableColumn id="10470" xr3:uid="{59DDE6DA-709D-42EC-BDA9-B5624054192E}" name="Column10460" dataDxfId="5920"/>
    <tableColumn id="10471" xr3:uid="{3CCA5C8A-4455-4813-BE19-F5601F1809FC}" name="Column10461" dataDxfId="5919"/>
    <tableColumn id="10472" xr3:uid="{1D5830E2-9169-4F5B-81FC-A97633B84F5C}" name="Column10462" dataDxfId="5918"/>
    <tableColumn id="10473" xr3:uid="{2B65CEC8-0635-4154-ADF1-9E47086B1AD9}" name="Column10463" dataDxfId="5917"/>
    <tableColumn id="10474" xr3:uid="{9EA00E4F-EB8E-44EB-A877-B42EC1818409}" name="Column10464" dataDxfId="5916"/>
    <tableColumn id="10475" xr3:uid="{121EBA17-EF6D-465A-8B80-4B332088D416}" name="Column10465" dataDxfId="5915"/>
    <tableColumn id="10476" xr3:uid="{E77252D4-1CF1-44D5-B7B1-271C2475BBBA}" name="Column10466" dataDxfId="5914"/>
    <tableColumn id="10477" xr3:uid="{BE43C102-68DF-4D16-BDC6-5BAA92247846}" name="Column10467" dataDxfId="5913"/>
    <tableColumn id="10478" xr3:uid="{11659F1C-720A-49E0-9B31-1D8E3996A9CA}" name="Column10468" dataDxfId="5912"/>
    <tableColumn id="10479" xr3:uid="{441CAF51-8835-4264-8581-0C0BF8A0B9BE}" name="Column10469" dataDxfId="5911"/>
    <tableColumn id="10480" xr3:uid="{BA5A392F-4FE9-44E2-9F7E-62C46FD82481}" name="Column10470" dataDxfId="5910"/>
    <tableColumn id="10481" xr3:uid="{7AD1D8BA-3B0F-408E-8626-14D29B9BDC24}" name="Column10471" dataDxfId="5909"/>
    <tableColumn id="10482" xr3:uid="{CFCBE28D-F0F4-44BA-AAF9-A925DE803EC1}" name="Column10472" dataDxfId="5908"/>
    <tableColumn id="10483" xr3:uid="{4899FD53-52A6-4200-8D35-84AF854B1FD9}" name="Column10473" dataDxfId="5907"/>
    <tableColumn id="10484" xr3:uid="{7B70A5EC-A08F-4D79-9BAA-D9128A8BCC0D}" name="Column10474" dataDxfId="5906"/>
    <tableColumn id="10485" xr3:uid="{EE7E62EE-1411-4067-B409-F79BFB72F381}" name="Column10475" dataDxfId="5905"/>
    <tableColumn id="10486" xr3:uid="{40AD3A74-4CD4-4167-9A97-BCFF5360D682}" name="Column10476" dataDxfId="5904"/>
    <tableColumn id="10487" xr3:uid="{5E10249F-07BA-4131-A2F4-347FCF273446}" name="Column10477" dataDxfId="5903"/>
    <tableColumn id="10488" xr3:uid="{226335DC-ED24-46F5-A50D-1B1EE15930C4}" name="Column10478" dataDxfId="5902"/>
    <tableColumn id="10489" xr3:uid="{C299E22F-756A-468C-B938-BC9F963E19AC}" name="Column10479" dataDxfId="5901"/>
    <tableColumn id="10490" xr3:uid="{719CE3AE-36B0-413A-B1A5-D5D5E6856DCA}" name="Column10480" dataDxfId="5900"/>
    <tableColumn id="10491" xr3:uid="{EE6F0D84-6A3C-405F-B7EE-76FD2D24F333}" name="Column10481" dataDxfId="5899"/>
    <tableColumn id="10492" xr3:uid="{18ADCBB7-723A-4640-A5DD-BEF56FD2054A}" name="Column10482" dataDxfId="5898"/>
    <tableColumn id="10493" xr3:uid="{DF2E491F-53CE-4488-88BD-48C2DA486BE6}" name="Column10483" dataDxfId="5897"/>
    <tableColumn id="10494" xr3:uid="{592A26DB-21DE-4A1C-A001-B9A880DB7D88}" name="Column10484" dataDxfId="5896"/>
    <tableColumn id="10495" xr3:uid="{5158D2DC-738E-4D2A-9AE5-EDB99EF81F50}" name="Column10485" dataDxfId="5895"/>
    <tableColumn id="10496" xr3:uid="{5CD33644-10FF-48F5-81D2-A7597F0CD099}" name="Column10486" dataDxfId="5894"/>
    <tableColumn id="10497" xr3:uid="{DA370EE0-0317-4328-AFB9-830B3780594D}" name="Column10487" dataDxfId="5893"/>
    <tableColumn id="10498" xr3:uid="{DCDC4F30-EB2F-4685-8C3A-197B69252C6F}" name="Column10488" dataDxfId="5892"/>
    <tableColumn id="10499" xr3:uid="{C8D6C9B2-9C2A-4554-85A0-61074C9BFAA9}" name="Column10489" dataDxfId="5891"/>
    <tableColumn id="10500" xr3:uid="{9B2A2C3D-698A-4CDC-9529-F495090C5618}" name="Column10490" dataDxfId="5890"/>
    <tableColumn id="10501" xr3:uid="{4026B3B9-02F9-439B-8B05-3B74CD1126CF}" name="Column10491" dataDxfId="5889"/>
    <tableColumn id="10502" xr3:uid="{C7A5C550-56DC-40DD-B90F-EB37F1BBFA0C}" name="Column10492" dataDxfId="5888"/>
    <tableColumn id="10503" xr3:uid="{277C3D48-DCEF-4DEF-BF0B-83F70EE96519}" name="Column10493" dataDxfId="5887"/>
    <tableColumn id="10504" xr3:uid="{F7DA1B19-AC96-421E-A07D-7D78138D9F90}" name="Column10494" dataDxfId="5886"/>
    <tableColumn id="10505" xr3:uid="{8FB2500B-0050-477C-B077-1092A31C6F99}" name="Column10495" dataDxfId="5885"/>
    <tableColumn id="10506" xr3:uid="{DBA81B82-C87A-4E6B-9FCF-28C140BFB9F8}" name="Column10496" dataDxfId="5884"/>
    <tableColumn id="10507" xr3:uid="{6B411616-499E-419B-8E22-E9BE72BF337E}" name="Column10497" dataDxfId="5883"/>
    <tableColumn id="10508" xr3:uid="{D959BDEB-99EF-4D9C-94E2-DDA4B88CE1AF}" name="Column10498" dataDxfId="5882"/>
    <tableColumn id="10509" xr3:uid="{4E854CCC-E5D1-4B77-B1D0-EC50D30739E1}" name="Column10499" dataDxfId="5881"/>
    <tableColumn id="10510" xr3:uid="{045B4BD7-5681-43E8-884F-71D9109D5AA5}" name="Column10500" dataDxfId="5880"/>
    <tableColumn id="10511" xr3:uid="{EED63018-C1BC-472D-907A-4B4C028779E6}" name="Column10501" dataDxfId="5879"/>
    <tableColumn id="10512" xr3:uid="{4586E199-C43F-43C9-A110-E327892AFF49}" name="Column10502" dataDxfId="5878"/>
    <tableColumn id="10513" xr3:uid="{603BBAC0-03BB-4C48-944E-24B4F7EFE76C}" name="Column10503" dataDxfId="5877"/>
    <tableColumn id="10514" xr3:uid="{99F5BBF4-0BCE-4210-AE6C-A042158A9CA0}" name="Column10504" dataDxfId="5876"/>
    <tableColumn id="10515" xr3:uid="{C2B3A13E-C750-4239-A0B4-BF4DD687C718}" name="Column10505" dataDxfId="5875"/>
    <tableColumn id="10516" xr3:uid="{FB41F1C0-846D-4F8A-BF4D-0B0C8D9733B3}" name="Column10506" dataDxfId="5874"/>
    <tableColumn id="10517" xr3:uid="{86682D46-F7AE-4486-98A8-8916A8F8E949}" name="Column10507" dataDxfId="5873"/>
    <tableColumn id="10518" xr3:uid="{ABCB7D54-F3FD-4A89-867A-D40D610DC035}" name="Column10508" dataDxfId="5872"/>
    <tableColumn id="10519" xr3:uid="{0AC93CAC-A8A0-4B4F-B923-341C6DE9F6A4}" name="Column10509" dataDxfId="5871"/>
    <tableColumn id="10520" xr3:uid="{739CD0BC-1D3F-43DE-8B8B-FEBBD23CCE36}" name="Column10510" dataDxfId="5870"/>
    <tableColumn id="10521" xr3:uid="{DE244036-BEA9-4C72-8772-160367CAC054}" name="Column10511" dataDxfId="5869"/>
    <tableColumn id="10522" xr3:uid="{74DB7CC2-39F2-4895-93DA-DCD420E8A463}" name="Column10512" dataDxfId="5868"/>
    <tableColumn id="10523" xr3:uid="{C20E5FCF-C1AC-4542-B115-75C6F33B5E9E}" name="Column10513" dataDxfId="5867"/>
    <tableColumn id="10524" xr3:uid="{8164EBFD-E48D-4FD6-8BA5-FEC8D6921FE8}" name="Column10514" dataDxfId="5866"/>
    <tableColumn id="10525" xr3:uid="{1D0E3003-EA46-4666-ABBD-A3F8662F97D9}" name="Column10515" dataDxfId="5865"/>
    <tableColumn id="10526" xr3:uid="{FD49C617-B47C-4C41-8EE3-5CC31019929C}" name="Column10516" dataDxfId="5864"/>
    <tableColumn id="10527" xr3:uid="{3D9A2D63-2A4D-4A4E-B914-644839791840}" name="Column10517" dataDxfId="5863"/>
    <tableColumn id="10528" xr3:uid="{27478217-A692-4DCD-9EE6-9BCE46E02C00}" name="Column10518" dataDxfId="5862"/>
    <tableColumn id="10529" xr3:uid="{E9E012CB-C863-4881-B22A-321FED607B32}" name="Column10519" dataDxfId="5861"/>
    <tableColumn id="10530" xr3:uid="{F175B92B-7257-4090-8276-1F564CCD5523}" name="Column10520" dataDxfId="5860"/>
    <tableColumn id="10531" xr3:uid="{7737C977-49FA-4D86-81E3-DF98D5C9B19A}" name="Column10521" dataDxfId="5859"/>
    <tableColumn id="10532" xr3:uid="{E9263E9D-0948-40C6-897E-5AE545FA6D85}" name="Column10522" dataDxfId="5858"/>
    <tableColumn id="10533" xr3:uid="{BA78F0E2-017B-4B2A-8BA1-2D1AE9239C83}" name="Column10523" dataDxfId="5857"/>
    <tableColumn id="10534" xr3:uid="{9FC812F1-0935-4E48-909D-F821826E16F2}" name="Column10524" dataDxfId="5856"/>
    <tableColumn id="10535" xr3:uid="{F1B02582-BDFB-4761-A1BB-54006CA0C8D6}" name="Column10525" dataDxfId="5855"/>
    <tableColumn id="10536" xr3:uid="{AFC8FF1A-1AC7-4486-ABE2-54CA4D8B1E2B}" name="Column10526" dataDxfId="5854"/>
    <tableColumn id="10537" xr3:uid="{FDE8101B-80C2-410D-97B6-52A56F8F52E2}" name="Column10527" dataDxfId="5853"/>
    <tableColumn id="10538" xr3:uid="{DD5A35FC-05AF-4687-8683-D5FE36DE6B95}" name="Column10528" dataDxfId="5852"/>
    <tableColumn id="10539" xr3:uid="{185D0A6D-5255-4C17-8B08-C0716BF14261}" name="Column10529" dataDxfId="5851"/>
    <tableColumn id="10540" xr3:uid="{4EDA4A09-90AC-4215-8886-B845F7F2644A}" name="Column10530" dataDxfId="5850"/>
    <tableColumn id="10541" xr3:uid="{FA3C8AA4-AD52-4E35-A2EA-5FC4748385FB}" name="Column10531" dataDxfId="5849"/>
    <tableColumn id="10542" xr3:uid="{59B00749-3E21-4AB2-8669-29414C8FD3DC}" name="Column10532" dataDxfId="5848"/>
    <tableColumn id="10543" xr3:uid="{C24F180E-63C7-43CA-A42A-3D6ED02B109E}" name="Column10533" dataDxfId="5847"/>
    <tableColumn id="10544" xr3:uid="{DD734A60-68FC-4BBB-B959-BECFAFF47E12}" name="Column10534" dataDxfId="5846"/>
    <tableColumn id="10545" xr3:uid="{2DBCE0C1-473D-41EB-89B9-B072D2EF0478}" name="Column10535" dataDxfId="5845"/>
    <tableColumn id="10546" xr3:uid="{856FE64E-71E0-468E-AC75-0A8F0ABBDA81}" name="Column10536" dataDxfId="5844"/>
    <tableColumn id="10547" xr3:uid="{D39A6CF0-8C5A-4E5F-BB27-01CA0B2E709F}" name="Column10537" dataDxfId="5843"/>
    <tableColumn id="10548" xr3:uid="{0E97CB4E-C4BE-4D0D-B5EE-B6CE48357D5C}" name="Column10538" dataDxfId="5842"/>
    <tableColumn id="10549" xr3:uid="{82ACC8CD-CB90-49F4-BFF2-CCA81E89342F}" name="Column10539" dataDxfId="5841"/>
    <tableColumn id="10550" xr3:uid="{43FAF87D-DFC1-4300-8087-D08BA551FD6E}" name="Column10540" dataDxfId="5840"/>
    <tableColumn id="10551" xr3:uid="{5B51753B-1CE9-46AE-92B3-7D2255B2BC66}" name="Column10541" dataDxfId="5839"/>
    <tableColumn id="10552" xr3:uid="{A27A5F73-FA7B-4372-AC6E-06C5E80377B8}" name="Column10542" dataDxfId="5838"/>
    <tableColumn id="10553" xr3:uid="{1019F9F3-D516-43A8-9C4E-602958A0554E}" name="Column10543" dataDxfId="5837"/>
    <tableColumn id="10554" xr3:uid="{D268D42D-2557-4BD6-B310-0D7CD12C17BF}" name="Column10544" dataDxfId="5836"/>
    <tableColumn id="10555" xr3:uid="{2B2CDF0F-54AC-4BAF-A0F6-6A9BE36CBC8C}" name="Column10545" dataDxfId="5835"/>
    <tableColumn id="10556" xr3:uid="{F90FE3E6-9AEC-4A09-B9FA-B8098372C693}" name="Column10546" dataDxfId="5834"/>
    <tableColumn id="10557" xr3:uid="{09B0E62B-3123-480A-B62E-DC660E0F9D0C}" name="Column10547" dataDxfId="5833"/>
    <tableColumn id="10558" xr3:uid="{BCD36699-87D6-4B09-91EC-D9B0EB58066D}" name="Column10548" dataDxfId="5832"/>
    <tableColumn id="10559" xr3:uid="{781119BD-4B85-479B-85C1-AC13B8DFE958}" name="Column10549" dataDxfId="5831"/>
    <tableColumn id="10560" xr3:uid="{34D86113-6189-4011-8A00-A2B64E2822AA}" name="Column10550" dataDxfId="5830"/>
    <tableColumn id="10561" xr3:uid="{3372B423-8E20-4F16-8D01-99CF194E577B}" name="Column10551" dataDxfId="5829"/>
    <tableColumn id="10562" xr3:uid="{653722BE-3C48-46DB-8DE2-8AF43BCAE8A7}" name="Column10552" dataDxfId="5828"/>
    <tableColumn id="10563" xr3:uid="{FDE8C64B-E1B6-4D8B-A38B-D819EFA71BAC}" name="Column10553" dataDxfId="5827"/>
    <tableColumn id="10564" xr3:uid="{E72309E4-9246-42C7-891F-D399234CBE30}" name="Column10554" dataDxfId="5826"/>
    <tableColumn id="10565" xr3:uid="{29A8D00C-63C7-4684-B9CE-2C410C12E59E}" name="Column10555" dataDxfId="5825"/>
    <tableColumn id="10566" xr3:uid="{5D918A4B-6269-4FDA-888D-400496C08EA2}" name="Column10556" dataDxfId="5824"/>
    <tableColumn id="10567" xr3:uid="{1011A3CF-59DF-45A2-898A-55CAA5B9649F}" name="Column10557" dataDxfId="5823"/>
    <tableColumn id="10568" xr3:uid="{520957BD-8902-4884-B78A-C3B5E5040789}" name="Column10558" dataDxfId="5822"/>
    <tableColumn id="10569" xr3:uid="{D8635BFF-C325-465D-9C56-D879B185B193}" name="Column10559" dataDxfId="5821"/>
    <tableColumn id="10570" xr3:uid="{F11D28B9-81B5-42B1-B796-FD1E83DDE686}" name="Column10560" dataDxfId="5820"/>
    <tableColumn id="10571" xr3:uid="{5C327A87-CBB3-4D30-832F-FA2D56B2F981}" name="Column10561" dataDxfId="5819"/>
    <tableColumn id="10572" xr3:uid="{C2AC1334-1EC5-4645-A762-C2F5138A7BF0}" name="Column10562" dataDxfId="5818"/>
    <tableColumn id="10573" xr3:uid="{541AD5D5-1CB5-4019-B883-A915781A12F6}" name="Column10563" dataDxfId="5817"/>
    <tableColumn id="10574" xr3:uid="{983C7800-426B-45D2-A832-3A037BF562BD}" name="Column10564" dataDxfId="5816"/>
    <tableColumn id="10575" xr3:uid="{523CA696-A2A7-4F1C-A9D2-442E95229275}" name="Column10565" dataDxfId="5815"/>
    <tableColumn id="10576" xr3:uid="{A6743011-C739-4D73-8FEC-87B703BA9D3E}" name="Column10566" dataDxfId="5814"/>
    <tableColumn id="10577" xr3:uid="{43F135DA-CB01-4F84-A6E4-1804602F1C00}" name="Column10567" dataDxfId="5813"/>
    <tableColumn id="10578" xr3:uid="{82DD7DB7-3D36-4C75-8AF6-EDC29613B100}" name="Column10568" dataDxfId="5812"/>
    <tableColumn id="10579" xr3:uid="{15567A35-0B13-4550-8F7A-9B02B4315654}" name="Column10569" dataDxfId="5811"/>
    <tableColumn id="10580" xr3:uid="{81F46901-21F6-4B07-8E5F-65E592FBF782}" name="Column10570" dataDxfId="5810"/>
    <tableColumn id="10581" xr3:uid="{9BE002BE-5890-46DF-B674-B17F04201B72}" name="Column10571" dataDxfId="5809"/>
    <tableColumn id="10582" xr3:uid="{BC778DA8-B0BE-49A9-BEEF-B579D7782AE1}" name="Column10572" dataDxfId="5808"/>
    <tableColumn id="10583" xr3:uid="{BB520121-C2FB-481F-A7FD-F758F692BDA1}" name="Column10573" dataDxfId="5807"/>
    <tableColumn id="10584" xr3:uid="{6F0D0B82-A818-40E6-B20F-B985B2193F6D}" name="Column10574" dataDxfId="5806"/>
    <tableColumn id="10585" xr3:uid="{A77F2F11-4FA9-405C-82A7-D6934654B99F}" name="Column10575" dataDxfId="5805"/>
    <tableColumn id="10586" xr3:uid="{4205A81A-D974-45F0-A02B-2A6AC41B3754}" name="Column10576" dataDxfId="5804"/>
    <tableColumn id="10587" xr3:uid="{CFC235CD-A6DD-475C-952A-10AAD59D0D17}" name="Column10577" dataDxfId="5803"/>
    <tableColumn id="10588" xr3:uid="{0E661CD7-6A3E-420D-80A7-E3B0E8FDC2DC}" name="Column10578" dataDxfId="5802"/>
    <tableColumn id="10589" xr3:uid="{EAD99F34-EBCD-4760-9C26-77F80319282E}" name="Column10579" dataDxfId="5801"/>
    <tableColumn id="10590" xr3:uid="{6F1E9CA2-C432-4844-A7B0-C173D1A3F663}" name="Column10580" dataDxfId="5800"/>
    <tableColumn id="10591" xr3:uid="{668777BF-FC6D-49F8-B54A-EA23DAF578AA}" name="Column10581" dataDxfId="5799"/>
    <tableColumn id="10592" xr3:uid="{0BF6C6DA-4F77-4E1C-98C1-EABD6FCFAE07}" name="Column10582" dataDxfId="5798"/>
    <tableColumn id="10593" xr3:uid="{BBAF2ED0-40F3-4176-B3F0-55CAAB421116}" name="Column10583" dataDxfId="5797"/>
    <tableColumn id="10594" xr3:uid="{F90CA54E-15A4-4C99-B619-DAEAF8D554B8}" name="Column10584" dataDxfId="5796"/>
    <tableColumn id="10595" xr3:uid="{01676ADD-AFBC-4EF9-BFFC-0E1918961A0A}" name="Column10585" dataDxfId="5795"/>
    <tableColumn id="10596" xr3:uid="{41756C7C-51AC-44F8-8EBE-9B9FD364019E}" name="Column10586" dataDxfId="5794"/>
    <tableColumn id="10597" xr3:uid="{0E02F494-610F-46A0-9FCB-FF3F136FFD5B}" name="Column10587" dataDxfId="5793"/>
    <tableColumn id="10598" xr3:uid="{BAD740A6-96A1-42B3-9F5D-F64D413D8AE1}" name="Column10588" dataDxfId="5792"/>
    <tableColumn id="10599" xr3:uid="{E45523EC-E10C-4961-8B40-A7AFF2BBADF1}" name="Column10589" dataDxfId="5791"/>
    <tableColumn id="10600" xr3:uid="{35A53111-4F7F-4576-9D2C-519AD5EBB9EC}" name="Column10590" dataDxfId="5790"/>
    <tableColumn id="10601" xr3:uid="{450A70F1-C19F-49A7-A477-0DAE75140032}" name="Column10591" dataDxfId="5789"/>
    <tableColumn id="10602" xr3:uid="{69271FEF-8BBB-4986-B27A-D072251D1869}" name="Column10592" dataDxfId="5788"/>
    <tableColumn id="10603" xr3:uid="{AA59E154-8D03-48E7-B5DD-06FA28B7CF13}" name="Column10593" dataDxfId="5787"/>
    <tableColumn id="10604" xr3:uid="{3E6B87B3-FE15-484F-B942-06AB0C9D4D82}" name="Column10594" dataDxfId="5786"/>
    <tableColumn id="10605" xr3:uid="{AB712F3E-A452-4987-AE06-81EB57DD0CE1}" name="Column10595" dataDxfId="5785"/>
    <tableColumn id="10606" xr3:uid="{2A35E768-EA53-4BEA-BA42-1509B7A2896E}" name="Column10596" dataDxfId="5784"/>
    <tableColumn id="10607" xr3:uid="{9B93AE55-56AF-46BF-8407-917F23A75354}" name="Column10597" dataDxfId="5783"/>
    <tableColumn id="10608" xr3:uid="{5B3DF948-45A0-4237-8706-D547147D8761}" name="Column10598" dataDxfId="5782"/>
    <tableColumn id="10609" xr3:uid="{E1DDF536-83D5-4256-8C04-5A9ADDD74DD9}" name="Column10599" dataDxfId="5781"/>
    <tableColumn id="10610" xr3:uid="{BADAB683-0A63-48E1-B8C2-31908EB00BE9}" name="Column10600" dataDxfId="5780"/>
    <tableColumn id="10611" xr3:uid="{14556B45-6835-4C89-B1B5-57F1C3206B1F}" name="Column10601" dataDxfId="5779"/>
    <tableColumn id="10612" xr3:uid="{57441381-A36F-47D5-8257-12E46C6EA86C}" name="Column10602" dataDxfId="5778"/>
    <tableColumn id="10613" xr3:uid="{F731B1F9-B9C9-4344-A7BB-ED2190B4C42F}" name="Column10603" dataDxfId="5777"/>
    <tableColumn id="10614" xr3:uid="{F9B4500A-16BF-40EB-8ADA-785CF7EB2112}" name="Column10604" dataDxfId="5776"/>
    <tableColumn id="10615" xr3:uid="{D7BB7F7E-78EC-4D07-829B-11F0856A6A5B}" name="Column10605" dataDxfId="5775"/>
    <tableColumn id="10616" xr3:uid="{E20EBD5B-67AE-4CC0-9468-62CC0550E427}" name="Column10606" dataDxfId="5774"/>
    <tableColumn id="10617" xr3:uid="{77AED3A0-A837-469E-802D-F1375CA83069}" name="Column10607" dataDxfId="5773"/>
    <tableColumn id="10618" xr3:uid="{4D21C37C-441F-499D-ACDD-C2FAC4B50202}" name="Column10608" dataDxfId="5772"/>
    <tableColumn id="10619" xr3:uid="{4B4F2160-1083-4D6E-8594-B43DC19056FC}" name="Column10609" dataDxfId="5771"/>
    <tableColumn id="10620" xr3:uid="{26592BA5-4772-4A45-A7E9-EB16010EB3A3}" name="Column10610" dataDxfId="5770"/>
    <tableColumn id="10621" xr3:uid="{F74D6697-D453-4871-85F7-CA4F584EB164}" name="Column10611" dataDxfId="5769"/>
    <tableColumn id="10622" xr3:uid="{84AB0E13-6322-450D-B77C-5D10C032CBC9}" name="Column10612" dataDxfId="5768"/>
    <tableColumn id="10623" xr3:uid="{187B2B0C-C8A8-4703-B815-2530B790B136}" name="Column10613" dataDxfId="5767"/>
    <tableColumn id="10624" xr3:uid="{DC72650F-8C82-4763-BD77-466FE2A360CD}" name="Column10614" dataDxfId="5766"/>
    <tableColumn id="10625" xr3:uid="{0C6BB5D0-6F16-44A3-AE26-1B161183D3D8}" name="Column10615" dataDxfId="5765"/>
    <tableColumn id="10626" xr3:uid="{0CCA8D8B-331E-4B9D-B7E5-D45EEF275492}" name="Column10616" dataDxfId="5764"/>
    <tableColumn id="10627" xr3:uid="{C77E8A15-9ABA-4B9F-88A4-CFB8D6782682}" name="Column10617" dataDxfId="5763"/>
    <tableColumn id="10628" xr3:uid="{AD94A0BB-44CD-4E4A-B77C-E994DEB8BF1D}" name="Column10618" dataDxfId="5762"/>
    <tableColumn id="10629" xr3:uid="{A92FE5DF-9897-4297-9D75-A065E103766A}" name="Column10619" dataDxfId="5761"/>
    <tableColumn id="10630" xr3:uid="{451A83FB-CB8E-4329-BCCA-378F9FF5AAB7}" name="Column10620" dataDxfId="5760"/>
    <tableColumn id="10631" xr3:uid="{13128D01-BB14-44C3-A0CC-ABA588B836E1}" name="Column10621" dataDxfId="5759"/>
    <tableColumn id="10632" xr3:uid="{77312657-00C2-48D8-B79F-6A347ABBBE22}" name="Column10622" dataDxfId="5758"/>
    <tableColumn id="10633" xr3:uid="{8DEC0AC0-D213-44E7-83C2-C31127574656}" name="Column10623" dataDxfId="5757"/>
    <tableColumn id="10634" xr3:uid="{8272D3D6-63BD-47FE-A720-16896C7A7D52}" name="Column10624" dataDxfId="5756"/>
    <tableColumn id="10635" xr3:uid="{7E3533D7-8E30-4AC7-80AB-A1AD4E6460B5}" name="Column10625" dataDxfId="5755"/>
    <tableColumn id="10636" xr3:uid="{8041FCED-A345-49D8-95F5-2FCDFA75E0FB}" name="Column10626" dataDxfId="5754"/>
    <tableColumn id="10637" xr3:uid="{20B886EB-2AB9-4EF4-A6B2-403843F42B1C}" name="Column10627" dataDxfId="5753"/>
    <tableColumn id="10638" xr3:uid="{65B7083D-F79A-4D26-9607-C47EA8F2442A}" name="Column10628" dataDxfId="5752"/>
    <tableColumn id="10639" xr3:uid="{94D93A7B-9872-4E9A-9912-63A1AFDC7EAF}" name="Column10629" dataDxfId="5751"/>
    <tableColumn id="10640" xr3:uid="{FD86E66B-E145-4DA5-A1CB-93C161FAA1BA}" name="Column10630" dataDxfId="5750"/>
    <tableColumn id="10641" xr3:uid="{1FA0EA52-E9A7-4B35-8F54-7CB1C2B77CF2}" name="Column10631" dataDxfId="5749"/>
    <tableColumn id="10642" xr3:uid="{8CE28721-8D13-4535-AF94-A52A3D59AA45}" name="Column10632" dataDxfId="5748"/>
    <tableColumn id="10643" xr3:uid="{707EFCC5-1E23-46C6-A241-4BDE03579D18}" name="Column10633" dataDxfId="5747"/>
    <tableColumn id="10644" xr3:uid="{A027900A-399B-4DAD-85DC-66663495A411}" name="Column10634" dataDxfId="5746"/>
    <tableColumn id="10645" xr3:uid="{FA17E64C-578E-4B93-8198-66FBD094FF1A}" name="Column10635" dataDxfId="5745"/>
    <tableColumn id="10646" xr3:uid="{D1DDE9FD-6668-4795-91BF-31268696BB47}" name="Column10636" dataDxfId="5744"/>
    <tableColumn id="10647" xr3:uid="{D1110CDE-F158-4301-B4C2-0071813AC0FE}" name="Column10637" dataDxfId="5743"/>
    <tableColumn id="10648" xr3:uid="{1E761402-D9A8-4EBA-AB3C-4DFAA3240FFA}" name="Column10638" dataDxfId="5742"/>
    <tableColumn id="10649" xr3:uid="{8525F55B-9FE7-4C1E-A6F4-469051CAE0B9}" name="Column10639" dataDxfId="5741"/>
    <tableColumn id="10650" xr3:uid="{09427FF2-8749-4998-B2B5-F97BEE9676F7}" name="Column10640" dataDxfId="5740"/>
    <tableColumn id="10651" xr3:uid="{B6F4C7E9-98B1-4821-AD65-FD033C64450E}" name="Column10641" dataDxfId="5739"/>
    <tableColumn id="10652" xr3:uid="{F77FADEE-6453-4EB4-9286-F8A4FD271C4E}" name="Column10642" dataDxfId="5738"/>
    <tableColumn id="10653" xr3:uid="{7C19A972-0342-4D53-966E-9F9A21B1A397}" name="Column10643" dataDxfId="5737"/>
    <tableColumn id="10654" xr3:uid="{782126EF-8DE5-4563-A64A-E08476232D10}" name="Column10644" dataDxfId="5736"/>
    <tableColumn id="10655" xr3:uid="{825B5D61-1732-47BF-AB23-CDEA3B457C0D}" name="Column10645" dataDxfId="5735"/>
    <tableColumn id="10656" xr3:uid="{F4C4FC40-3031-4DE5-8499-8D95F7608DDE}" name="Column10646" dataDxfId="5734"/>
    <tableColumn id="10657" xr3:uid="{B322A7C7-62C3-4C63-A40A-EE728FA6CC52}" name="Column10647" dataDxfId="5733"/>
    <tableColumn id="10658" xr3:uid="{9A32B998-0095-4D04-B906-DA71C675B781}" name="Column10648" dataDxfId="5732"/>
    <tableColumn id="10659" xr3:uid="{63D2353D-4384-4ACA-9206-412835FBB87B}" name="Column10649" dataDxfId="5731"/>
    <tableColumn id="10660" xr3:uid="{4B19EA8E-FFCF-493A-8E49-A7ADFA0C7556}" name="Column10650" dataDxfId="5730"/>
    <tableColumn id="10661" xr3:uid="{45243A11-F1C3-493D-BCDD-EF106A3CDF16}" name="Column10651" dataDxfId="5729"/>
    <tableColumn id="10662" xr3:uid="{50409178-87E6-421C-B398-F1EDC561FFDA}" name="Column10652" dataDxfId="5728"/>
    <tableColumn id="10663" xr3:uid="{99303EB6-F50F-440F-8D35-F5035C06248A}" name="Column10653" dataDxfId="5727"/>
    <tableColumn id="10664" xr3:uid="{F9742E40-45F2-4086-8D18-F2F778960D4B}" name="Column10654" dataDxfId="5726"/>
    <tableColumn id="10665" xr3:uid="{299B86B4-27D7-46BF-9808-16BDE46DB9B7}" name="Column10655" dataDxfId="5725"/>
    <tableColumn id="10666" xr3:uid="{518B2327-F1E4-4A98-A0A7-13E22EA0C34C}" name="Column10656" dataDxfId="5724"/>
    <tableColumn id="10667" xr3:uid="{60159F3C-3636-4FD5-A9B9-8F9530FBD09A}" name="Column10657" dataDxfId="5723"/>
    <tableColumn id="10668" xr3:uid="{9052C3A3-4748-4674-A2CA-101768A6770F}" name="Column10658" dataDxfId="5722"/>
    <tableColumn id="10669" xr3:uid="{C31F66E3-32D0-4C0A-8530-4D070B160AEB}" name="Column10659" dataDxfId="5721"/>
    <tableColumn id="10670" xr3:uid="{D5381856-4D28-4EE4-87F4-F9BFD6C09B00}" name="Column10660" dataDxfId="5720"/>
    <tableColumn id="10671" xr3:uid="{B2915199-AED0-4B2F-B9F5-A12C5C886CAF}" name="Column10661" dataDxfId="5719"/>
    <tableColumn id="10672" xr3:uid="{BE95A691-6B7F-4B2E-973E-EF4E2F8A5724}" name="Column10662" dataDxfId="5718"/>
    <tableColumn id="10673" xr3:uid="{B76D50F3-39E5-45B9-9214-FAF60603198E}" name="Column10663" dataDxfId="5717"/>
    <tableColumn id="10674" xr3:uid="{6F9A27E9-5557-4FFC-BD4A-B1088218F0D9}" name="Column10664" dataDxfId="5716"/>
    <tableColumn id="10675" xr3:uid="{950E665D-DCC2-422E-A157-5082BB773EBB}" name="Column10665" dataDxfId="5715"/>
    <tableColumn id="10676" xr3:uid="{0E55BC6A-CD3A-47A7-925A-14034AFF18DA}" name="Column10666" dataDxfId="5714"/>
    <tableColumn id="10677" xr3:uid="{2B9BE975-2017-4203-8601-A4EBFDA22887}" name="Column10667" dataDxfId="5713"/>
    <tableColumn id="10678" xr3:uid="{50691B23-8B9F-4CCC-A716-6EAAFB38A72C}" name="Column10668" dataDxfId="5712"/>
    <tableColumn id="10679" xr3:uid="{07860797-47EA-4B6F-B455-E8D3E68737FE}" name="Column10669" dataDxfId="5711"/>
    <tableColumn id="10680" xr3:uid="{3F1EB868-8E5B-4850-A287-51133401CD52}" name="Column10670" dataDxfId="5710"/>
    <tableColumn id="10681" xr3:uid="{9DA579FF-B275-4B56-AC2E-77B9CB696527}" name="Column10671" dataDxfId="5709"/>
    <tableColumn id="10682" xr3:uid="{B46E8803-7213-4BAA-9327-6A0F5D43824C}" name="Column10672" dataDxfId="5708"/>
    <tableColumn id="10683" xr3:uid="{8C05F4B2-91BB-44BB-873B-D7127D940C63}" name="Column10673" dataDxfId="5707"/>
    <tableColumn id="10684" xr3:uid="{4F0BBCF3-D0E8-47FF-A121-F2D6084E42F9}" name="Column10674" dataDxfId="5706"/>
    <tableColumn id="10685" xr3:uid="{809CB4DC-FA80-4C04-921B-F8260CCE03B8}" name="Column10675" dataDxfId="5705"/>
    <tableColumn id="10686" xr3:uid="{194FC9C0-4027-47EA-918D-C94BECDBC5CB}" name="Column10676" dataDxfId="5704"/>
    <tableColumn id="10687" xr3:uid="{54CF8779-9E2D-4766-9AD2-AEF8608CA4FB}" name="Column10677" dataDxfId="5703"/>
    <tableColumn id="10688" xr3:uid="{79D988AB-0E34-4140-AF39-C29B4B9C8B1B}" name="Column10678" dataDxfId="5702"/>
    <tableColumn id="10689" xr3:uid="{87B36CCD-FB1A-4835-B31B-6201144A61E6}" name="Column10679" dataDxfId="5701"/>
    <tableColumn id="10690" xr3:uid="{C17E6523-C13A-4D24-93AD-8B071BE3C05C}" name="Column10680" dataDxfId="5700"/>
    <tableColumn id="10691" xr3:uid="{4C716E60-46E4-4257-8CA3-DAEA3C26F556}" name="Column10681" dataDxfId="5699"/>
    <tableColumn id="10692" xr3:uid="{D06BF122-D5D1-472C-815B-AC0F956EBF8A}" name="Column10682" dataDxfId="5698"/>
    <tableColumn id="10693" xr3:uid="{D9AE04E2-A4F8-4DFB-8CF1-8B57CB297A5C}" name="Column10683" dataDxfId="5697"/>
    <tableColumn id="10694" xr3:uid="{24D62274-059C-47D2-AE55-D39FC61B6FF3}" name="Column10684" dataDxfId="5696"/>
    <tableColumn id="10695" xr3:uid="{96EB4B80-8BC1-45F0-82DB-658BCA87825D}" name="Column10685" dataDxfId="5695"/>
    <tableColumn id="10696" xr3:uid="{00EF8EE0-2C42-4451-AD7E-0866C0D56ACF}" name="Column10686" dataDxfId="5694"/>
    <tableColumn id="10697" xr3:uid="{F10D11C0-A157-4666-A218-9F3259F2CD0B}" name="Column10687" dataDxfId="5693"/>
    <tableColumn id="10698" xr3:uid="{2CA5A485-641E-47D0-8CEC-F07441BCA129}" name="Column10688" dataDxfId="5692"/>
    <tableColumn id="10699" xr3:uid="{78E1A12E-87E2-46DC-A6C1-D68841CE390E}" name="Column10689" dataDxfId="5691"/>
    <tableColumn id="10700" xr3:uid="{51DCA77D-92B7-430D-9090-289EC0CD633B}" name="Column10690" dataDxfId="5690"/>
    <tableColumn id="10701" xr3:uid="{90156987-261A-4631-9EF6-11E49193F944}" name="Column10691" dataDxfId="5689"/>
    <tableColumn id="10702" xr3:uid="{2EF7FB49-E044-41AE-90A9-59B576864069}" name="Column10692" dataDxfId="5688"/>
    <tableColumn id="10703" xr3:uid="{7C15A5F0-A3F7-4A65-9CC6-3D05164CE2BC}" name="Column10693" dataDxfId="5687"/>
    <tableColumn id="10704" xr3:uid="{91D60672-8E67-494B-B3C1-F6D3590DB104}" name="Column10694" dataDxfId="5686"/>
    <tableColumn id="10705" xr3:uid="{BBE92C2B-9562-468C-9D41-377B556DBF47}" name="Column10695" dataDxfId="5685"/>
    <tableColumn id="10706" xr3:uid="{C46AA413-DD82-49F4-8273-037E99073882}" name="Column10696" dataDxfId="5684"/>
    <tableColumn id="10707" xr3:uid="{8E98DBB1-6303-4B8A-A593-327C22AFA486}" name="Column10697" dataDxfId="5683"/>
    <tableColumn id="10708" xr3:uid="{4892CBA7-3318-48C5-92D7-82D9FE3C996D}" name="Column10698" dataDxfId="5682"/>
    <tableColumn id="10709" xr3:uid="{25A6AC02-D291-4E59-9505-E3E0B2D99E7D}" name="Column10699" dataDxfId="5681"/>
    <tableColumn id="10710" xr3:uid="{97C2DD34-A522-4945-9FD1-D886E6FCE0E9}" name="Column10700" dataDxfId="5680"/>
    <tableColumn id="10711" xr3:uid="{8F69B67C-A681-4179-849D-9A3FC71FAF79}" name="Column10701" dataDxfId="5679"/>
    <tableColumn id="10712" xr3:uid="{CAEEDF62-2315-49B4-BF55-7732089C0BCC}" name="Column10702" dataDxfId="5678"/>
    <tableColumn id="10713" xr3:uid="{036D9D83-E19C-43EF-BA51-F1CE46D4AB9F}" name="Column10703" dataDxfId="5677"/>
    <tableColumn id="10714" xr3:uid="{2597B896-9B18-495B-9ACA-5DCB86291425}" name="Column10704" dataDxfId="5676"/>
    <tableColumn id="10715" xr3:uid="{F7642316-DBF3-4721-B337-E66FEDA0516A}" name="Column10705" dataDxfId="5675"/>
    <tableColumn id="10716" xr3:uid="{DBF56057-193A-46F0-80E8-4B35E1126447}" name="Column10706" dataDxfId="5674"/>
    <tableColumn id="10717" xr3:uid="{51FB50CA-F137-4C88-B87F-3597A273982E}" name="Column10707" dataDxfId="5673"/>
    <tableColumn id="10718" xr3:uid="{4283F194-DC1D-4698-AC18-6AF8157CC36F}" name="Column10708" dataDxfId="5672"/>
    <tableColumn id="10719" xr3:uid="{752E65D0-7168-4531-AAFB-EB0D2712ABD1}" name="Column10709" dataDxfId="5671"/>
    <tableColumn id="10720" xr3:uid="{9904E5C9-EF1D-434C-80E6-BBDAE4BD06AE}" name="Column10710" dataDxfId="5670"/>
    <tableColumn id="10721" xr3:uid="{2DA1AA48-111E-4502-9CFA-6AEA884FE40D}" name="Column10711" dataDxfId="5669"/>
    <tableColumn id="10722" xr3:uid="{9F8CD4A0-9F31-44D8-8EE3-CAF29A5EE59D}" name="Column10712" dataDxfId="5668"/>
    <tableColumn id="10723" xr3:uid="{037FD8A8-6338-481C-B845-ACA5CEDAA155}" name="Column10713" dataDxfId="5667"/>
    <tableColumn id="10724" xr3:uid="{DCB9A8C2-B934-408C-8A71-E3ED9817A60A}" name="Column10714" dataDxfId="5666"/>
    <tableColumn id="10725" xr3:uid="{55688FBC-8617-40C6-912E-EE8ACC54420D}" name="Column10715" dataDxfId="5665"/>
    <tableColumn id="10726" xr3:uid="{11F5E41D-E73B-4D09-97ED-6692ECE1C5D0}" name="Column10716" dataDxfId="5664"/>
    <tableColumn id="10727" xr3:uid="{5D24351C-93E4-4A60-9DB7-851A1031F94F}" name="Column10717" dataDxfId="5663"/>
    <tableColumn id="10728" xr3:uid="{B7FB4909-4BA3-40C0-B382-84B14536D100}" name="Column10718" dataDxfId="5662"/>
    <tableColumn id="10729" xr3:uid="{AD767373-F119-436A-8910-CDDA3CE7E134}" name="Column10719" dataDxfId="5661"/>
    <tableColumn id="10730" xr3:uid="{03C2BD3A-52F3-4027-A3FA-88496BC16347}" name="Column10720" dataDxfId="5660"/>
    <tableColumn id="10731" xr3:uid="{9D185ADB-0DC3-4866-9FB7-2B7147FB61FD}" name="Column10721" dataDxfId="5659"/>
    <tableColumn id="10732" xr3:uid="{09BB3B4C-C93D-42B5-BED2-8A6F3296ED04}" name="Column10722" dataDxfId="5658"/>
    <tableColumn id="10733" xr3:uid="{B37B4102-2983-4FC5-9536-BCCE4BB8ED7E}" name="Column10723" dataDxfId="5657"/>
    <tableColumn id="10734" xr3:uid="{7710C6C7-F8AF-4E4E-9428-2BB981ED0B15}" name="Column10724" dataDxfId="5656"/>
    <tableColumn id="10735" xr3:uid="{6F550FEA-7D2C-4F54-A848-7F97D0D9B082}" name="Column10725" dataDxfId="5655"/>
    <tableColumn id="10736" xr3:uid="{70602D69-ACB3-49DF-A103-8528C1EDE80F}" name="Column10726" dataDxfId="5654"/>
    <tableColumn id="10737" xr3:uid="{055DD92C-E852-4458-A622-7BDB43387A40}" name="Column10727" dataDxfId="5653"/>
    <tableColumn id="10738" xr3:uid="{A3BB918B-124B-4968-AB7C-7E041F82A168}" name="Column10728" dataDxfId="5652"/>
    <tableColumn id="10739" xr3:uid="{9F585DE1-CF20-4E30-B203-91A4F521FC4E}" name="Column10729" dataDxfId="5651"/>
    <tableColumn id="10740" xr3:uid="{54C83568-B3DE-4C97-97E2-F517400A370A}" name="Column10730" dataDxfId="5650"/>
    <tableColumn id="10741" xr3:uid="{2E541D42-14A4-43CB-A90B-1DBDEC894AC8}" name="Column10731" dataDxfId="5649"/>
    <tableColumn id="10742" xr3:uid="{88063938-2300-4BED-A640-1090AB833B5B}" name="Column10732" dataDxfId="5648"/>
    <tableColumn id="10743" xr3:uid="{52F2ED34-F835-46E3-95DC-948D2F7B39E4}" name="Column10733" dataDxfId="5647"/>
    <tableColumn id="10744" xr3:uid="{C99C1CBB-33AB-4A6E-A340-5EC166C3FC94}" name="Column10734" dataDxfId="5646"/>
    <tableColumn id="10745" xr3:uid="{828307C1-FD4E-433E-92A4-F141962BACB7}" name="Column10735" dataDxfId="5645"/>
    <tableColumn id="10746" xr3:uid="{8EBC85F6-0D7F-4B4C-9256-A40AE7F63DE5}" name="Column10736" dataDxfId="5644"/>
    <tableColumn id="10747" xr3:uid="{84792236-A426-47BF-ACEB-F94356F3C3A8}" name="Column10737" dataDxfId="5643"/>
    <tableColumn id="10748" xr3:uid="{BB01F653-9051-4976-B194-E5065923F929}" name="Column10738" dataDxfId="5642"/>
    <tableColumn id="10749" xr3:uid="{CA15F320-1AB0-432D-B632-AE756CB7C56C}" name="Column10739" dataDxfId="5641"/>
    <tableColumn id="10750" xr3:uid="{9E9AAE25-B863-4984-8DF8-5C1119416634}" name="Column10740" dataDxfId="5640"/>
    <tableColumn id="10751" xr3:uid="{B9844B2D-B6E4-43A0-B28D-32735A9A7199}" name="Column10741" dataDxfId="5639"/>
    <tableColumn id="10752" xr3:uid="{0369D845-8E3B-4CAA-B6FB-FE29086C35E7}" name="Column10742" dataDxfId="5638"/>
    <tableColumn id="10753" xr3:uid="{14112DE7-A2ED-406B-BC5D-BF29B8144830}" name="Column10743" dataDxfId="5637"/>
    <tableColumn id="10754" xr3:uid="{C43EC28F-35E8-4E02-B69B-307016BF68F3}" name="Column10744" dataDxfId="5636"/>
    <tableColumn id="10755" xr3:uid="{7EA44E8A-81A3-40F1-8A94-7BCABDC4DD10}" name="Column10745" dataDxfId="5635"/>
    <tableColumn id="10756" xr3:uid="{A747841E-6BFB-4A68-8814-33D7B68410EE}" name="Column10746" dataDxfId="5634"/>
    <tableColumn id="10757" xr3:uid="{818F583D-84EC-4F02-B2D5-9AF314C83E9D}" name="Column10747" dataDxfId="5633"/>
    <tableColumn id="10758" xr3:uid="{FEC6213A-01DA-4BD8-BA1E-6A67C699F48A}" name="Column10748" dataDxfId="5632"/>
    <tableColumn id="10759" xr3:uid="{06426C13-43AC-4B1C-8B53-BCF84D6C82AF}" name="Column10749" dataDxfId="5631"/>
    <tableColumn id="10760" xr3:uid="{84DFFF1A-A9D7-4008-BA74-6A980B1512DE}" name="Column10750" dataDxfId="5630"/>
    <tableColumn id="10761" xr3:uid="{B22833ED-C347-4D6E-ADF6-5CA0A43F8CE3}" name="Column10751" dataDxfId="5629"/>
    <tableColumn id="10762" xr3:uid="{E25E8BF8-A25D-4C54-8701-51A6F0DC8210}" name="Column10752" dataDxfId="5628"/>
    <tableColumn id="10763" xr3:uid="{52FA4021-5FBF-4A6C-A2BF-105F782F7B51}" name="Column10753" dataDxfId="5627"/>
    <tableColumn id="10764" xr3:uid="{D623F5EE-0234-4EFC-805C-CDF87F33F513}" name="Column10754" dataDxfId="5626"/>
    <tableColumn id="10765" xr3:uid="{3E752D0A-FB28-4EE4-A4D3-C3BD500B1E0F}" name="Column10755" dataDxfId="5625"/>
    <tableColumn id="10766" xr3:uid="{4CCF13A0-975E-4A2E-84B4-C1448856A268}" name="Column10756" dataDxfId="5624"/>
    <tableColumn id="10767" xr3:uid="{E06C5361-AF3F-4DD8-98B1-34D7EEE36769}" name="Column10757" dataDxfId="5623"/>
    <tableColumn id="10768" xr3:uid="{1B9166A2-B6D0-41D6-9B12-9A79CF8D9DC9}" name="Column10758" dataDxfId="5622"/>
    <tableColumn id="10769" xr3:uid="{DCD12C97-FAF6-46F3-9566-69906D87A0B2}" name="Column10759" dataDxfId="5621"/>
    <tableColumn id="10770" xr3:uid="{56F0BABE-E4C3-42EF-898F-02AA4D24093A}" name="Column10760" dataDxfId="5620"/>
    <tableColumn id="10771" xr3:uid="{6F683472-764E-454A-BF4D-93626F20F639}" name="Column10761" dataDxfId="5619"/>
    <tableColumn id="10772" xr3:uid="{72F61E4F-2555-43AE-B591-DC070E3F0008}" name="Column10762" dataDxfId="5618"/>
    <tableColumn id="10773" xr3:uid="{9F33A1F5-BDF6-422E-BFA3-90338DB4A9F7}" name="Column10763" dataDxfId="5617"/>
    <tableColumn id="10774" xr3:uid="{37ACEF2F-E4CB-4638-B5F4-46319CC3C2BD}" name="Column10764" dataDxfId="5616"/>
    <tableColumn id="10775" xr3:uid="{DF731109-D606-4B24-840E-9751281DBF92}" name="Column10765" dataDxfId="5615"/>
    <tableColumn id="10776" xr3:uid="{77349529-634B-4001-B1C3-0ECB969DC7F8}" name="Column10766" dataDxfId="5614"/>
    <tableColumn id="10777" xr3:uid="{55C16F52-1C7F-497D-AB0C-FFFCBD6C08C7}" name="Column10767" dataDxfId="5613"/>
    <tableColumn id="10778" xr3:uid="{DDE8CE20-F36A-4594-B389-59AD465D6374}" name="Column10768" dataDxfId="5612"/>
    <tableColumn id="10779" xr3:uid="{257F6874-96AB-4B73-9E84-3889CE26DCA1}" name="Column10769" dataDxfId="5611"/>
    <tableColumn id="10780" xr3:uid="{33FD5A8D-5518-4B9E-B352-E546701E9608}" name="Column10770" dataDxfId="5610"/>
    <tableColumn id="10781" xr3:uid="{6CDDE635-61D0-4A75-9109-0C50BC32EF76}" name="Column10771" dataDxfId="5609"/>
    <tableColumn id="10782" xr3:uid="{EA9ED1AB-5E00-4681-A844-D1C98DF11295}" name="Column10772" dataDxfId="5608"/>
    <tableColumn id="10783" xr3:uid="{A9F8C871-7797-4C77-B73E-9114A9FEF21A}" name="Column10773" dataDxfId="5607"/>
    <tableColumn id="10784" xr3:uid="{5BBC1839-45E8-42F1-B2B2-8CB95D993F4F}" name="Column10774" dataDxfId="5606"/>
    <tableColumn id="10785" xr3:uid="{2AAC5CA8-8CC5-4E54-AF69-E91A47E59B7B}" name="Column10775" dataDxfId="5605"/>
    <tableColumn id="10786" xr3:uid="{BE565BDD-7627-4676-81D4-924ED7CDFBB0}" name="Column10776" dataDxfId="5604"/>
    <tableColumn id="10787" xr3:uid="{A6B2F0C8-9531-4240-A707-871BF8C01522}" name="Column10777" dataDxfId="5603"/>
    <tableColumn id="10788" xr3:uid="{13BE35CE-AB29-4FD5-83DD-642E9067B52E}" name="Column10778" dataDxfId="5602"/>
    <tableColumn id="10789" xr3:uid="{EBE4695A-A3ED-4762-B215-F66CC67413CB}" name="Column10779" dataDxfId="5601"/>
    <tableColumn id="10790" xr3:uid="{F0E328E8-AE12-41DB-8955-B95001ACB678}" name="Column10780" dataDxfId="5600"/>
    <tableColumn id="10791" xr3:uid="{92170D6E-A180-4081-8F05-B10FE436CA34}" name="Column10781" dataDxfId="5599"/>
    <tableColumn id="10792" xr3:uid="{0A09C690-0658-4A2A-8C4E-3159BC6FB842}" name="Column10782" dataDxfId="5598"/>
    <tableColumn id="10793" xr3:uid="{8AD2A7DE-401C-48F5-906C-205F80BF680A}" name="Column10783" dataDxfId="5597"/>
    <tableColumn id="10794" xr3:uid="{ED05F22B-5B5C-4AA9-ACA2-3E55D3821B3F}" name="Column10784" dataDxfId="5596"/>
    <tableColumn id="10795" xr3:uid="{4CA53476-22B0-4807-8A0D-08C692770DAA}" name="Column10785" dataDxfId="5595"/>
    <tableColumn id="10796" xr3:uid="{569FC2D6-478A-46D9-84F7-436AAB45C405}" name="Column10786" dataDxfId="5594"/>
    <tableColumn id="10797" xr3:uid="{76B43F86-0FBC-4024-8977-53BCE668D666}" name="Column10787" dataDxfId="5593"/>
    <tableColumn id="10798" xr3:uid="{6B976AAD-F81B-4D01-A904-C8E6CF508C94}" name="Column10788" dataDxfId="5592"/>
    <tableColumn id="10799" xr3:uid="{18D04630-B2CC-4645-870E-6AE80B71E4D9}" name="Column10789" dataDxfId="5591"/>
    <tableColumn id="10800" xr3:uid="{60242DE2-2E43-43AB-B886-42B3F9346DF5}" name="Column10790" dataDxfId="5590"/>
    <tableColumn id="10801" xr3:uid="{B0601572-DAC4-40B0-BA56-361C80B21656}" name="Column10791" dataDxfId="5589"/>
    <tableColumn id="10802" xr3:uid="{BD501BE8-AE57-483F-A1A4-C9CB1EE6135B}" name="Column10792" dataDxfId="5588"/>
    <tableColumn id="10803" xr3:uid="{26FD72A9-A803-43C0-A300-B4E213F5D9C7}" name="Column10793" dataDxfId="5587"/>
    <tableColumn id="10804" xr3:uid="{447A15C2-7F30-42DA-8D21-4C8160EB5D83}" name="Column10794" dataDxfId="5586"/>
    <tableColumn id="10805" xr3:uid="{1764003C-4989-4D6C-9F67-D526F569375A}" name="Column10795" dataDxfId="5585"/>
    <tableColumn id="10806" xr3:uid="{0A293FC2-E672-42AB-83B9-B720C6D0B4F9}" name="Column10796" dataDxfId="5584"/>
    <tableColumn id="10807" xr3:uid="{9CA5D15B-E3A1-467A-A201-279B5D132283}" name="Column10797" dataDxfId="5583"/>
    <tableColumn id="10808" xr3:uid="{59BCE159-BB92-4043-9257-FFB6BC3D3599}" name="Column10798" dataDxfId="5582"/>
    <tableColumn id="10809" xr3:uid="{10921E18-F73D-4EAA-AFBF-C6E858E85E47}" name="Column10799" dataDxfId="5581"/>
    <tableColumn id="10810" xr3:uid="{625D8E2C-7097-4A11-99F7-AA7A97024F73}" name="Column10800" dataDxfId="5580"/>
    <tableColumn id="10811" xr3:uid="{64929ABC-91B6-41C6-A935-3B436912A41E}" name="Column10801" dataDxfId="5579"/>
    <tableColumn id="10812" xr3:uid="{7CAB4DB9-48E6-4FC2-8267-14BA7F201B43}" name="Column10802" dataDxfId="5578"/>
    <tableColumn id="10813" xr3:uid="{49D924FD-8B16-4D70-B404-0D40BF5BAE39}" name="Column10803" dataDxfId="5577"/>
    <tableColumn id="10814" xr3:uid="{7CE7E1B6-4789-4222-8FAC-F731E8DF043E}" name="Column10804" dataDxfId="5576"/>
    <tableColumn id="10815" xr3:uid="{30344135-0566-4A96-93FC-8D7A46C91ED2}" name="Column10805" dataDxfId="5575"/>
    <tableColumn id="10816" xr3:uid="{76FDD647-29E4-4ADE-86B8-598E7EAA5C38}" name="Column10806" dataDxfId="5574"/>
    <tableColumn id="10817" xr3:uid="{6A274981-C896-462A-BCAF-DDA19A63FDA4}" name="Column10807" dataDxfId="5573"/>
    <tableColumn id="10818" xr3:uid="{CD5F1923-A177-4A00-AE8B-2C6196D94B14}" name="Column10808" dataDxfId="5572"/>
    <tableColumn id="10819" xr3:uid="{1293F20D-A945-40B0-8660-D4191697E0EE}" name="Column10809" dataDxfId="5571"/>
    <tableColumn id="10820" xr3:uid="{14DF4894-30B7-4BFA-ABA3-4508D6CC20E5}" name="Column10810" dataDxfId="5570"/>
    <tableColumn id="10821" xr3:uid="{ED8FC2DF-DF83-4B9A-B888-670AABBF9AF7}" name="Column10811" dataDxfId="5569"/>
    <tableColumn id="10822" xr3:uid="{DE0EECFA-94FF-478E-89C4-060AB4CBEFF9}" name="Column10812" dataDxfId="5568"/>
    <tableColumn id="10823" xr3:uid="{0AA00E5F-A5E7-4F2F-80AE-EAD661023861}" name="Column10813" dataDxfId="5567"/>
    <tableColumn id="10824" xr3:uid="{977C979F-86FB-4987-BF9E-ED6F680D95B5}" name="Column10814" dataDxfId="5566"/>
    <tableColumn id="10825" xr3:uid="{512AF223-677B-4808-82A3-5A554F4A233B}" name="Column10815" dataDxfId="5565"/>
    <tableColumn id="10826" xr3:uid="{A5451491-644E-4322-B49D-2E42FC8728D5}" name="Column10816" dataDxfId="5564"/>
    <tableColumn id="10827" xr3:uid="{FBA13F6F-7874-48E6-BA0A-A0D908FEED83}" name="Column10817" dataDxfId="5563"/>
    <tableColumn id="10828" xr3:uid="{C777773D-B4DF-4479-A9B0-454F9CF01461}" name="Column10818" dataDxfId="5562"/>
    <tableColumn id="10829" xr3:uid="{6A23536E-E45E-4B68-AB03-B35993809DA1}" name="Column10819" dataDxfId="5561"/>
    <tableColumn id="10830" xr3:uid="{CA3A5F99-60EA-498F-ADF0-2E67C61A1B0D}" name="Column10820" dataDxfId="5560"/>
    <tableColumn id="10831" xr3:uid="{DE0C35C4-CD7E-472C-B7D5-A37FA15346B2}" name="Column10821" dataDxfId="5559"/>
    <tableColumn id="10832" xr3:uid="{01152F50-7088-41C8-901B-619A01BA9ADF}" name="Column10822" dataDxfId="5558"/>
    <tableColumn id="10833" xr3:uid="{E52ECADE-811D-4342-9A1D-C7B393CB3719}" name="Column10823" dataDxfId="5557"/>
    <tableColumn id="10834" xr3:uid="{BFA74385-4720-4F39-B6CA-575C205D5C1C}" name="Column10824" dataDxfId="5556"/>
    <tableColumn id="10835" xr3:uid="{2C318546-A76A-4615-9A20-CAE0378BF4A1}" name="Column10825" dataDxfId="5555"/>
    <tableColumn id="10836" xr3:uid="{D1351197-C4E2-4215-8096-F07006B7AF0A}" name="Column10826" dataDxfId="5554"/>
    <tableColumn id="10837" xr3:uid="{CC5EFE21-8B9B-4D2E-9098-AF119385F263}" name="Column10827" dataDxfId="5553"/>
    <tableColumn id="10838" xr3:uid="{3B78B728-6666-4475-BEFA-4D453644DEBD}" name="Column10828" dataDxfId="5552"/>
    <tableColumn id="10839" xr3:uid="{CA030838-29E0-40FB-9782-115EB134B4CB}" name="Column10829" dataDxfId="5551"/>
    <tableColumn id="10840" xr3:uid="{18868006-F644-4438-B4B2-B58FEE0973EF}" name="Column10830" dataDxfId="5550"/>
    <tableColumn id="10841" xr3:uid="{F9D49AFB-0ACB-4F3B-947E-83C78B9AB047}" name="Column10831" dataDxfId="5549"/>
    <tableColumn id="10842" xr3:uid="{7854BD68-DBA0-4885-ACE1-5BF1E8105EBD}" name="Column10832" dataDxfId="5548"/>
    <tableColumn id="10843" xr3:uid="{F6CCC57E-689E-4B28-BFC6-404054A2753F}" name="Column10833" dataDxfId="5547"/>
    <tableColumn id="10844" xr3:uid="{1B9FA9BB-F3A7-48BA-8E93-B0049CF40E47}" name="Column10834" dataDxfId="5546"/>
    <tableColumn id="10845" xr3:uid="{912D7EB3-07CE-400A-9DB1-D7079DD68941}" name="Column10835" dataDxfId="5545"/>
    <tableColumn id="10846" xr3:uid="{07788F41-6C0C-436F-8664-6EF9A323C216}" name="Column10836" dataDxfId="5544"/>
    <tableColumn id="10847" xr3:uid="{85571E30-3D83-44AD-9B6D-D4E544E2BD69}" name="Column10837" dataDxfId="5543"/>
    <tableColumn id="10848" xr3:uid="{ECB919CC-DB54-4CBC-8F62-4EEEFAFDAA96}" name="Column10838" dataDxfId="5542"/>
    <tableColumn id="10849" xr3:uid="{F56FD412-C204-46BC-9A15-15046C6B2A72}" name="Column10839" dataDxfId="5541"/>
    <tableColumn id="10850" xr3:uid="{205F9C26-05AA-4941-A1BC-36EEA1BFD689}" name="Column10840" dataDxfId="5540"/>
    <tableColumn id="10851" xr3:uid="{127B9039-AFEE-4508-AB20-98CB6D762218}" name="Column10841" dataDxfId="5539"/>
    <tableColumn id="10852" xr3:uid="{77038F3A-4436-4E42-8DCD-A4E7DF5B1D26}" name="Column10842" dataDxfId="5538"/>
    <tableColumn id="10853" xr3:uid="{A9F4B555-C0BA-45FB-96CF-72884591697C}" name="Column10843" dataDxfId="5537"/>
    <tableColumn id="10854" xr3:uid="{0DE72063-BB0E-4AA4-BD1E-E7BA8F0414EA}" name="Column10844" dataDxfId="5536"/>
    <tableColumn id="10855" xr3:uid="{C4BB60B6-6C66-487E-9FB4-A55DB13FA324}" name="Column10845" dataDxfId="5535"/>
    <tableColumn id="10856" xr3:uid="{DD7276F4-8BE3-414F-B338-A168FBEFCCBA}" name="Column10846" dataDxfId="5534"/>
    <tableColumn id="10857" xr3:uid="{031AB3F7-049C-4CED-9398-ECCFD2588F90}" name="Column10847" dataDxfId="5533"/>
    <tableColumn id="10858" xr3:uid="{85D4359A-D03F-40C5-BC7A-D4355AEE9E7E}" name="Column10848" dataDxfId="5532"/>
    <tableColumn id="10859" xr3:uid="{A7D043DA-6DC3-492C-8C6D-372AB1B3A096}" name="Column10849" dataDxfId="5531"/>
    <tableColumn id="10860" xr3:uid="{ED9EE94B-ECC9-481A-B37C-808A4A1A04EA}" name="Column10850" dataDxfId="5530"/>
    <tableColumn id="10861" xr3:uid="{A5E2F8DD-4B4F-403C-A9ED-939F0F77CEFD}" name="Column10851" dataDxfId="5529"/>
    <tableColumn id="10862" xr3:uid="{31ABFF62-D4F5-4801-A0A2-906DE13412CF}" name="Column10852" dataDxfId="5528"/>
    <tableColumn id="10863" xr3:uid="{C872291F-B147-4EB8-9EE9-41FE61EC9392}" name="Column10853" dataDxfId="5527"/>
    <tableColumn id="10864" xr3:uid="{68A45110-AC56-4F07-BE09-0236A144911E}" name="Column10854" dataDxfId="5526"/>
    <tableColumn id="10865" xr3:uid="{85581D8C-FB0E-42AC-A6DD-8CCD0A3618C5}" name="Column10855" dataDxfId="5525"/>
    <tableColumn id="10866" xr3:uid="{E8F67085-F630-4712-913D-6A23DBA5E40D}" name="Column10856" dataDxfId="5524"/>
    <tableColumn id="10867" xr3:uid="{A2B3E631-98D0-4223-AAF3-E3F468392DC5}" name="Column10857" dataDxfId="5523"/>
    <tableColumn id="10868" xr3:uid="{34BC7C37-0551-46AF-A54B-7716BF62EA14}" name="Column10858" dataDxfId="5522"/>
    <tableColumn id="10869" xr3:uid="{384BB8FE-8A88-496C-BEA0-32D3E7F39296}" name="Column10859" dataDxfId="5521"/>
    <tableColumn id="10870" xr3:uid="{3C510DA8-E251-4263-941C-92376F4F36DA}" name="Column10860" dataDxfId="5520"/>
    <tableColumn id="10871" xr3:uid="{F7E61EA3-0873-44BF-8B9F-A97E7F991316}" name="Column10861" dataDxfId="5519"/>
    <tableColumn id="10872" xr3:uid="{582B6D11-07A2-4ABE-B2CC-12B199C84122}" name="Column10862" dataDxfId="5518"/>
    <tableColumn id="10873" xr3:uid="{CE6466E5-252A-4A22-B48A-FAFF3F240B2E}" name="Column10863" dataDxfId="5517"/>
    <tableColumn id="10874" xr3:uid="{5DD10E7C-99F7-45FA-87AC-8FD883C98513}" name="Column10864" dataDxfId="5516"/>
    <tableColumn id="10875" xr3:uid="{DDA9B01E-87ED-4EF8-B1B0-FC57F589413E}" name="Column10865" dataDxfId="5515"/>
    <tableColumn id="10876" xr3:uid="{6EEE0153-321F-409F-A475-944DF8938331}" name="Column10866" dataDxfId="5514"/>
    <tableColumn id="10877" xr3:uid="{179F92D9-72CF-4CA9-BEAF-CC7D59648956}" name="Column10867" dataDxfId="5513"/>
    <tableColumn id="10878" xr3:uid="{A8354381-20A3-4F33-93D9-04A9F4BCC750}" name="Column10868" dataDxfId="5512"/>
    <tableColumn id="10879" xr3:uid="{C7E47C71-9DAE-4128-A157-24CFA59EBCBC}" name="Column10869" dataDxfId="5511"/>
    <tableColumn id="10880" xr3:uid="{3879CAAF-F82C-44AF-BE10-93B16039E564}" name="Column10870" dataDxfId="5510"/>
    <tableColumn id="10881" xr3:uid="{52B23B8F-6B3E-4AAD-8C1E-9B0896573C55}" name="Column10871" dataDxfId="5509"/>
    <tableColumn id="10882" xr3:uid="{2F9D036F-A8E7-41F1-8474-2F12BE2431F8}" name="Column10872" dataDxfId="5508"/>
    <tableColumn id="10883" xr3:uid="{30160BB7-7FFD-4952-B390-BFE62307735E}" name="Column10873" dataDxfId="5507"/>
    <tableColumn id="10884" xr3:uid="{D0633BE1-C8AC-4E30-ACC1-4B9F53B0EEF5}" name="Column10874" dataDxfId="5506"/>
    <tableColumn id="10885" xr3:uid="{BF890CA0-1A35-4DE2-BC07-F50297753233}" name="Column10875" dataDxfId="5505"/>
    <tableColumn id="10886" xr3:uid="{AA578C87-32EF-4F3E-B0FE-72C0937E0FD3}" name="Column10876" dataDxfId="5504"/>
    <tableColumn id="10887" xr3:uid="{A5FE0736-FD1A-4035-B455-150BAA29C9C3}" name="Column10877" dataDxfId="5503"/>
    <tableColumn id="10888" xr3:uid="{0631DA49-5278-4699-A703-354B6C2AE790}" name="Column10878" dataDxfId="5502"/>
    <tableColumn id="10889" xr3:uid="{8117CF6F-8F82-4F31-8818-120CC7A2BD51}" name="Column10879" dataDxfId="5501"/>
    <tableColumn id="10890" xr3:uid="{98A3FF7B-66E4-41F3-B499-ADBA94236A1B}" name="Column10880" dataDxfId="5500"/>
    <tableColumn id="10891" xr3:uid="{FF84A207-A98A-4BC5-88EE-04EB42A30243}" name="Column10881" dataDxfId="5499"/>
    <tableColumn id="10892" xr3:uid="{028CFA44-327B-40E6-8B33-3FC795CBA108}" name="Column10882" dataDxfId="5498"/>
    <tableColumn id="10893" xr3:uid="{FE51CB5B-952C-428E-8EA9-8038F10E94AC}" name="Column10883" dataDxfId="5497"/>
    <tableColumn id="10894" xr3:uid="{261921F7-CDA9-4063-BA4E-E4FBEC11FB40}" name="Column10884" dataDxfId="5496"/>
    <tableColumn id="10895" xr3:uid="{BE6F7CE0-6788-4873-983E-3CAB44D3DEB9}" name="Column10885" dataDxfId="5495"/>
    <tableColumn id="10896" xr3:uid="{765D8813-9B9D-4F76-ADA3-F04AD35C7398}" name="Column10886" dataDxfId="5494"/>
    <tableColumn id="10897" xr3:uid="{C0FD24D1-43FA-464C-90C0-42F495E67AA4}" name="Column10887" dataDxfId="5493"/>
    <tableColumn id="10898" xr3:uid="{819BEF98-1CA2-4B90-8E5A-F1FF24EEB6A5}" name="Column10888" dataDxfId="5492"/>
    <tableColumn id="10899" xr3:uid="{597962BA-B6DC-476F-AB64-05958FE897E2}" name="Column10889" dataDxfId="5491"/>
    <tableColumn id="10900" xr3:uid="{E69480CC-C6CD-43D5-9C7D-83B9A989A907}" name="Column10890" dataDxfId="5490"/>
    <tableColumn id="10901" xr3:uid="{7A67A8D7-295A-4EA4-A869-74B4DEA3BD6E}" name="Column10891" dataDxfId="5489"/>
    <tableColumn id="10902" xr3:uid="{A3F0C530-A7D4-423F-B399-32E3F46E65C2}" name="Column10892" dataDxfId="5488"/>
    <tableColumn id="10903" xr3:uid="{2425B1F5-45C8-42EC-88A9-E3A256582F1C}" name="Column10893" dataDxfId="5487"/>
    <tableColumn id="10904" xr3:uid="{7B6423C1-6A8F-4726-84A9-6A5D6D0FFFF9}" name="Column10894" dataDxfId="5486"/>
    <tableColumn id="10905" xr3:uid="{22863BA2-A74D-4651-B959-AF2E1B2B3ACC}" name="Column10895" dataDxfId="5485"/>
    <tableColumn id="10906" xr3:uid="{A4DCB922-8049-4784-8C88-28AB8035FC50}" name="Column10896" dataDxfId="5484"/>
    <tableColumn id="10907" xr3:uid="{CF45EC27-2FDD-4AFD-9EB3-E551A24654DC}" name="Column10897" dataDxfId="5483"/>
    <tableColumn id="10908" xr3:uid="{C65B1A52-A22C-429C-A562-39CFB0E528D9}" name="Column10898" dataDxfId="5482"/>
    <tableColumn id="10909" xr3:uid="{E0F1B20F-E4CD-4EF9-B036-14CA60B74590}" name="Column10899" dataDxfId="5481"/>
    <tableColumn id="10910" xr3:uid="{E6CA8D1C-9266-4CBB-A010-C20199DD8BD9}" name="Column10900" dataDxfId="5480"/>
    <tableColumn id="10911" xr3:uid="{3ECEE12E-F4A2-4B07-A28A-A32A76B6A191}" name="Column10901" dataDxfId="5479"/>
    <tableColumn id="10912" xr3:uid="{3BB48C4D-2527-4D51-B725-F1994BF161C7}" name="Column10902" dataDxfId="5478"/>
    <tableColumn id="10913" xr3:uid="{A39B32FC-3513-4631-A076-7C78022399A6}" name="Column10903" dataDxfId="5477"/>
    <tableColumn id="10914" xr3:uid="{085FF029-547F-47D0-86F3-6D88CF13C56F}" name="Column10904" dataDxfId="5476"/>
    <tableColumn id="10915" xr3:uid="{691479D0-671D-4794-9903-D8FFBBF241D9}" name="Column10905" dataDxfId="5475"/>
    <tableColumn id="10916" xr3:uid="{5B04B22D-3B16-4252-9BD7-B843B61879EE}" name="Column10906" dataDxfId="5474"/>
    <tableColumn id="10917" xr3:uid="{5740848B-745C-4375-A46B-D1E944620D8B}" name="Column10907" dataDxfId="5473"/>
    <tableColumn id="10918" xr3:uid="{9DCC24C6-AED3-40DB-BE5C-118FC02DAAD9}" name="Column10908" dataDxfId="5472"/>
    <tableColumn id="10919" xr3:uid="{EEB3F05B-FA40-4CD9-B57A-81B2400E1124}" name="Column10909" dataDxfId="5471"/>
    <tableColumn id="10920" xr3:uid="{D4EAFE19-158D-4BB5-8AC7-CD1CA7DF438E}" name="Column10910" dataDxfId="5470"/>
    <tableColumn id="10921" xr3:uid="{2616F383-1B36-49FB-8E4E-09C9FEFB90B5}" name="Column10911" dataDxfId="5469"/>
    <tableColumn id="10922" xr3:uid="{5827C6CE-1430-4F0C-A9AE-841163C72EF7}" name="Column10912" dataDxfId="5468"/>
    <tableColumn id="10923" xr3:uid="{1BE16E84-E959-49AF-9C67-1A109FC13003}" name="Column10913" dataDxfId="5467"/>
    <tableColumn id="10924" xr3:uid="{B6AFF659-B913-46E1-9D5E-7EFB0406D861}" name="Column10914" dataDxfId="5466"/>
    <tableColumn id="10925" xr3:uid="{CA49075E-B56E-4D02-9F3E-29ADC308238C}" name="Column10915" dataDxfId="5465"/>
    <tableColumn id="10926" xr3:uid="{6F107E36-7C56-4F64-B0F3-74EC777F5D9C}" name="Column10916" dataDxfId="5464"/>
    <tableColumn id="10927" xr3:uid="{52D76A4E-9D97-4502-9AF7-8DA2B80C51C0}" name="Column10917" dataDxfId="5463"/>
    <tableColumn id="10928" xr3:uid="{427041F3-9C71-47EC-9FD4-6777730421E4}" name="Column10918" dataDxfId="5462"/>
    <tableColumn id="10929" xr3:uid="{AED71DD3-642F-4533-9FF3-A0A6AE36AB0F}" name="Column10919" dataDxfId="5461"/>
    <tableColumn id="10930" xr3:uid="{4ECE1206-0E2E-4114-8EA4-EA1386997002}" name="Column10920" dataDxfId="5460"/>
    <tableColumn id="10931" xr3:uid="{DAAEB3ED-594A-478C-8541-AA5DF002EA7F}" name="Column10921" dataDxfId="5459"/>
    <tableColumn id="10932" xr3:uid="{3407C832-7624-46A1-8C60-20CBF41FD55E}" name="Column10922" dataDxfId="5458"/>
    <tableColumn id="10933" xr3:uid="{ED311C89-6CDB-49CA-96FF-7E647BEF5054}" name="Column10923" dataDxfId="5457"/>
    <tableColumn id="10934" xr3:uid="{D357F3A1-A2C1-4A9C-99BA-7DA571FFF320}" name="Column10924" dataDxfId="5456"/>
    <tableColumn id="10935" xr3:uid="{B2E367D3-D8C3-480A-99B2-9D6A9B266770}" name="Column10925" dataDxfId="5455"/>
    <tableColumn id="10936" xr3:uid="{68139C34-D70C-4044-A53D-93BE97E7AEA2}" name="Column10926" dataDxfId="5454"/>
    <tableColumn id="10937" xr3:uid="{2D711AFD-9C6A-4D54-835C-1F96204FF911}" name="Column10927" dataDxfId="5453"/>
    <tableColumn id="10938" xr3:uid="{2FCB4D89-3364-4F68-BBCD-BA85CBBFE1B1}" name="Column10928" dataDxfId="5452"/>
    <tableColumn id="10939" xr3:uid="{CC8BFEF9-79AC-42F0-9597-28E8A3B4BD5C}" name="Column10929" dataDxfId="5451"/>
    <tableColumn id="10940" xr3:uid="{9D505D4D-8917-44C0-BFD6-9C5EB8F4A93A}" name="Column10930" dataDxfId="5450"/>
    <tableColumn id="10941" xr3:uid="{D13C11DF-7D39-4EDE-9165-89AC4E733BE6}" name="Column10931" dataDxfId="5449"/>
    <tableColumn id="10942" xr3:uid="{60441A5B-AE74-4AF3-8635-A14AF573DE79}" name="Column10932" dataDxfId="5448"/>
    <tableColumn id="10943" xr3:uid="{FC0712F7-923D-49DD-B332-50F9082A0432}" name="Column10933" dataDxfId="5447"/>
    <tableColumn id="10944" xr3:uid="{327B63F3-5AEF-46F6-B2FC-E750B8DCA7A7}" name="Column10934" dataDxfId="5446"/>
    <tableColumn id="10945" xr3:uid="{FAA14722-F42A-4468-A0C0-17FF50B42204}" name="Column10935" dataDxfId="5445"/>
    <tableColumn id="10946" xr3:uid="{145AFB9D-86C4-4616-9329-963418EFAB2C}" name="Column10936" dataDxfId="5444"/>
    <tableColumn id="10947" xr3:uid="{3A13983E-34C4-4664-8B0B-8CBE51B2459E}" name="Column10937" dataDxfId="5443"/>
    <tableColumn id="10948" xr3:uid="{831C73DA-970F-4B73-9D3A-9E4BD59D41FB}" name="Column10938" dataDxfId="5442"/>
    <tableColumn id="10949" xr3:uid="{6F40BA78-739F-41FF-B9C6-4467F93A9B1E}" name="Column10939" dataDxfId="5441"/>
    <tableColumn id="10950" xr3:uid="{AC0FF8FC-8E20-46BB-BF9C-AF76B4E9CCF6}" name="Column10940" dataDxfId="5440"/>
    <tableColumn id="10951" xr3:uid="{96678EE8-F1E4-430F-90D5-59C8E9EF337E}" name="Column10941" dataDxfId="5439"/>
    <tableColumn id="10952" xr3:uid="{60B4393C-609D-42EE-A0A1-6AA539D85859}" name="Column10942" dataDxfId="5438"/>
    <tableColumn id="10953" xr3:uid="{79F5F06A-0646-47B6-A0A5-794AEBFD6499}" name="Column10943" dataDxfId="5437"/>
    <tableColumn id="10954" xr3:uid="{D6710F21-B349-447E-9CD9-3F3CB8746A87}" name="Column10944" dataDxfId="5436"/>
    <tableColumn id="10955" xr3:uid="{9CF819B0-2D68-4E1F-89B6-C4F5B18AB6F7}" name="Column10945" dataDxfId="5435"/>
    <tableColumn id="10956" xr3:uid="{7C866FB6-0830-44C2-8909-BC862926B4E1}" name="Column10946" dataDxfId="5434"/>
    <tableColumn id="10957" xr3:uid="{4DDE042F-4048-40D5-ABAE-2AC4914349C6}" name="Column10947" dataDxfId="5433"/>
    <tableColumn id="10958" xr3:uid="{6D9591D9-8F67-4B82-840D-78D899688111}" name="Column10948" dataDxfId="5432"/>
    <tableColumn id="10959" xr3:uid="{E080A9B4-3BEE-461B-AE5A-D0483DB8C886}" name="Column10949" dataDxfId="5431"/>
    <tableColumn id="10960" xr3:uid="{0FDA5558-1CA8-4F1C-A5CF-94DE61123AE0}" name="Column10950" dataDxfId="5430"/>
    <tableColumn id="10961" xr3:uid="{9B4A1E0C-158C-4F38-942A-1F595C50C4ED}" name="Column10951" dataDxfId="5429"/>
    <tableColumn id="10962" xr3:uid="{0F28FAA6-2654-4EB6-BC0C-880D5BA76FDE}" name="Column10952" dataDxfId="5428"/>
    <tableColumn id="10963" xr3:uid="{2552042B-744A-4C40-B91A-95054BE5E325}" name="Column10953" dataDxfId="5427"/>
    <tableColumn id="10964" xr3:uid="{F190F473-806A-4AB3-B7B9-48DD7AC48B77}" name="Column10954" dataDxfId="5426"/>
    <tableColumn id="10965" xr3:uid="{F184ED05-EA96-405D-96D2-3C2984C92514}" name="Column10955" dataDxfId="5425"/>
    <tableColumn id="10966" xr3:uid="{3FE47EDA-C0A7-4D1E-8E42-CD929CABB559}" name="Column10956" dataDxfId="5424"/>
    <tableColumn id="10967" xr3:uid="{A72F3CC4-6494-4D49-8AA8-24EBEAF0122D}" name="Column10957" dataDxfId="5423"/>
    <tableColumn id="10968" xr3:uid="{8D5114AF-C63A-49B3-89B9-3F9151442737}" name="Column10958" dataDxfId="5422"/>
    <tableColumn id="10969" xr3:uid="{5277E706-E0DB-4BB6-96BE-9D6D6B67A9C7}" name="Column10959" dataDxfId="5421"/>
    <tableColumn id="10970" xr3:uid="{C0F383A1-621C-4D6E-9E4B-AAA5E8DC2A3B}" name="Column10960" dataDxfId="5420"/>
    <tableColumn id="10971" xr3:uid="{4385DB83-960F-4AD5-9616-CCA176DCAD11}" name="Column10961" dataDxfId="5419"/>
    <tableColumn id="10972" xr3:uid="{57FAC658-4676-45E7-9B7A-1770D2838AAA}" name="Column10962" dataDxfId="5418"/>
    <tableColumn id="10973" xr3:uid="{CED1E63D-C5CE-42BA-A870-1E5789C97D91}" name="Column10963" dataDxfId="5417"/>
    <tableColumn id="10974" xr3:uid="{CBB613E8-5DD8-4819-99F8-FF19B89423C7}" name="Column10964" dataDxfId="5416"/>
    <tableColumn id="10975" xr3:uid="{CD383D4E-774B-4716-866E-2D9115B61017}" name="Column10965" dataDxfId="5415"/>
    <tableColumn id="10976" xr3:uid="{E183ABB0-8CF8-491F-8982-D8DFC26143D9}" name="Column10966" dataDxfId="5414"/>
    <tableColumn id="10977" xr3:uid="{87C83278-A05A-41C2-ABB5-5D9EB752EE65}" name="Column10967" dataDxfId="5413"/>
    <tableColumn id="10978" xr3:uid="{6CDAC994-A73D-4108-BABE-75F6D65D50DE}" name="Column10968" dataDxfId="5412"/>
    <tableColumn id="10979" xr3:uid="{229D4525-AD47-4842-B583-932ADA510E97}" name="Column10969" dataDxfId="5411"/>
    <tableColumn id="10980" xr3:uid="{01500187-5AD8-4463-9E81-814B7FCE7AC8}" name="Column10970" dataDxfId="5410"/>
    <tableColumn id="10981" xr3:uid="{96BF046B-18D4-4F68-9755-B97EBFE82915}" name="Column10971" dataDxfId="5409"/>
    <tableColumn id="10982" xr3:uid="{09CC7FAF-B6FF-4861-8D13-3627A04F868D}" name="Column10972" dataDxfId="5408"/>
    <tableColumn id="10983" xr3:uid="{DC263102-61C4-4C62-A88B-2CD71012FB74}" name="Column10973" dataDxfId="5407"/>
    <tableColumn id="10984" xr3:uid="{6A0FB599-05F7-4F43-A68D-CCA6C9C45C64}" name="Column10974" dataDxfId="5406"/>
    <tableColumn id="10985" xr3:uid="{F8A6F57F-A1EE-459C-AAC1-1816B1BB7F56}" name="Column10975" dataDxfId="5405"/>
    <tableColumn id="10986" xr3:uid="{E44D16FF-58DA-498E-B93E-DA9A63CCCED4}" name="Column10976" dataDxfId="5404"/>
    <tableColumn id="10987" xr3:uid="{AA2FA85B-911C-4FEF-9DDF-3F82E28F3C9A}" name="Column10977" dataDxfId="5403"/>
    <tableColumn id="10988" xr3:uid="{C9FA901C-752C-4397-BBCB-0791CEC5578D}" name="Column10978" dataDxfId="5402"/>
    <tableColumn id="10989" xr3:uid="{8C445B4A-3A8F-4A71-A1E6-6FD6F4C0F022}" name="Column10979" dataDxfId="5401"/>
    <tableColumn id="10990" xr3:uid="{BA0430D1-633C-4440-BB5D-F42721A689B3}" name="Column10980" dataDxfId="5400"/>
    <tableColumn id="10991" xr3:uid="{12FE040D-3768-48ED-8F6E-D0149363E870}" name="Column10981" dataDxfId="5399"/>
    <tableColumn id="10992" xr3:uid="{E626F1B6-3A06-4590-95B4-0AB1A67A32C0}" name="Column10982" dataDxfId="5398"/>
    <tableColumn id="10993" xr3:uid="{9BBF45E3-045B-43EE-BE6E-7E9C400D8EAF}" name="Column10983" dataDxfId="5397"/>
    <tableColumn id="10994" xr3:uid="{D6B161A0-056D-4547-9E0E-FDD8033878B8}" name="Column10984" dataDxfId="5396"/>
    <tableColumn id="10995" xr3:uid="{F4E0E773-BF06-4B67-9FF1-79C0E5EBD2F6}" name="Column10985" dataDxfId="5395"/>
    <tableColumn id="10996" xr3:uid="{00F13BC0-2AAE-4364-81BD-30AB4B8BE48E}" name="Column10986" dataDxfId="5394"/>
    <tableColumn id="10997" xr3:uid="{213B39C1-A54F-4192-B56B-D88965154DFB}" name="Column10987" dataDxfId="5393"/>
    <tableColumn id="10998" xr3:uid="{DD8236CF-4492-4BDD-B689-7B4314752369}" name="Column10988" dataDxfId="5392"/>
    <tableColumn id="10999" xr3:uid="{D3226DA6-3A81-4D7D-84C3-2FE7679545BD}" name="Column10989" dataDxfId="5391"/>
    <tableColumn id="11000" xr3:uid="{264A16AA-D14F-42A1-82D2-BA599F074C5A}" name="Column10990" dataDxfId="5390"/>
    <tableColumn id="11001" xr3:uid="{8D291C22-E432-4350-9924-EC3BE3826DA0}" name="Column10991" dataDxfId="5389"/>
    <tableColumn id="11002" xr3:uid="{D2911E1C-4E66-4344-BAAB-D4E25E7A40E6}" name="Column10992" dataDxfId="5388"/>
    <tableColumn id="11003" xr3:uid="{75D6CB6C-BA3C-438F-BC28-9EACEA2D8106}" name="Column10993" dataDxfId="5387"/>
    <tableColumn id="11004" xr3:uid="{59BD93E6-FED2-44F0-BCD8-85BDFC96BF22}" name="Column10994" dataDxfId="5386"/>
    <tableColumn id="11005" xr3:uid="{E09D6B31-E4BD-4394-8E73-6E1934C8F938}" name="Column10995" dataDxfId="5385"/>
    <tableColumn id="11006" xr3:uid="{4FAA30B7-1302-422B-896D-7A21239DC88C}" name="Column10996" dataDxfId="5384"/>
    <tableColumn id="11007" xr3:uid="{BCE136DB-BACC-45A7-ACD4-54468E5BE792}" name="Column10997" dataDxfId="5383"/>
    <tableColumn id="11008" xr3:uid="{7EEEB299-5A6B-4419-B8D7-0B579B9AED7E}" name="Column10998" dataDxfId="5382"/>
    <tableColumn id="11009" xr3:uid="{25084EB4-0FE3-4963-824D-FA106883F414}" name="Column10999" dataDxfId="5381"/>
    <tableColumn id="11010" xr3:uid="{416F60A0-FDD5-46E5-8532-DDE538EC5577}" name="Column11000" dataDxfId="5380"/>
    <tableColumn id="11011" xr3:uid="{D055635C-024A-4BD8-A0C9-98A8E99E9AF1}" name="Column11001" dataDxfId="5379"/>
    <tableColumn id="11012" xr3:uid="{F6CCC695-8DDA-4B29-839B-CE5B9D566FA3}" name="Column11002" dataDxfId="5378"/>
    <tableColumn id="11013" xr3:uid="{70609463-3E43-4DFD-8EF6-99B72D407FED}" name="Column11003" dataDxfId="5377"/>
    <tableColumn id="11014" xr3:uid="{4840357F-B6E1-4DED-A005-A2A4A4588F2E}" name="Column11004" dataDxfId="5376"/>
    <tableColumn id="11015" xr3:uid="{C406344F-1922-4A05-831E-81505AE7E53A}" name="Column11005" dataDxfId="5375"/>
    <tableColumn id="11016" xr3:uid="{43DD8FFD-3FD2-4C03-8C1A-1CE1CFAD2713}" name="Column11006" dataDxfId="5374"/>
    <tableColumn id="11017" xr3:uid="{78A8CA82-6D05-4892-B976-62AC621DD4CF}" name="Column11007" dataDxfId="5373"/>
    <tableColumn id="11018" xr3:uid="{4A5DD771-CE63-40AB-AAA0-C92F6E5D7ED9}" name="Column11008" dataDxfId="5372"/>
    <tableColumn id="11019" xr3:uid="{DCA8AC01-43FF-47E5-A5F5-40CF30762D70}" name="Column11009" dataDxfId="5371"/>
    <tableColumn id="11020" xr3:uid="{A1665642-CDF1-4650-A744-C636DC26515B}" name="Column11010" dataDxfId="5370"/>
    <tableColumn id="11021" xr3:uid="{7154D6D3-7DB2-4F80-B8B5-1414C05F965A}" name="Column11011" dataDxfId="5369"/>
    <tableColumn id="11022" xr3:uid="{A19F58DE-2111-4595-84A2-E60C858AD652}" name="Column11012" dataDxfId="5368"/>
    <tableColumn id="11023" xr3:uid="{3B33E33B-67E0-413D-B05B-18931F510307}" name="Column11013" dataDxfId="5367"/>
    <tableColumn id="11024" xr3:uid="{E9C49845-0BB0-4CB0-BB0C-C81D86F927A5}" name="Column11014" dataDxfId="5366"/>
    <tableColumn id="11025" xr3:uid="{7A02F54A-3C38-4E16-A42B-8F3C3E979670}" name="Column11015" dataDxfId="5365"/>
    <tableColumn id="11026" xr3:uid="{DA16BA7B-DB56-47C1-9D9A-2EA511792915}" name="Column11016" dataDxfId="5364"/>
    <tableColumn id="11027" xr3:uid="{AC8DC0BC-C548-48F6-8EE0-B20FF00E36ED}" name="Column11017" dataDxfId="5363"/>
    <tableColumn id="11028" xr3:uid="{FDE43757-D9A8-4874-9350-07353E057860}" name="Column11018" dataDxfId="5362"/>
    <tableColumn id="11029" xr3:uid="{B361892A-F1D4-4A86-800C-DF71E9A9B012}" name="Column11019" dataDxfId="5361"/>
    <tableColumn id="11030" xr3:uid="{AA7F7D33-84D9-412B-9C04-FE581683DAD6}" name="Column11020" dataDxfId="5360"/>
    <tableColumn id="11031" xr3:uid="{924200E8-C528-417C-8E7E-1F7A19185444}" name="Column11021" dataDxfId="5359"/>
    <tableColumn id="11032" xr3:uid="{7741E87B-726C-48F3-AE1F-8893C2C13A8B}" name="Column11022" dataDxfId="5358"/>
    <tableColumn id="11033" xr3:uid="{94F5D8C3-9014-4443-B0CB-DE5BDB0906AA}" name="Column11023" dataDxfId="5357"/>
    <tableColumn id="11034" xr3:uid="{E7F07208-8769-4720-B5D5-128E367C3FEF}" name="Column11024" dataDxfId="5356"/>
    <tableColumn id="11035" xr3:uid="{6E51401D-8749-4BCB-A376-B8E9C6F7F6AF}" name="Column11025" dataDxfId="5355"/>
    <tableColumn id="11036" xr3:uid="{F3A560F5-10AF-473C-B795-9768270C4897}" name="Column11026" dataDxfId="5354"/>
    <tableColumn id="11037" xr3:uid="{095FDD21-9418-4BA8-92AA-5D447D7DFE9B}" name="Column11027" dataDxfId="5353"/>
    <tableColumn id="11038" xr3:uid="{2D67FA3E-2F1F-4C81-99B5-871E31A8F704}" name="Column11028" dataDxfId="5352"/>
    <tableColumn id="11039" xr3:uid="{E5EF5C3F-D368-4D28-A9E3-510ED94D9F1C}" name="Column11029" dataDxfId="5351"/>
    <tableColumn id="11040" xr3:uid="{D1EAE3C9-AD9E-453F-8AF2-21B96246BD68}" name="Column11030" dataDxfId="5350"/>
    <tableColumn id="11041" xr3:uid="{82D9A498-47A5-42AC-BCD0-45EC994A4C5D}" name="Column11031" dataDxfId="5349"/>
    <tableColumn id="11042" xr3:uid="{275106E5-8FAA-4628-8CAC-30927F235874}" name="Column11032" dataDxfId="5348"/>
    <tableColumn id="11043" xr3:uid="{EBCC34BC-BFF1-4795-8F7C-AD1EE2B26BB7}" name="Column11033" dataDxfId="5347"/>
    <tableColumn id="11044" xr3:uid="{BFA47CBE-AC18-406C-8F68-C30B77676A8B}" name="Column11034" dataDxfId="5346"/>
    <tableColumn id="11045" xr3:uid="{B433E5DD-7F41-492F-89A6-2E5196130032}" name="Column11035" dataDxfId="5345"/>
    <tableColumn id="11046" xr3:uid="{3C2E621C-168A-4ADB-A20A-D13574D08E3C}" name="Column11036" dataDxfId="5344"/>
    <tableColumn id="11047" xr3:uid="{094718B7-2583-4F66-9F5A-E5C7940B066B}" name="Column11037" dataDxfId="5343"/>
    <tableColumn id="11048" xr3:uid="{DE547FC9-DF1E-487F-B2E3-B4159EFD1781}" name="Column11038" dataDxfId="5342"/>
    <tableColumn id="11049" xr3:uid="{4E9506BE-1292-4B00-AA62-3BA7AF61D126}" name="Column11039" dataDxfId="5341"/>
    <tableColumn id="11050" xr3:uid="{AE395CB4-9EAE-4068-9393-ADB7171A58A8}" name="Column11040" dataDxfId="5340"/>
    <tableColumn id="11051" xr3:uid="{C5E9566F-8F88-4BD2-9AAF-0804D349C44F}" name="Column11041" dataDxfId="5339"/>
    <tableColumn id="11052" xr3:uid="{C2DC5844-7A6B-4542-8C01-33C9B1B96F6D}" name="Column11042" dataDxfId="5338"/>
    <tableColumn id="11053" xr3:uid="{9698BC65-2054-466B-B453-9C8F16E16F68}" name="Column11043" dataDxfId="5337"/>
    <tableColumn id="11054" xr3:uid="{3251A0AD-15E9-4372-BD0A-E6FCD5EE9E2B}" name="Column11044" dataDxfId="5336"/>
    <tableColumn id="11055" xr3:uid="{06C511DA-0A1A-4A2A-88CA-44FAA1F1ACBC}" name="Column11045" dataDxfId="5335"/>
    <tableColumn id="11056" xr3:uid="{D35F5CAB-0E80-480C-8843-6D56287F5FC1}" name="Column11046" dataDxfId="5334"/>
    <tableColumn id="11057" xr3:uid="{146D1ACD-FFC4-44DD-AE23-61EA2F52C43F}" name="Column11047" dataDxfId="5333"/>
    <tableColumn id="11058" xr3:uid="{F9CFE0D0-A5B3-40DD-9656-AC0FA44CDA97}" name="Column11048" dataDxfId="5332"/>
    <tableColumn id="11059" xr3:uid="{7228E64A-4D64-41A4-A9B7-D8C41647E294}" name="Column11049" dataDxfId="5331"/>
    <tableColumn id="11060" xr3:uid="{A12D3635-5D2E-4E8C-B467-B986C6B02421}" name="Column11050" dataDxfId="5330"/>
    <tableColumn id="11061" xr3:uid="{1D642AD2-5DBF-4B8C-9641-19FDB5DF1AF3}" name="Column11051" dataDxfId="5329"/>
    <tableColumn id="11062" xr3:uid="{2C7B5119-8BB9-45B2-9D27-7A30FC593D8F}" name="Column11052" dataDxfId="5328"/>
    <tableColumn id="11063" xr3:uid="{FD67B1FD-F5F9-4B17-A507-30D4772F4D78}" name="Column11053" dataDxfId="5327"/>
    <tableColumn id="11064" xr3:uid="{12F317BC-B895-4748-9C07-544CC94E97EC}" name="Column11054" dataDxfId="5326"/>
    <tableColumn id="11065" xr3:uid="{1FFB5BAB-46F2-4513-8229-C1B39D466ACD}" name="Column11055" dataDxfId="5325"/>
    <tableColumn id="11066" xr3:uid="{E5C9E03E-4C42-415F-A621-0B6D6AEEBE7D}" name="Column11056" dataDxfId="5324"/>
    <tableColumn id="11067" xr3:uid="{8D880329-6B23-47F9-8735-BEECCFBBBC96}" name="Column11057" dataDxfId="5323"/>
    <tableColumn id="11068" xr3:uid="{6C6BDBAC-70E1-4F82-9649-2567F1BE5FB6}" name="Column11058" dataDxfId="5322"/>
    <tableColumn id="11069" xr3:uid="{E2340C66-0002-4FDD-AE8C-21906E00CA66}" name="Column11059" dataDxfId="5321"/>
    <tableColumn id="11070" xr3:uid="{6FCBDF4E-C433-4B47-8FE9-BF08247CCA6F}" name="Column11060" dataDxfId="5320"/>
    <tableColumn id="11071" xr3:uid="{852CF195-576F-4D2E-8C44-1A34FADE383B}" name="Column11061" dataDxfId="5319"/>
    <tableColumn id="11072" xr3:uid="{8E70B905-83F7-482D-9F95-A5E247D53A3D}" name="Column11062" dataDxfId="5318"/>
    <tableColumn id="11073" xr3:uid="{CB682955-ED29-4D4E-9B7A-34528FE23005}" name="Column11063" dataDxfId="5317"/>
    <tableColumn id="11074" xr3:uid="{C1DDD587-E327-453A-AC3D-C30EEB670086}" name="Column11064" dataDxfId="5316"/>
    <tableColumn id="11075" xr3:uid="{5041041F-6C50-4FD9-AEF2-BF0AC7F0F474}" name="Column11065" dataDxfId="5315"/>
    <tableColumn id="11076" xr3:uid="{25E0BCC9-2598-4E3B-8301-7459B2BFA4AA}" name="Column11066" dataDxfId="5314"/>
    <tableColumn id="11077" xr3:uid="{486ED9F5-A5FD-42A5-BD63-5207BCF4ED64}" name="Column11067" dataDxfId="5313"/>
    <tableColumn id="11078" xr3:uid="{B56F01DA-6DDD-482F-9C62-BB6F7134E146}" name="Column11068" dataDxfId="5312"/>
    <tableColumn id="11079" xr3:uid="{6E2236D7-B924-4DE4-8CD2-1CC1B7B51927}" name="Column11069" dataDxfId="5311"/>
    <tableColumn id="11080" xr3:uid="{7A4A57A7-3D44-4A79-93E9-88ECC2261129}" name="Column11070" dataDxfId="5310"/>
    <tableColumn id="11081" xr3:uid="{67046C61-843C-4E03-BEE7-6338A28CA844}" name="Column11071" dataDxfId="5309"/>
    <tableColumn id="11082" xr3:uid="{41E87FE6-CE5D-4812-8D36-C06AC85717AF}" name="Column11072" dataDxfId="5308"/>
    <tableColumn id="11083" xr3:uid="{85229589-BFED-48B4-AC3C-6E99FF896FB2}" name="Column11073" dataDxfId="5307"/>
    <tableColumn id="11084" xr3:uid="{7C87D292-2418-4577-87E2-9745C4C4C0DD}" name="Column11074" dataDxfId="5306"/>
    <tableColumn id="11085" xr3:uid="{655D11A7-61AB-4F8D-8EC5-43414AFA2EE8}" name="Column11075" dataDxfId="5305"/>
    <tableColumn id="11086" xr3:uid="{EF0968D2-80EF-4D4A-A56B-5B43255258FC}" name="Column11076" dataDxfId="5304"/>
    <tableColumn id="11087" xr3:uid="{54EDCF03-910F-47CC-BA0B-3A85933431A7}" name="Column11077" dataDxfId="5303"/>
    <tableColumn id="11088" xr3:uid="{F50EF4E3-F029-43E4-9EAA-1DF3AF07F0E0}" name="Column11078" dataDxfId="5302"/>
    <tableColumn id="11089" xr3:uid="{C3ABC361-B7D7-40D7-9956-8721DE9BB11D}" name="Column11079" dataDxfId="5301"/>
    <tableColumn id="11090" xr3:uid="{7AFF3F90-91BF-49DB-8230-F5458E52FE45}" name="Column11080" dataDxfId="5300"/>
    <tableColumn id="11091" xr3:uid="{EDB52A37-E6B5-4D67-822B-FEADAA1A96B4}" name="Column11081" dataDxfId="5299"/>
    <tableColumn id="11092" xr3:uid="{2BE42ABD-C3BF-4F09-9188-8E8FD67B2448}" name="Column11082" dataDxfId="5298"/>
    <tableColumn id="11093" xr3:uid="{34F9E56B-FD4F-49E3-8894-02A7D937C5AE}" name="Column11083" dataDxfId="5297"/>
    <tableColumn id="11094" xr3:uid="{1A927FCA-C11D-4AF2-A78F-ACA732E76FB0}" name="Column11084" dataDxfId="5296"/>
    <tableColumn id="11095" xr3:uid="{75E928B5-8782-4BB4-BA6D-04F514102D96}" name="Column11085" dataDxfId="5295"/>
    <tableColumn id="11096" xr3:uid="{41C1884B-250B-4190-A7FE-581D74FB6645}" name="Column11086" dataDxfId="5294"/>
    <tableColumn id="11097" xr3:uid="{0C0A3BC7-05F8-4471-A6FD-C6C1657859DF}" name="Column11087" dataDxfId="5293"/>
    <tableColumn id="11098" xr3:uid="{EEA77077-43FA-493E-B177-F4F62151EDB9}" name="Column11088" dataDxfId="5292"/>
    <tableColumn id="11099" xr3:uid="{8497C80C-9B96-4575-BC76-2FFA1B2B5EC1}" name="Column11089" dataDxfId="5291"/>
    <tableColumn id="11100" xr3:uid="{8D69DDBD-FD9B-4C19-8A7F-D1BF2C782511}" name="Column11090" dataDxfId="5290"/>
    <tableColumn id="11101" xr3:uid="{BCB29857-D283-4E2A-BD1B-653E4BC1E27B}" name="Column11091" dataDxfId="5289"/>
    <tableColumn id="11102" xr3:uid="{24B40A02-0B48-4FA5-93AF-25C03CF83C1A}" name="Column11092" dataDxfId="5288"/>
    <tableColumn id="11103" xr3:uid="{6ECD842E-7FC9-4D52-AE48-E6156257958D}" name="Column11093" dataDxfId="5287"/>
    <tableColumn id="11104" xr3:uid="{1098F9F6-6FE0-4482-AB8A-BA013EEC3B0C}" name="Column11094" dataDxfId="5286"/>
    <tableColumn id="11105" xr3:uid="{738A5C1C-715F-4B90-A87A-167DF68E9837}" name="Column11095" dataDxfId="5285"/>
    <tableColumn id="11106" xr3:uid="{AC5CE2CE-A1C9-4964-BC7A-99EAAF0198FB}" name="Column11096" dataDxfId="5284"/>
    <tableColumn id="11107" xr3:uid="{E517FA36-EA36-4D34-97A5-2CFEED4ECCFA}" name="Column11097" dataDxfId="5283"/>
    <tableColumn id="11108" xr3:uid="{5FBA4AD1-67D4-4EAA-9BF6-A9E4D7D62185}" name="Column11098" dataDxfId="5282"/>
    <tableColumn id="11109" xr3:uid="{EA17AF7B-8950-4953-9CA2-8C1906EEE128}" name="Column11099" dataDxfId="5281"/>
    <tableColumn id="11110" xr3:uid="{AD3AB051-D545-44E8-9704-3EB5C4B6B35D}" name="Column11100" dataDxfId="5280"/>
    <tableColumn id="11111" xr3:uid="{C1B2ABA6-3533-4EE1-9F39-407E8FC62FBB}" name="Column11101" dataDxfId="5279"/>
    <tableColumn id="11112" xr3:uid="{B112CC21-ADD3-4D3C-8B13-90534C48C183}" name="Column11102" dataDxfId="5278"/>
    <tableColumn id="11113" xr3:uid="{74794EFE-49AA-45B7-A49D-91E8B438C7FE}" name="Column11103" dataDxfId="5277"/>
    <tableColumn id="11114" xr3:uid="{A2874759-A2B7-4815-BE13-05BFB29ACD6F}" name="Column11104" dataDxfId="5276"/>
    <tableColumn id="11115" xr3:uid="{80D5093F-DCEF-444E-87A0-E8379C272D0A}" name="Column11105" dataDxfId="5275"/>
    <tableColumn id="11116" xr3:uid="{4BF38D51-5DBA-4785-8D66-5F506A3D7BC7}" name="Column11106" dataDxfId="5274"/>
    <tableColumn id="11117" xr3:uid="{1C7E72A0-B0CB-4B8B-99A3-0C7C41A2C426}" name="Column11107" dataDxfId="5273"/>
    <tableColumn id="11118" xr3:uid="{32B05E4C-EB48-4833-8C93-24F37741044B}" name="Column11108" dataDxfId="5272"/>
    <tableColumn id="11119" xr3:uid="{4CEF2EDF-B56A-4A1A-B229-789120BAE12F}" name="Column11109" dataDxfId="5271"/>
    <tableColumn id="11120" xr3:uid="{E9281D67-4F53-4914-9B85-17A413C4FCF1}" name="Column11110" dataDxfId="5270"/>
    <tableColumn id="11121" xr3:uid="{D82F295A-9129-4D32-B96D-6A9A9149FA1A}" name="Column11111" dataDxfId="5269"/>
    <tableColumn id="11122" xr3:uid="{C4DE0C49-0AF6-486A-AC60-81BD217ED1DB}" name="Column11112" dataDxfId="5268"/>
    <tableColumn id="11123" xr3:uid="{6262D4D2-2022-4BFD-B71E-E139F82B2FE0}" name="Column11113" dataDxfId="5267"/>
    <tableColumn id="11124" xr3:uid="{9DBAC5B0-66DB-4D4B-A4B4-6A5BAA3FB97C}" name="Column11114" dataDxfId="5266"/>
    <tableColumn id="11125" xr3:uid="{0C3ACE9D-3023-4D11-8EA5-5080B53C54BC}" name="Column11115" dataDxfId="5265"/>
    <tableColumn id="11126" xr3:uid="{231D00F9-578A-473A-A9AB-3EF5070D9550}" name="Column11116" dataDxfId="5264"/>
    <tableColumn id="11127" xr3:uid="{B636134B-42AE-42D6-A085-49118F7D8114}" name="Column11117" dataDxfId="5263"/>
    <tableColumn id="11128" xr3:uid="{ED1E41C2-32E9-4D5B-9F8D-E111878F8960}" name="Column11118" dataDxfId="5262"/>
    <tableColumn id="11129" xr3:uid="{F283009D-7529-4CA3-8C57-09524C7210D6}" name="Column11119" dataDxfId="5261"/>
    <tableColumn id="11130" xr3:uid="{33534F71-4E5F-46C2-BE0F-80F9B3124942}" name="Column11120" dataDxfId="5260"/>
    <tableColumn id="11131" xr3:uid="{B4112D82-0928-4007-97C8-1225723A1AD6}" name="Column11121" dataDxfId="5259"/>
    <tableColumn id="11132" xr3:uid="{D0515CDD-D25B-439B-9A85-849717F07103}" name="Column11122" dataDxfId="5258"/>
    <tableColumn id="11133" xr3:uid="{68CE4F96-30F9-4CD4-BDF4-E0050BBCCB4E}" name="Column11123" dataDxfId="5257"/>
    <tableColumn id="11134" xr3:uid="{8536846A-7CD0-4E10-A3C9-A33322CF26F8}" name="Column11124" dataDxfId="5256"/>
    <tableColumn id="11135" xr3:uid="{25674AC2-8141-48FD-81F3-12DC4BC01B8A}" name="Column11125" dataDxfId="5255"/>
    <tableColumn id="11136" xr3:uid="{E367E09F-24B3-4A1C-B804-C0CF80CA5C1E}" name="Column11126" dataDxfId="5254"/>
    <tableColumn id="11137" xr3:uid="{04DC7503-B261-4E66-9346-0CE7E064164B}" name="Column11127" dataDxfId="5253"/>
    <tableColumn id="11138" xr3:uid="{82422961-91D6-4491-AE6C-E4E98CB88CDD}" name="Column11128" dataDxfId="5252"/>
    <tableColumn id="11139" xr3:uid="{D489B818-2804-4B93-90A3-8F93DD08C22E}" name="Column11129" dataDxfId="5251"/>
    <tableColumn id="11140" xr3:uid="{1C888AE9-0C3E-4D4B-8B85-75B01B9703A6}" name="Column11130" dataDxfId="5250"/>
    <tableColumn id="11141" xr3:uid="{E4AF6C85-24E1-46F9-91A0-A64E1E18BD18}" name="Column11131" dataDxfId="5249"/>
    <tableColumn id="11142" xr3:uid="{5C3320C7-262D-4BF7-965F-17D3E70E3FED}" name="Column11132" dataDxfId="5248"/>
    <tableColumn id="11143" xr3:uid="{C2733C5D-53B3-463D-9AB3-7842B6393FB0}" name="Column11133" dataDxfId="5247"/>
    <tableColumn id="11144" xr3:uid="{268FE62B-D884-44AD-AA24-0C1356476DB1}" name="Column11134" dataDxfId="5246"/>
    <tableColumn id="11145" xr3:uid="{11F75453-8FF6-4048-B312-B6D6352C78BE}" name="Column11135" dataDxfId="5245"/>
    <tableColumn id="11146" xr3:uid="{1613C393-1900-4848-AC31-68D38EDB68D9}" name="Column11136" dataDxfId="5244"/>
    <tableColumn id="11147" xr3:uid="{40109B21-9AFA-4BA5-9E83-1CB2DC6CD451}" name="Column11137" dataDxfId="5243"/>
    <tableColumn id="11148" xr3:uid="{F114B03F-F572-4D26-867A-7AF85DA748C1}" name="Column11138" dataDxfId="5242"/>
    <tableColumn id="11149" xr3:uid="{85465295-7E9F-455E-BBB6-2626F94011EF}" name="Column11139" dataDxfId="5241"/>
    <tableColumn id="11150" xr3:uid="{33C4A99B-8C45-42B6-B212-A185C6F19D9F}" name="Column11140" dataDxfId="5240"/>
    <tableColumn id="11151" xr3:uid="{F531CFBF-6451-4D73-9A0D-5FC52664A3FD}" name="Column11141" dataDxfId="5239"/>
    <tableColumn id="11152" xr3:uid="{4FBC8BE3-E261-4A56-8382-24C1DFC03C67}" name="Column11142" dataDxfId="5238"/>
    <tableColumn id="11153" xr3:uid="{917B14E1-6BE9-409D-B9AA-28C94FC90E2A}" name="Column11143" dataDxfId="5237"/>
    <tableColumn id="11154" xr3:uid="{E944D76A-CEAC-44A1-8D69-77F9AB83E146}" name="Column11144" dataDxfId="5236"/>
    <tableColumn id="11155" xr3:uid="{02184BFB-1DC9-4648-A810-FAADA21C302D}" name="Column11145" dataDxfId="5235"/>
    <tableColumn id="11156" xr3:uid="{806DE39B-0EAC-424C-81B8-3987F669C271}" name="Column11146" dataDxfId="5234"/>
    <tableColumn id="11157" xr3:uid="{9171362A-2DB4-4EEF-8CBE-2DDB7B7F5DC2}" name="Column11147" dataDxfId="5233"/>
    <tableColumn id="11158" xr3:uid="{4BE74E4B-2863-4C8B-8811-4A62A27307C5}" name="Column11148" dataDxfId="5232"/>
    <tableColumn id="11159" xr3:uid="{583270B8-E179-414A-A6DF-5B06AC4E0001}" name="Column11149" dataDxfId="5231"/>
    <tableColumn id="11160" xr3:uid="{29868BDA-2CE1-4290-9F58-BC86C130AB10}" name="Column11150" dataDxfId="5230"/>
    <tableColumn id="11161" xr3:uid="{468F762A-6B4B-4E2C-8BCE-2B11987202DF}" name="Column11151" dataDxfId="5229"/>
    <tableColumn id="11162" xr3:uid="{C3DF777B-8074-42E3-9FA9-A6EED9828C0B}" name="Column11152" dataDxfId="5228"/>
    <tableColumn id="11163" xr3:uid="{D8EE2647-B92A-4E12-BCD6-000B5EF33C2E}" name="Column11153" dataDxfId="5227"/>
    <tableColumn id="11164" xr3:uid="{705894EA-587D-4CC0-85F6-DAABDCFF952B}" name="Column11154" dataDxfId="5226"/>
    <tableColumn id="11165" xr3:uid="{37125638-D457-4118-930E-F43A6ED57B4B}" name="Column11155" dataDxfId="5225"/>
    <tableColumn id="11166" xr3:uid="{7B0965B5-BE67-4AA1-BDCF-F210C2DACCA6}" name="Column11156" dataDxfId="5224"/>
    <tableColumn id="11167" xr3:uid="{3E55CE97-6E9D-44A2-B75E-56C5451E2596}" name="Column11157" dataDxfId="5223"/>
    <tableColumn id="11168" xr3:uid="{6563C804-F9CA-421D-9E81-E78A2F5159BE}" name="Column11158" dataDxfId="5222"/>
    <tableColumn id="11169" xr3:uid="{4C3F630C-CF07-4F48-9DFD-8365AB856123}" name="Column11159" dataDxfId="5221"/>
    <tableColumn id="11170" xr3:uid="{A6F7D20F-E3B0-4AB4-BAE5-B8D3AC6757BE}" name="Column11160" dataDxfId="5220"/>
    <tableColumn id="11171" xr3:uid="{94B255F1-9953-4EB7-BF00-F9FC3AD271C9}" name="Column11161" dataDxfId="5219"/>
    <tableColumn id="11172" xr3:uid="{C5E9678B-BE68-431B-AC4B-F3B9EFDA273C}" name="Column11162" dataDxfId="5218"/>
    <tableColumn id="11173" xr3:uid="{C06D7E0D-B464-4F70-AEFE-1CD4AAE63FD7}" name="Column11163" dataDxfId="5217"/>
    <tableColumn id="11174" xr3:uid="{62000E9E-7912-44CA-A7FA-CF04FBB5F93C}" name="Column11164" dataDxfId="5216"/>
    <tableColumn id="11175" xr3:uid="{EE0CF6AE-119B-41D0-BB67-759841DDCA46}" name="Column11165" dataDxfId="5215"/>
    <tableColumn id="11176" xr3:uid="{DD96C38A-C8C9-4A1B-98CB-8392DC959660}" name="Column11166" dataDxfId="5214"/>
    <tableColumn id="11177" xr3:uid="{63DC4800-8E78-44F3-8E7B-927B44193849}" name="Column11167" dataDxfId="5213"/>
    <tableColumn id="11178" xr3:uid="{00291E37-F080-4A06-AFBF-4299B7DEF757}" name="Column11168" dataDxfId="5212"/>
    <tableColumn id="11179" xr3:uid="{66E234E5-662A-4763-896A-DB05CE2B64FE}" name="Column11169" dataDxfId="5211"/>
    <tableColumn id="11180" xr3:uid="{7B584A8C-52B8-4BB0-85E8-01940602C983}" name="Column11170" dataDxfId="5210"/>
    <tableColumn id="11181" xr3:uid="{D4E97BFF-8278-4262-A59E-474368B42639}" name="Column11171" dataDxfId="5209"/>
    <tableColumn id="11182" xr3:uid="{ADA67D58-461A-4A40-A91F-72D84955901C}" name="Column11172" dataDxfId="5208"/>
    <tableColumn id="11183" xr3:uid="{51E53B9D-D628-4005-A586-B630F667AF1C}" name="Column11173" dataDxfId="5207"/>
    <tableColumn id="11184" xr3:uid="{2CE16B4C-89E3-4ABC-A72D-87E5EFFDCB25}" name="Column11174" dataDxfId="5206"/>
    <tableColumn id="11185" xr3:uid="{EB123921-A7E0-44A5-87FD-149E53BD6AA9}" name="Column11175" dataDxfId="5205"/>
    <tableColumn id="11186" xr3:uid="{EF5E6AD8-2B49-4DA6-922A-E98D02B13280}" name="Column11176" dataDxfId="5204"/>
    <tableColumn id="11187" xr3:uid="{6D4E61F6-F02B-4A49-AF5A-A3868D9C3DB6}" name="Column11177" dataDxfId="5203"/>
    <tableColumn id="11188" xr3:uid="{6DD6895B-82E0-4190-8288-CE012954F710}" name="Column11178" dataDxfId="5202"/>
    <tableColumn id="11189" xr3:uid="{B86436CF-731A-48F5-BCDA-59B7544ADD33}" name="Column11179" dataDxfId="5201"/>
    <tableColumn id="11190" xr3:uid="{4AD25042-6F22-41FE-B15E-AE6DF01A8BC6}" name="Column11180" dataDxfId="5200"/>
    <tableColumn id="11191" xr3:uid="{24A4DC19-7BC9-4F1B-A5A0-82CC41976226}" name="Column11181" dataDxfId="5199"/>
    <tableColumn id="11192" xr3:uid="{4DEFAE53-55F1-433C-AE13-FD87A60284B2}" name="Column11182" dataDxfId="5198"/>
    <tableColumn id="11193" xr3:uid="{8D89D41A-8E06-4958-B15A-1BD73342D5F8}" name="Column11183" dataDxfId="5197"/>
    <tableColumn id="11194" xr3:uid="{734CCCD2-0EF3-407B-8EA4-8784CC249671}" name="Column11184" dataDxfId="5196"/>
    <tableColumn id="11195" xr3:uid="{EA4B7452-4A9D-4E82-B6B5-352579F489B1}" name="Column11185" dataDxfId="5195"/>
    <tableColumn id="11196" xr3:uid="{8FFCA412-0987-497B-A455-5CE927FBAB58}" name="Column11186" dataDxfId="5194"/>
    <tableColumn id="11197" xr3:uid="{006B0460-1CD7-4AEB-8C6D-664375008F0E}" name="Column11187" dataDxfId="5193"/>
    <tableColumn id="11198" xr3:uid="{433CAF6F-6808-46A5-84D4-76ED13ABF6B5}" name="Column11188" dataDxfId="5192"/>
    <tableColumn id="11199" xr3:uid="{CF06C61E-21C0-4B03-AAD1-BBF2B7B3018F}" name="Column11189" dataDxfId="5191"/>
    <tableColumn id="11200" xr3:uid="{F0B5DE17-E882-4468-8547-DBBBEF59C336}" name="Column11190" dataDxfId="5190"/>
    <tableColumn id="11201" xr3:uid="{60322B6C-A88B-4A5A-BDC2-CBA14670DA42}" name="Column11191" dataDxfId="5189"/>
    <tableColumn id="11202" xr3:uid="{CEEF385D-96E3-4489-9BCC-3D74E80A5651}" name="Column11192" dataDxfId="5188"/>
    <tableColumn id="11203" xr3:uid="{0D182E15-0F28-45BF-8F8F-98E99B9D7498}" name="Column11193" dataDxfId="5187"/>
    <tableColumn id="11204" xr3:uid="{76E1D9B6-5852-431F-8CFD-486ABBECA48D}" name="Column11194" dataDxfId="5186"/>
    <tableColumn id="11205" xr3:uid="{97024841-D621-4A54-85C6-F94D77CFCF49}" name="Column11195" dataDxfId="5185"/>
    <tableColumn id="11206" xr3:uid="{5C72F236-5B40-4694-A028-70CE1951947C}" name="Column11196" dataDxfId="5184"/>
    <tableColumn id="11207" xr3:uid="{D4B9BF39-27FC-4803-98A7-BD5A13522D66}" name="Column11197" dataDxfId="5183"/>
    <tableColumn id="11208" xr3:uid="{23BE9086-56A0-4C27-A645-B15BA72DF4E4}" name="Column11198" dataDxfId="5182"/>
    <tableColumn id="11209" xr3:uid="{94B7CA29-490E-4052-B12A-584226C82D0B}" name="Column11199" dataDxfId="5181"/>
    <tableColumn id="11210" xr3:uid="{5F655349-264B-4F07-B02F-D6608A4C22D4}" name="Column11200" dataDxfId="5180"/>
    <tableColumn id="11211" xr3:uid="{EA50F95F-6434-40AC-A8CC-99C90DE60750}" name="Column11201" dataDxfId="5179"/>
    <tableColumn id="11212" xr3:uid="{181E4DEA-90C1-4F93-B467-019484E33DE4}" name="Column11202" dataDxfId="5178"/>
    <tableColumn id="11213" xr3:uid="{2230C45C-FEAC-4B17-B1D4-F1B286A38CF1}" name="Column11203" dataDxfId="5177"/>
    <tableColumn id="11214" xr3:uid="{764E70ED-C2ED-4972-AC3B-976DDCD9D7BB}" name="Column11204" dataDxfId="5176"/>
    <tableColumn id="11215" xr3:uid="{E107C57D-6A1E-40A6-99ED-AE0E38F89738}" name="Column11205" dataDxfId="5175"/>
    <tableColumn id="11216" xr3:uid="{4C5CC1A1-DB77-47D9-B0AE-A8E2C858D6D9}" name="Column11206" dataDxfId="5174"/>
    <tableColumn id="11217" xr3:uid="{7451DCE7-EE1E-4BC9-A9A7-CFD360A46411}" name="Column11207" dataDxfId="5173"/>
    <tableColumn id="11218" xr3:uid="{30E04C5E-415E-47FF-AFF5-770D59A9D56C}" name="Column11208" dataDxfId="5172"/>
    <tableColumn id="11219" xr3:uid="{86D88A60-8C28-4B0F-BBBC-D743F1AB1C04}" name="Column11209" dataDxfId="5171"/>
    <tableColumn id="11220" xr3:uid="{928223C0-1E7E-49D8-A8D5-6937AA9AAF11}" name="Column11210" dataDxfId="5170"/>
    <tableColumn id="11221" xr3:uid="{8EFBF8F9-585F-40CC-8784-BEE06982C11A}" name="Column11211" dataDxfId="5169"/>
    <tableColumn id="11222" xr3:uid="{A0B8B508-E2C9-40FB-93FB-95755671A818}" name="Column11212" dataDxfId="5168"/>
    <tableColumn id="11223" xr3:uid="{D1A32C72-2FDF-480A-986F-5BF8882DC79C}" name="Column11213" dataDxfId="5167"/>
    <tableColumn id="11224" xr3:uid="{659F763D-6743-494C-8DFF-D252DD96904C}" name="Column11214" dataDxfId="5166"/>
    <tableColumn id="11225" xr3:uid="{21DCE3E5-51E5-4592-B00E-4978BC0DE5F3}" name="Column11215" dataDxfId="5165"/>
    <tableColumn id="11226" xr3:uid="{BF6CF857-07E7-46CA-94A9-87224D46E315}" name="Column11216" dataDxfId="5164"/>
    <tableColumn id="11227" xr3:uid="{EC59B3F3-2266-4BFE-A395-3A3909793D90}" name="Column11217" dataDxfId="5163"/>
    <tableColumn id="11228" xr3:uid="{924F889C-46AD-4D50-9B2E-8C10670F2C0A}" name="Column11218" dataDxfId="5162"/>
    <tableColumn id="11229" xr3:uid="{97F61E6B-0A7B-4642-B5F5-53F8128F5749}" name="Column11219" dataDxfId="5161"/>
    <tableColumn id="11230" xr3:uid="{0CD27752-CFE0-47CA-B498-3BAD07DFC994}" name="Column11220" dataDxfId="5160"/>
    <tableColumn id="11231" xr3:uid="{E75982EF-F199-44CA-A3CA-E57E91086999}" name="Column11221" dataDxfId="5159"/>
    <tableColumn id="11232" xr3:uid="{9D355C8A-F52C-47E0-B0C0-48EA2D859EC5}" name="Column11222" dataDxfId="5158"/>
    <tableColumn id="11233" xr3:uid="{78042F69-76CD-4CAB-8A40-616CE52E7E58}" name="Column11223" dataDxfId="5157"/>
    <tableColumn id="11234" xr3:uid="{AB77D27D-3B79-4420-B725-D0597536766C}" name="Column11224" dataDxfId="5156"/>
    <tableColumn id="11235" xr3:uid="{1B6854D7-DBF7-4105-9216-C9BBD81B9BD3}" name="Column11225" dataDxfId="5155"/>
    <tableColumn id="11236" xr3:uid="{53A94B57-5020-4650-81AE-0A28F37B500D}" name="Column11226" dataDxfId="5154"/>
    <tableColumn id="11237" xr3:uid="{582A622A-8E5C-4576-AAB3-3B8BAF292335}" name="Column11227" dataDxfId="5153"/>
    <tableColumn id="11238" xr3:uid="{F1F1D89C-12BA-401B-B559-2A7EBB3BF53A}" name="Column11228" dataDxfId="5152"/>
    <tableColumn id="11239" xr3:uid="{1D52358F-D1F6-4C21-A176-6549C9BBB29B}" name="Column11229" dataDxfId="5151"/>
    <tableColumn id="11240" xr3:uid="{8A936828-AC4A-4C85-9D96-460D88DD0094}" name="Column11230" dataDxfId="5150"/>
    <tableColumn id="11241" xr3:uid="{D990DF80-E718-4510-B2DE-2EE0E173B5F1}" name="Column11231" dataDxfId="5149"/>
    <tableColumn id="11242" xr3:uid="{68F95122-CC8F-4079-B79C-F809B183BF14}" name="Column11232" dataDxfId="5148"/>
    <tableColumn id="11243" xr3:uid="{E7765A85-F5CB-441C-8750-189AEDE44026}" name="Column11233" dataDxfId="5147"/>
    <tableColumn id="11244" xr3:uid="{D5CEC111-7278-41AB-9E87-2DB6FC9484F2}" name="Column11234" dataDxfId="5146"/>
    <tableColumn id="11245" xr3:uid="{0AD6C919-BB5B-4F3B-87F9-26A9DC3B2066}" name="Column11235" dataDxfId="5145"/>
    <tableColumn id="11246" xr3:uid="{57317D0F-6FF1-416D-A957-9E5E04720107}" name="Column11236" dataDxfId="5144"/>
    <tableColumn id="11247" xr3:uid="{ECDCD1CD-C5C6-4A16-B4FC-FE1E05205018}" name="Column11237" dataDxfId="5143"/>
    <tableColumn id="11248" xr3:uid="{C4131850-00CB-43F9-A52E-310776F76C3A}" name="Column11238" dataDxfId="5142"/>
    <tableColumn id="11249" xr3:uid="{F586D00D-088C-42DD-963F-5E62832BC1AB}" name="Column11239" dataDxfId="5141"/>
    <tableColumn id="11250" xr3:uid="{2D1D83CE-BFA2-4B81-9398-CEEDF76FC713}" name="Column11240" dataDxfId="5140"/>
    <tableColumn id="11251" xr3:uid="{4E261767-B0E8-4309-A0FD-040E0A0237BF}" name="Column11241" dataDxfId="5139"/>
    <tableColumn id="11252" xr3:uid="{A5B64E04-B95C-4578-B088-D63039DA4017}" name="Column11242" dataDxfId="5138"/>
    <tableColumn id="11253" xr3:uid="{9523093B-A3EC-425A-A14E-DCC75CC8F565}" name="Column11243" dataDxfId="5137"/>
    <tableColumn id="11254" xr3:uid="{E343D6FF-46E5-4491-AB8F-E1C11EADE231}" name="Column11244" dataDxfId="5136"/>
    <tableColumn id="11255" xr3:uid="{1C0D41AA-6772-4FE6-B614-B78137574654}" name="Column11245" dataDxfId="5135"/>
    <tableColumn id="11256" xr3:uid="{2CDCCBCF-5F6F-4CE7-8B19-D567F18E23E2}" name="Column11246" dataDxfId="5134"/>
    <tableColumn id="11257" xr3:uid="{633A1A98-E97D-48CA-BCB3-5878CD54CEF4}" name="Column11247" dataDxfId="5133"/>
    <tableColumn id="11258" xr3:uid="{7E68D5FF-B837-44B6-B568-32D5E0ACD214}" name="Column11248" dataDxfId="5132"/>
    <tableColumn id="11259" xr3:uid="{87215AA8-2A39-4A9B-8317-02485A11903B}" name="Column11249" dataDxfId="5131"/>
    <tableColumn id="11260" xr3:uid="{0EF09491-DE87-4327-9C37-5A2F252B9993}" name="Column11250" dataDxfId="5130"/>
    <tableColumn id="11261" xr3:uid="{052F0A2E-A1F5-4044-8249-32EB324801A0}" name="Column11251" dataDxfId="5129"/>
    <tableColumn id="11262" xr3:uid="{5277719C-17AE-47B5-8751-85DB1C8B8853}" name="Column11252" dataDxfId="5128"/>
    <tableColumn id="11263" xr3:uid="{7FEC86C5-8E90-4833-A4D3-9BEFD687BC70}" name="Column11253" dataDxfId="5127"/>
    <tableColumn id="11264" xr3:uid="{FB35A0B6-4616-428B-9841-85799E30B7E6}" name="Column11254" dataDxfId="5126"/>
    <tableColumn id="11265" xr3:uid="{4FD88500-F831-4B8D-98DA-66654F209A76}" name="Column11255" dataDxfId="5125"/>
    <tableColumn id="11266" xr3:uid="{6542B627-9E68-4075-A29A-7EEF8BF26ECB}" name="Column11256" dataDxfId="5124"/>
    <tableColumn id="11267" xr3:uid="{795416E4-9B28-4305-8972-3EE34221E596}" name="Column11257" dataDxfId="5123"/>
    <tableColumn id="11268" xr3:uid="{727572D7-F185-41C6-B73C-C7C6B752EBC3}" name="Column11258" dataDxfId="5122"/>
    <tableColumn id="11269" xr3:uid="{0C9945A6-3F11-4CD2-A7C2-0044C104D8C2}" name="Column11259" dataDxfId="5121"/>
    <tableColumn id="11270" xr3:uid="{2AD68543-5B12-442B-8935-0D7A7940F1CC}" name="Column11260" dataDxfId="5120"/>
    <tableColumn id="11271" xr3:uid="{06E30DC3-EAE0-4469-8553-294250C7E4D5}" name="Column11261" dataDxfId="5119"/>
    <tableColumn id="11272" xr3:uid="{7E20F75F-B434-4EEF-813A-251B94EEB396}" name="Column11262" dataDxfId="5118"/>
    <tableColumn id="11273" xr3:uid="{E1649C3C-4C0C-44EE-A89C-7194F50E6057}" name="Column11263" dataDxfId="5117"/>
    <tableColumn id="11274" xr3:uid="{2DD4FE08-4023-4523-ABD0-B8D4D1D30B96}" name="Column11264" dataDxfId="5116"/>
    <tableColumn id="11275" xr3:uid="{DAB3F02B-856B-462A-AC68-039F85F3AE1F}" name="Column11265" dataDxfId="5115"/>
    <tableColumn id="11276" xr3:uid="{5617BD23-02C1-4CEB-A789-25019476C577}" name="Column11266" dataDxfId="5114"/>
    <tableColumn id="11277" xr3:uid="{7DC6568A-1040-4537-8BBC-4ABE6173D380}" name="Column11267" dataDxfId="5113"/>
    <tableColumn id="11278" xr3:uid="{54077EC4-3A93-4ADB-B7AF-21E92D54E574}" name="Column11268" dataDxfId="5112"/>
    <tableColumn id="11279" xr3:uid="{6BA7EC7D-3CFA-4649-809E-3436A20C02D4}" name="Column11269" dataDxfId="5111"/>
    <tableColumn id="11280" xr3:uid="{79103D07-E45B-4A26-81E1-BA4AAA01E05C}" name="Column11270" dataDxfId="5110"/>
    <tableColumn id="11281" xr3:uid="{0B542BFE-D7C2-4A70-9A00-823A1A580E98}" name="Column11271" dataDxfId="5109"/>
    <tableColumn id="11282" xr3:uid="{5A95ADD3-886E-4395-8798-4F34A4E4C28B}" name="Column11272" dataDxfId="5108"/>
    <tableColumn id="11283" xr3:uid="{041F430B-E350-461F-A5AA-14BF5FE334EB}" name="Column11273" dataDxfId="5107"/>
    <tableColumn id="11284" xr3:uid="{7A02D077-8C49-4E11-A28A-97BAB9808F7A}" name="Column11274" dataDxfId="5106"/>
    <tableColumn id="11285" xr3:uid="{93CD658C-ABE5-48B0-BD06-E8E9FF1B2174}" name="Column11275" dataDxfId="5105"/>
    <tableColumn id="11286" xr3:uid="{8A3B9074-F393-489C-A4F6-76340B2A582B}" name="Column11276" dataDxfId="5104"/>
    <tableColumn id="11287" xr3:uid="{0F49EC66-CCC1-40FC-A9B2-48703D9EF664}" name="Column11277" dataDxfId="5103"/>
    <tableColumn id="11288" xr3:uid="{65DBC1FF-B5ED-4269-9AFC-AE53CA0D19DC}" name="Column11278" dataDxfId="5102"/>
    <tableColumn id="11289" xr3:uid="{A4806FDE-E5AB-434F-BA23-6AB2C3546890}" name="Column11279" dataDxfId="5101"/>
    <tableColumn id="11290" xr3:uid="{3907C979-A182-4817-B001-D1E6490A75AE}" name="Column11280" dataDxfId="5100"/>
    <tableColumn id="11291" xr3:uid="{BA629E2F-D0C8-47A7-8E01-96E787F308DD}" name="Column11281" dataDxfId="5099"/>
    <tableColumn id="11292" xr3:uid="{B898708D-78FB-49EA-8B1B-B2B312D12A8D}" name="Column11282" dataDxfId="5098"/>
    <tableColumn id="11293" xr3:uid="{72990039-1AA3-4353-BA66-48094E5698C3}" name="Column11283" dataDxfId="5097"/>
    <tableColumn id="11294" xr3:uid="{857444D9-4C7B-4ACB-A504-9E3EF5F32200}" name="Column11284" dataDxfId="5096"/>
    <tableColumn id="11295" xr3:uid="{7F6C23D0-1955-448A-B60B-75BAD8B3FDB8}" name="Column11285" dataDxfId="5095"/>
    <tableColumn id="11296" xr3:uid="{DD120767-65D2-49E1-AC7C-A23C8A389887}" name="Column11286" dataDxfId="5094"/>
    <tableColumn id="11297" xr3:uid="{342F95A9-D427-4E00-9846-BA2162F94924}" name="Column11287" dataDxfId="5093"/>
    <tableColumn id="11298" xr3:uid="{48799452-520C-4ABE-AFD7-30B4DE49703A}" name="Column11288" dataDxfId="5092"/>
    <tableColumn id="11299" xr3:uid="{727BA591-2857-49B8-A647-A20F654A1CB5}" name="Column11289" dataDxfId="5091"/>
    <tableColumn id="11300" xr3:uid="{19339C36-A9E3-488C-A84C-EA3611734739}" name="Column11290" dataDxfId="5090"/>
    <tableColumn id="11301" xr3:uid="{581F717B-0556-42EE-8352-5180A90443BE}" name="Column11291" dataDxfId="5089"/>
    <tableColumn id="11302" xr3:uid="{CB44986F-2E77-434F-B2D5-617ABFA192F1}" name="Column11292" dataDxfId="5088"/>
    <tableColumn id="11303" xr3:uid="{93F355E3-4D6D-449D-850A-D9AC5559B7B3}" name="Column11293" dataDxfId="5087"/>
    <tableColumn id="11304" xr3:uid="{A648254C-E24C-41B0-AEA7-96DB8C6DF4F5}" name="Column11294" dataDxfId="5086"/>
    <tableColumn id="11305" xr3:uid="{C6A076BC-7F5B-4EE0-85B1-032251DE40F5}" name="Column11295" dataDxfId="5085"/>
    <tableColumn id="11306" xr3:uid="{D8595241-C511-4ACA-91C1-815308722E0D}" name="Column11296" dataDxfId="5084"/>
    <tableColumn id="11307" xr3:uid="{79E03239-6958-4888-B790-A3E49F898334}" name="Column11297" dataDxfId="5083"/>
    <tableColumn id="11308" xr3:uid="{8A6A216C-1317-465A-A652-B43A9D0385A6}" name="Column11298" dataDxfId="5082"/>
    <tableColumn id="11309" xr3:uid="{C91EEAC2-CEBB-4198-BB0B-4A492525AC7D}" name="Column11299" dataDxfId="5081"/>
    <tableColumn id="11310" xr3:uid="{BC0F9B3F-DCC5-46DD-8DAD-ACDB436E5E8B}" name="Column11300" dataDxfId="5080"/>
    <tableColumn id="11311" xr3:uid="{44F8ED5F-778C-4D73-A168-4DF55F0E8D29}" name="Column11301" dataDxfId="5079"/>
    <tableColumn id="11312" xr3:uid="{03FAE32F-DC11-430B-99F8-B1149891AAD3}" name="Column11302" dataDxfId="5078"/>
    <tableColumn id="11313" xr3:uid="{2BF3E267-C93A-4C03-B0A1-68DBE71F7452}" name="Column11303" dataDxfId="5077"/>
    <tableColumn id="11314" xr3:uid="{3996378B-BECE-4D68-A40E-8BCBB89BEC6F}" name="Column11304" dataDxfId="5076"/>
    <tableColumn id="11315" xr3:uid="{0840D624-03A0-4AA6-B895-13AB93559A95}" name="Column11305" dataDxfId="5075"/>
    <tableColumn id="11316" xr3:uid="{EC226D5A-2942-4322-AB7C-7C39D0C06CF2}" name="Column11306" dataDxfId="5074"/>
    <tableColumn id="11317" xr3:uid="{9F95D7A7-D196-4B85-8E58-C15947786573}" name="Column11307" dataDxfId="5073"/>
    <tableColumn id="11318" xr3:uid="{8C086F27-106B-41C6-B104-67D5386C6214}" name="Column11308" dataDxfId="5072"/>
    <tableColumn id="11319" xr3:uid="{16CDB8BD-6F72-48E4-8769-F106EC7C97CA}" name="Column11309" dataDxfId="5071"/>
    <tableColumn id="11320" xr3:uid="{AF180180-B14E-40A2-855B-41C9AA62CBA0}" name="Column11310" dataDxfId="5070"/>
    <tableColumn id="11321" xr3:uid="{95421EB0-9156-4FEC-AA48-C89663709E41}" name="Column11311" dataDxfId="5069"/>
    <tableColumn id="11322" xr3:uid="{B3764C35-3A54-48AB-B870-CD5761777EF7}" name="Column11312" dataDxfId="5068"/>
    <tableColumn id="11323" xr3:uid="{7165898C-0166-4661-A7B5-9418318705B9}" name="Column11313" dataDxfId="5067"/>
    <tableColumn id="11324" xr3:uid="{100A32C6-17A2-4B6F-A8AE-4983F2F4DF2D}" name="Column11314" dataDxfId="5066"/>
    <tableColumn id="11325" xr3:uid="{CD4B9E91-82F2-4773-B0D8-33912E6F7C5B}" name="Column11315" dataDxfId="5065"/>
    <tableColumn id="11326" xr3:uid="{EB602E1A-6CC8-45EB-92AF-C4A5A1B2835F}" name="Column11316" dataDxfId="5064"/>
    <tableColumn id="11327" xr3:uid="{3AF359C6-98BF-421B-A167-8CEE15CBC264}" name="Column11317" dataDxfId="5063"/>
    <tableColumn id="11328" xr3:uid="{9BA13390-41B0-48F7-BB02-F1E86A83AD9D}" name="Column11318" dataDxfId="5062"/>
    <tableColumn id="11329" xr3:uid="{0A6C661B-369A-4CCD-B89A-52A3F5366E03}" name="Column11319" dataDxfId="5061"/>
    <tableColumn id="11330" xr3:uid="{CD59C260-250E-4E4B-BCAA-5CA98D5C7541}" name="Column11320" dataDxfId="5060"/>
    <tableColumn id="11331" xr3:uid="{A4C3EB29-4A9B-4566-934D-1DDA46851827}" name="Column11321" dataDxfId="5059"/>
    <tableColumn id="11332" xr3:uid="{BFC9ACF3-6BA1-4020-92A4-3E5AED34219F}" name="Column11322" dataDxfId="5058"/>
    <tableColumn id="11333" xr3:uid="{45AA4397-34C9-4813-AD4E-3079CA085EAC}" name="Column11323" dataDxfId="5057"/>
    <tableColumn id="11334" xr3:uid="{9FFBA338-9B86-44AD-BC5B-9C68F7BE0E75}" name="Column11324" dataDxfId="5056"/>
    <tableColumn id="11335" xr3:uid="{7A543357-3227-47C6-B341-A6FCEAA071A0}" name="Column11325" dataDxfId="5055"/>
    <tableColumn id="11336" xr3:uid="{12831B36-EF4E-489C-B1EF-97123DA7BB08}" name="Column11326" dataDxfId="5054"/>
    <tableColumn id="11337" xr3:uid="{B5B89005-3F1C-4D02-A14A-A88871CB2E33}" name="Column11327" dataDxfId="5053"/>
    <tableColumn id="11338" xr3:uid="{BD5DF9FB-3D14-4ADD-88DE-30DFA07B6C4D}" name="Column11328" dataDxfId="5052"/>
    <tableColumn id="11339" xr3:uid="{58742E0A-F5DA-4DF5-B90F-746F29136EE4}" name="Column11329" dataDxfId="5051"/>
    <tableColumn id="11340" xr3:uid="{66F4EF99-7631-4739-95A7-E4A252666DF5}" name="Column11330" dataDxfId="5050"/>
    <tableColumn id="11341" xr3:uid="{16781F3D-0762-4A4B-982B-76857E39CD9B}" name="Column11331" dataDxfId="5049"/>
    <tableColumn id="11342" xr3:uid="{A133747A-1181-4933-90FB-ECB65988BCD3}" name="Column11332" dataDxfId="5048"/>
    <tableColumn id="11343" xr3:uid="{C70550CC-FEA1-489A-99E5-A019E60374F3}" name="Column11333" dataDxfId="5047"/>
    <tableColumn id="11344" xr3:uid="{9B436F5E-D071-4F94-BC8E-E1CBBC3DBE1A}" name="Column11334" dataDxfId="5046"/>
    <tableColumn id="11345" xr3:uid="{E7DAC595-C0D7-48FA-BEF7-2806A2F39E01}" name="Column11335" dataDxfId="5045"/>
    <tableColumn id="11346" xr3:uid="{E053CEDB-4A2A-4B03-A1B3-9A12AA82030A}" name="Column11336" dataDxfId="5044"/>
    <tableColumn id="11347" xr3:uid="{5BEB98E8-CFE4-4A77-BB03-5F0D6FC0C12C}" name="Column11337" dataDxfId="5043"/>
    <tableColumn id="11348" xr3:uid="{88109079-59F5-408F-9DB9-738020FE0B65}" name="Column11338" dataDxfId="5042"/>
    <tableColumn id="11349" xr3:uid="{F80D764C-6BE5-4A53-97B3-4543DBC0A2BD}" name="Column11339" dataDxfId="5041"/>
    <tableColumn id="11350" xr3:uid="{1D24DF8F-4E82-445C-9EF6-BB34D648F6AE}" name="Column11340" dataDxfId="5040"/>
    <tableColumn id="11351" xr3:uid="{8384ED98-EB85-4897-8268-4EA8A4EA8042}" name="Column11341" dataDxfId="5039"/>
    <tableColumn id="11352" xr3:uid="{15448677-51F2-435A-B0ED-A6EE8415AA72}" name="Column11342" dataDxfId="5038"/>
    <tableColumn id="11353" xr3:uid="{FCB01374-C052-4A62-8E96-D3D5605280C6}" name="Column11343" dataDxfId="5037"/>
    <tableColumn id="11354" xr3:uid="{B70CDE27-909B-4C32-892A-A52F524ED46F}" name="Column11344" dataDxfId="5036"/>
    <tableColumn id="11355" xr3:uid="{537769BE-8228-4A5B-8D01-899E1C12D7EE}" name="Column11345" dataDxfId="5035"/>
    <tableColumn id="11356" xr3:uid="{F6AC2B57-77A6-4E48-BCD6-C4894517BEFF}" name="Column11346" dataDxfId="5034"/>
    <tableColumn id="11357" xr3:uid="{749FE45F-08EB-48B1-ACEC-9DE2E044B0C4}" name="Column11347" dataDxfId="5033"/>
    <tableColumn id="11358" xr3:uid="{1E81CD9A-5280-4139-B503-616BA3CF01B1}" name="Column11348" dataDxfId="5032"/>
    <tableColumn id="11359" xr3:uid="{EB16245C-683F-4155-A8D7-E92DB7C3547A}" name="Column11349" dataDxfId="5031"/>
    <tableColumn id="11360" xr3:uid="{95BAB3B0-F58F-4F60-B452-F9D09AD3B3AB}" name="Column11350" dataDxfId="5030"/>
    <tableColumn id="11361" xr3:uid="{9F5BBF5E-F8E1-4658-A7C4-F99A14AD88BA}" name="Column11351" dataDxfId="5029"/>
    <tableColumn id="11362" xr3:uid="{22B04974-84B7-45B6-866C-A7027DC2FA14}" name="Column11352" dataDxfId="5028"/>
    <tableColumn id="11363" xr3:uid="{7440CACB-1BB6-4EB5-BC59-9624D76C6692}" name="Column11353" dataDxfId="5027"/>
    <tableColumn id="11364" xr3:uid="{D2120C87-1445-4A98-ABAF-8C9962C74F36}" name="Column11354" dataDxfId="5026"/>
    <tableColumn id="11365" xr3:uid="{52F81FD3-C3D4-41C7-8B73-8E0403937875}" name="Column11355" dataDxfId="5025"/>
    <tableColumn id="11366" xr3:uid="{EED328DD-BA6E-4BF9-B643-4870C5AADCC2}" name="Column11356" dataDxfId="5024"/>
    <tableColumn id="11367" xr3:uid="{24C23154-2D19-4373-99D6-91FE82E3B402}" name="Column11357" dataDxfId="5023"/>
    <tableColumn id="11368" xr3:uid="{5A602191-F345-4660-881A-BDDCB8B037BD}" name="Column11358" dataDxfId="5022"/>
    <tableColumn id="11369" xr3:uid="{056BAB76-2939-413D-B1E4-8976547BEB58}" name="Column11359" dataDxfId="5021"/>
    <tableColumn id="11370" xr3:uid="{621E4F95-4C86-4DBF-8B85-A05BBAC8680E}" name="Column11360" dataDxfId="5020"/>
    <tableColumn id="11371" xr3:uid="{DB882215-B6B2-4DE4-912B-A5E9F1AAD873}" name="Column11361" dataDxfId="5019"/>
    <tableColumn id="11372" xr3:uid="{09B66680-F7B9-4839-934C-E14128B1FCA9}" name="Column11362" dataDxfId="5018"/>
    <tableColumn id="11373" xr3:uid="{2E67DF1D-AE7C-454E-88F7-B90A7434390E}" name="Column11363" dataDxfId="5017"/>
    <tableColumn id="11374" xr3:uid="{7222A951-F46D-4D27-B287-C54717BF52DD}" name="Column11364" dataDxfId="5016"/>
    <tableColumn id="11375" xr3:uid="{A806B399-DF9B-4539-838A-A5E8487B0528}" name="Column11365" dataDxfId="5015"/>
    <tableColumn id="11376" xr3:uid="{9458AC6A-CA61-48F5-9A98-13A7B482DA29}" name="Column11366" dataDxfId="5014"/>
    <tableColumn id="11377" xr3:uid="{B16AF97C-B11E-4E68-9FF3-87CDB51C418A}" name="Column11367" dataDxfId="5013"/>
    <tableColumn id="11378" xr3:uid="{864FD7F8-5865-43F1-A86E-D7447BF08ACB}" name="Column11368" dataDxfId="5012"/>
    <tableColumn id="11379" xr3:uid="{F04AAC4F-3C9D-4BBE-84B7-69387A6DA590}" name="Column11369" dataDxfId="5011"/>
    <tableColumn id="11380" xr3:uid="{5889A455-7905-4D9D-BE3C-BC0410BB5D88}" name="Column11370" dataDxfId="5010"/>
    <tableColumn id="11381" xr3:uid="{72C51BE5-D55D-4DCD-BD42-1FF167982A30}" name="Column11371" dataDxfId="5009"/>
    <tableColumn id="11382" xr3:uid="{D4430B82-7191-4997-A92B-DFF4DD1B3EB7}" name="Column11372" dataDxfId="5008"/>
    <tableColumn id="11383" xr3:uid="{56A4A572-65D1-46BC-A059-710B1624C569}" name="Column11373" dataDxfId="5007"/>
    <tableColumn id="11384" xr3:uid="{CB8D12BA-DCE7-4D2E-8478-7CDAB82797A4}" name="Column11374" dataDxfId="5006"/>
    <tableColumn id="11385" xr3:uid="{511C26AD-50A6-4981-88E7-73AB7FC185C1}" name="Column11375" dataDxfId="5005"/>
    <tableColumn id="11386" xr3:uid="{5A7091C0-889B-476D-A6B2-AFB56CA00EA3}" name="Column11376" dataDxfId="5004"/>
    <tableColumn id="11387" xr3:uid="{C8B0DB33-E435-4614-BE6E-5AF1DB165B24}" name="Column11377" dataDxfId="5003"/>
    <tableColumn id="11388" xr3:uid="{075CF162-4A24-42AF-BDD8-C356495F0EA2}" name="Column11378" dataDxfId="5002"/>
    <tableColumn id="11389" xr3:uid="{B775683E-45E1-4B87-842A-39A3069CD580}" name="Column11379" dataDxfId="5001"/>
    <tableColumn id="11390" xr3:uid="{9F15F665-739D-4958-AF69-8481F9A77EA5}" name="Column11380" dataDxfId="5000"/>
    <tableColumn id="11391" xr3:uid="{C50CB60B-97C4-4E59-87CB-2E9E19A32F7E}" name="Column11381" dataDxfId="4999"/>
    <tableColumn id="11392" xr3:uid="{89FE4659-5DFF-4D30-B7F8-8232827E587B}" name="Column11382" dataDxfId="4998"/>
    <tableColumn id="11393" xr3:uid="{D8DAB198-14B6-46DC-B341-821465FEFFC2}" name="Column11383" dataDxfId="4997"/>
    <tableColumn id="11394" xr3:uid="{AC0DF237-D651-4A57-9B2C-2444F47CA86E}" name="Column11384" dataDxfId="4996"/>
    <tableColumn id="11395" xr3:uid="{70F37B8B-9075-4A37-B36A-80E4FD38D1FF}" name="Column11385" dataDxfId="4995"/>
    <tableColumn id="11396" xr3:uid="{104619E5-BD3E-42BD-BF14-B8C879409DBF}" name="Column11386" dataDxfId="4994"/>
    <tableColumn id="11397" xr3:uid="{9D01E8E2-0F1B-46FD-8912-106F26AF044F}" name="Column11387" dataDxfId="4993"/>
    <tableColumn id="11398" xr3:uid="{BA0C8AF5-1625-42C4-A333-7D77D1616102}" name="Column11388" dataDxfId="4992"/>
    <tableColumn id="11399" xr3:uid="{7B047171-198A-470C-84E4-25F07B48C156}" name="Column11389" dataDxfId="4991"/>
    <tableColumn id="11400" xr3:uid="{712B68F3-D1A6-43A1-AF9C-6FB95A9563AB}" name="Column11390" dataDxfId="4990"/>
    <tableColumn id="11401" xr3:uid="{41B3B741-285D-499E-85E6-ABEC94CFC44D}" name="Column11391" dataDxfId="4989"/>
    <tableColumn id="11402" xr3:uid="{19AD52A5-856B-4167-BFAE-27BFA8CFF234}" name="Column11392" dataDxfId="4988"/>
    <tableColumn id="11403" xr3:uid="{03F3D8C9-15B5-4535-BCDC-49A812BF632C}" name="Column11393" dataDxfId="4987"/>
    <tableColumn id="11404" xr3:uid="{9FA42832-7C95-4CAD-82E1-F9379828E26F}" name="Column11394" dataDxfId="4986"/>
    <tableColumn id="11405" xr3:uid="{CCC6A2E6-9DED-45BB-8438-90EB10CBEF1F}" name="Column11395" dataDxfId="4985"/>
    <tableColumn id="11406" xr3:uid="{5AA23E76-AFD8-40A6-8C75-D80FA8DCF575}" name="Column11396" dataDxfId="4984"/>
    <tableColumn id="11407" xr3:uid="{677F6519-B0DE-483F-8D08-E92D694B45D4}" name="Column11397" dataDxfId="4983"/>
    <tableColumn id="11408" xr3:uid="{B05AEB2C-C8FF-4925-832F-9D84E3E87D1D}" name="Column11398" dataDxfId="4982"/>
    <tableColumn id="11409" xr3:uid="{1C2085B3-1806-4A82-BE3E-A17747D45672}" name="Column11399" dataDxfId="4981"/>
    <tableColumn id="11410" xr3:uid="{9DA2E70C-0BCE-4F3E-B7EA-0C24D893948B}" name="Column11400" dataDxfId="4980"/>
    <tableColumn id="11411" xr3:uid="{E80D8EFB-FA12-472E-8AE4-9E7304816443}" name="Column11401" dataDxfId="4979"/>
    <tableColumn id="11412" xr3:uid="{F1097404-8B1B-4FE2-84C6-629002F0F8A2}" name="Column11402" dataDxfId="4978"/>
    <tableColumn id="11413" xr3:uid="{B5056D98-CE84-4E3B-B06D-B42A4F616F78}" name="Column11403" dataDxfId="4977"/>
    <tableColumn id="11414" xr3:uid="{9223AE4A-FD71-408D-9419-D4AB36234397}" name="Column11404" dataDxfId="4976"/>
    <tableColumn id="11415" xr3:uid="{6EC832E2-D423-4C39-8FBB-BF1753E6D18E}" name="Column11405" dataDxfId="4975"/>
    <tableColumn id="11416" xr3:uid="{71DFB922-98EB-4008-978D-91E614EE3A0E}" name="Column11406" dataDxfId="4974"/>
    <tableColumn id="11417" xr3:uid="{191090FB-700B-4709-813A-E29D2247A413}" name="Column11407" dataDxfId="4973"/>
    <tableColumn id="11418" xr3:uid="{DD3F0B1C-A634-45E3-A5A2-C8959D5BA87B}" name="Column11408" dataDxfId="4972"/>
    <tableColumn id="11419" xr3:uid="{A2A5CA25-3F7D-49E9-880A-7EF633F13B5F}" name="Column11409" dataDxfId="4971"/>
    <tableColumn id="11420" xr3:uid="{AB91280F-6271-43A0-A0CA-6BF9A9E08E6F}" name="Column11410" dataDxfId="4970"/>
    <tableColumn id="11421" xr3:uid="{14B2D934-7A31-46BC-9C25-2A1BAB6BD204}" name="Column11411" dataDxfId="4969"/>
    <tableColumn id="11422" xr3:uid="{6A6F2BE4-9D03-4138-8152-1362AB9C56CD}" name="Column11412" dataDxfId="4968"/>
    <tableColumn id="11423" xr3:uid="{6B4E7513-1221-427F-867D-41FC7079BD63}" name="Column11413" dataDxfId="4967"/>
    <tableColumn id="11424" xr3:uid="{F0306F24-FEAB-4961-81F0-8A5BEAFB1818}" name="Column11414" dataDxfId="4966"/>
    <tableColumn id="11425" xr3:uid="{AF94BB5D-5B69-41F4-B6E1-40BF952827DA}" name="Column11415" dataDxfId="4965"/>
    <tableColumn id="11426" xr3:uid="{D210D3B0-E67D-4DF0-8CFD-52A81B13D542}" name="Column11416" dataDxfId="4964"/>
    <tableColumn id="11427" xr3:uid="{287441BA-8815-4269-A303-B22A5B019496}" name="Column11417" dataDxfId="4963"/>
    <tableColumn id="11428" xr3:uid="{FE7A8EE3-6389-41B6-9AC7-6B8DFDEEC048}" name="Column11418" dataDxfId="4962"/>
    <tableColumn id="11429" xr3:uid="{B8B96811-60B4-4741-877D-5C5476C50F56}" name="Column11419" dataDxfId="4961"/>
    <tableColumn id="11430" xr3:uid="{9811DDDB-5977-4A3A-931C-AEF53EAD2310}" name="Column11420" dataDxfId="4960"/>
    <tableColumn id="11431" xr3:uid="{89ED708E-A3CE-4810-AB78-0D40C1FDB929}" name="Column11421" dataDxfId="4959"/>
    <tableColumn id="11432" xr3:uid="{AC43D8B2-F3C1-4B96-B3EF-FA44DD3EC2DA}" name="Column11422" dataDxfId="4958"/>
    <tableColumn id="11433" xr3:uid="{346F4E75-FEE9-4A45-9834-FAD64B75F2E0}" name="Column11423" dataDxfId="4957"/>
    <tableColumn id="11434" xr3:uid="{152A8882-5E51-4035-9A73-1EAF41543FE9}" name="Column11424" dataDxfId="4956"/>
    <tableColumn id="11435" xr3:uid="{217BE197-4D7A-4DC9-9309-33B2E5C31192}" name="Column11425" dataDxfId="4955"/>
    <tableColumn id="11436" xr3:uid="{F38AA2DF-CCB8-49A3-9FD6-0AEDEBCE9F6B}" name="Column11426" dataDxfId="4954"/>
    <tableColumn id="11437" xr3:uid="{83109DDF-ED96-442F-A7C1-05027007C3B6}" name="Column11427" dataDxfId="4953"/>
    <tableColumn id="11438" xr3:uid="{F201DC9E-D940-47D8-9551-FB37FC14B0DB}" name="Column11428" dataDxfId="4952"/>
    <tableColumn id="11439" xr3:uid="{088B9BE3-576C-498D-8ECB-1BAF0134C24E}" name="Column11429" dataDxfId="4951"/>
    <tableColumn id="11440" xr3:uid="{7715750C-22F8-4842-9860-37C03174C70E}" name="Column11430" dataDxfId="4950"/>
    <tableColumn id="11441" xr3:uid="{79C922E8-615C-4597-B87A-1DB479924D73}" name="Column11431" dataDxfId="4949"/>
    <tableColumn id="11442" xr3:uid="{91670465-D7E6-42B2-BBFB-00274751E8C4}" name="Column11432" dataDxfId="4948"/>
    <tableColumn id="11443" xr3:uid="{FE436CA2-2F32-4AFC-83B2-FB7E847D42A4}" name="Column11433" dataDxfId="4947"/>
    <tableColumn id="11444" xr3:uid="{B5A4B5D7-0C52-4BE6-8645-81EF755BB21D}" name="Column11434" dataDxfId="4946"/>
    <tableColumn id="11445" xr3:uid="{5D8D5B6F-4F12-4021-AC25-4DF49CD8593B}" name="Column11435" dataDxfId="4945"/>
    <tableColumn id="11446" xr3:uid="{680E3D01-2B7B-4AA8-B8AE-53B204FF22E3}" name="Column11436" dataDxfId="4944"/>
    <tableColumn id="11447" xr3:uid="{2A44E552-5069-40C6-B3E0-BEBA6FA785BD}" name="Column11437" dataDxfId="4943"/>
    <tableColumn id="11448" xr3:uid="{BA6A3AC1-EC0A-4E2E-BA6F-036C426AEDF1}" name="Column11438" dataDxfId="4942"/>
    <tableColumn id="11449" xr3:uid="{615B4D8D-FF59-4267-ABE7-94F0FD3EEDE5}" name="Column11439" dataDxfId="4941"/>
    <tableColumn id="11450" xr3:uid="{23EF2F41-D412-450E-8E55-DB9506624DCD}" name="Column11440" dataDxfId="4940"/>
    <tableColumn id="11451" xr3:uid="{7012D936-74F6-4126-8BE3-59DC57710930}" name="Column11441" dataDxfId="4939"/>
    <tableColumn id="11452" xr3:uid="{54FE6146-6F73-4665-A4CB-67CCC202A3DD}" name="Column11442" dataDxfId="4938"/>
    <tableColumn id="11453" xr3:uid="{F8C05B79-1AE6-415E-B0C7-DF620CC7B48C}" name="Column11443" dataDxfId="4937"/>
    <tableColumn id="11454" xr3:uid="{5328FEB5-4794-41C4-B2AD-AFD400CF7731}" name="Column11444" dataDxfId="4936"/>
    <tableColumn id="11455" xr3:uid="{28EB7E0C-AAE9-4604-8A37-886DA007395D}" name="Column11445" dataDxfId="4935"/>
    <tableColumn id="11456" xr3:uid="{85AF4999-B09A-41AB-989D-1FC58BB20274}" name="Column11446" dataDxfId="4934"/>
    <tableColumn id="11457" xr3:uid="{BF64837E-E924-4D6F-9D80-C85253704623}" name="Column11447" dataDxfId="4933"/>
    <tableColumn id="11458" xr3:uid="{38284852-6DF7-4E5B-9707-3138EFF44A08}" name="Column11448" dataDxfId="4932"/>
    <tableColumn id="11459" xr3:uid="{B144B6F4-4B25-44DC-B98F-D1550BC515D4}" name="Column11449" dataDxfId="4931"/>
    <tableColumn id="11460" xr3:uid="{CF254E78-688C-4342-911D-D2DE64CC53D8}" name="Column11450" dataDxfId="4930"/>
    <tableColumn id="11461" xr3:uid="{8B84CD28-3CBA-4AFA-84F7-8294288A9DFD}" name="Column11451" dataDxfId="4929"/>
    <tableColumn id="11462" xr3:uid="{FBC4731A-9C03-482C-B401-AB70F93717A4}" name="Column11452" dataDxfId="4928"/>
    <tableColumn id="11463" xr3:uid="{8A61962B-C192-421F-9F4A-F8C23E35311B}" name="Column11453" dataDxfId="4927"/>
    <tableColumn id="11464" xr3:uid="{8C35B8D2-D98D-479A-B436-A2A375506E48}" name="Column11454" dataDxfId="4926"/>
    <tableColumn id="11465" xr3:uid="{1FFC3F9C-8FFF-43DE-916F-823CD58A20EB}" name="Column11455" dataDxfId="4925"/>
    <tableColumn id="11466" xr3:uid="{4CCBCA72-3981-4976-884D-5FF39FEEE8A0}" name="Column11456" dataDxfId="4924"/>
    <tableColumn id="11467" xr3:uid="{CFBDA8B1-8E42-4910-815B-5A8D6B7D32B9}" name="Column11457" dataDxfId="4923"/>
    <tableColumn id="11468" xr3:uid="{7BDC1A06-008F-4FCC-A8B5-0737A61DB40D}" name="Column11458" dataDxfId="4922"/>
    <tableColumn id="11469" xr3:uid="{4534AA5B-F678-42C4-92DD-6F79E5B1ACE1}" name="Column11459" dataDxfId="4921"/>
    <tableColumn id="11470" xr3:uid="{4C804A1D-CF77-4F2D-8910-106E18B6D341}" name="Column11460" dataDxfId="4920"/>
    <tableColumn id="11471" xr3:uid="{AB4B57FC-0139-4A64-9C56-3EA6C411273D}" name="Column11461" dataDxfId="4919"/>
    <tableColumn id="11472" xr3:uid="{E7ED1805-8E15-464C-97C2-A2FF22348A70}" name="Column11462" dataDxfId="4918"/>
    <tableColumn id="11473" xr3:uid="{F4147E0C-1880-4FAC-970D-626BA0DCE00F}" name="Column11463" dataDxfId="4917"/>
    <tableColumn id="11474" xr3:uid="{F2701DC2-D3AD-4B1B-B27D-C0156FF9E016}" name="Column11464" dataDxfId="4916"/>
    <tableColumn id="11475" xr3:uid="{1833CD29-EBD0-4FF8-A55F-A06AB7622B5F}" name="Column11465" dataDxfId="4915"/>
    <tableColumn id="11476" xr3:uid="{7CDFEE68-4335-499F-854D-D4443EB6E84D}" name="Column11466" dataDxfId="4914"/>
    <tableColumn id="11477" xr3:uid="{693C516E-9720-48EB-9AF2-7546FB33D3A9}" name="Column11467" dataDxfId="4913"/>
    <tableColumn id="11478" xr3:uid="{4A19E2B4-BFBA-481C-BC50-6F42BAEF1380}" name="Column11468" dataDxfId="4912"/>
    <tableColumn id="11479" xr3:uid="{EBACC2E7-E073-4414-A08C-08BCA827CB4E}" name="Column11469" dataDxfId="4911"/>
    <tableColumn id="11480" xr3:uid="{18079058-F489-4279-BA30-3D211BD37DDD}" name="Column11470" dataDxfId="4910"/>
    <tableColumn id="11481" xr3:uid="{E2B3A109-CD41-41D3-AF77-8122795D9683}" name="Column11471" dataDxfId="4909"/>
    <tableColumn id="11482" xr3:uid="{26C61D5F-0011-4282-9D67-D9A4AC52DEA5}" name="Column11472" dataDxfId="4908"/>
    <tableColumn id="11483" xr3:uid="{BC9D5C3E-D60F-4CA4-9490-4CE931D3CCA7}" name="Column11473" dataDxfId="4907"/>
    <tableColumn id="11484" xr3:uid="{0E7A614C-DD9B-47C1-A39D-5DDD8B78B0F9}" name="Column11474" dataDxfId="4906"/>
    <tableColumn id="11485" xr3:uid="{FA8ECFAD-ACED-4131-ABDC-E400D6824DBE}" name="Column11475" dataDxfId="4905"/>
    <tableColumn id="11486" xr3:uid="{5F9458E8-855F-4B27-8A43-360AA1754EAE}" name="Column11476" dataDxfId="4904"/>
    <tableColumn id="11487" xr3:uid="{4E195662-DEA6-4BB0-AA15-3B3B5A9B06F9}" name="Column11477" dataDxfId="4903"/>
    <tableColumn id="11488" xr3:uid="{759D6D02-D0F9-440F-8AFD-4D8D98974E3D}" name="Column11478" dataDxfId="4902"/>
    <tableColumn id="11489" xr3:uid="{EFC277A7-43B5-4BE6-B87D-396003834BAD}" name="Column11479" dataDxfId="4901"/>
    <tableColumn id="11490" xr3:uid="{F1D80EA6-922A-4403-8B44-B6978A293045}" name="Column11480" dataDxfId="4900"/>
    <tableColumn id="11491" xr3:uid="{E085E648-4287-4731-B64F-876E0843D224}" name="Column11481" dataDxfId="4899"/>
    <tableColumn id="11492" xr3:uid="{1AD4EE46-EC94-49EA-A206-66E6491BDD24}" name="Column11482" dataDxfId="4898"/>
    <tableColumn id="11493" xr3:uid="{F71FA70F-C314-41D9-88F6-9D8B77C49248}" name="Column11483" dataDxfId="4897"/>
    <tableColumn id="11494" xr3:uid="{C274787C-86D7-469D-9EC7-636B2EA6C2EB}" name="Column11484" dataDxfId="4896"/>
    <tableColumn id="11495" xr3:uid="{175B3ABB-E153-44E5-827F-A124B6107232}" name="Column11485" dataDxfId="4895"/>
    <tableColumn id="11496" xr3:uid="{099DF2C7-A7D7-4A25-9563-2A27F81DD7C6}" name="Column11486" dataDxfId="4894"/>
    <tableColumn id="11497" xr3:uid="{1C88BE3F-FA68-4131-8C5D-3FF8D0995B1B}" name="Column11487" dataDxfId="4893"/>
    <tableColumn id="11498" xr3:uid="{9688376D-48F7-49C3-BB42-43FA71F74B3D}" name="Column11488" dataDxfId="4892"/>
    <tableColumn id="11499" xr3:uid="{DB7BC13F-34A5-4715-B22F-6B1CB7A5D64C}" name="Column11489" dataDxfId="4891"/>
    <tableColumn id="11500" xr3:uid="{374A4BAC-8B9D-4EAC-801D-AE2DAD749EE2}" name="Column11490" dataDxfId="4890"/>
    <tableColumn id="11501" xr3:uid="{249F5509-0E6F-4651-99ED-53428E86951F}" name="Column11491" dataDxfId="4889"/>
    <tableColumn id="11502" xr3:uid="{68804E7D-9FCF-44D2-9855-54CDCCCE900F}" name="Column11492" dataDxfId="4888"/>
    <tableColumn id="11503" xr3:uid="{F5FFEEF0-3334-449A-BC48-34CA9E3B0C2E}" name="Column11493" dataDxfId="4887"/>
    <tableColumn id="11504" xr3:uid="{0E0A1A6B-BC2B-4BA6-B305-D9C40A55F9B5}" name="Column11494" dataDxfId="4886"/>
    <tableColumn id="11505" xr3:uid="{B2C129E0-EC9B-4421-A3AC-6D1AD3184D80}" name="Column11495" dataDxfId="4885"/>
    <tableColumn id="11506" xr3:uid="{D58D44F9-05ED-416B-B1AA-49F7B0C2D709}" name="Column11496" dataDxfId="4884"/>
    <tableColumn id="11507" xr3:uid="{375979A0-D5EC-49C0-ABD8-962E23B8821B}" name="Column11497" dataDxfId="4883"/>
    <tableColumn id="11508" xr3:uid="{9F71AB5F-C4D5-4543-81B1-D972AE3BE7F0}" name="Column11498" dataDxfId="4882"/>
    <tableColumn id="11509" xr3:uid="{18789F52-379A-4793-A7C6-1413A4848412}" name="Column11499" dataDxfId="4881"/>
    <tableColumn id="11510" xr3:uid="{A939C0BF-B088-4B72-999A-6493F8BAC0CB}" name="Column11500" dataDxfId="4880"/>
    <tableColumn id="11511" xr3:uid="{184DBB8B-A5E3-4187-9468-05F3A2CB2B4B}" name="Column11501" dataDxfId="4879"/>
    <tableColumn id="11512" xr3:uid="{B9925A91-83F0-418B-BAA2-970134A71EC5}" name="Column11502" dataDxfId="4878"/>
    <tableColumn id="11513" xr3:uid="{F8324624-C4A6-4FCB-B611-B6D916F7B017}" name="Column11503" dataDxfId="4877"/>
    <tableColumn id="11514" xr3:uid="{AE451CA9-884F-4A36-8982-9FEB42562B30}" name="Column11504" dataDxfId="4876"/>
    <tableColumn id="11515" xr3:uid="{4524BB33-E8C9-4BD6-A79A-D5E73F1AEE83}" name="Column11505" dataDxfId="4875"/>
    <tableColumn id="11516" xr3:uid="{3B2578D3-2C2A-4456-9E5D-B9563E3DC651}" name="Column11506" dataDxfId="4874"/>
    <tableColumn id="11517" xr3:uid="{D5548E67-947A-4EF3-BC42-DA993C2A9852}" name="Column11507" dataDxfId="4873"/>
    <tableColumn id="11518" xr3:uid="{1191F394-B017-4395-8909-B389C000C064}" name="Column11508" dataDxfId="4872"/>
    <tableColumn id="11519" xr3:uid="{663A3C49-E722-4965-B86E-FFEB9AF95412}" name="Column11509" dataDxfId="4871"/>
    <tableColumn id="11520" xr3:uid="{7699EBFC-38EB-4195-880D-9F98FB4E186C}" name="Column11510" dataDxfId="4870"/>
    <tableColumn id="11521" xr3:uid="{FBB5AD8E-126D-4007-BD26-20627A11A194}" name="Column11511" dataDxfId="4869"/>
    <tableColumn id="11522" xr3:uid="{2D92D18A-1A78-40D5-B29E-191EE3DF8DE8}" name="Column11512" dataDxfId="4868"/>
    <tableColumn id="11523" xr3:uid="{D1377683-F685-41A3-981E-B1122C33AC4A}" name="Column11513" dataDxfId="4867"/>
    <tableColumn id="11524" xr3:uid="{B19DA590-38F5-4CEA-90A5-0CCAA65FC5C3}" name="Column11514" dataDxfId="4866"/>
    <tableColumn id="11525" xr3:uid="{1D52B44B-A536-4AAE-B9EA-62EDB6184E46}" name="Column11515" dataDxfId="4865"/>
    <tableColumn id="11526" xr3:uid="{6CA29B31-0AC8-4D9C-93BC-9AF00F314AA6}" name="Column11516" dataDxfId="4864"/>
    <tableColumn id="11527" xr3:uid="{22700C2C-837A-4B28-B833-880BB74AB903}" name="Column11517" dataDxfId="4863"/>
    <tableColumn id="11528" xr3:uid="{9C9D6F5B-BEE1-443E-A068-B50C6E99A550}" name="Column11518" dataDxfId="4862"/>
    <tableColumn id="11529" xr3:uid="{93F25E41-F6CE-480B-8BE2-E5F45600E868}" name="Column11519" dataDxfId="4861"/>
    <tableColumn id="11530" xr3:uid="{6D76FE9C-B0FF-4D06-ADEE-A4A17AB5E7CB}" name="Column11520" dataDxfId="4860"/>
    <tableColumn id="11531" xr3:uid="{6FA18B9C-FD4D-4DFB-9F97-E45CDBDE607E}" name="Column11521" dataDxfId="4859"/>
    <tableColumn id="11532" xr3:uid="{CE49B1CB-FEBD-40D4-BF4C-9F9A345A9931}" name="Column11522" dataDxfId="4858"/>
    <tableColumn id="11533" xr3:uid="{763CB1F0-3110-42AE-9D46-4266A1A35AAA}" name="Column11523" dataDxfId="4857"/>
    <tableColumn id="11534" xr3:uid="{03AED0C7-C62A-41D4-A521-646487ED867C}" name="Column11524" dataDxfId="4856"/>
    <tableColumn id="11535" xr3:uid="{C9E52B71-61F9-4BB5-BAB4-F92E93706B27}" name="Column11525" dataDxfId="4855"/>
    <tableColumn id="11536" xr3:uid="{714BEBC4-668F-4993-AB54-ACD2531607CB}" name="Column11526" dataDxfId="4854"/>
    <tableColumn id="11537" xr3:uid="{89845A89-2849-4070-B1CE-6C3082D9D4AF}" name="Column11527" dataDxfId="4853"/>
    <tableColumn id="11538" xr3:uid="{AFA6A7C0-A841-4F1C-BA7C-1464A4E75B5D}" name="Column11528" dataDxfId="4852"/>
    <tableColumn id="11539" xr3:uid="{1CC2AD8F-8812-43A2-BE88-6AF9A9C12714}" name="Column11529" dataDxfId="4851"/>
    <tableColumn id="11540" xr3:uid="{319F148D-C449-4D30-9A63-B3725270B8DC}" name="Column11530" dataDxfId="4850"/>
    <tableColumn id="11541" xr3:uid="{FCB03949-E6ED-488E-8AE4-0114B94C82C0}" name="Column11531" dataDxfId="4849"/>
    <tableColumn id="11542" xr3:uid="{101E1018-7BC5-42F3-AF0D-FB7E10FD6131}" name="Column11532" dataDxfId="4848"/>
    <tableColumn id="11543" xr3:uid="{C2DFDE96-4F56-47D9-BA83-E82812451C68}" name="Column11533" dataDxfId="4847"/>
    <tableColumn id="11544" xr3:uid="{5EE0AC2E-F70C-4D1A-BBE7-47B0486333CA}" name="Column11534" dataDxfId="4846"/>
    <tableColumn id="11545" xr3:uid="{10C5B411-DFDA-46D6-90D1-8D5CC11C8EBD}" name="Column11535" dataDxfId="4845"/>
    <tableColumn id="11546" xr3:uid="{15F4F246-032F-4B00-A6BD-E94E318D590E}" name="Column11536" dataDxfId="4844"/>
    <tableColumn id="11547" xr3:uid="{E614FC86-4A54-4199-9812-C5DE4483845D}" name="Column11537" dataDxfId="4843"/>
    <tableColumn id="11548" xr3:uid="{615ECBC0-2935-482F-A3EE-D681DD98F24B}" name="Column11538" dataDxfId="4842"/>
    <tableColumn id="11549" xr3:uid="{2BE64C9F-AC70-4161-9FDA-3FFA9EE3356C}" name="Column11539" dataDxfId="4841"/>
    <tableColumn id="11550" xr3:uid="{E4691669-0123-42C4-AA8B-713B0E1C12B4}" name="Column11540" dataDxfId="4840"/>
    <tableColumn id="11551" xr3:uid="{CE38F98C-F063-45EB-825B-A8B77D85BD73}" name="Column11541" dataDxfId="4839"/>
    <tableColumn id="11552" xr3:uid="{52DD536F-03A1-43A8-9ADE-37771D93137D}" name="Column11542" dataDxfId="4838"/>
    <tableColumn id="11553" xr3:uid="{F5D1FF86-7E7B-481D-9557-A3EE9748E98F}" name="Column11543" dataDxfId="4837"/>
    <tableColumn id="11554" xr3:uid="{DBC6BAF0-B67D-498C-B508-386ACAA005AE}" name="Column11544" dataDxfId="4836"/>
    <tableColumn id="11555" xr3:uid="{4861FB28-B4FB-4F5B-9855-E5D888D15498}" name="Column11545" dataDxfId="4835"/>
    <tableColumn id="11556" xr3:uid="{B00EFDAA-D812-42BF-B301-103C9492DAFA}" name="Column11546" dataDxfId="4834"/>
    <tableColumn id="11557" xr3:uid="{E97FC752-2BF0-430F-9E7A-60C00DC2841B}" name="Column11547" dataDxfId="4833"/>
    <tableColumn id="11558" xr3:uid="{9AA775C9-E171-4C92-81FB-EE759F3CF82B}" name="Column11548" dataDxfId="4832"/>
    <tableColumn id="11559" xr3:uid="{A5CB006A-2F32-437D-9CEA-775B0BAEC050}" name="Column11549" dataDxfId="4831"/>
    <tableColumn id="11560" xr3:uid="{2128BA5A-B8B6-483F-B371-F595C39E41CF}" name="Column11550" dataDxfId="4830"/>
    <tableColumn id="11561" xr3:uid="{71241AF3-6134-49B4-8380-5ACEDE27EB9B}" name="Column11551" dataDxfId="4829"/>
    <tableColumn id="11562" xr3:uid="{0A7EB0A7-6B36-4982-8AB0-8B018690FAFA}" name="Column11552" dataDxfId="4828"/>
    <tableColumn id="11563" xr3:uid="{73A2B668-19EE-4163-B021-91B217DFCA4E}" name="Column11553" dataDxfId="4827"/>
    <tableColumn id="11564" xr3:uid="{C35EDF09-09EF-416A-AAE5-840FD9434553}" name="Column11554" dataDxfId="4826"/>
    <tableColumn id="11565" xr3:uid="{B171D284-DAD9-49C8-A29E-E406E5CB360C}" name="Column11555" dataDxfId="4825"/>
    <tableColumn id="11566" xr3:uid="{1722751C-028D-4DE1-9595-91E8C7810461}" name="Column11556" dataDxfId="4824"/>
    <tableColumn id="11567" xr3:uid="{4452FBB8-AF8A-4B47-B25B-B0EE07DF303E}" name="Column11557" dataDxfId="4823"/>
    <tableColumn id="11568" xr3:uid="{7ADE790D-8DFC-49C2-9E82-424FB8DC78E1}" name="Column11558" dataDxfId="4822"/>
    <tableColumn id="11569" xr3:uid="{8881A44F-5A0B-4F11-A876-97606F88A273}" name="Column11559" dataDxfId="4821"/>
    <tableColumn id="11570" xr3:uid="{6863D53F-555F-4C35-BA60-62718B127D32}" name="Column11560" dataDxfId="4820"/>
    <tableColumn id="11571" xr3:uid="{805572B6-B262-43F1-8268-ACBEDDB0C3FB}" name="Column11561" dataDxfId="4819"/>
    <tableColumn id="11572" xr3:uid="{1887D301-361A-48C5-BA70-B7E5316341C0}" name="Column11562" dataDxfId="4818"/>
    <tableColumn id="11573" xr3:uid="{9CA22248-2A6A-4B3E-8FD9-AB2427292283}" name="Column11563" dataDxfId="4817"/>
    <tableColumn id="11574" xr3:uid="{BC8348CC-4CCA-47A1-921D-545896BE7BED}" name="Column11564" dataDxfId="4816"/>
    <tableColumn id="11575" xr3:uid="{A86B8373-0100-4769-BE30-93198DA4CC11}" name="Column11565" dataDxfId="4815"/>
    <tableColumn id="11576" xr3:uid="{9F860F28-4AA0-49DE-AAFE-39942C3946A7}" name="Column11566" dataDxfId="4814"/>
    <tableColumn id="11577" xr3:uid="{20044484-43AB-42A2-AEA9-430D55BDC6E4}" name="Column11567" dataDxfId="4813"/>
    <tableColumn id="11578" xr3:uid="{5D5E5201-0F56-4CE3-ACF4-1BD50966B09A}" name="Column11568" dataDxfId="4812"/>
    <tableColumn id="11579" xr3:uid="{E479CDFF-F067-41E5-B939-72710E30A35D}" name="Column11569" dataDxfId="4811"/>
    <tableColumn id="11580" xr3:uid="{EC379E0E-8C3C-46A8-B78C-6D6534FF1DCE}" name="Column11570" dataDxfId="4810"/>
    <tableColumn id="11581" xr3:uid="{A2099784-E966-4054-B317-D64C5FE4D518}" name="Column11571" dataDxfId="4809"/>
    <tableColumn id="11582" xr3:uid="{185E4FCC-3F69-4A28-ADDF-10C0B9C4F7F6}" name="Column11572" dataDxfId="4808"/>
    <tableColumn id="11583" xr3:uid="{DB5DED06-C02E-4E01-B4AB-38FC9AC23441}" name="Column11573" dataDxfId="4807"/>
    <tableColumn id="11584" xr3:uid="{0931311E-08B3-412B-9045-B860F764ABB5}" name="Column11574" dataDxfId="4806"/>
    <tableColumn id="11585" xr3:uid="{E5872C7D-7B8D-4B7D-8751-DCF15FF51A3B}" name="Column11575" dataDxfId="4805"/>
    <tableColumn id="11586" xr3:uid="{B0CC5794-3A75-4094-82F5-FD3526D17A07}" name="Column11576" dataDxfId="4804"/>
    <tableColumn id="11587" xr3:uid="{49FC9BBA-7002-4A44-A16E-386D9882C4FD}" name="Column11577" dataDxfId="4803"/>
    <tableColumn id="11588" xr3:uid="{9341AC33-F41B-45EE-A713-5705FA906AED}" name="Column11578" dataDxfId="4802"/>
    <tableColumn id="11589" xr3:uid="{7D7EDC03-F8D5-4D66-9DE9-E1EE163E6E41}" name="Column11579" dataDxfId="4801"/>
    <tableColumn id="11590" xr3:uid="{B7410B6E-FCD7-4A42-8195-0658BCD0A560}" name="Column11580" dataDxfId="4800"/>
    <tableColumn id="11591" xr3:uid="{1A8E0943-BCF9-499C-9502-79585D85901B}" name="Column11581" dataDxfId="4799"/>
    <tableColumn id="11592" xr3:uid="{64118C07-0DCE-44B9-9868-C32CEA1C7DC5}" name="Column11582" dataDxfId="4798"/>
    <tableColumn id="11593" xr3:uid="{EF701CF5-289D-49F4-9CDA-785E1B77DCD4}" name="Column11583" dataDxfId="4797"/>
    <tableColumn id="11594" xr3:uid="{F513E8BF-7589-471B-8E09-1E835EA9962A}" name="Column11584" dataDxfId="4796"/>
    <tableColumn id="11595" xr3:uid="{199C8F6E-B390-4E3D-8497-0EDE372CE378}" name="Column11585" dataDxfId="4795"/>
    <tableColumn id="11596" xr3:uid="{C7419BE9-DD3C-4BC0-B8A3-AE3FF99938EF}" name="Column11586" dataDxfId="4794"/>
    <tableColumn id="11597" xr3:uid="{59C97CE4-F3D0-4425-B4B5-C7BEE9FC8F58}" name="Column11587" dataDxfId="4793"/>
    <tableColumn id="11598" xr3:uid="{441ECCC7-A312-42D2-B4F6-7D66E7223E07}" name="Column11588" dataDxfId="4792"/>
    <tableColumn id="11599" xr3:uid="{297E8C59-3CE3-4B2C-A816-8D1FCA8EA98D}" name="Column11589" dataDxfId="4791"/>
    <tableColumn id="11600" xr3:uid="{289A84E1-1802-430E-B6EC-B41E767BFBD8}" name="Column11590" dataDxfId="4790"/>
    <tableColumn id="11601" xr3:uid="{E798D34A-9DAA-4919-968A-575CB52D998B}" name="Column11591" dataDxfId="4789"/>
    <tableColumn id="11602" xr3:uid="{9CF302B9-3923-4E30-80D8-BE4D4E8427B5}" name="Column11592" dataDxfId="4788"/>
    <tableColumn id="11603" xr3:uid="{8C7D0221-E4AC-40E5-AB14-582B169B71C8}" name="Column11593" dataDxfId="4787"/>
    <tableColumn id="11604" xr3:uid="{979067D3-7BF7-47B2-ABF3-126AD41DE5DF}" name="Column11594" dataDxfId="4786"/>
    <tableColumn id="11605" xr3:uid="{E4B44078-6DDE-440D-A10F-C3EF2E2D6AD7}" name="Column11595" dataDxfId="4785"/>
    <tableColumn id="11606" xr3:uid="{AF23A97B-022E-413B-9540-310E37339E10}" name="Column11596" dataDxfId="4784"/>
    <tableColumn id="11607" xr3:uid="{AB8F1E1D-D962-4BD3-904D-1F245BF400E4}" name="Column11597" dataDxfId="4783"/>
    <tableColumn id="11608" xr3:uid="{8D565FF4-0CC7-4E8C-B266-2038002BA4E9}" name="Column11598" dataDxfId="4782"/>
    <tableColumn id="11609" xr3:uid="{918BC9BA-8BD4-47F1-9FFE-E91872B388B9}" name="Column11599" dataDxfId="4781"/>
    <tableColumn id="11610" xr3:uid="{AA39F842-132A-412C-8B89-B143CB5E208F}" name="Column11600" dataDxfId="4780"/>
    <tableColumn id="11611" xr3:uid="{F50A6D61-2AC0-400E-B425-F0C3D249E2F6}" name="Column11601" dataDxfId="4779"/>
    <tableColumn id="11612" xr3:uid="{A236D4D0-DFAE-4928-A820-D5972FCE5707}" name="Column11602" dataDxfId="4778"/>
    <tableColumn id="11613" xr3:uid="{C09C507B-A9DE-44E6-A589-FFBE63EC7F7A}" name="Column11603" dataDxfId="4777"/>
    <tableColumn id="11614" xr3:uid="{B00A9300-6ABC-407E-B4F5-5A85DC55A876}" name="Column11604" dataDxfId="4776"/>
    <tableColumn id="11615" xr3:uid="{475BA44E-F3F1-48C0-B115-90F823D983AF}" name="Column11605" dataDxfId="4775"/>
    <tableColumn id="11616" xr3:uid="{A23FE457-C375-4431-BBBF-A35182A0096E}" name="Column11606" dataDxfId="4774"/>
    <tableColumn id="11617" xr3:uid="{196B98AB-735B-47C4-827E-A0CA5439B94E}" name="Column11607" dataDxfId="4773"/>
    <tableColumn id="11618" xr3:uid="{7D1BFC78-C9C7-407D-AF7A-5937F1883B21}" name="Column11608" dataDxfId="4772"/>
    <tableColumn id="11619" xr3:uid="{76C1D2DE-F125-45A6-88E0-3376B4518FD7}" name="Column11609" dataDxfId="4771"/>
    <tableColumn id="11620" xr3:uid="{DED4D30E-B73D-4CD9-9ABE-24A4519A0921}" name="Column11610" dataDxfId="4770"/>
    <tableColumn id="11621" xr3:uid="{1DC78A36-5FF5-4508-B216-82DFB523AA0C}" name="Column11611" dataDxfId="4769"/>
    <tableColumn id="11622" xr3:uid="{0FFF73C8-A612-4364-9B66-A782F161E180}" name="Column11612" dataDxfId="4768"/>
    <tableColumn id="11623" xr3:uid="{BE8E2E89-DE75-47E5-B095-89DC720C1D88}" name="Column11613" dataDxfId="4767"/>
    <tableColumn id="11624" xr3:uid="{26694EFC-1ACD-4446-A263-F50F98DD3EB2}" name="Column11614" dataDxfId="4766"/>
    <tableColumn id="11625" xr3:uid="{BC9EE50B-A0EF-4E26-8C47-96171A854D26}" name="Column11615" dataDxfId="4765"/>
    <tableColumn id="11626" xr3:uid="{11299563-A964-4B59-BE3B-0461D0D9FCD4}" name="Column11616" dataDxfId="4764"/>
    <tableColumn id="11627" xr3:uid="{3B341F5B-8151-4A95-8B23-255108BF1132}" name="Column11617" dataDxfId="4763"/>
    <tableColumn id="11628" xr3:uid="{05302650-4CE2-4FB9-8213-FA144A624332}" name="Column11618" dataDxfId="4762"/>
    <tableColumn id="11629" xr3:uid="{6826BC84-AADB-4A03-93BB-D4602CC944E2}" name="Column11619" dataDxfId="4761"/>
    <tableColumn id="11630" xr3:uid="{69707615-3C8C-411E-9ED2-0BEBF741F5AB}" name="Column11620" dataDxfId="4760"/>
    <tableColumn id="11631" xr3:uid="{803030EE-F6CD-4A33-86F5-B923153E0260}" name="Column11621" dataDxfId="4759"/>
    <tableColumn id="11632" xr3:uid="{7A520219-334B-42E1-8DDF-04F0CBA1A382}" name="Column11622" dataDxfId="4758"/>
    <tableColumn id="11633" xr3:uid="{402C51DF-DBB0-4C1D-BD58-DA8A5A87FA05}" name="Column11623" dataDxfId="4757"/>
    <tableColumn id="11634" xr3:uid="{4DF8C700-2645-4333-9662-C52835FF3947}" name="Column11624" dataDxfId="4756"/>
    <tableColumn id="11635" xr3:uid="{82F5BF20-4427-4474-A0D0-2D4725C2EF59}" name="Column11625" dataDxfId="4755"/>
    <tableColumn id="11636" xr3:uid="{F8CEE248-0F71-4D44-85D6-1C708CF77F8F}" name="Column11626" dataDxfId="4754"/>
    <tableColumn id="11637" xr3:uid="{7FE6539B-BE22-4DFD-8680-BC62FCB1D5EF}" name="Column11627" dataDxfId="4753"/>
    <tableColumn id="11638" xr3:uid="{D756F8B7-01CF-4D16-AB10-8E652D969F45}" name="Column11628" dataDxfId="4752"/>
    <tableColumn id="11639" xr3:uid="{22B6B16E-4AA4-424F-AB1A-6770BE7B65B9}" name="Column11629" dataDxfId="4751"/>
    <tableColumn id="11640" xr3:uid="{636F77BC-88CC-401B-8B62-AE06073998AF}" name="Column11630" dataDxfId="4750"/>
    <tableColumn id="11641" xr3:uid="{58FF6008-BFA8-44C0-9D53-FFA7EF7BA3BD}" name="Column11631" dataDxfId="4749"/>
    <tableColumn id="11642" xr3:uid="{EE23A909-88B4-4DA8-A860-99B84246BEF9}" name="Column11632" dataDxfId="4748"/>
    <tableColumn id="11643" xr3:uid="{5B5EFCF6-5B92-4B65-8E15-D49545031762}" name="Column11633" dataDxfId="4747"/>
    <tableColumn id="11644" xr3:uid="{00F2929F-BA1D-4C23-8DAD-3761215BB05B}" name="Column11634" dataDxfId="4746"/>
    <tableColumn id="11645" xr3:uid="{65F49629-0E5C-4A27-9BF1-16EEFEEA3425}" name="Column11635" dataDxfId="4745"/>
    <tableColumn id="11646" xr3:uid="{EA3B364C-F06F-4809-B6F1-3A5F95D0FFDB}" name="Column11636" dataDxfId="4744"/>
    <tableColumn id="11647" xr3:uid="{6F223F4B-ABB0-471F-A25A-1610AC98B739}" name="Column11637" dataDxfId="4743"/>
    <tableColumn id="11648" xr3:uid="{50CD548E-6945-4E5B-B10E-0846AD110DC9}" name="Column11638" dataDxfId="4742"/>
    <tableColumn id="11649" xr3:uid="{3559B29F-FD5A-4011-9A9E-B494E3EDC92D}" name="Column11639" dataDxfId="4741"/>
    <tableColumn id="11650" xr3:uid="{722B693A-DA56-47BD-AEB3-EFEDB0F9B7D3}" name="Column11640" dataDxfId="4740"/>
    <tableColumn id="11651" xr3:uid="{BB6C2F8F-F721-446B-A431-5D89221A540B}" name="Column11641" dataDxfId="4739"/>
    <tableColumn id="11652" xr3:uid="{CFC2633A-1D22-4541-8E59-F2AFE04B1342}" name="Column11642" dataDxfId="4738"/>
    <tableColumn id="11653" xr3:uid="{6E7A8C5C-26BF-4B6C-A7C4-136D658CF051}" name="Column11643" dataDxfId="4737"/>
    <tableColumn id="11654" xr3:uid="{C111F875-FEFA-46BA-8CB0-E386031469CD}" name="Column11644" dataDxfId="4736"/>
    <tableColumn id="11655" xr3:uid="{062162A0-758D-4865-A03B-80A9A5FBF412}" name="Column11645" dataDxfId="4735"/>
    <tableColumn id="11656" xr3:uid="{40BC7A29-BCBC-4A77-998A-FA9BB823DB58}" name="Column11646" dataDxfId="4734"/>
    <tableColumn id="11657" xr3:uid="{042E5270-3EC0-4483-A6BC-C10F0036CBD6}" name="Column11647" dataDxfId="4733"/>
    <tableColumn id="11658" xr3:uid="{3A59AB28-F4C0-4781-B705-F4995D0DDD7E}" name="Column11648" dataDxfId="4732"/>
    <tableColumn id="11659" xr3:uid="{E0F3F150-338B-4DE6-9DFB-E6663652D0C9}" name="Column11649" dataDxfId="4731"/>
    <tableColumn id="11660" xr3:uid="{BBAE7559-EFBB-4EE2-88D5-56D66A541B76}" name="Column11650" dataDxfId="4730"/>
    <tableColumn id="11661" xr3:uid="{3324B1A8-77ED-477B-90A8-58998E576331}" name="Column11651" dataDxfId="4729"/>
    <tableColumn id="11662" xr3:uid="{54592222-BF08-444F-9587-1D15994A47FA}" name="Column11652" dataDxfId="4728"/>
    <tableColumn id="11663" xr3:uid="{4E2C0916-4E76-41EE-BDAF-1ACA732BC9E4}" name="Column11653" dataDxfId="4727"/>
    <tableColumn id="11664" xr3:uid="{1EA15F00-6349-4F69-A9A2-DC6E7B37E400}" name="Column11654" dataDxfId="4726"/>
    <tableColumn id="11665" xr3:uid="{660CD2A7-082A-4449-851A-F7D5E03F43B8}" name="Column11655" dataDxfId="4725"/>
    <tableColumn id="11666" xr3:uid="{D561D488-19A2-40D4-B9FE-BF850B792EDB}" name="Column11656" dataDxfId="4724"/>
    <tableColumn id="11667" xr3:uid="{2793DA94-DB46-4CB1-9D46-53739C43091B}" name="Column11657" dataDxfId="4723"/>
    <tableColumn id="11668" xr3:uid="{24BF8808-38C3-4A51-9B1C-2681969005C0}" name="Column11658" dataDxfId="4722"/>
    <tableColumn id="11669" xr3:uid="{EED580EF-B5C2-4CB8-A9E5-EC4B2130FAD8}" name="Column11659" dataDxfId="4721"/>
    <tableColumn id="11670" xr3:uid="{EFED349D-75F3-4C1E-98B5-A6C34DF92E61}" name="Column11660" dataDxfId="4720"/>
    <tableColumn id="11671" xr3:uid="{2A03FD86-B88C-4715-8571-C9F75DDDA5D1}" name="Column11661" dataDxfId="4719"/>
    <tableColumn id="11672" xr3:uid="{A17F8AB5-F919-4482-8C4C-24B9B713125F}" name="Column11662" dataDxfId="4718"/>
    <tableColumn id="11673" xr3:uid="{61393821-2004-4AB6-8321-D75EB4122F62}" name="Column11663" dataDxfId="4717"/>
    <tableColumn id="11674" xr3:uid="{3622856C-D2A3-435C-B9F4-08CC9795B86C}" name="Column11664" dataDxfId="4716"/>
    <tableColumn id="11675" xr3:uid="{F9B3BA06-67D2-4166-B621-26ADD8A2A562}" name="Column11665" dataDxfId="4715"/>
    <tableColumn id="11676" xr3:uid="{6B5DA0A5-D173-4834-B805-24A673BBFF5A}" name="Column11666" dataDxfId="4714"/>
    <tableColumn id="11677" xr3:uid="{7E217EE9-022B-471F-B698-14444A88B99F}" name="Column11667" dataDxfId="4713"/>
    <tableColumn id="11678" xr3:uid="{F73B29D9-34D9-4641-A53E-742AC58D2604}" name="Column11668" dataDxfId="4712"/>
    <tableColumn id="11679" xr3:uid="{85B387C9-0ADC-49DC-84F4-62F4322C85FF}" name="Column11669" dataDxfId="4711"/>
    <tableColumn id="11680" xr3:uid="{9783788C-35CC-40C6-8BE1-33725ECA9CF8}" name="Column11670" dataDxfId="4710"/>
    <tableColumn id="11681" xr3:uid="{913E6A28-F41F-46A2-B50E-E9FD2BADC4AA}" name="Column11671" dataDxfId="4709"/>
    <tableColumn id="11682" xr3:uid="{888F91C3-CB63-41B4-852D-12F25F4E0C9C}" name="Column11672" dataDxfId="4708"/>
    <tableColumn id="11683" xr3:uid="{17C1DB9B-FC1A-4FFC-9479-F5F9F65B36EB}" name="Column11673" dataDxfId="4707"/>
    <tableColumn id="11684" xr3:uid="{32C71AF3-DC41-4CE8-9D84-4DBBF0CA2126}" name="Column11674" dataDxfId="4706"/>
    <tableColumn id="11685" xr3:uid="{1542DBB0-3B21-4EEC-A60E-ADC331268987}" name="Column11675" dataDxfId="4705"/>
    <tableColumn id="11686" xr3:uid="{B0185FCD-621D-4BCB-881D-3ED20D8397DE}" name="Column11676" dataDxfId="4704"/>
    <tableColumn id="11687" xr3:uid="{05D90566-2C6A-4EB2-86AE-9F878975C92A}" name="Column11677" dataDxfId="4703"/>
    <tableColumn id="11688" xr3:uid="{CB916A6C-6E0D-4F16-BD35-8617F24E12B4}" name="Column11678" dataDxfId="4702"/>
    <tableColumn id="11689" xr3:uid="{818F0CE0-21AD-4AFD-A0E9-01FF8F32260B}" name="Column11679" dataDxfId="4701"/>
    <tableColumn id="11690" xr3:uid="{92C96560-714B-4D2C-95C5-76AC3556C9B9}" name="Column11680" dataDxfId="4700"/>
    <tableColumn id="11691" xr3:uid="{5596DEA3-9B2F-4069-BFE5-EF09DDF4CD86}" name="Column11681" dataDxfId="4699"/>
    <tableColumn id="11692" xr3:uid="{02FCEE9B-FF6B-4889-AE80-710459F2961A}" name="Column11682" dataDxfId="4698"/>
    <tableColumn id="11693" xr3:uid="{5D09DE0B-9044-4456-87A8-2DD0B47E48E0}" name="Column11683" dataDxfId="4697"/>
    <tableColumn id="11694" xr3:uid="{98CEA8DD-C0AA-42A2-AC9A-2F2958F04414}" name="Column11684" dataDxfId="4696"/>
    <tableColumn id="11695" xr3:uid="{865FD076-C361-4391-97A2-1AE0C2944DD6}" name="Column11685" dataDxfId="4695"/>
    <tableColumn id="11696" xr3:uid="{429FF81C-2271-4C7E-8BD8-B3FCFF2BB37B}" name="Column11686" dataDxfId="4694"/>
    <tableColumn id="11697" xr3:uid="{9EC3BAB4-A1A4-4A08-A837-6AFD23DFF903}" name="Column11687" dataDxfId="4693"/>
    <tableColumn id="11698" xr3:uid="{0A4FBEF5-1F98-483C-B396-D3ABD09290AC}" name="Column11688" dataDxfId="4692"/>
    <tableColumn id="11699" xr3:uid="{3E121716-DCB8-4485-983F-E4F96B8BE6AC}" name="Column11689" dataDxfId="4691"/>
    <tableColumn id="11700" xr3:uid="{4FCF8799-C12B-44A7-831A-8BEE88789C46}" name="Column11690" dataDxfId="4690"/>
    <tableColumn id="11701" xr3:uid="{412FD04F-F57D-48A2-B3A5-CC9A8BEE7812}" name="Column11691" dataDxfId="4689"/>
    <tableColumn id="11702" xr3:uid="{39A600AD-5FC9-41B0-9A17-4982FB82652A}" name="Column11692" dataDxfId="4688"/>
    <tableColumn id="11703" xr3:uid="{76F82B8F-BDEF-4A9B-986D-BA99C4B10385}" name="Column11693" dataDxfId="4687"/>
    <tableColumn id="11704" xr3:uid="{3F1C9A33-C1D3-4042-811C-7DE99A53EAFF}" name="Column11694" dataDxfId="4686"/>
    <tableColumn id="11705" xr3:uid="{A461092A-A588-4EEF-9F4E-C9818D060BED}" name="Column11695" dataDxfId="4685"/>
    <tableColumn id="11706" xr3:uid="{D611BF59-5228-4984-8D90-F1D868253903}" name="Column11696" dataDxfId="4684"/>
    <tableColumn id="11707" xr3:uid="{3A31096A-D693-4971-B76C-8854C54F6C15}" name="Column11697" dataDxfId="4683"/>
    <tableColumn id="11708" xr3:uid="{19FDC68B-81FF-4698-88FB-E8908D60AF45}" name="Column11698" dataDxfId="4682"/>
    <tableColumn id="11709" xr3:uid="{0F742B6A-9F85-46DD-AB08-842035EF710D}" name="Column11699" dataDxfId="4681"/>
    <tableColumn id="11710" xr3:uid="{B886FB10-862E-455A-8289-ED6D25C0AA5A}" name="Column11700" dataDxfId="4680"/>
    <tableColumn id="11711" xr3:uid="{2C10495C-E4C8-423F-A2BB-B9B216CB82FD}" name="Column11701" dataDxfId="4679"/>
    <tableColumn id="11712" xr3:uid="{D98CA119-327C-458D-85BF-D9FC3AC2FC86}" name="Column11702" dataDxfId="4678"/>
    <tableColumn id="11713" xr3:uid="{20E41AF4-6006-480D-9ED0-7DB918AAE0C9}" name="Column11703" dataDxfId="4677"/>
    <tableColumn id="11714" xr3:uid="{24BB6CBC-758E-4BBF-A3A9-42E77DA7029C}" name="Column11704" dataDxfId="4676"/>
    <tableColumn id="11715" xr3:uid="{A2FC86D7-E678-4AC3-A750-1AAD333CA8D3}" name="Column11705" dataDxfId="4675"/>
    <tableColumn id="11716" xr3:uid="{55661414-6E40-4852-B767-2779746CA4F6}" name="Column11706" dataDxfId="4674"/>
    <tableColumn id="11717" xr3:uid="{0A9AAA49-7BCF-440D-8DA0-C2228E82C75F}" name="Column11707" dataDxfId="4673"/>
    <tableColumn id="11718" xr3:uid="{ACA51F91-1139-4044-BE2F-9010CEAE73AB}" name="Column11708" dataDxfId="4672"/>
    <tableColumn id="11719" xr3:uid="{A1B41F2F-6324-4647-BD0A-79C3FA76D236}" name="Column11709" dataDxfId="4671"/>
    <tableColumn id="11720" xr3:uid="{62851EDE-9472-470C-8CC3-F8503C0CB9D0}" name="Column11710" dataDxfId="4670"/>
    <tableColumn id="11721" xr3:uid="{0B2FF989-C652-465E-8A35-42BAC8256614}" name="Column11711" dataDxfId="4669"/>
    <tableColumn id="11722" xr3:uid="{D3430D6B-9EB9-408A-95AD-1DEF5C912AFB}" name="Column11712" dataDxfId="4668"/>
    <tableColumn id="11723" xr3:uid="{96E7244F-C072-4CBD-B133-700AB811F201}" name="Column11713" dataDxfId="4667"/>
    <tableColumn id="11724" xr3:uid="{DCB1373E-252A-4945-8BAD-8F6CE1831373}" name="Column11714" dataDxfId="4666"/>
    <tableColumn id="11725" xr3:uid="{85A3FFAB-D1DC-472F-BDA7-50FB97C13D96}" name="Column11715" dataDxfId="4665"/>
    <tableColumn id="11726" xr3:uid="{FB168038-2999-4C33-993C-8D16565B80B9}" name="Column11716" dataDxfId="4664"/>
    <tableColumn id="11727" xr3:uid="{DA76419E-3774-4849-81CF-303B0532347C}" name="Column11717" dataDxfId="4663"/>
    <tableColumn id="11728" xr3:uid="{1C13D5EE-3DE9-44F6-9612-F25365AEFDF0}" name="Column11718" dataDxfId="4662"/>
    <tableColumn id="11729" xr3:uid="{D0C7904B-FCE4-4646-979C-51105A36F10B}" name="Column11719" dataDxfId="4661"/>
    <tableColumn id="11730" xr3:uid="{36768060-D60C-4E44-BA65-B87F336338F7}" name="Column11720" dataDxfId="4660"/>
    <tableColumn id="11731" xr3:uid="{40A09131-8D12-4CC2-A4AD-61CF62930954}" name="Column11721" dataDxfId="4659"/>
    <tableColumn id="11732" xr3:uid="{5A2EFA24-EF64-44B4-9F49-864E00831EE3}" name="Column11722" dataDxfId="4658"/>
    <tableColumn id="11733" xr3:uid="{8054B5ED-D7DA-4A7D-A990-F6D5CB1CDCD6}" name="Column11723" dataDxfId="4657"/>
    <tableColumn id="11734" xr3:uid="{E9E9D191-2CF5-48D7-B91D-31A8928E699B}" name="Column11724" dataDxfId="4656"/>
    <tableColumn id="11735" xr3:uid="{E6C5D89B-647B-4F9E-BFFC-A0E0DC24EB44}" name="Column11725" dataDxfId="4655"/>
    <tableColumn id="11736" xr3:uid="{78D745AE-9104-441C-8B8F-D6868BE2C211}" name="Column11726" dataDxfId="4654"/>
    <tableColumn id="11737" xr3:uid="{B492F196-C5A5-4FAA-BBA7-DA642EB597CF}" name="Column11727" dataDxfId="4653"/>
    <tableColumn id="11738" xr3:uid="{B4142670-01BE-44DA-8054-80EF49B702DD}" name="Column11728" dataDxfId="4652"/>
    <tableColumn id="11739" xr3:uid="{94255071-089D-433B-B48C-BC1B716E2540}" name="Column11729" dataDxfId="4651"/>
    <tableColumn id="11740" xr3:uid="{5BD64BF2-876E-42B0-B601-4E44CEC29807}" name="Column11730" dataDxfId="4650"/>
    <tableColumn id="11741" xr3:uid="{8909B68D-0A8D-4726-9798-D112FB6C4BCC}" name="Column11731" dataDxfId="4649"/>
    <tableColumn id="11742" xr3:uid="{93B282D0-64B4-46CA-AEE2-F8000E040F3E}" name="Column11732" dataDxfId="4648"/>
    <tableColumn id="11743" xr3:uid="{9A50F6BB-BB01-4D80-B29A-C16349654876}" name="Column11733" dataDxfId="4647"/>
    <tableColumn id="11744" xr3:uid="{C968AB89-8B5A-40ED-B03F-26AAF89B4419}" name="Column11734" dataDxfId="4646"/>
    <tableColumn id="11745" xr3:uid="{87EB19DB-BEA5-410D-A733-39864959EB60}" name="Column11735" dataDxfId="4645"/>
    <tableColumn id="11746" xr3:uid="{EE1DE195-E70D-4EDC-9BCD-37ADFB96CB6F}" name="Column11736" dataDxfId="4644"/>
    <tableColumn id="11747" xr3:uid="{279B711B-584F-4560-9786-1C6CA44D5A6F}" name="Column11737" dataDxfId="4643"/>
    <tableColumn id="11748" xr3:uid="{C310ACE0-C412-45BB-A919-41C9FBD1D40A}" name="Column11738" dataDxfId="4642"/>
    <tableColumn id="11749" xr3:uid="{9F1BAF85-0A2F-45D0-B9D7-E8DB40A6D4B0}" name="Column11739" dataDxfId="4641"/>
    <tableColumn id="11750" xr3:uid="{ECCACE50-330C-4263-B33E-6961C2A37E93}" name="Column11740" dataDxfId="4640"/>
    <tableColumn id="11751" xr3:uid="{76ECB8E5-06D6-48B9-A623-B9D6FE214284}" name="Column11741" dataDxfId="4639"/>
    <tableColumn id="11752" xr3:uid="{F5BB33AE-06B5-4257-9005-E12826E33E3D}" name="Column11742" dataDxfId="4638"/>
    <tableColumn id="11753" xr3:uid="{C8D03A00-86BE-4EB8-93E1-97A5A1E5D09B}" name="Column11743" dataDxfId="4637"/>
    <tableColumn id="11754" xr3:uid="{BD32B66D-1BB8-4915-8F00-D4F7C42652C7}" name="Column11744" dataDxfId="4636"/>
    <tableColumn id="11755" xr3:uid="{EA8A8BD3-D9F2-40E8-9995-B5C4C295B66A}" name="Column11745" dataDxfId="4635"/>
    <tableColumn id="11756" xr3:uid="{7A3B2667-DDBD-469D-BA9B-3FF2C44C447E}" name="Column11746" dataDxfId="4634"/>
    <tableColumn id="11757" xr3:uid="{0DBCCFBC-EEA4-4912-B570-9A568B2769C8}" name="Column11747" dataDxfId="4633"/>
    <tableColumn id="11758" xr3:uid="{CFFB94B8-97E5-40EC-B844-F449B214EA83}" name="Column11748" dataDxfId="4632"/>
    <tableColumn id="11759" xr3:uid="{B16774C2-7FAE-4EED-8EC9-7B3E049BCF60}" name="Column11749" dataDxfId="4631"/>
    <tableColumn id="11760" xr3:uid="{F9229999-02F1-4878-A57E-965F2C27193A}" name="Column11750" dataDxfId="4630"/>
    <tableColumn id="11761" xr3:uid="{5F91D189-3850-4893-9932-70E3E9020AEF}" name="Column11751" dataDxfId="4629"/>
    <tableColumn id="11762" xr3:uid="{0E572134-8A6A-421B-8A5E-C3E77B15BFF4}" name="Column11752" dataDxfId="4628"/>
    <tableColumn id="11763" xr3:uid="{90B9960D-0DFE-4B41-8EDD-D71998019BDD}" name="Column11753" dataDxfId="4627"/>
    <tableColumn id="11764" xr3:uid="{F670BC53-7C63-44F6-A581-4AB1C3926FCE}" name="Column11754" dataDxfId="4626"/>
    <tableColumn id="11765" xr3:uid="{F0600EE2-2424-462D-BFB7-69093F8A111E}" name="Column11755" dataDxfId="4625"/>
    <tableColumn id="11766" xr3:uid="{F221E8A0-510F-4F84-B0AC-5078A385922F}" name="Column11756" dataDxfId="4624"/>
    <tableColumn id="11767" xr3:uid="{40FDCDEF-7524-425D-815C-7E20CE37F783}" name="Column11757" dataDxfId="4623"/>
    <tableColumn id="11768" xr3:uid="{0C8D7D8D-FDC5-470C-A961-E4BD46D95F7F}" name="Column11758" dataDxfId="4622"/>
    <tableColumn id="11769" xr3:uid="{38F1F940-DD04-4DA7-9DF0-3818CD2CE038}" name="Column11759" dataDxfId="4621"/>
    <tableColumn id="11770" xr3:uid="{EE64554C-E256-4EA8-BBA7-29C663F83975}" name="Column11760" dataDxfId="4620"/>
    <tableColumn id="11771" xr3:uid="{AACF0441-103B-4742-809A-081A076585C5}" name="Column11761" dataDxfId="4619"/>
    <tableColumn id="11772" xr3:uid="{2C268055-CA56-4903-856F-994D55E1BD36}" name="Column11762" dataDxfId="4618"/>
    <tableColumn id="11773" xr3:uid="{9611A9C1-28B7-4313-A520-596D2537B484}" name="Column11763" dataDxfId="4617"/>
    <tableColumn id="11774" xr3:uid="{7D25154F-7037-41B0-9DD8-7619A2E3A106}" name="Column11764" dataDxfId="4616"/>
    <tableColumn id="11775" xr3:uid="{CD09DB59-16F3-44C6-880C-399797A8A1C2}" name="Column11765" dataDxfId="4615"/>
    <tableColumn id="11776" xr3:uid="{F5AEF7AD-EB16-4A5C-828F-AFD35A95571E}" name="Column11766" dataDxfId="4614"/>
    <tableColumn id="11777" xr3:uid="{00B53C5A-82A5-4814-B70B-F4B0F76DEEF9}" name="Column11767" dataDxfId="4613"/>
    <tableColumn id="11778" xr3:uid="{F79E21BF-B25D-4EE1-BFF7-999B64792B2E}" name="Column11768" dataDxfId="4612"/>
    <tableColumn id="11779" xr3:uid="{FBC2FBD5-E6E4-4E5A-8E41-C103860CCAC0}" name="Column11769" dataDxfId="4611"/>
    <tableColumn id="11780" xr3:uid="{F6A656A6-DF8E-4756-A68D-4E9720E6AFA6}" name="Column11770" dataDxfId="4610"/>
    <tableColumn id="11781" xr3:uid="{ED1D7A76-3D08-428A-81CB-2722213FD795}" name="Column11771" dataDxfId="4609"/>
    <tableColumn id="11782" xr3:uid="{477EF4CF-1825-4942-B9AE-11BC181B9D7E}" name="Column11772" dataDxfId="4608"/>
    <tableColumn id="11783" xr3:uid="{12FE89A5-C2CB-40DE-8B22-7B54D234FAFE}" name="Column11773" dataDxfId="4607"/>
    <tableColumn id="11784" xr3:uid="{F70FDEFB-2038-4809-98C2-147187A1389A}" name="Column11774" dataDxfId="4606"/>
    <tableColumn id="11785" xr3:uid="{CD160CA2-D62C-404D-81D1-D15548FF6162}" name="Column11775" dataDxfId="4605"/>
    <tableColumn id="11786" xr3:uid="{B639DC95-F0FF-4688-9B95-893411C7F529}" name="Column11776" dataDxfId="4604"/>
    <tableColumn id="11787" xr3:uid="{3900B80B-C543-46A0-A862-CF5013E3D233}" name="Column11777" dataDxfId="4603"/>
    <tableColumn id="11788" xr3:uid="{2C0A99B8-86D6-4457-AFC1-7636F451D3A6}" name="Column11778" dataDxfId="4602"/>
    <tableColumn id="11789" xr3:uid="{B2E4A099-7BF1-43A4-985E-C84B69EEB37D}" name="Column11779" dataDxfId="4601"/>
    <tableColumn id="11790" xr3:uid="{D01E1E34-5C05-450D-ADC0-A113C604852A}" name="Column11780" dataDxfId="4600"/>
    <tableColumn id="11791" xr3:uid="{11840604-DA45-474D-A6E3-1D9C7A20C9E0}" name="Column11781" dataDxfId="4599"/>
    <tableColumn id="11792" xr3:uid="{A403F3A2-66B2-49E2-ADB3-4B0D78F26913}" name="Column11782" dataDxfId="4598"/>
    <tableColumn id="11793" xr3:uid="{E4FE2261-D26B-4E21-A270-DC12B1A3C329}" name="Column11783" dataDxfId="4597"/>
    <tableColumn id="11794" xr3:uid="{6C9BF42F-B3BA-4F0E-B70F-C0C0F2222D75}" name="Column11784" dataDxfId="4596"/>
    <tableColumn id="11795" xr3:uid="{FA933A20-9081-4E73-82EB-BA7E9B8B8BA9}" name="Column11785" dataDxfId="4595"/>
    <tableColumn id="11796" xr3:uid="{297A76BF-15AF-4414-8720-7EBB8E3368BB}" name="Column11786" dataDxfId="4594"/>
    <tableColumn id="11797" xr3:uid="{3E169726-5867-42EA-800F-157E948A99AA}" name="Column11787" dataDxfId="4593"/>
    <tableColumn id="11798" xr3:uid="{DB6FAAD9-9A00-4EC2-9E94-48BBE0133DDB}" name="Column11788" dataDxfId="4592"/>
    <tableColumn id="11799" xr3:uid="{C3CB7CEF-24A9-4694-A77C-D5D8D93D7773}" name="Column11789" dataDxfId="4591"/>
    <tableColumn id="11800" xr3:uid="{47829B4C-1213-4D85-853E-02FB6DC006AE}" name="Column11790" dataDxfId="4590"/>
    <tableColumn id="11801" xr3:uid="{CCEE1C1B-A608-431A-81D9-10138366230D}" name="Column11791" dataDxfId="4589"/>
    <tableColumn id="11802" xr3:uid="{45643134-AAFC-4E98-9C29-1D192FCE1AE2}" name="Column11792" dataDxfId="4588"/>
    <tableColumn id="11803" xr3:uid="{DE57A3C4-4A7A-47ED-AC46-FDF626AFFA44}" name="Column11793" dataDxfId="4587"/>
    <tableColumn id="11804" xr3:uid="{13145545-0A8A-47A3-B23E-E6E0DD6839F2}" name="Column11794" dataDxfId="4586"/>
    <tableColumn id="11805" xr3:uid="{2C6D3F4B-593A-4E99-9242-95DF52A5883C}" name="Column11795" dataDxfId="4585"/>
    <tableColumn id="11806" xr3:uid="{C983CBD1-4E1B-42B3-8F73-0108E5558C70}" name="Column11796" dataDxfId="4584"/>
    <tableColumn id="11807" xr3:uid="{43DBE474-D9B6-4EF7-A873-E90D810FD7FD}" name="Column11797" dataDxfId="4583"/>
    <tableColumn id="11808" xr3:uid="{BAF4CA3F-8732-4E25-9ACC-3F29858817CA}" name="Column11798" dataDxfId="4582"/>
    <tableColumn id="11809" xr3:uid="{46C756CD-E409-4385-B397-85873C30985A}" name="Column11799" dataDxfId="4581"/>
    <tableColumn id="11810" xr3:uid="{AB0CE003-4664-443F-A2E8-A298E6ED3A55}" name="Column11800" dataDxfId="4580"/>
    <tableColumn id="11811" xr3:uid="{9805B7AD-A4E6-4186-981F-4C88FD764EA6}" name="Column11801" dataDxfId="4579"/>
    <tableColumn id="11812" xr3:uid="{80FC9A3C-DCC0-49D5-B1E7-01B4E2BE393A}" name="Column11802" dataDxfId="4578"/>
    <tableColumn id="11813" xr3:uid="{4471E341-0AF2-4087-BC13-47D4BC540C43}" name="Column11803" dataDxfId="4577"/>
    <tableColumn id="11814" xr3:uid="{60C39600-D460-4632-B7C9-19681D11098B}" name="Column11804" dataDxfId="4576"/>
    <tableColumn id="11815" xr3:uid="{91306216-90B4-4CAD-8EB2-0EFBF09638FF}" name="Column11805" dataDxfId="4575"/>
    <tableColumn id="11816" xr3:uid="{E80D13E7-59EE-49B4-A168-FAE4E18E9A00}" name="Column11806" dataDxfId="4574"/>
    <tableColumn id="11817" xr3:uid="{DC57EE44-40F9-4401-A6CC-9D73E5E06D2F}" name="Column11807" dataDxfId="4573"/>
    <tableColumn id="11818" xr3:uid="{2810E909-2AEF-4BA2-A803-AD20406E7984}" name="Column11808" dataDxfId="4572"/>
    <tableColumn id="11819" xr3:uid="{4A83D064-08B2-48EC-BD52-BEC42F8AC259}" name="Column11809" dataDxfId="4571"/>
    <tableColumn id="11820" xr3:uid="{BFCD8845-52F6-4D6A-A882-139ACB39CBE0}" name="Column11810" dataDxfId="4570"/>
    <tableColumn id="11821" xr3:uid="{A01C5288-674D-48FD-8D14-D4128A4A57DC}" name="Column11811" dataDxfId="4569"/>
    <tableColumn id="11822" xr3:uid="{D79CE466-1361-4BFC-9829-6028D52167EA}" name="Column11812" dataDxfId="4568"/>
    <tableColumn id="11823" xr3:uid="{25E13C7D-D922-4E14-BC99-92ABA2A53974}" name="Column11813" dataDxfId="4567"/>
    <tableColumn id="11824" xr3:uid="{E07C119D-12F9-4007-BA41-4F8D2B30108B}" name="Column11814" dataDxfId="4566"/>
    <tableColumn id="11825" xr3:uid="{51EAB565-19AD-4E3E-882A-BD6C354DBF36}" name="Column11815" dataDxfId="4565"/>
    <tableColumn id="11826" xr3:uid="{F8F7DBC8-1D15-4ADA-8078-081B4BD7E0AF}" name="Column11816" dataDxfId="4564"/>
    <tableColumn id="11827" xr3:uid="{EAE99A9B-9DD0-4AB6-BB65-867942950481}" name="Column11817" dataDxfId="4563"/>
    <tableColumn id="11828" xr3:uid="{E9F2018D-210E-4946-9767-88BB57D00B91}" name="Column11818" dataDxfId="4562"/>
    <tableColumn id="11829" xr3:uid="{F3C78CFF-3D03-4DF8-93F9-C4E97481DB40}" name="Column11819" dataDxfId="4561"/>
    <tableColumn id="11830" xr3:uid="{6CD97532-C880-463D-A0A5-C118C422C234}" name="Column11820" dataDxfId="4560"/>
    <tableColumn id="11831" xr3:uid="{2BF08CBB-954C-478C-BD56-0BFFC42D6A6A}" name="Column11821" dataDxfId="4559"/>
    <tableColumn id="11832" xr3:uid="{A93E4185-FC37-4BE1-BC38-5727CE5A6E72}" name="Column11822" dataDxfId="4558"/>
    <tableColumn id="11833" xr3:uid="{A8E6200C-4D14-4D50-A88E-91174D172486}" name="Column11823" dataDxfId="4557"/>
    <tableColumn id="11834" xr3:uid="{4BF9CF2D-E0E1-40A8-820B-72B3B2C9A7F9}" name="Column11824" dataDxfId="4556"/>
    <tableColumn id="11835" xr3:uid="{E186ED39-3306-4CE1-8E3D-666DDBDC03B8}" name="Column11825" dataDxfId="4555"/>
    <tableColumn id="11836" xr3:uid="{50D8416B-7781-4F13-AD7D-2E4E499155FC}" name="Column11826" dataDxfId="4554"/>
    <tableColumn id="11837" xr3:uid="{EB6BEEBE-40FC-48B9-A6DA-5237017B25BD}" name="Column11827" dataDxfId="4553"/>
    <tableColumn id="11838" xr3:uid="{2F1D18C9-53BD-414F-8B19-282D5E9B5388}" name="Column11828" dataDxfId="4552"/>
    <tableColumn id="11839" xr3:uid="{A8D98917-32F8-45F1-8C7D-5D280EA45DAC}" name="Column11829" dataDxfId="4551"/>
    <tableColumn id="11840" xr3:uid="{A8BF3A08-3756-4BD5-94DD-C304E3A55614}" name="Column11830" dataDxfId="4550"/>
    <tableColumn id="11841" xr3:uid="{82971ECA-E488-4095-BD64-61E3F8F9107E}" name="Column11831" dataDxfId="4549"/>
    <tableColumn id="11842" xr3:uid="{35DDA547-0010-4520-9F1F-0532F5814D1D}" name="Column11832" dataDxfId="4548"/>
    <tableColumn id="11843" xr3:uid="{A28CE816-3AC2-42EA-8A2A-50902430F2D8}" name="Column11833" dataDxfId="4547"/>
    <tableColumn id="11844" xr3:uid="{6C2985D9-5AD1-4834-BA2D-B5FDCBB87EC9}" name="Column11834" dataDxfId="4546"/>
    <tableColumn id="11845" xr3:uid="{0AFFF9BA-02D5-46A2-96A8-612507B6AE66}" name="Column11835" dataDxfId="4545"/>
    <tableColumn id="11846" xr3:uid="{AC01CBB1-E6C5-4472-8E31-DEF70A30B0A9}" name="Column11836" dataDxfId="4544"/>
    <tableColumn id="11847" xr3:uid="{3D584BD6-0628-473F-AFBE-98CEA062BC51}" name="Column11837" dataDxfId="4543"/>
    <tableColumn id="11848" xr3:uid="{545F47C9-C20E-474C-91B6-4436E85917B4}" name="Column11838" dataDxfId="4542"/>
    <tableColumn id="11849" xr3:uid="{62654BF7-D603-4165-98B1-B2A4A1AA14DC}" name="Column11839" dataDxfId="4541"/>
    <tableColumn id="11850" xr3:uid="{F2E09D3B-5810-4737-A8D8-D6CEBFA7A052}" name="Column11840" dataDxfId="4540"/>
    <tableColumn id="11851" xr3:uid="{6DCFBE4E-0F43-40DD-85D5-0E216FDDACB4}" name="Column11841" dataDxfId="4539"/>
    <tableColumn id="11852" xr3:uid="{33319142-A497-48AD-8153-B65EC04BE940}" name="Column11842" dataDxfId="4538"/>
    <tableColumn id="11853" xr3:uid="{C727EC52-8521-4BE2-A805-DB193D1E41C8}" name="Column11843" dataDxfId="4537"/>
    <tableColumn id="11854" xr3:uid="{643FB61D-A3FF-4F66-AC6C-DFB996518D01}" name="Column11844" dataDxfId="4536"/>
    <tableColumn id="11855" xr3:uid="{B89E1248-7627-4B02-889C-08F3695A972F}" name="Column11845" dataDxfId="4535"/>
    <tableColumn id="11856" xr3:uid="{0952CE78-70FD-4C2B-92B8-3B1187B80025}" name="Column11846" dataDxfId="4534"/>
    <tableColumn id="11857" xr3:uid="{34B7B3C5-E695-4888-8511-F713EE1E9CAE}" name="Column11847" dataDxfId="4533"/>
    <tableColumn id="11858" xr3:uid="{77F69968-2383-4DA7-9F15-9D0CEAF67930}" name="Column11848" dataDxfId="4532"/>
    <tableColumn id="11859" xr3:uid="{19188EEF-8B64-4B76-BB01-4E0FFBF59F00}" name="Column11849" dataDxfId="4531"/>
    <tableColumn id="11860" xr3:uid="{3833A189-F5AB-4B44-B27E-BB8BD088957F}" name="Column11850" dataDxfId="4530"/>
    <tableColumn id="11861" xr3:uid="{B3FA75F8-CB28-49DD-8C45-8B77DA85E280}" name="Column11851" dataDxfId="4529"/>
    <tableColumn id="11862" xr3:uid="{EA46E4C8-0A3A-490B-97AE-4A6282844B6B}" name="Column11852" dataDxfId="4528"/>
    <tableColumn id="11863" xr3:uid="{DF9C1A50-A3D6-4767-A82C-288914B60BB7}" name="Column11853" dataDxfId="4527"/>
    <tableColumn id="11864" xr3:uid="{CCF3ACAB-8A21-4397-BB52-5F9BE79B7C38}" name="Column11854" dataDxfId="4526"/>
    <tableColumn id="11865" xr3:uid="{2583B98F-9AC1-4A5D-BD84-EB7832A171FF}" name="Column11855" dataDxfId="4525"/>
    <tableColumn id="11866" xr3:uid="{3BC5CE22-413D-4282-8C10-875D04B7BCCF}" name="Column11856" dataDxfId="4524"/>
    <tableColumn id="11867" xr3:uid="{244663BD-2EF6-4C07-B371-28AA9E8F59A4}" name="Column11857" dataDxfId="4523"/>
    <tableColumn id="11868" xr3:uid="{83743639-5399-4C82-8932-35B2465814D7}" name="Column11858" dataDxfId="4522"/>
    <tableColumn id="11869" xr3:uid="{E67AB606-6558-47D8-AFCE-7626ABC659FB}" name="Column11859" dataDxfId="4521"/>
    <tableColumn id="11870" xr3:uid="{032379B7-FD71-456E-8B0A-B18913176628}" name="Column11860" dataDxfId="4520"/>
    <tableColumn id="11871" xr3:uid="{45E96ECA-36D3-404A-A21A-7F0F2D687E44}" name="Column11861" dataDxfId="4519"/>
    <tableColumn id="11872" xr3:uid="{14FB35CE-7F3E-45EE-814F-4703B003249A}" name="Column11862" dataDxfId="4518"/>
    <tableColumn id="11873" xr3:uid="{5762C18D-30DF-4661-BE23-829C36A1379F}" name="Column11863" dataDxfId="4517"/>
    <tableColumn id="11874" xr3:uid="{7F4587F6-3AEC-4D49-AEC7-B6FA61BB77B4}" name="Column11864" dataDxfId="4516"/>
    <tableColumn id="11875" xr3:uid="{24876E77-6590-40C9-86C4-122282DDC2DB}" name="Column11865" dataDxfId="4515"/>
    <tableColumn id="11876" xr3:uid="{800F43E0-7CA8-49F5-B0D8-16E4C30B198C}" name="Column11866" dataDxfId="4514"/>
    <tableColumn id="11877" xr3:uid="{8309C46D-68B0-4C61-B655-A505B3AC09AE}" name="Column11867" dataDxfId="4513"/>
    <tableColumn id="11878" xr3:uid="{324BA550-551D-40FC-8655-5C6C1EF739C6}" name="Column11868" dataDxfId="4512"/>
    <tableColumn id="11879" xr3:uid="{452D3650-1AD1-4CE6-9596-FD5E60A35D8D}" name="Column11869" dataDxfId="4511"/>
    <tableColumn id="11880" xr3:uid="{46F2913E-281A-49F7-98F3-178AA30075B2}" name="Column11870" dataDxfId="4510"/>
    <tableColumn id="11881" xr3:uid="{BA71726B-6DC7-41E8-A06E-0BD7DD30FCA3}" name="Column11871" dataDxfId="4509"/>
    <tableColumn id="11882" xr3:uid="{B7CDF407-E19D-4A02-8C8D-E341202E44F6}" name="Column11872" dataDxfId="4508"/>
    <tableColumn id="11883" xr3:uid="{80DDE4FB-D394-46B2-8DFB-1126BFE7D24C}" name="Column11873" dataDxfId="4507"/>
    <tableColumn id="11884" xr3:uid="{240A47CD-1679-49C5-ABDB-E78EAA7FE0E8}" name="Column11874" dataDxfId="4506"/>
    <tableColumn id="11885" xr3:uid="{10851C8B-0B5A-4703-9D6D-79D5A6499F1C}" name="Column11875" dataDxfId="4505"/>
    <tableColumn id="11886" xr3:uid="{01834C04-8CDE-4AC7-8D0F-2690051B7FB9}" name="Column11876" dataDxfId="4504"/>
    <tableColumn id="11887" xr3:uid="{ECED7645-60CD-4658-AF9B-9FDFEE89610B}" name="Column11877" dataDxfId="4503"/>
    <tableColumn id="11888" xr3:uid="{08989348-90B1-42E3-BEAE-90D556744708}" name="Column11878" dataDxfId="4502"/>
    <tableColumn id="11889" xr3:uid="{92B982EA-8F26-40C6-B218-C50C6727D569}" name="Column11879" dataDxfId="4501"/>
    <tableColumn id="11890" xr3:uid="{19EB5F30-6C6F-4D86-ACA2-28CBD9A4B08B}" name="Column11880" dataDxfId="4500"/>
    <tableColumn id="11891" xr3:uid="{73E41D68-CCC0-40EA-AC1B-4D10359B9E92}" name="Column11881" dataDxfId="4499"/>
    <tableColumn id="11892" xr3:uid="{64C0C733-B52C-4481-B84F-B65D8B584820}" name="Column11882" dataDxfId="4498"/>
    <tableColumn id="11893" xr3:uid="{4E121C15-EAC5-431A-A569-EABBB40F9603}" name="Column11883" dataDxfId="4497"/>
    <tableColumn id="11894" xr3:uid="{8130183F-7E22-4F04-86E5-17B944B8D091}" name="Column11884" dataDxfId="4496"/>
    <tableColumn id="11895" xr3:uid="{9B9F2D45-A2D5-4FCD-AA8E-CD590A34DC01}" name="Column11885" dataDxfId="4495"/>
    <tableColumn id="11896" xr3:uid="{615D3ED3-0CCB-4E7E-A9A9-E788A17B2A7C}" name="Column11886" dataDxfId="4494"/>
    <tableColumn id="11897" xr3:uid="{291C2D23-AAFF-4FD6-862A-681AAA05E3F5}" name="Column11887" dataDxfId="4493"/>
    <tableColumn id="11898" xr3:uid="{353A3748-14E8-42A0-A6C2-0681FFE95355}" name="Column11888" dataDxfId="4492"/>
    <tableColumn id="11899" xr3:uid="{110DB277-B79E-4B4C-9479-300C05E3180E}" name="Column11889" dataDxfId="4491"/>
    <tableColumn id="11900" xr3:uid="{DBA12E69-237C-4B69-8B4E-4E3379A4AB0A}" name="Column11890" dataDxfId="4490"/>
    <tableColumn id="11901" xr3:uid="{E3101F10-FDD1-4551-924B-B3D0D213ADD8}" name="Column11891" dataDxfId="4489"/>
    <tableColumn id="11902" xr3:uid="{2F352555-F6CF-49FA-8F78-9A5F9890C882}" name="Column11892" dataDxfId="4488"/>
    <tableColumn id="11903" xr3:uid="{6D63A965-3283-45C3-9FF8-17F39A6BCD39}" name="Column11893" dataDxfId="4487"/>
    <tableColumn id="11904" xr3:uid="{7E3DD9F1-F375-4047-8407-DAB1E5928B79}" name="Column11894" dataDxfId="4486"/>
    <tableColumn id="11905" xr3:uid="{D8B634F6-392A-4C5F-8DAC-19F7EE126F65}" name="Column11895" dataDxfId="4485"/>
    <tableColumn id="11906" xr3:uid="{BBD7F077-8244-4685-8703-C97AF9D57690}" name="Column11896" dataDxfId="4484"/>
    <tableColumn id="11907" xr3:uid="{45685F3B-0655-481A-8ED2-5B7EA46EB08E}" name="Column11897" dataDxfId="4483"/>
    <tableColumn id="11908" xr3:uid="{252F7EFD-28A2-442D-B246-997F442E63B1}" name="Column11898" dataDxfId="4482"/>
    <tableColumn id="11909" xr3:uid="{D336908F-ECF5-4CF5-B80C-91815A8F3861}" name="Column11899" dataDxfId="4481"/>
    <tableColumn id="11910" xr3:uid="{5C509068-B08C-4DF6-8A14-CE08C0F2663E}" name="Column11900" dataDxfId="4480"/>
    <tableColumn id="11911" xr3:uid="{974925E9-54FA-4E68-82A2-C79D97C7B25E}" name="Column11901" dataDxfId="4479"/>
    <tableColumn id="11912" xr3:uid="{08C8609A-3BD2-4A0A-A785-0F1F3544736B}" name="Column11902" dataDxfId="4478"/>
    <tableColumn id="11913" xr3:uid="{B16F9FD6-613A-4711-82B5-90F9B604E098}" name="Column11903" dataDxfId="4477"/>
    <tableColumn id="11914" xr3:uid="{EC39CC38-D1EE-4B31-A243-DF4FC39ED941}" name="Column11904" dataDxfId="4476"/>
    <tableColumn id="11915" xr3:uid="{D7C8DD98-C64D-4D1E-AE7F-7C65987AF90E}" name="Column11905" dataDxfId="4475"/>
    <tableColumn id="11916" xr3:uid="{C6352E6B-4245-46A2-AE88-1D6E9E25325F}" name="Column11906" dataDxfId="4474"/>
    <tableColumn id="11917" xr3:uid="{1AE1DF02-1267-4643-8AB3-06DC5F24513F}" name="Column11907" dataDxfId="4473"/>
    <tableColumn id="11918" xr3:uid="{CA441515-DA50-4B64-A9EF-5CCB2729DE6E}" name="Column11908" dataDxfId="4472"/>
    <tableColumn id="11919" xr3:uid="{965C5DE2-0FEC-4994-A1E0-C3A91E20DB6F}" name="Column11909" dataDxfId="4471"/>
    <tableColumn id="11920" xr3:uid="{7622FAFB-25D8-4941-9FE9-81DFF643FEA4}" name="Column11910" dataDxfId="4470"/>
    <tableColumn id="11921" xr3:uid="{D8A48A69-3C06-452F-9CEE-BC5166973103}" name="Column11911" dataDxfId="4469"/>
    <tableColumn id="11922" xr3:uid="{44C2D4F0-7904-4AE2-A6A4-FCBD6C205695}" name="Column11912" dataDxfId="4468"/>
    <tableColumn id="11923" xr3:uid="{F9C53E1C-08E9-421B-B38D-01E1CE49272C}" name="Column11913" dataDxfId="4467"/>
    <tableColumn id="11924" xr3:uid="{2F23CCB0-9DF8-4BF6-AAD0-7601B5373683}" name="Column11914" dataDxfId="4466"/>
    <tableColumn id="11925" xr3:uid="{5B8BA5DA-1755-4FE7-8EC5-DE66A13D0A91}" name="Column11915" dataDxfId="4465"/>
    <tableColumn id="11926" xr3:uid="{05F3B09B-2D96-4756-B1A6-200C19E91E44}" name="Column11916" dataDxfId="4464"/>
    <tableColumn id="11927" xr3:uid="{3FDEDBC9-660D-4E93-8D31-13551EB7BAAD}" name="Column11917" dataDxfId="4463"/>
    <tableColumn id="11928" xr3:uid="{5EA3FD3E-0F94-4646-9B8E-FC000B56D131}" name="Column11918" dataDxfId="4462"/>
    <tableColumn id="11929" xr3:uid="{18584613-4980-4722-B419-E8BA363DCAD0}" name="Column11919" dataDxfId="4461"/>
    <tableColumn id="11930" xr3:uid="{708B8192-DA74-43AB-B6A4-32E40B9C58AC}" name="Column11920" dataDxfId="4460"/>
    <tableColumn id="11931" xr3:uid="{16E77CB2-81AB-4780-B679-25D29BA37E78}" name="Column11921" dataDxfId="4459"/>
    <tableColumn id="11932" xr3:uid="{017B62B0-ED1A-4529-9FE3-4D02CD3D829C}" name="Column11922" dataDxfId="4458"/>
    <tableColumn id="11933" xr3:uid="{72953630-72B4-4DD9-B01A-7660AD05BB2F}" name="Column11923" dataDxfId="4457"/>
    <tableColumn id="11934" xr3:uid="{DBEC7DF8-8A31-41CC-A177-70881988D699}" name="Column11924" dataDxfId="4456"/>
    <tableColumn id="11935" xr3:uid="{D5E1C612-649F-4CB7-9A84-53809D9F9652}" name="Column11925" dataDxfId="4455"/>
    <tableColumn id="11936" xr3:uid="{735D1231-2704-40DB-ABC0-D761EE77F96F}" name="Column11926" dataDxfId="4454"/>
    <tableColumn id="11937" xr3:uid="{9C131ADC-ED93-4F59-BAB9-7E3A09ED3506}" name="Column11927" dataDxfId="4453"/>
    <tableColumn id="11938" xr3:uid="{94B232A3-C518-471B-8751-F20CA4E5370A}" name="Column11928" dataDxfId="4452"/>
    <tableColumn id="11939" xr3:uid="{341FDB82-D93F-4A01-87DD-67FA469D6A6E}" name="Column11929" dataDxfId="4451"/>
    <tableColumn id="11940" xr3:uid="{F3A96103-32EE-4732-89FE-D367DF336312}" name="Column11930" dataDxfId="4450"/>
    <tableColumn id="11941" xr3:uid="{16E05CF9-94C2-40F6-BD84-D534ECAA4DE9}" name="Column11931" dataDxfId="4449"/>
    <tableColumn id="11942" xr3:uid="{268868A2-6340-4ED9-9492-CA24A013FF7D}" name="Column11932" dataDxfId="4448"/>
    <tableColumn id="11943" xr3:uid="{3F26F744-46F4-4781-BC6C-7711A31D682E}" name="Column11933" dataDxfId="4447"/>
    <tableColumn id="11944" xr3:uid="{1B669318-2B82-4A84-9EDA-B946089894AC}" name="Column11934" dataDxfId="4446"/>
    <tableColumn id="11945" xr3:uid="{860118E4-55A2-4784-91DD-806EBA68AC75}" name="Column11935" dataDxfId="4445"/>
    <tableColumn id="11946" xr3:uid="{DF472C96-7627-4D0B-A8E9-3DC1719BE6B5}" name="Column11936" dataDxfId="4444"/>
    <tableColumn id="11947" xr3:uid="{CB1C6F00-5521-488C-B0BC-6359F3FBD6B3}" name="Column11937" dataDxfId="4443"/>
    <tableColumn id="11948" xr3:uid="{D1A8C15A-4B08-4A90-A1E9-BC7A9F09BE07}" name="Column11938" dataDxfId="4442"/>
    <tableColumn id="11949" xr3:uid="{E75A2D5F-E688-4355-93A5-E44C72F2DC2F}" name="Column11939" dataDxfId="4441"/>
    <tableColumn id="11950" xr3:uid="{65F72238-8F4D-4F3A-B628-18A6A6C23FB6}" name="Column11940" dataDxfId="4440"/>
    <tableColumn id="11951" xr3:uid="{4AC4ED78-BB66-4461-97A9-FB5B73633D78}" name="Column11941" dataDxfId="4439"/>
    <tableColumn id="11952" xr3:uid="{886D2BDE-EADD-409E-A9E1-2D20055CA6E0}" name="Column11942" dataDxfId="4438"/>
    <tableColumn id="11953" xr3:uid="{CABB0834-E50C-4B54-8D59-A3FF2F6402A9}" name="Column11943" dataDxfId="4437"/>
    <tableColumn id="11954" xr3:uid="{1247E077-B8F9-4E5E-9238-02A2A9DF2BAB}" name="Column11944" dataDxfId="4436"/>
    <tableColumn id="11955" xr3:uid="{8986C748-6ED6-4265-97CC-27DDD86A7CEF}" name="Column11945" dataDxfId="4435"/>
    <tableColumn id="11956" xr3:uid="{CA9234DA-F2BD-4608-B693-E4332FD6555D}" name="Column11946" dataDxfId="4434"/>
    <tableColumn id="11957" xr3:uid="{701EE4EC-1A52-4D20-B49B-ABBA24EE27F6}" name="Column11947" dataDxfId="4433"/>
    <tableColumn id="11958" xr3:uid="{0A917388-1CB9-479B-9185-C17D5835AFD1}" name="Column11948" dataDxfId="4432"/>
    <tableColumn id="11959" xr3:uid="{96B86332-F82C-4D46-8768-227D381F5E5E}" name="Column11949" dataDxfId="4431"/>
    <tableColumn id="11960" xr3:uid="{603D079A-ABA0-41EE-916D-C9291E9E7200}" name="Column11950" dataDxfId="4430"/>
    <tableColumn id="11961" xr3:uid="{4470BD12-DBAB-45FC-A0F3-4E7CE51A6CD5}" name="Column11951" dataDxfId="4429"/>
    <tableColumn id="11962" xr3:uid="{7EDBDE14-BE8F-4D10-929B-960EF872E0C7}" name="Column11952" dataDxfId="4428"/>
    <tableColumn id="11963" xr3:uid="{4D8FCA1B-2363-4FC9-B78E-37B38354A6F1}" name="Column11953" dataDxfId="4427"/>
    <tableColumn id="11964" xr3:uid="{34CBA86F-8B1C-48C2-891A-972D63A24A25}" name="Column11954" dataDxfId="4426"/>
    <tableColumn id="11965" xr3:uid="{0DD3CA35-CE04-48EF-8F1E-6E3D06EE270F}" name="Column11955" dataDxfId="4425"/>
    <tableColumn id="11966" xr3:uid="{DD06F0DE-9348-4826-89AA-6C6F158DFB97}" name="Column11956" dataDxfId="4424"/>
    <tableColumn id="11967" xr3:uid="{26CFEB3F-3DB5-4B9F-BBD1-44697AA47745}" name="Column11957" dataDxfId="4423"/>
    <tableColumn id="11968" xr3:uid="{FBA79479-3937-4D2B-BCC4-DBFF26BD3E37}" name="Column11958" dataDxfId="4422"/>
    <tableColumn id="11969" xr3:uid="{B12A0F1D-D53D-4BAE-B69C-BEDF970FB2F9}" name="Column11959" dataDxfId="4421"/>
    <tableColumn id="11970" xr3:uid="{5A40A3C9-02EA-4EBC-A00D-428C463C2BD6}" name="Column11960" dataDxfId="4420"/>
    <tableColumn id="11971" xr3:uid="{260A7782-5990-4CF5-B93C-BB55D028AD23}" name="Column11961" dataDxfId="4419"/>
    <tableColumn id="11972" xr3:uid="{41E4FFFE-A27D-447C-AAE2-6D2B57D9D403}" name="Column11962" dataDxfId="4418"/>
    <tableColumn id="11973" xr3:uid="{C8F321F9-C4EB-4F70-BE4C-B3CC51DDEA42}" name="Column11963" dataDxfId="4417"/>
    <tableColumn id="11974" xr3:uid="{0D11C8EA-FB16-43C4-B9A6-BF9580AED4D6}" name="Column11964" dataDxfId="4416"/>
    <tableColumn id="11975" xr3:uid="{23EB8525-C2B4-48C5-9976-F7F1A54D90E6}" name="Column11965" dataDxfId="4415"/>
    <tableColumn id="11976" xr3:uid="{CF653218-F514-41E4-B616-4E160F01C461}" name="Column11966" dataDxfId="4414"/>
    <tableColumn id="11977" xr3:uid="{1EFC3C00-C3D3-4F3F-BA58-28C22111E54A}" name="Column11967" dataDxfId="4413"/>
    <tableColumn id="11978" xr3:uid="{8C585062-41D8-40DA-9A11-E15905E14F6C}" name="Column11968" dataDxfId="4412"/>
    <tableColumn id="11979" xr3:uid="{A492247C-5867-4776-A279-4EE94086DF59}" name="Column11969" dataDxfId="4411"/>
    <tableColumn id="11980" xr3:uid="{4ED838BD-361E-4AD8-9680-1800151DD12C}" name="Column11970" dataDxfId="4410"/>
    <tableColumn id="11981" xr3:uid="{1CC5EA2F-98B0-4F09-8AE5-CED5402E9E09}" name="Column11971" dataDxfId="4409"/>
    <tableColumn id="11982" xr3:uid="{96560964-B8BA-44D5-8FF3-B12DFB099A5A}" name="Column11972" dataDxfId="4408"/>
    <tableColumn id="11983" xr3:uid="{1BEB6A99-55E2-4D10-BB3C-9656FF99BF3B}" name="Column11973" dataDxfId="4407"/>
    <tableColumn id="11984" xr3:uid="{ED62A85A-A14B-4AD3-8DE2-ED3F9926A607}" name="Column11974" dataDxfId="4406"/>
    <tableColumn id="11985" xr3:uid="{52DF8F7C-A58F-425A-BE3B-A2B2846EB46D}" name="Column11975" dataDxfId="4405"/>
    <tableColumn id="11986" xr3:uid="{48A4221F-1DAF-452A-83A9-8BFEE933625F}" name="Column11976" dataDxfId="4404"/>
    <tableColumn id="11987" xr3:uid="{16E94B3B-923C-4853-B41F-2E95AD0425C4}" name="Column11977" dataDxfId="4403"/>
    <tableColumn id="11988" xr3:uid="{7E47B243-F44F-4F8A-8B9E-820F3FF2F9E1}" name="Column11978" dataDxfId="4402"/>
    <tableColumn id="11989" xr3:uid="{4ED88C61-C2C7-42AE-8CCA-2D7134ACDB81}" name="Column11979" dataDxfId="4401"/>
    <tableColumn id="11990" xr3:uid="{B65135DF-2FC8-4ED8-A725-EE18F787DC71}" name="Column11980" dataDxfId="4400"/>
    <tableColumn id="11991" xr3:uid="{ECA9361F-0513-4902-8A1F-7F187F70C527}" name="Column11981" dataDxfId="4399"/>
    <tableColumn id="11992" xr3:uid="{3B594B6B-8B71-4339-9D79-2730B26CA036}" name="Column11982" dataDxfId="4398"/>
    <tableColumn id="11993" xr3:uid="{E942DF08-FFE6-4F90-94B1-7B0ADA70AEFF}" name="Column11983" dataDxfId="4397"/>
    <tableColumn id="11994" xr3:uid="{69B606B3-8142-4917-AAFB-13FA614A5B27}" name="Column11984" dataDxfId="4396"/>
    <tableColumn id="11995" xr3:uid="{FCDF8C4F-879C-4545-9999-2FDE7759DC35}" name="Column11985" dataDxfId="4395"/>
    <tableColumn id="11996" xr3:uid="{A8573E26-CE52-4539-877E-BD6D67EDDEB1}" name="Column11986" dataDxfId="4394"/>
    <tableColumn id="11997" xr3:uid="{8A332CE4-BF60-4888-A9EC-1CF41D14028C}" name="Column11987" dataDxfId="4393"/>
    <tableColumn id="11998" xr3:uid="{B8AD8661-4495-41D7-897B-50B860A3994D}" name="Column11988" dataDxfId="4392"/>
    <tableColumn id="11999" xr3:uid="{881F6FE8-8CD8-4D8D-A1D1-3AF18042C2B6}" name="Column11989" dataDxfId="4391"/>
    <tableColumn id="12000" xr3:uid="{CF2839E4-0F80-4D51-A114-C56FBF9695A2}" name="Column11990" dataDxfId="4390"/>
    <tableColumn id="12001" xr3:uid="{B0B6D82C-684E-467F-8E01-918266FDF842}" name="Column11991" dataDxfId="4389"/>
    <tableColumn id="12002" xr3:uid="{9FD72448-42AC-4A44-9BA7-7431AD1318F9}" name="Column11992" dataDxfId="4388"/>
    <tableColumn id="12003" xr3:uid="{ACC55405-A342-4E0F-B596-00D6792E56A9}" name="Column11993" dataDxfId="4387"/>
    <tableColumn id="12004" xr3:uid="{9C1626E3-5259-4786-8DF3-451BF2B817C4}" name="Column11994" dataDxfId="4386"/>
    <tableColumn id="12005" xr3:uid="{B88D2E84-8376-4CFF-B225-C32585640005}" name="Column11995" dataDxfId="4385"/>
    <tableColumn id="12006" xr3:uid="{5C35D01E-07B1-4A01-B35E-15A88F99282E}" name="Column11996" dataDxfId="4384"/>
    <tableColumn id="12007" xr3:uid="{F18ACAFD-7C1A-4CFC-A424-46DE3AD6B3B4}" name="Column11997" dataDxfId="4383"/>
    <tableColumn id="12008" xr3:uid="{9C96C738-C4C8-4F0E-BDFE-A94CEC2D98BF}" name="Column11998" dataDxfId="4382"/>
    <tableColumn id="12009" xr3:uid="{A7051036-9039-4579-8C49-7C63FA4EB96F}" name="Column11999" dataDxfId="4381"/>
    <tableColumn id="12010" xr3:uid="{505EF1B6-89A3-4486-B401-B477CF4F1BDA}" name="Column12000" dataDxfId="4380"/>
    <tableColumn id="12011" xr3:uid="{AACA4E23-4A32-4739-9823-3B2D9EB343C7}" name="Column12001" dataDxfId="4379"/>
    <tableColumn id="12012" xr3:uid="{1B6CB078-5406-4FF6-A883-16983D4C570C}" name="Column12002" dataDxfId="4378"/>
    <tableColumn id="12013" xr3:uid="{4BB1CC73-0928-47F1-B80F-94D71F7E8A81}" name="Column12003" dataDxfId="4377"/>
    <tableColumn id="12014" xr3:uid="{6BA91C53-1DC8-4670-9AD6-C9F479296633}" name="Column12004" dataDxfId="4376"/>
    <tableColumn id="12015" xr3:uid="{E87C1284-471F-4B4A-9AA5-C52681C51EEF}" name="Column12005" dataDxfId="4375"/>
    <tableColumn id="12016" xr3:uid="{7CA14FB3-FF6B-4199-8F96-18A62E7029F9}" name="Column12006" dataDxfId="4374"/>
    <tableColumn id="12017" xr3:uid="{31B9CA85-70B7-4B96-A44C-8E216C06E012}" name="Column12007" dataDxfId="4373"/>
    <tableColumn id="12018" xr3:uid="{60373BD3-CE8D-420B-83B8-63CEFA7D2F1E}" name="Column12008" dataDxfId="4372"/>
    <tableColumn id="12019" xr3:uid="{2BFC5CDA-BD37-47BF-A215-F41B945B4ACC}" name="Column12009" dataDxfId="4371"/>
    <tableColumn id="12020" xr3:uid="{3BE1BB2B-DD81-420D-A315-5F9F50975036}" name="Column12010" dataDxfId="4370"/>
    <tableColumn id="12021" xr3:uid="{61A8C274-7EB1-44B2-9653-43EC0C4E4076}" name="Column12011" dataDxfId="4369"/>
    <tableColumn id="12022" xr3:uid="{D5D331D6-EAD6-45EC-BEDE-278BB723EB32}" name="Column12012" dataDxfId="4368"/>
    <tableColumn id="12023" xr3:uid="{D20908BD-9368-4E89-B4C3-917C22BC2D04}" name="Column12013" dataDxfId="4367"/>
    <tableColumn id="12024" xr3:uid="{2FD48F44-691A-4628-904F-E76CBEADAC97}" name="Column12014" dataDxfId="4366"/>
    <tableColumn id="12025" xr3:uid="{71912D92-F307-407B-B67A-DE90317CF7EB}" name="Column12015" dataDxfId="4365"/>
    <tableColumn id="12026" xr3:uid="{3EF49535-C473-4AC0-8D51-642F007F0837}" name="Column12016" dataDxfId="4364"/>
    <tableColumn id="12027" xr3:uid="{87CAA206-A38F-4A3B-9DCB-D3FE83244309}" name="Column12017" dataDxfId="4363"/>
    <tableColumn id="12028" xr3:uid="{F84A7E6D-A907-4A62-AAEA-43E17783D315}" name="Column12018" dataDxfId="4362"/>
    <tableColumn id="12029" xr3:uid="{97B3AADB-ACE8-45A1-A295-558964C77CD2}" name="Column12019" dataDxfId="4361"/>
    <tableColumn id="12030" xr3:uid="{C4B46D1F-6B42-4182-8934-C9DA7228D2B3}" name="Column12020" dataDxfId="4360"/>
    <tableColumn id="12031" xr3:uid="{B330346C-D750-4768-83CD-5979DB0A0254}" name="Column12021" dataDxfId="4359"/>
    <tableColumn id="12032" xr3:uid="{A2666012-79BC-4CC8-8797-13FDE0C7366F}" name="Column12022" dataDxfId="4358"/>
    <tableColumn id="12033" xr3:uid="{C41DA04D-0F69-4A02-B052-A710348AE353}" name="Column12023" dataDxfId="4357"/>
    <tableColumn id="12034" xr3:uid="{34778A0D-EBB6-4077-8A9A-654D21AF136A}" name="Column12024" dataDxfId="4356"/>
    <tableColumn id="12035" xr3:uid="{3DD6F6AB-62EF-41E2-B987-C74FB07254D6}" name="Column12025" dataDxfId="4355"/>
    <tableColumn id="12036" xr3:uid="{61283C3C-2F0B-44FD-9C20-FF00E5BC8C2C}" name="Column12026" dataDxfId="4354"/>
    <tableColumn id="12037" xr3:uid="{3BAAF86B-3B9B-4911-A46B-15D1FDA91C12}" name="Column12027" dataDxfId="4353"/>
    <tableColumn id="12038" xr3:uid="{A75755D6-3F1A-4C67-8C9A-D52107C2E577}" name="Column12028" dataDxfId="4352"/>
    <tableColumn id="12039" xr3:uid="{B2D5517C-65E2-4EED-A965-CBA8F1C4D0CD}" name="Column12029" dataDxfId="4351"/>
    <tableColumn id="12040" xr3:uid="{241A6A82-21C9-4ABA-98A9-9082EE79F7AB}" name="Column12030" dataDxfId="4350"/>
    <tableColumn id="12041" xr3:uid="{7843A121-EE6A-4859-B109-CB4319548077}" name="Column12031" dataDxfId="4349"/>
    <tableColumn id="12042" xr3:uid="{84778DCA-915F-4A96-B86A-E044D82566B0}" name="Column12032" dataDxfId="4348"/>
    <tableColumn id="12043" xr3:uid="{979C5356-4F0C-4D79-836E-4F0C4280662E}" name="Column12033" dataDxfId="4347"/>
    <tableColumn id="12044" xr3:uid="{ED18B433-686F-4F3F-97CD-13AA437003AB}" name="Column12034" dataDxfId="4346"/>
    <tableColumn id="12045" xr3:uid="{5CA330A5-8165-4B6A-B124-EC18D7B873A2}" name="Column12035" dataDxfId="4345"/>
    <tableColumn id="12046" xr3:uid="{C7189F9A-FE44-4E8D-B3AA-73BB149539A5}" name="Column12036" dataDxfId="4344"/>
    <tableColumn id="12047" xr3:uid="{40501C29-15EB-40A8-93A2-25F9E44F6660}" name="Column12037" dataDxfId="4343"/>
    <tableColumn id="12048" xr3:uid="{8589BD1B-0AB6-4871-B1C8-E745FC669E54}" name="Column12038" dataDxfId="4342"/>
    <tableColumn id="12049" xr3:uid="{76492863-686F-4258-A073-D5D1F68FFFE7}" name="Column12039" dataDxfId="4341"/>
    <tableColumn id="12050" xr3:uid="{D624DBC6-C5BE-4197-9CE0-3181E4D22939}" name="Column12040" dataDxfId="4340"/>
    <tableColumn id="12051" xr3:uid="{661095AF-9529-4EA6-957C-B54264EBEF93}" name="Column12041" dataDxfId="4339"/>
    <tableColumn id="12052" xr3:uid="{CF6E0FFD-9C6A-4696-B884-9D5656B389A5}" name="Column12042" dataDxfId="4338"/>
    <tableColumn id="12053" xr3:uid="{CA689AF0-9D3D-4FC7-A799-85157186E3C3}" name="Column12043" dataDxfId="4337"/>
    <tableColumn id="12054" xr3:uid="{A1BCE6F9-57C1-4E69-A6DE-08AFF27B90F1}" name="Column12044" dataDxfId="4336"/>
    <tableColumn id="12055" xr3:uid="{B4C5DC6C-4B81-4A23-97F8-5F1FF7AB8DA5}" name="Column12045" dataDxfId="4335"/>
    <tableColumn id="12056" xr3:uid="{D9DCA329-EFB0-46FD-81BB-062256FBA50C}" name="Column12046" dataDxfId="4334"/>
    <tableColumn id="12057" xr3:uid="{DA7406F3-E87F-4F32-92DF-3FEECC833062}" name="Column12047" dataDxfId="4333"/>
    <tableColumn id="12058" xr3:uid="{3982E7DE-B854-4D70-893D-73CAC0825710}" name="Column12048" dataDxfId="4332"/>
    <tableColumn id="12059" xr3:uid="{80085138-04BC-4036-B4AF-440C0A59AE1D}" name="Column12049" dataDxfId="4331"/>
    <tableColumn id="12060" xr3:uid="{51C2F256-403B-4FC7-A00E-0AD7C3F5B141}" name="Column12050" dataDxfId="4330"/>
    <tableColumn id="12061" xr3:uid="{297BBF0D-F318-46DC-9264-9E8E5B6C3249}" name="Column12051" dataDxfId="4329"/>
    <tableColumn id="12062" xr3:uid="{D169C0D7-EB68-4AB3-AE88-AA38874FBF3A}" name="Column12052" dataDxfId="4328"/>
    <tableColumn id="12063" xr3:uid="{B4379781-3949-4D71-9330-DBF6C1FF4889}" name="Column12053" dataDxfId="4327"/>
    <tableColumn id="12064" xr3:uid="{CEF8B34F-7A47-48C2-9617-144A25B72D90}" name="Column12054" dataDxfId="4326"/>
    <tableColumn id="12065" xr3:uid="{D044F49D-00E4-4CC5-AA1D-514439B9851D}" name="Column12055" dataDxfId="4325"/>
    <tableColumn id="12066" xr3:uid="{7884A88D-301E-46C1-ABE4-967B283463BD}" name="Column12056" dataDxfId="4324"/>
    <tableColumn id="12067" xr3:uid="{8CA2F240-07EE-4C00-943A-0E01CC38A092}" name="Column12057" dataDxfId="4323"/>
    <tableColumn id="12068" xr3:uid="{D99F9EA4-EC28-4DA3-8650-FF26AB6E9F1E}" name="Column12058" dataDxfId="4322"/>
    <tableColumn id="12069" xr3:uid="{C477D531-34A3-4330-81B6-B987B42BAA87}" name="Column12059" dataDxfId="4321"/>
    <tableColumn id="12070" xr3:uid="{1CFE0309-AD75-4ACB-A82A-D16B783576F6}" name="Column12060" dataDxfId="4320"/>
    <tableColumn id="12071" xr3:uid="{474DB6C3-8E88-429E-891F-9535E2A4B680}" name="Column12061" dataDxfId="4319"/>
    <tableColumn id="12072" xr3:uid="{888C5C3D-8284-47B0-827D-2CFE941218B9}" name="Column12062" dataDxfId="4318"/>
    <tableColumn id="12073" xr3:uid="{D9069501-A5FC-4A31-B57B-EFB2F014B9EE}" name="Column12063" dataDxfId="4317"/>
    <tableColumn id="12074" xr3:uid="{2E8545D6-5EC3-4868-AC51-D093B44699DE}" name="Column12064" dataDxfId="4316"/>
    <tableColumn id="12075" xr3:uid="{825423FD-A7FB-47AD-A8DF-A154A340888C}" name="Column12065" dataDxfId="4315"/>
    <tableColumn id="12076" xr3:uid="{6300D305-FA1D-44E0-8810-2436405BA9CD}" name="Column12066" dataDxfId="4314"/>
    <tableColumn id="12077" xr3:uid="{37352C0F-A16E-4C4C-8A4E-D2615C966574}" name="Column12067" dataDxfId="4313"/>
    <tableColumn id="12078" xr3:uid="{89264205-2744-42AD-8BD0-451C0843272A}" name="Column12068" dataDxfId="4312"/>
    <tableColumn id="12079" xr3:uid="{F60F6323-6DAD-4A22-B186-B505C292BF88}" name="Column12069" dataDxfId="4311"/>
    <tableColumn id="12080" xr3:uid="{1F307EBF-DFF2-4620-A9F6-4937D4AC9CC1}" name="Column12070" dataDxfId="4310"/>
    <tableColumn id="12081" xr3:uid="{4266CBBE-94D5-4A65-9512-92D61C600163}" name="Column12071" dataDxfId="4309"/>
    <tableColumn id="12082" xr3:uid="{F0BDDE54-8A8C-4946-B425-6A10BE2CECDB}" name="Column12072" dataDxfId="4308"/>
    <tableColumn id="12083" xr3:uid="{7A04F048-447A-4ECE-8E33-3E705F509DC6}" name="Column12073" dataDxfId="4307"/>
    <tableColumn id="12084" xr3:uid="{72EB0313-94F0-4055-BEF5-07C6DC47A989}" name="Column12074" dataDxfId="4306"/>
    <tableColumn id="12085" xr3:uid="{C95D373F-8D21-46F0-A02D-FD537C472FCD}" name="Column12075" dataDxfId="4305"/>
    <tableColumn id="12086" xr3:uid="{564CCAA2-CE2D-4473-938B-1677BDA0B3E0}" name="Column12076" dataDxfId="4304"/>
    <tableColumn id="12087" xr3:uid="{AC7A23A0-27F1-4E79-9907-9292D55E3FAD}" name="Column12077" dataDxfId="4303"/>
    <tableColumn id="12088" xr3:uid="{D6793212-179F-47EF-97D2-76FBC695B833}" name="Column12078" dataDxfId="4302"/>
    <tableColumn id="12089" xr3:uid="{8F82FD17-4ED2-4872-8704-77BCDC9B26A3}" name="Column12079" dataDxfId="4301"/>
    <tableColumn id="12090" xr3:uid="{168B0548-99A1-448A-82DC-9C7DF8B4E7DE}" name="Column12080" dataDxfId="4300"/>
    <tableColumn id="12091" xr3:uid="{73720254-4D60-427C-8C67-30698E48C23F}" name="Column12081" dataDxfId="4299"/>
    <tableColumn id="12092" xr3:uid="{514223B4-2047-4F66-9C7D-9F7CD24F8124}" name="Column12082" dataDxfId="4298"/>
    <tableColumn id="12093" xr3:uid="{EE90A4C1-F1E7-4161-9CC5-47B937677C02}" name="Column12083" dataDxfId="4297"/>
    <tableColumn id="12094" xr3:uid="{DB33F2B4-81E5-4C52-A3EE-F09977A96E7A}" name="Column12084" dataDxfId="4296"/>
    <tableColumn id="12095" xr3:uid="{0441BD10-1B04-48CD-8956-F4CBA0553977}" name="Column12085" dataDxfId="4295"/>
    <tableColumn id="12096" xr3:uid="{1EB7D286-F27F-4228-993F-1F10BF0B9133}" name="Column12086" dataDxfId="4294"/>
    <tableColumn id="12097" xr3:uid="{AB2042DD-49E8-4745-818C-CA0694E876F0}" name="Column12087" dataDxfId="4293"/>
    <tableColumn id="12098" xr3:uid="{90421568-8B7E-41E7-BBBD-E2690333A8BC}" name="Column12088" dataDxfId="4292"/>
    <tableColumn id="12099" xr3:uid="{7869E1F8-4141-4B07-8CA6-062EE42E79A8}" name="Column12089" dataDxfId="4291"/>
    <tableColumn id="12100" xr3:uid="{90C63D14-F36C-4680-90A6-BFB1AAD18274}" name="Column12090" dataDxfId="4290"/>
    <tableColumn id="12101" xr3:uid="{211ED788-2A49-4BB1-A53A-74083BD60B0A}" name="Column12091" dataDxfId="4289"/>
    <tableColumn id="12102" xr3:uid="{1028038E-6DB4-41BB-B7B1-AED4AAA77776}" name="Column12092" dataDxfId="4288"/>
    <tableColumn id="12103" xr3:uid="{9D3905A7-A4E4-473D-855F-7F481DE4A8E2}" name="Column12093" dataDxfId="4287"/>
    <tableColumn id="12104" xr3:uid="{E8A8A35A-BE54-4408-B3F1-1B294E32540B}" name="Column12094" dataDxfId="4286"/>
    <tableColumn id="12105" xr3:uid="{73A49190-E848-4C4F-AF27-501F89B0EAE7}" name="Column12095" dataDxfId="4285"/>
    <tableColumn id="12106" xr3:uid="{4D8BC743-4E67-4BC4-8A5C-524AD327A292}" name="Column12096" dataDxfId="4284"/>
    <tableColumn id="12107" xr3:uid="{BCDF9C9F-20EA-4AB3-8909-BBB2B9BCDDF9}" name="Column12097" dataDxfId="4283"/>
    <tableColumn id="12108" xr3:uid="{01A0270C-AF58-4F63-9617-F12DBAAAF53F}" name="Column12098" dataDxfId="4282"/>
    <tableColumn id="12109" xr3:uid="{59E55B63-50A5-4B61-8952-5B16C6BA31B1}" name="Column12099" dataDxfId="4281"/>
    <tableColumn id="12110" xr3:uid="{6672F73F-2643-4BEC-8BF2-6AEB885E445B}" name="Column12100" dataDxfId="4280"/>
    <tableColumn id="12111" xr3:uid="{3223BA86-713E-465E-8B9E-A25814912E1D}" name="Column12101" dataDxfId="4279"/>
    <tableColumn id="12112" xr3:uid="{405E3CBA-59F9-4D41-9365-57BCF0325A17}" name="Column12102" dataDxfId="4278"/>
    <tableColumn id="12113" xr3:uid="{A7F13F58-3955-475D-A38A-401A5AA3BECC}" name="Column12103" dataDxfId="4277"/>
    <tableColumn id="12114" xr3:uid="{8DAD3FCD-96C6-490B-B3D8-7721553D0DBE}" name="Column12104" dataDxfId="4276"/>
    <tableColumn id="12115" xr3:uid="{DF753446-FDEC-4E1F-A347-02D5E8B65D58}" name="Column12105" dataDxfId="4275"/>
    <tableColumn id="12116" xr3:uid="{B4EE55FB-3528-4604-9334-A4CE3A9A10BB}" name="Column12106" dataDxfId="4274"/>
    <tableColumn id="12117" xr3:uid="{53B22497-2B84-4455-A20A-DCBEE1659F66}" name="Column12107" dataDxfId="4273"/>
    <tableColumn id="12118" xr3:uid="{F8A38526-2E06-4BF3-A2D4-6ABA676B4228}" name="Column12108" dataDxfId="4272"/>
    <tableColumn id="12119" xr3:uid="{4D8752DB-67DC-4DBC-8A4B-3DDE288238C3}" name="Column12109" dataDxfId="4271"/>
    <tableColumn id="12120" xr3:uid="{31E1ED19-DE73-4595-B948-BC8E36FE9B29}" name="Column12110" dataDxfId="4270"/>
    <tableColumn id="12121" xr3:uid="{600D4382-E79C-456B-9981-9A8B33FAC1E8}" name="Column12111" dataDxfId="4269"/>
    <tableColumn id="12122" xr3:uid="{FD0773E5-1C00-476E-9078-276F36EEFBCF}" name="Column12112" dataDxfId="4268"/>
    <tableColumn id="12123" xr3:uid="{1EDC4CB4-B802-42AA-8A0F-B7D634F278FF}" name="Column12113" dataDxfId="4267"/>
    <tableColumn id="12124" xr3:uid="{00ABC698-2ED5-4D82-8BA9-0BEC2CA9D819}" name="Column12114" dataDxfId="4266"/>
    <tableColumn id="12125" xr3:uid="{08D9953B-C73D-4260-A5AC-504B51245338}" name="Column12115" dataDxfId="4265"/>
    <tableColumn id="12126" xr3:uid="{8FC910BF-ABCD-4426-B6AD-85C616F48936}" name="Column12116" dataDxfId="4264"/>
    <tableColumn id="12127" xr3:uid="{42324435-DE40-4F65-BF3E-EC8DD1D7B02A}" name="Column12117" dataDxfId="4263"/>
    <tableColumn id="12128" xr3:uid="{731008F4-1AED-46BF-9019-B89B89561920}" name="Column12118" dataDxfId="4262"/>
    <tableColumn id="12129" xr3:uid="{8181E622-E96F-44D6-B2BC-5F0F27580007}" name="Column12119" dataDxfId="4261"/>
    <tableColumn id="12130" xr3:uid="{63A91E80-700E-4064-B556-1C4E0151B28D}" name="Column12120" dataDxfId="4260"/>
    <tableColumn id="12131" xr3:uid="{BCE3F74F-7CC1-4C0F-988F-0B61F9E16155}" name="Column12121" dataDxfId="4259"/>
    <tableColumn id="12132" xr3:uid="{B2E213F3-8839-4C61-88F2-6F3F6C7E91BD}" name="Column12122" dataDxfId="4258"/>
    <tableColumn id="12133" xr3:uid="{B77AE379-1463-4E48-9656-6DE3DE4587B7}" name="Column12123" dataDxfId="4257"/>
    <tableColumn id="12134" xr3:uid="{13176B9B-FB65-47EB-B1AD-4A075FFACFBC}" name="Column12124" dataDxfId="4256"/>
    <tableColumn id="12135" xr3:uid="{E190DA2F-F70F-41A2-B730-FA37775499B4}" name="Column12125" dataDxfId="4255"/>
    <tableColumn id="12136" xr3:uid="{7C2297EB-20A4-4A9A-980E-D4109EC1700E}" name="Column12126" dataDxfId="4254"/>
    <tableColumn id="12137" xr3:uid="{81C26726-A33E-46D0-9A70-66C2CAC503C1}" name="Column12127" dataDxfId="4253"/>
    <tableColumn id="12138" xr3:uid="{84E9E7FB-7F63-418B-8A34-1246D2EAE9CA}" name="Column12128" dataDxfId="4252"/>
    <tableColumn id="12139" xr3:uid="{C6709110-DC4E-4456-901C-BAC99150D138}" name="Column12129" dataDxfId="4251"/>
    <tableColumn id="12140" xr3:uid="{9DB6A7F1-B20A-44A0-8960-5EA0AE451521}" name="Column12130" dataDxfId="4250"/>
    <tableColumn id="12141" xr3:uid="{77785F36-3088-406D-BA43-BC038DB33EE8}" name="Column12131" dataDxfId="4249"/>
    <tableColumn id="12142" xr3:uid="{81DA0AC6-9970-4624-91A7-43FC50BC408C}" name="Column12132" dataDxfId="4248"/>
    <tableColumn id="12143" xr3:uid="{FB403C89-8DC7-478C-A6A9-F3836DEA31D8}" name="Column12133" dataDxfId="4247"/>
    <tableColumn id="12144" xr3:uid="{DDA25F76-7F08-4FD0-87D5-F29B54B347C4}" name="Column12134" dataDxfId="4246"/>
    <tableColumn id="12145" xr3:uid="{26CB058F-CECD-4847-B8A1-43DBC867505C}" name="Column12135" dataDxfId="4245"/>
    <tableColumn id="12146" xr3:uid="{251F3BA0-4CA3-4F7E-9C6B-3F22E0C0E2A5}" name="Column12136" dataDxfId="4244"/>
    <tableColumn id="12147" xr3:uid="{F7612208-80C8-4442-BA9B-4C4462445E1C}" name="Column12137" dataDxfId="4243"/>
    <tableColumn id="12148" xr3:uid="{0F52EB6D-4BB2-4F3C-82B6-748AC0FF6B35}" name="Column12138" dataDxfId="4242"/>
    <tableColumn id="12149" xr3:uid="{E91D4C29-6DF5-4E98-98C3-D82275875D54}" name="Column12139" dataDxfId="4241"/>
    <tableColumn id="12150" xr3:uid="{4384A035-BA5D-4F31-BF38-4E389EAA11FA}" name="Column12140" dataDxfId="4240"/>
    <tableColumn id="12151" xr3:uid="{139A1D35-B9B4-4376-AC33-4446531B7A9C}" name="Column12141" dataDxfId="4239"/>
    <tableColumn id="12152" xr3:uid="{E7781C0B-3A11-41A1-9D42-EE456176726F}" name="Column12142" dataDxfId="4238"/>
    <tableColumn id="12153" xr3:uid="{94CF845A-B208-4B00-92DE-AF944A99D242}" name="Column12143" dataDxfId="4237"/>
    <tableColumn id="12154" xr3:uid="{F1C7BBB0-CC95-4EBF-8306-0EA7B53CDEED}" name="Column12144" dataDxfId="4236"/>
    <tableColumn id="12155" xr3:uid="{79593FED-BF0F-47E6-93F6-8D948A530EF2}" name="Column12145" dataDxfId="4235"/>
    <tableColumn id="12156" xr3:uid="{59B705F3-BB23-4629-A3F7-BBEFDE7CFFF2}" name="Column12146" dataDxfId="4234"/>
    <tableColumn id="12157" xr3:uid="{622338F6-E39E-4C89-933F-76D356E059B0}" name="Column12147" dataDxfId="4233"/>
    <tableColumn id="12158" xr3:uid="{7ECEDEAF-96E6-4A2A-8620-7D4323698279}" name="Column12148" dataDxfId="4232"/>
    <tableColumn id="12159" xr3:uid="{C05A74DF-4835-4D4B-BB61-DADF186F5F35}" name="Column12149" dataDxfId="4231"/>
    <tableColumn id="12160" xr3:uid="{08CB2C7C-42F5-4CE1-9C9B-AEF84CE81239}" name="Column12150" dataDxfId="4230"/>
    <tableColumn id="12161" xr3:uid="{8AD1CD07-52AE-4102-936A-20AFEDC83BF9}" name="Column12151" dataDxfId="4229"/>
    <tableColumn id="12162" xr3:uid="{CF8169E7-985E-4ED8-AB9C-EE59F0D1D931}" name="Column12152" dataDxfId="4228"/>
    <tableColumn id="12163" xr3:uid="{057D9A21-58DE-48DA-A70D-032F2D2C2228}" name="Column12153" dataDxfId="4227"/>
    <tableColumn id="12164" xr3:uid="{B37B8739-8593-4BB6-9737-C2793082DC4A}" name="Column12154" dataDxfId="4226"/>
    <tableColumn id="12165" xr3:uid="{4DDF0696-AE27-4489-9FB6-F76CCC263D64}" name="Column12155" dataDxfId="4225"/>
    <tableColumn id="12166" xr3:uid="{54E8F653-F04A-48AB-AC64-D61A73C268FD}" name="Column12156" dataDxfId="4224"/>
    <tableColumn id="12167" xr3:uid="{6603F7EF-99E5-4C5A-87FE-916055C29D74}" name="Column12157" dataDxfId="4223"/>
    <tableColumn id="12168" xr3:uid="{97DB1991-D4C2-4DEC-8F56-49AA09FEF2FC}" name="Column12158" dataDxfId="4222"/>
    <tableColumn id="12169" xr3:uid="{BCEC1EED-0983-40DD-9C0E-34EDCFF1D638}" name="Column12159" dataDxfId="4221"/>
    <tableColumn id="12170" xr3:uid="{4E52D87B-9773-4CFF-8EA6-74BE9599634A}" name="Column12160" dataDxfId="4220"/>
    <tableColumn id="12171" xr3:uid="{322E0EC4-00AA-4471-8634-3B02B5235825}" name="Column12161" dataDxfId="4219"/>
    <tableColumn id="12172" xr3:uid="{E67A3A3D-13FD-44C6-9E18-4C4D0AE957B3}" name="Column12162" dataDxfId="4218"/>
    <tableColumn id="12173" xr3:uid="{E2082FE0-5A9C-492D-8B67-818BBCEA905C}" name="Column12163" dataDxfId="4217"/>
    <tableColumn id="12174" xr3:uid="{A386C475-1867-49CB-B309-4296B7E66272}" name="Column12164" dataDxfId="4216"/>
    <tableColumn id="12175" xr3:uid="{04FEC3C0-B4F8-4E5A-8BE1-D4F6FAD8CB7E}" name="Column12165" dataDxfId="4215"/>
    <tableColumn id="12176" xr3:uid="{6833AA1F-DD22-4607-9405-6CCF87A51FEF}" name="Column12166" dataDxfId="4214"/>
    <tableColumn id="12177" xr3:uid="{71717398-6C56-4A2F-9E7A-CB4D7C0A18A5}" name="Column12167" dataDxfId="4213"/>
    <tableColumn id="12178" xr3:uid="{54467C4C-9120-4DF8-BAE8-8010BDB474EF}" name="Column12168" dataDxfId="4212"/>
    <tableColumn id="12179" xr3:uid="{F06C3CAD-852E-4DC5-B54F-49FDF31F9011}" name="Column12169" dataDxfId="4211"/>
    <tableColumn id="12180" xr3:uid="{568EE98B-C500-44AF-8D7D-A406AA33C348}" name="Column12170" dataDxfId="4210"/>
    <tableColumn id="12181" xr3:uid="{719B58DF-1A07-4E59-924C-439121ECC926}" name="Column12171" dataDxfId="4209"/>
    <tableColumn id="12182" xr3:uid="{B98F2E24-AA18-4D62-818E-A5568F0A170E}" name="Column12172" dataDxfId="4208"/>
    <tableColumn id="12183" xr3:uid="{AAD7DDB0-597F-4575-9CA8-9FFB97188BCC}" name="Column12173" dataDxfId="4207"/>
    <tableColumn id="12184" xr3:uid="{4A7F209F-D27A-44B6-B711-2D92ADBE1451}" name="Column12174" dataDxfId="4206"/>
    <tableColumn id="12185" xr3:uid="{EA750953-05CD-4EB7-A54E-7AE1247B7337}" name="Column12175" dataDxfId="4205"/>
    <tableColumn id="12186" xr3:uid="{81AAA925-24E2-47C3-8964-92A070AFFA3F}" name="Column12176" dataDxfId="4204"/>
    <tableColumn id="12187" xr3:uid="{3A8F06E0-112F-44C3-9955-92E170952AFA}" name="Column12177" dataDxfId="4203"/>
    <tableColumn id="12188" xr3:uid="{0FB09F52-C3A8-4BC9-A2D6-69855C1EB9AA}" name="Column12178" dataDxfId="4202"/>
    <tableColumn id="12189" xr3:uid="{F8F06828-FB51-47E0-869B-AF887F1B3485}" name="Column12179" dataDxfId="4201"/>
    <tableColumn id="12190" xr3:uid="{7CDB3643-0B5B-403E-B618-ECB58279D4AF}" name="Column12180" dataDxfId="4200"/>
    <tableColumn id="12191" xr3:uid="{8937E981-40A1-4545-8683-2873817740D9}" name="Column12181" dataDxfId="4199"/>
    <tableColumn id="12192" xr3:uid="{8A93B48D-1828-44FF-AF39-57C6033B4F5E}" name="Column12182" dataDxfId="4198"/>
    <tableColumn id="12193" xr3:uid="{4CDF3531-53BA-4CB0-B38C-FA9691F816C4}" name="Column12183" dataDxfId="4197"/>
    <tableColumn id="12194" xr3:uid="{00B1CC0F-3EEC-4FF6-92D9-0E861876EE7A}" name="Column12184" dataDxfId="4196"/>
    <tableColumn id="12195" xr3:uid="{1D8EA88A-81BE-4570-ABFB-CE54142D41BE}" name="Column12185" dataDxfId="4195"/>
    <tableColumn id="12196" xr3:uid="{F3350E29-81AC-40CA-B8F4-CA4E38FD6727}" name="Column12186" dataDxfId="4194"/>
    <tableColumn id="12197" xr3:uid="{817928B3-EF30-4812-9715-91B4A8ED5EB4}" name="Column12187" dataDxfId="4193"/>
    <tableColumn id="12198" xr3:uid="{CC9D3B29-9BC5-47BB-ADF1-88EDBA8315E4}" name="Column12188" dataDxfId="4192"/>
    <tableColumn id="12199" xr3:uid="{36FB68AC-FF9C-43D1-8A44-F5116AF1A7D2}" name="Column12189" dataDxfId="4191"/>
    <tableColumn id="12200" xr3:uid="{1D8D241C-CF55-49DD-9270-B75EC758FC37}" name="Column12190" dataDxfId="4190"/>
    <tableColumn id="12201" xr3:uid="{C87D9A01-B2BF-4546-B330-D92E2A289830}" name="Column12191" dataDxfId="4189"/>
    <tableColumn id="12202" xr3:uid="{CB043D69-2379-4061-B871-EDA14A031791}" name="Column12192" dataDxfId="4188"/>
    <tableColumn id="12203" xr3:uid="{48CC0B0C-E115-454B-A890-0C0BFA218913}" name="Column12193" dataDxfId="4187"/>
    <tableColumn id="12204" xr3:uid="{7C257DEC-631D-4599-90D6-40D9C5CA45D2}" name="Column12194" dataDxfId="4186"/>
    <tableColumn id="12205" xr3:uid="{7C08E3AF-0BE8-4FB1-9F05-6DA4701D63C8}" name="Column12195" dataDxfId="4185"/>
    <tableColumn id="12206" xr3:uid="{741F8AF6-AF3D-4DCB-A7C4-2870C06813E5}" name="Column12196" dataDxfId="4184"/>
    <tableColumn id="12207" xr3:uid="{C633B0F7-A274-4226-947D-5BCE3CC36068}" name="Column12197" dataDxfId="4183"/>
    <tableColumn id="12208" xr3:uid="{43F9B1BA-791F-4975-A20D-09B9B6C72F50}" name="Column12198" dataDxfId="4182"/>
    <tableColumn id="12209" xr3:uid="{48D03F2E-8C8A-405D-8693-327BAC393EB3}" name="Column12199" dataDxfId="4181"/>
    <tableColumn id="12210" xr3:uid="{8C95B4AC-97EA-4544-B80A-1A266B8AF0F2}" name="Column12200" dataDxfId="4180"/>
    <tableColumn id="12211" xr3:uid="{5309968C-5BE8-47FD-9A5F-0B0B0E5AB3E5}" name="Column12201" dataDxfId="4179"/>
    <tableColumn id="12212" xr3:uid="{A789D39B-E112-4265-9BAA-4C5B8222F04C}" name="Column12202" dataDxfId="4178"/>
    <tableColumn id="12213" xr3:uid="{973CA408-FB3E-492D-97A0-341FD6B0ED7B}" name="Column12203" dataDxfId="4177"/>
    <tableColumn id="12214" xr3:uid="{77413572-150F-44CA-9B7D-6418BA9F2136}" name="Column12204" dataDxfId="4176"/>
    <tableColumn id="12215" xr3:uid="{D28F7B36-2158-4D5B-87E7-DD83BDC6F719}" name="Column12205" dataDxfId="4175"/>
    <tableColumn id="12216" xr3:uid="{6C0B3518-F4B1-4617-8FEB-E0428C04A161}" name="Column12206" dataDxfId="4174"/>
    <tableColumn id="12217" xr3:uid="{2ED5BD8E-3DA6-4A92-8EFA-FD6A80C8B1C6}" name="Column12207" dataDxfId="4173"/>
    <tableColumn id="12218" xr3:uid="{3787BEF4-372D-4A70-A2B4-623057792F8A}" name="Column12208" dataDxfId="4172"/>
    <tableColumn id="12219" xr3:uid="{F510D2A5-8AC6-420F-98D6-16E6096112C5}" name="Column12209" dataDxfId="4171"/>
    <tableColumn id="12220" xr3:uid="{4781DD2D-8EC9-4CEF-BD8D-6C30DB4F6615}" name="Column12210" dataDxfId="4170"/>
    <tableColumn id="12221" xr3:uid="{6E347D29-B6F3-4073-BDB2-E2EA1207F153}" name="Column12211" dataDxfId="4169"/>
    <tableColumn id="12222" xr3:uid="{C3BEC2A8-06E5-411D-A604-5EB3358D4A22}" name="Column12212" dataDxfId="4168"/>
    <tableColumn id="12223" xr3:uid="{6E9EEE9F-07FA-4E0D-B527-A9465E73CB7B}" name="Column12213" dataDxfId="4167"/>
    <tableColumn id="12224" xr3:uid="{C3F64635-8DD0-4A5B-B23B-0E3EE8E95828}" name="Column12214" dataDxfId="4166"/>
    <tableColumn id="12225" xr3:uid="{E23B031C-34FE-4627-A7A4-FAA51C6238EC}" name="Column12215" dataDxfId="4165"/>
    <tableColumn id="12226" xr3:uid="{8811E1C5-C2F8-407A-B01E-201460856A3B}" name="Column12216" dataDxfId="4164"/>
    <tableColumn id="12227" xr3:uid="{70F2C93D-E0C0-4EC6-9ED0-5A3CA7A63816}" name="Column12217" dataDxfId="4163"/>
    <tableColumn id="12228" xr3:uid="{6AFC29DF-B7A4-4140-8ADD-92BE8EE77FD8}" name="Column12218" dataDxfId="4162"/>
    <tableColumn id="12229" xr3:uid="{3298DF48-ECD5-4D88-8508-85F71E5C47D8}" name="Column12219" dataDxfId="4161"/>
    <tableColumn id="12230" xr3:uid="{DC508234-F0F5-4982-9C67-1A9CFACB7000}" name="Column12220" dataDxfId="4160"/>
    <tableColumn id="12231" xr3:uid="{3ACB4B53-8DB5-42AA-8BD8-A7EBE1A14325}" name="Column12221" dataDxfId="4159"/>
    <tableColumn id="12232" xr3:uid="{A7629A05-7518-4AE1-B0F7-569A6633DFE1}" name="Column12222" dataDxfId="4158"/>
    <tableColumn id="12233" xr3:uid="{2A0DCA7D-3DB0-46A6-9A54-54854EE1D95A}" name="Column12223" dataDxfId="4157"/>
    <tableColumn id="12234" xr3:uid="{5B252C49-868D-4912-8551-4E9E2F0CBDA1}" name="Column12224" dataDxfId="4156"/>
    <tableColumn id="12235" xr3:uid="{64DF489F-D5F9-48B3-A800-D932CB201C52}" name="Column12225" dataDxfId="4155"/>
    <tableColumn id="12236" xr3:uid="{36DF329E-68ED-45CB-8976-BD5274F2B478}" name="Column12226" dataDxfId="4154"/>
    <tableColumn id="12237" xr3:uid="{6E5F6DC5-18D8-41BB-9BBA-0DD283F53F07}" name="Column12227" dataDxfId="4153"/>
    <tableColumn id="12238" xr3:uid="{8656BDEC-D09C-4D53-9D91-C7EC93F1D22A}" name="Column12228" dataDxfId="4152"/>
    <tableColumn id="12239" xr3:uid="{ACC54FE0-B94A-4098-8479-FA564E745B36}" name="Column12229" dataDxfId="4151"/>
    <tableColumn id="12240" xr3:uid="{6416A2EC-F943-48F0-9312-58A45566A82F}" name="Column12230" dataDxfId="4150"/>
    <tableColumn id="12241" xr3:uid="{B067622D-EFA8-4804-AC22-AF47A5975D69}" name="Column12231" dataDxfId="4149"/>
    <tableColumn id="12242" xr3:uid="{1B45EBEB-810B-4BB2-844A-A3906E5EE89E}" name="Column12232" dataDxfId="4148"/>
    <tableColumn id="12243" xr3:uid="{CFFCFF2A-3B0B-4A52-B877-51D66399B9D8}" name="Column12233" dataDxfId="4147"/>
    <tableColumn id="12244" xr3:uid="{48F3F913-7058-4549-860E-35EDF0750AA5}" name="Column12234" dataDxfId="4146"/>
    <tableColumn id="12245" xr3:uid="{189F9426-530D-406B-A06F-924CDFBED009}" name="Column12235" dataDxfId="4145"/>
    <tableColumn id="12246" xr3:uid="{33E904AC-ECBE-44A2-B0C7-3577F07CA613}" name="Column12236" dataDxfId="4144"/>
    <tableColumn id="12247" xr3:uid="{0D56CCDF-C2EB-4889-BF4B-524B2B4990B3}" name="Column12237" dataDxfId="4143"/>
    <tableColumn id="12248" xr3:uid="{8619058D-6487-4DB6-83DE-6332AEFE98E4}" name="Column12238" dataDxfId="4142"/>
    <tableColumn id="12249" xr3:uid="{1A18EE48-647B-484F-A002-50C19941D828}" name="Column12239" dataDxfId="4141"/>
    <tableColumn id="12250" xr3:uid="{57629C25-E7C8-4E85-9739-A13385EAD754}" name="Column12240" dataDxfId="4140"/>
    <tableColumn id="12251" xr3:uid="{3C72CEC7-1D79-4C2C-ABC4-3773E57A065C}" name="Column12241" dataDxfId="4139"/>
    <tableColumn id="12252" xr3:uid="{6A6CD1D9-BC4E-4E4B-B16E-8D08D60EA9EE}" name="Column12242" dataDxfId="4138"/>
    <tableColumn id="12253" xr3:uid="{CE10D809-EB26-4A92-93DF-4886F0DD354B}" name="Column12243" dataDxfId="4137"/>
    <tableColumn id="12254" xr3:uid="{E7A1BB97-6A70-43D8-B9AE-AEE4646C0F7A}" name="Column12244" dataDxfId="4136"/>
    <tableColumn id="12255" xr3:uid="{51CCD1EC-E42F-4B09-8AA8-22767CE8AC37}" name="Column12245" dataDxfId="4135"/>
    <tableColumn id="12256" xr3:uid="{9BC369A1-4D82-4871-AF16-86750C0BCA92}" name="Column12246" dataDxfId="4134"/>
    <tableColumn id="12257" xr3:uid="{78EE0CA5-B761-4ED9-A0C6-0C39FF901C13}" name="Column12247" dataDxfId="4133"/>
    <tableColumn id="12258" xr3:uid="{972793BA-09DA-40C7-A519-9558C5B5552A}" name="Column12248" dataDxfId="4132"/>
    <tableColumn id="12259" xr3:uid="{0175879F-0E79-4D70-997E-917DA08FC6E8}" name="Column12249" dataDxfId="4131"/>
    <tableColumn id="12260" xr3:uid="{A0061CC4-3D91-407C-89BE-7796CEBA956D}" name="Column12250" dataDxfId="4130"/>
    <tableColumn id="12261" xr3:uid="{6D685075-FF09-404F-9D2B-F134778093D4}" name="Column12251" dataDxfId="4129"/>
    <tableColumn id="12262" xr3:uid="{3D97EC7E-FD7C-4BDA-9653-3E44A150D655}" name="Column12252" dataDxfId="4128"/>
    <tableColumn id="12263" xr3:uid="{8F752C93-7E69-4779-B23B-3EF17430F579}" name="Column12253" dataDxfId="4127"/>
    <tableColumn id="12264" xr3:uid="{58BF8CEF-128E-471B-B148-A14030E35418}" name="Column12254" dataDxfId="4126"/>
    <tableColumn id="12265" xr3:uid="{F21C54B8-1101-4E37-9ADA-BAC4B88C8AD3}" name="Column12255" dataDxfId="4125"/>
    <tableColumn id="12266" xr3:uid="{22C99869-E837-497F-AA39-B63B602073E8}" name="Column12256" dataDxfId="4124"/>
    <tableColumn id="12267" xr3:uid="{AAE06149-8F1D-4BFD-95AA-7EBAB378FB2D}" name="Column12257" dataDxfId="4123"/>
    <tableColumn id="12268" xr3:uid="{D1070D52-A707-492E-8E42-0934537700CB}" name="Column12258" dataDxfId="4122"/>
    <tableColumn id="12269" xr3:uid="{90AC8245-92CF-42F4-A652-84FAF421D336}" name="Column12259" dataDxfId="4121"/>
    <tableColumn id="12270" xr3:uid="{5636C081-874F-4ADC-96D1-913F955888D2}" name="Column12260" dataDxfId="4120"/>
    <tableColumn id="12271" xr3:uid="{CE2351A0-6F18-4EC3-A43A-245622310566}" name="Column12261" dataDxfId="4119"/>
    <tableColumn id="12272" xr3:uid="{367B22DB-E5E1-4B8B-9873-C3EB2A4B5FD9}" name="Column12262" dataDxfId="4118"/>
    <tableColumn id="12273" xr3:uid="{2650A72B-249E-48B1-B894-7DE850672D32}" name="Column12263" dataDxfId="4117"/>
    <tableColumn id="12274" xr3:uid="{30CAFA1F-F85E-4348-BA48-EF36491369FC}" name="Column12264" dataDxfId="4116"/>
    <tableColumn id="12275" xr3:uid="{3F207FFD-CACF-4157-A541-63F3ACABCD51}" name="Column12265" dataDxfId="4115"/>
    <tableColumn id="12276" xr3:uid="{2F75BC8C-EB00-4D3E-89E3-23DF523A00ED}" name="Column12266" dataDxfId="4114"/>
    <tableColumn id="12277" xr3:uid="{CF011CDD-DCED-4D9C-BF84-DE663864C30C}" name="Column12267" dataDxfId="4113"/>
    <tableColumn id="12278" xr3:uid="{97D0B550-7708-4F65-83FB-88742CDB4597}" name="Column12268" dataDxfId="4112"/>
    <tableColumn id="12279" xr3:uid="{117353E3-47BE-40A7-9D29-1A30B62C0679}" name="Column12269" dataDxfId="4111"/>
    <tableColumn id="12280" xr3:uid="{3507D696-735D-4362-A14F-50161BB7E778}" name="Column12270" dataDxfId="4110"/>
    <tableColumn id="12281" xr3:uid="{B2E6D15B-8440-4DAC-8D1E-320875F228B3}" name="Column12271" dataDxfId="4109"/>
    <tableColumn id="12282" xr3:uid="{0FB719CC-11A5-45FD-A26C-A6F9E60A8AB6}" name="Column12272" dataDxfId="4108"/>
    <tableColumn id="12283" xr3:uid="{29B0DFAB-8CA4-4BEC-82B1-C99AB6158A57}" name="Column12273" dataDxfId="4107"/>
    <tableColumn id="12284" xr3:uid="{D4E46FEC-0D6F-4D04-92C5-03A38AD0A771}" name="Column12274" dataDxfId="4106"/>
    <tableColumn id="12285" xr3:uid="{9AE235B1-9B96-40EE-9F23-F37BAA86E1A0}" name="Column12275" dataDxfId="4105"/>
    <tableColumn id="12286" xr3:uid="{1A1D6E59-FF0B-40A5-AF5C-F09D81AB31E0}" name="Column12276" dataDxfId="4104"/>
    <tableColumn id="12287" xr3:uid="{931870E0-F8B0-4153-8436-A9CE98007854}" name="Column12277" dataDxfId="4103"/>
    <tableColumn id="12288" xr3:uid="{9BD2E269-3DFF-4E52-A539-FB64F5EB96F7}" name="Column12278" dataDxfId="4102"/>
    <tableColumn id="12289" xr3:uid="{013EAAEC-403B-4A2D-9A81-730AA553535C}" name="Column12279" dataDxfId="4101"/>
    <tableColumn id="12290" xr3:uid="{9BACA356-4787-4EB6-BAC9-E12B31E4B17C}" name="Column12280" dataDxfId="4100"/>
    <tableColumn id="12291" xr3:uid="{6F7C9152-F2CB-4F0E-89AA-E79E468D0D0A}" name="Column12281" dataDxfId="4099"/>
    <tableColumn id="12292" xr3:uid="{A002A160-819E-4FF8-A158-0FDBD97E5BBC}" name="Column12282" dataDxfId="4098"/>
    <tableColumn id="12293" xr3:uid="{A879A194-947B-471D-859B-41D45C226C21}" name="Column12283" dataDxfId="4097"/>
    <tableColumn id="12294" xr3:uid="{1514512E-E031-4D7D-8845-2A2FFBBEDD03}" name="Column12284" dataDxfId="4096"/>
    <tableColumn id="12295" xr3:uid="{470E7080-7E4C-4B50-8461-5B64E97BD710}" name="Column12285" dataDxfId="4095"/>
    <tableColumn id="12296" xr3:uid="{6FB36A03-A7F5-484B-9675-D510B7F94197}" name="Column12286" dataDxfId="4094"/>
    <tableColumn id="12297" xr3:uid="{605C4A40-5216-4FD2-849E-F4E4A08542D9}" name="Column12287" dataDxfId="4093"/>
    <tableColumn id="12298" xr3:uid="{92A52852-86D0-49FE-B6D8-DD8FE0D9CF8E}" name="Column12288" dataDxfId="4092"/>
    <tableColumn id="12299" xr3:uid="{A6C702F4-4BEB-48B3-A363-D99112340D30}" name="Column12289" dataDxfId="4091"/>
    <tableColumn id="12300" xr3:uid="{8277D2CB-9583-4F10-B3C9-ED1A7469DCB4}" name="Column12290" dataDxfId="4090"/>
    <tableColumn id="12301" xr3:uid="{EBB285DE-4BC4-47EE-9EE7-BD851F1C54FC}" name="Column12291" dataDxfId="4089"/>
    <tableColumn id="12302" xr3:uid="{9C07032A-3066-4193-AB36-A3C929ABD977}" name="Column12292" dataDxfId="4088"/>
    <tableColumn id="12303" xr3:uid="{1D496128-8699-40C6-8A2C-C8135EC56644}" name="Column12293" dataDxfId="4087"/>
    <tableColumn id="12304" xr3:uid="{18B5B586-C2C9-41B6-A2B5-0E5F8D4A88A1}" name="Column12294" dataDxfId="4086"/>
    <tableColumn id="12305" xr3:uid="{76253178-D846-421C-927B-9632834B1879}" name="Column12295" dataDxfId="4085"/>
    <tableColumn id="12306" xr3:uid="{8791767C-FDBB-4443-92B2-5BA9DA600B57}" name="Column12296" dataDxfId="4084"/>
    <tableColumn id="12307" xr3:uid="{46854B05-E88F-4E41-BEA7-ABDC23BE2BC4}" name="Column12297" dataDxfId="4083"/>
    <tableColumn id="12308" xr3:uid="{C68683A1-220A-43D3-9926-5C3C0CDA22A8}" name="Column12298" dataDxfId="4082"/>
    <tableColumn id="12309" xr3:uid="{D8264123-6FA4-493B-8B98-57A2C5E56967}" name="Column12299" dataDxfId="4081"/>
    <tableColumn id="12310" xr3:uid="{777FBAEE-0A14-4338-8DA3-91FE629658C6}" name="Column12300" dataDxfId="4080"/>
    <tableColumn id="12311" xr3:uid="{4B0426DA-EF3D-4E15-9076-8FE1AD735C7F}" name="Column12301" dataDxfId="4079"/>
    <tableColumn id="12312" xr3:uid="{F86C4969-434D-447A-AE5F-0AC2DAD5BF27}" name="Column12302" dataDxfId="4078"/>
    <tableColumn id="12313" xr3:uid="{588B8055-ABB1-433F-BB20-2ADF8F8E9942}" name="Column12303" dataDxfId="4077"/>
    <tableColumn id="12314" xr3:uid="{03FF0C38-F149-45DE-B78B-39D4041507DD}" name="Column12304" dataDxfId="4076"/>
    <tableColumn id="12315" xr3:uid="{50A4856F-66CC-4FEB-996C-A236CF8686DD}" name="Column12305" dataDxfId="4075"/>
    <tableColumn id="12316" xr3:uid="{1253E0F0-45A0-40E7-8ABC-645CBA0892C5}" name="Column12306" dataDxfId="4074"/>
    <tableColumn id="12317" xr3:uid="{983C9782-9435-45B0-96E0-626CD56F7414}" name="Column12307" dataDxfId="4073"/>
    <tableColumn id="12318" xr3:uid="{886129D8-358E-4A81-9798-F30002D3E3DA}" name="Column12308" dataDxfId="4072"/>
    <tableColumn id="12319" xr3:uid="{BCA994AC-805B-44DE-97D8-F26539751663}" name="Column12309" dataDxfId="4071"/>
    <tableColumn id="12320" xr3:uid="{0ABDC6DF-7FA4-49CA-9C9E-3DF19F250CDB}" name="Column12310" dataDxfId="4070"/>
    <tableColumn id="12321" xr3:uid="{1F9AA279-0CC3-4CB3-802F-59C5C9074408}" name="Column12311" dataDxfId="4069"/>
    <tableColumn id="12322" xr3:uid="{03137837-C699-48A8-AB8F-E51B3CD8182A}" name="Column12312" dataDxfId="4068"/>
    <tableColumn id="12323" xr3:uid="{8EE82BEC-8DA7-43AE-8D31-6C7E3F1AC89E}" name="Column12313" dataDxfId="4067"/>
    <tableColumn id="12324" xr3:uid="{B8F80BB1-DA82-4354-8933-28602D4C9E02}" name="Column12314" dataDxfId="4066"/>
    <tableColumn id="12325" xr3:uid="{9EF19278-695B-49C1-8C57-3444779CBA0F}" name="Column12315" dataDxfId="4065"/>
    <tableColumn id="12326" xr3:uid="{55C0FDBD-3730-4160-B220-9BAE2C313FA0}" name="Column12316" dataDxfId="4064"/>
    <tableColumn id="12327" xr3:uid="{C9817BCC-2906-4BB1-9F29-5942EA95C4F3}" name="Column12317" dataDxfId="4063"/>
    <tableColumn id="12328" xr3:uid="{48513AAB-F658-4DFC-B8C7-30EC8FD270C4}" name="Column12318" dataDxfId="4062"/>
    <tableColumn id="12329" xr3:uid="{3A19F729-90B4-4AE6-942F-BA37FDBD1CB3}" name="Column12319" dataDxfId="4061"/>
    <tableColumn id="12330" xr3:uid="{BC866C84-D0BE-431A-9ED2-688B632BF370}" name="Column12320" dataDxfId="4060"/>
    <tableColumn id="12331" xr3:uid="{150A920B-6544-4B68-8D79-6EADBD88F354}" name="Column12321" dataDxfId="4059"/>
    <tableColumn id="12332" xr3:uid="{D2D6C92F-685B-492B-9999-EB8B156BAAB2}" name="Column12322" dataDxfId="4058"/>
    <tableColumn id="12333" xr3:uid="{F821E8FB-9656-4588-B53C-94EDE1532F26}" name="Column12323" dataDxfId="4057"/>
    <tableColumn id="12334" xr3:uid="{5A12BF38-4E6D-42AF-88C9-3A2DC1B8BC4E}" name="Column12324" dataDxfId="4056"/>
    <tableColumn id="12335" xr3:uid="{0C94AD01-EEAE-4BF4-A824-477610B4C2CF}" name="Column12325" dataDxfId="4055"/>
    <tableColumn id="12336" xr3:uid="{C5A707EE-07AE-4525-A368-E8AFF8AA7C3A}" name="Column12326" dataDxfId="4054"/>
    <tableColumn id="12337" xr3:uid="{0C6EE07D-0C8C-46C9-B6EE-3838C7ED8CEA}" name="Column12327" dataDxfId="4053"/>
    <tableColumn id="12338" xr3:uid="{3588105B-84D4-47DE-AA83-F31393419AFD}" name="Column12328" dataDxfId="4052"/>
    <tableColumn id="12339" xr3:uid="{2735FDA6-5699-4CCB-B154-1E5690AE6D15}" name="Column12329" dataDxfId="4051"/>
    <tableColumn id="12340" xr3:uid="{685384E5-19A5-4843-940B-C7EDD2DDB7BA}" name="Column12330" dataDxfId="4050"/>
    <tableColumn id="12341" xr3:uid="{13DE5C17-8AC3-48A2-8674-6C68EA362F22}" name="Column12331" dataDxfId="4049"/>
    <tableColumn id="12342" xr3:uid="{9604D18D-0CB1-464E-8AB4-7A40D816E910}" name="Column12332" dataDxfId="4048"/>
    <tableColumn id="12343" xr3:uid="{CD65455A-FB8F-49E8-95C2-7D39E8D311E1}" name="Column12333" dataDxfId="4047"/>
    <tableColumn id="12344" xr3:uid="{5B81A08F-EF1B-4AC2-8842-6A75D8B7600D}" name="Column12334" dataDxfId="4046"/>
    <tableColumn id="12345" xr3:uid="{80D77619-753D-4452-86C2-296466A46DAE}" name="Column12335" dataDxfId="4045"/>
    <tableColumn id="12346" xr3:uid="{7624B97B-2157-44AC-B359-E0E2956D5236}" name="Column12336" dataDxfId="4044"/>
    <tableColumn id="12347" xr3:uid="{F428CE72-5890-449C-B9D5-03FC837C8174}" name="Column12337" dataDxfId="4043"/>
    <tableColumn id="12348" xr3:uid="{06042FEA-CF36-4A75-A9D1-25CE22444856}" name="Column12338" dataDxfId="4042"/>
    <tableColumn id="12349" xr3:uid="{A0EE04A0-054D-4090-A68E-1568F5207278}" name="Column12339" dataDxfId="4041"/>
    <tableColumn id="12350" xr3:uid="{C013F84E-0757-4E0F-B571-6F010E3AF4F9}" name="Column12340" dataDxfId="4040"/>
    <tableColumn id="12351" xr3:uid="{A7238B6B-1AAC-46E5-9DF2-C70A81A88AA8}" name="Column12341" dataDxfId="4039"/>
    <tableColumn id="12352" xr3:uid="{5E1549F2-200C-4516-B24B-BA8F7AD07B26}" name="Column12342" dataDxfId="4038"/>
    <tableColumn id="12353" xr3:uid="{4F5DED48-2880-4153-B73C-5E3673BA59F7}" name="Column12343" dataDxfId="4037"/>
    <tableColumn id="12354" xr3:uid="{E6D7B689-9018-4B7F-AA91-099B159A2D06}" name="Column12344" dataDxfId="4036"/>
    <tableColumn id="12355" xr3:uid="{42679559-973B-40E0-BE2E-4872420D8D26}" name="Column12345" dataDxfId="4035"/>
    <tableColumn id="12356" xr3:uid="{EC111BCE-6E58-449A-B78C-AF227EB8BD5C}" name="Column12346" dataDxfId="4034"/>
    <tableColumn id="12357" xr3:uid="{A454ED7C-5BE8-432A-BFD0-F1FF76AA96BE}" name="Column12347" dataDxfId="4033"/>
    <tableColumn id="12358" xr3:uid="{8A72B199-576D-469C-9C8A-23F26782FAC4}" name="Column12348" dataDxfId="4032"/>
    <tableColumn id="12359" xr3:uid="{05439305-FEBD-4561-898F-04158E335BE2}" name="Column12349" dataDxfId="4031"/>
    <tableColumn id="12360" xr3:uid="{DDEA3CAF-BD23-48CE-A428-716A51A89919}" name="Column12350" dataDxfId="4030"/>
    <tableColumn id="12361" xr3:uid="{BA58DCD5-893C-40E4-A363-1A8C25F2BC58}" name="Column12351" dataDxfId="4029"/>
    <tableColumn id="12362" xr3:uid="{7C11EFF8-9624-4D07-B3F9-3C398AF941EA}" name="Column12352" dataDxfId="4028"/>
    <tableColumn id="12363" xr3:uid="{FB958CDB-9712-4207-9F6F-4F2E4B8E1DB1}" name="Column12353" dataDxfId="4027"/>
    <tableColumn id="12364" xr3:uid="{1DC56D81-A08B-4E6A-B680-A6D7F35B5877}" name="Column12354" dataDxfId="4026"/>
    <tableColumn id="12365" xr3:uid="{BFA6C52A-1E33-4410-8D2D-00CBA3DF6884}" name="Column12355" dataDxfId="4025"/>
    <tableColumn id="12366" xr3:uid="{75EAE36B-3D27-4898-819C-404B5A5CA246}" name="Column12356" dataDxfId="4024"/>
    <tableColumn id="12367" xr3:uid="{DA54B653-5DC2-4D58-90C6-A7F41F5E5F7E}" name="Column12357" dataDxfId="4023"/>
    <tableColumn id="12368" xr3:uid="{79D8DD87-70CD-429C-9516-BC9FD7704608}" name="Column12358" dataDxfId="4022"/>
    <tableColumn id="12369" xr3:uid="{6DD05063-70F7-4976-93CF-67DEA5A22C61}" name="Column12359" dataDxfId="4021"/>
    <tableColumn id="12370" xr3:uid="{BB6BBD82-D366-42DA-8DEE-5203F4C13C18}" name="Column12360" dataDxfId="4020"/>
    <tableColumn id="12371" xr3:uid="{F3476F1F-B5D1-412B-8832-871B1798174B}" name="Column12361" dataDxfId="4019"/>
    <tableColumn id="12372" xr3:uid="{88039E52-328B-4678-994C-985837D44E68}" name="Column12362" dataDxfId="4018"/>
    <tableColumn id="12373" xr3:uid="{5BD08CFF-4AC3-4AF3-9D32-D5B7B1F213C5}" name="Column12363" dataDxfId="4017"/>
    <tableColumn id="12374" xr3:uid="{3D1B2579-7B14-42BF-AA88-2B0D08588187}" name="Column12364" dataDxfId="4016"/>
    <tableColumn id="12375" xr3:uid="{AF30C8EC-66BC-46F8-BC71-FB75E544691D}" name="Column12365" dataDxfId="4015"/>
    <tableColumn id="12376" xr3:uid="{B52CD188-9243-4002-B07D-3BD5120FC697}" name="Column12366" dataDxfId="4014"/>
    <tableColumn id="12377" xr3:uid="{A1F41929-A47B-4758-8958-CB2F2BB039B7}" name="Column12367" dataDxfId="4013"/>
    <tableColumn id="12378" xr3:uid="{3254802A-B528-42A2-97DD-B0D2685F04E3}" name="Column12368" dataDxfId="4012"/>
    <tableColumn id="12379" xr3:uid="{35B81AC1-97E2-4F22-A0E8-FA8211EA8524}" name="Column12369" dataDxfId="4011"/>
    <tableColumn id="12380" xr3:uid="{1AF8E484-D151-40DF-BEFD-EFDFB24021DF}" name="Column12370" dataDxfId="4010"/>
    <tableColumn id="12381" xr3:uid="{FDED23BC-1187-4BEA-9539-F198A957D4B8}" name="Column12371" dataDxfId="4009"/>
    <tableColumn id="12382" xr3:uid="{147B4CE5-5D02-493E-9077-424DC5C9B1F5}" name="Column12372" dataDxfId="4008"/>
    <tableColumn id="12383" xr3:uid="{10E587DD-2116-49B7-978F-BA437C30EEE4}" name="Column12373" dataDxfId="4007"/>
    <tableColumn id="12384" xr3:uid="{D917D634-57E7-4B12-A6DB-7416CAD06D34}" name="Column12374" dataDxfId="4006"/>
    <tableColumn id="12385" xr3:uid="{2ED8A2BA-34F9-4AFB-B05E-4EB0E9B840EF}" name="Column12375" dataDxfId="4005"/>
    <tableColumn id="12386" xr3:uid="{408B436D-50DE-4D1F-B0B4-83AA809CD1F2}" name="Column12376" dataDxfId="4004"/>
    <tableColumn id="12387" xr3:uid="{AC0637C0-DB67-47A7-8094-C3288858D113}" name="Column12377" dataDxfId="4003"/>
    <tableColumn id="12388" xr3:uid="{BF32239D-50DF-4B0A-957C-C7A84086E566}" name="Column12378" dataDxfId="4002"/>
    <tableColumn id="12389" xr3:uid="{630BD994-FBA9-4FBD-AD6D-92B1802497ED}" name="Column12379" dataDxfId="4001"/>
    <tableColumn id="12390" xr3:uid="{F0B25C45-D6A1-470E-B923-598B16AC2B53}" name="Column12380" dataDxfId="4000"/>
    <tableColumn id="12391" xr3:uid="{D6FC0743-8CCB-4C28-A516-1D96591D1666}" name="Column12381" dataDxfId="3999"/>
    <tableColumn id="12392" xr3:uid="{43A87335-85B6-49A1-BAA9-1D26447A2D5B}" name="Column12382" dataDxfId="3998"/>
    <tableColumn id="12393" xr3:uid="{FC90B87C-AA18-47F4-8DEC-874B326C6141}" name="Column12383" dataDxfId="3997"/>
    <tableColumn id="12394" xr3:uid="{BFF427BF-9E6B-41D9-AAF3-865E46029E67}" name="Column12384" dataDxfId="3996"/>
    <tableColumn id="12395" xr3:uid="{F126A813-3FF3-483C-956F-AB017635EE70}" name="Column12385" dataDxfId="3995"/>
    <tableColumn id="12396" xr3:uid="{B3515FB2-2C47-40CD-8E6B-93C65A974D42}" name="Column12386" dataDxfId="3994"/>
    <tableColumn id="12397" xr3:uid="{0263031D-4836-462D-AEDA-9432FC9671F8}" name="Column12387" dataDxfId="3993"/>
    <tableColumn id="12398" xr3:uid="{CE48BE87-EC6B-44E1-A210-0C154DFA2DF2}" name="Column12388" dataDxfId="3992"/>
    <tableColumn id="12399" xr3:uid="{1E932E4A-29AC-477D-955A-7669376B1858}" name="Column12389" dataDxfId="3991"/>
    <tableColumn id="12400" xr3:uid="{11763B6D-A586-4E78-942A-5423D33ECDF7}" name="Column12390" dataDxfId="3990"/>
    <tableColumn id="12401" xr3:uid="{92185FBC-A639-4763-B29E-4206FDC83BD7}" name="Column12391" dataDxfId="3989"/>
    <tableColumn id="12402" xr3:uid="{EBDDD0D5-5B95-4567-8C97-4B9EFEC1E746}" name="Column12392" dataDxfId="3988"/>
    <tableColumn id="12403" xr3:uid="{A2391024-9843-4BD0-811E-CB4491E56B4D}" name="Column12393" dataDxfId="3987"/>
    <tableColumn id="12404" xr3:uid="{F0DC407D-7AA4-46B3-8AB2-3426267F73AC}" name="Column12394" dataDxfId="3986"/>
    <tableColumn id="12405" xr3:uid="{245B5A52-B2C0-459F-9677-19AA1D44D209}" name="Column12395" dataDxfId="3985"/>
    <tableColumn id="12406" xr3:uid="{EF6196F9-AD4C-4418-B376-55B718A140CD}" name="Column12396" dataDxfId="3984"/>
    <tableColumn id="12407" xr3:uid="{D5DD196C-DA74-41C4-BFB4-2FD7BD77601B}" name="Column12397" dataDxfId="3983"/>
    <tableColumn id="12408" xr3:uid="{AFD92744-E0F6-4F4C-B985-028518381D06}" name="Column12398" dataDxfId="3982"/>
    <tableColumn id="12409" xr3:uid="{0D7C6C51-B346-4044-B509-01EA47FB966C}" name="Column12399" dataDxfId="3981"/>
    <tableColumn id="12410" xr3:uid="{782CAEAD-942A-495B-9534-C0E6F8EE10FB}" name="Column12400" dataDxfId="3980"/>
    <tableColumn id="12411" xr3:uid="{80BEF388-8066-42E5-8086-887BCA754879}" name="Column12401" dataDxfId="3979"/>
    <tableColumn id="12412" xr3:uid="{C039FFD9-E1A1-4333-8CE4-5F4ACAEC947D}" name="Column12402" dataDxfId="3978"/>
    <tableColumn id="12413" xr3:uid="{80F216D2-BFE5-4FF6-B467-05DB718E9EF2}" name="Column12403" dataDxfId="3977"/>
    <tableColumn id="12414" xr3:uid="{B6360086-4411-40E6-BD06-8FA1D8332260}" name="Column12404" dataDxfId="3976"/>
    <tableColumn id="12415" xr3:uid="{617EB144-6CD6-4E47-AF5C-2DE8C8FA7F09}" name="Column12405" dataDxfId="3975"/>
    <tableColumn id="12416" xr3:uid="{9780D4F9-6B3F-4446-8603-D96A2FE865A1}" name="Column12406" dataDxfId="3974"/>
    <tableColumn id="12417" xr3:uid="{F38B5B36-38A3-4221-8930-8BBE3D4CC1C4}" name="Column12407" dataDxfId="3973"/>
    <tableColumn id="12418" xr3:uid="{1B2E8EF5-FDB5-4478-B0D0-CD5CA196AEDE}" name="Column12408" dataDxfId="3972"/>
    <tableColumn id="12419" xr3:uid="{1E840EE6-0FF2-4C56-87E9-9E596EE24253}" name="Column12409" dataDxfId="3971"/>
    <tableColumn id="12420" xr3:uid="{AAA68BFA-F0B9-4B03-AE38-61F05E1F4EDA}" name="Column12410" dataDxfId="3970"/>
    <tableColumn id="12421" xr3:uid="{E6C14E22-FEC4-4F3E-830E-2A614C89A41C}" name="Column12411" dataDxfId="3969"/>
    <tableColumn id="12422" xr3:uid="{9F72DC71-FE21-4B72-B1CD-CBF83AF652F5}" name="Column12412" dataDxfId="3968"/>
    <tableColumn id="12423" xr3:uid="{C0027CA9-4A30-46AC-AE06-888306F41A48}" name="Column12413" dataDxfId="3967"/>
    <tableColumn id="12424" xr3:uid="{8475D4FF-9F5C-4FEA-8AA9-2457960E7F39}" name="Column12414" dataDxfId="3966"/>
    <tableColumn id="12425" xr3:uid="{2D0C0CAD-D7F3-4E6D-9275-5C7C462562CF}" name="Column12415" dataDxfId="3965"/>
    <tableColumn id="12426" xr3:uid="{E0D971C4-0BE2-4A79-8CFA-104AB83B5D7B}" name="Column12416" dataDxfId="3964"/>
    <tableColumn id="12427" xr3:uid="{2F1FAFF8-D9A0-45AD-973B-194A5121D6AE}" name="Column12417" dataDxfId="3963"/>
    <tableColumn id="12428" xr3:uid="{2C7B5EB3-D7A1-4571-91CF-95D72109AFC5}" name="Column12418" dataDxfId="3962"/>
    <tableColumn id="12429" xr3:uid="{965AE607-19D7-4E9F-B981-9647520F96CE}" name="Column12419" dataDxfId="3961"/>
    <tableColumn id="12430" xr3:uid="{D50D5CF8-4BD4-4911-AAD5-E876660EACFF}" name="Column12420" dataDxfId="3960"/>
    <tableColumn id="12431" xr3:uid="{28891C0B-215B-467F-BC46-200D535E0BD8}" name="Column12421" dataDxfId="3959"/>
    <tableColumn id="12432" xr3:uid="{3958F819-CA1A-41B0-B494-696AD87813AE}" name="Column12422" dataDxfId="3958"/>
    <tableColumn id="12433" xr3:uid="{9E5E2571-895A-417C-B759-3B3CE0AFC968}" name="Column12423" dataDxfId="3957"/>
    <tableColumn id="12434" xr3:uid="{A5A27932-350A-4848-8BF7-4597E480A75A}" name="Column12424" dataDxfId="3956"/>
    <tableColumn id="12435" xr3:uid="{6A7D363B-395D-4635-8331-4A65E846C0B3}" name="Column12425" dataDxfId="3955"/>
    <tableColumn id="12436" xr3:uid="{622ED3C4-9B5E-44C2-9C81-4AF2E2866189}" name="Column12426" dataDxfId="3954"/>
    <tableColumn id="12437" xr3:uid="{0C9ED9BE-FFC6-4160-9450-4044972A952E}" name="Column12427" dataDxfId="3953"/>
    <tableColumn id="12438" xr3:uid="{3C091DAD-AEA7-41A9-AC95-1BDC8198E2EE}" name="Column12428" dataDxfId="3952"/>
    <tableColumn id="12439" xr3:uid="{65BBB9DB-3406-49F0-B7E5-06E3BDF8301B}" name="Column12429" dataDxfId="3951"/>
    <tableColumn id="12440" xr3:uid="{CFA7ADB2-E5B9-4812-9B63-A954790B6EF4}" name="Column12430" dataDxfId="3950"/>
    <tableColumn id="12441" xr3:uid="{71ED693E-E130-4B99-9E96-0EBE93D0B232}" name="Column12431" dataDxfId="3949"/>
    <tableColumn id="12442" xr3:uid="{6187807C-7ED6-42C7-ABD5-6332057030E4}" name="Column12432" dataDxfId="3948"/>
    <tableColumn id="12443" xr3:uid="{57A028E9-B3FD-45FA-A6A0-DC464CE1292A}" name="Column12433" dataDxfId="3947"/>
    <tableColumn id="12444" xr3:uid="{7D7EE4C4-4B24-4E12-90D5-373D7BD1C474}" name="Column12434" dataDxfId="3946"/>
    <tableColumn id="12445" xr3:uid="{D3129438-738A-4316-933F-9E71C0C21E6A}" name="Column12435" dataDxfId="3945"/>
    <tableColumn id="12446" xr3:uid="{6887881C-68F6-41C2-A858-DA54038599CF}" name="Column12436" dataDxfId="3944"/>
    <tableColumn id="12447" xr3:uid="{4A6E6EEF-4070-42AE-A154-6CBFD1F59FC6}" name="Column12437" dataDxfId="3943"/>
    <tableColumn id="12448" xr3:uid="{089C7343-7230-499D-852C-365213F47EE0}" name="Column12438" dataDxfId="3942"/>
    <tableColumn id="12449" xr3:uid="{A8E9D7F5-D0FE-4ABC-8C0D-FDE63F51D7D5}" name="Column12439" dataDxfId="3941"/>
    <tableColumn id="12450" xr3:uid="{92A4990C-21C4-4EEB-AEE7-C79893268590}" name="Column12440" dataDxfId="3940"/>
    <tableColumn id="12451" xr3:uid="{55C3151E-2A65-4F64-8F81-62B90F47AD8E}" name="Column12441" dataDxfId="3939"/>
    <tableColumn id="12452" xr3:uid="{ACCFD842-082D-4E1B-98AD-C41094FE9AA7}" name="Column12442" dataDxfId="3938"/>
    <tableColumn id="12453" xr3:uid="{7C8E1A74-078B-4239-A803-51DA822E54B4}" name="Column12443" dataDxfId="3937"/>
    <tableColumn id="12454" xr3:uid="{3C62A600-A69F-455C-B9AF-EE05C43CE962}" name="Column12444" dataDxfId="3936"/>
    <tableColumn id="12455" xr3:uid="{C8ADC3F9-2D57-4913-8AA1-908C072D31EE}" name="Column12445" dataDxfId="3935"/>
    <tableColumn id="12456" xr3:uid="{90F04656-216D-43D8-B60E-2551013CB82D}" name="Column12446" dataDxfId="3934"/>
    <tableColumn id="12457" xr3:uid="{D34F8602-6154-4B29-A100-E932035CC501}" name="Column12447" dataDxfId="3933"/>
    <tableColumn id="12458" xr3:uid="{228A6568-EF88-438C-A0B3-68B5BD327285}" name="Column12448" dataDxfId="3932"/>
    <tableColumn id="12459" xr3:uid="{0DB927CB-248B-4C07-B6D8-B27E689CB86B}" name="Column12449" dataDxfId="3931"/>
    <tableColumn id="12460" xr3:uid="{AB4D9BD8-A11A-4369-A960-F900DE61B643}" name="Column12450" dataDxfId="3930"/>
    <tableColumn id="12461" xr3:uid="{35CB5642-7B51-4ECB-8B76-A33E09C87E9C}" name="Column12451" dataDxfId="3929"/>
    <tableColumn id="12462" xr3:uid="{7ED95E17-D745-41CC-81B9-56745CBE36F4}" name="Column12452" dataDxfId="3928"/>
    <tableColumn id="12463" xr3:uid="{C1092CBB-C2F8-434D-9B0C-252C424ECFD6}" name="Column12453" dataDxfId="3927"/>
    <tableColumn id="12464" xr3:uid="{FE3E7791-6411-468D-9305-42102D7A81B2}" name="Column12454" dataDxfId="3926"/>
    <tableColumn id="12465" xr3:uid="{7EEABDF6-B727-4975-A9A8-D18B04F367D5}" name="Column12455" dataDxfId="3925"/>
    <tableColumn id="12466" xr3:uid="{E20B5EE7-08DE-45B6-B425-989271DE8F44}" name="Column12456" dataDxfId="3924"/>
    <tableColumn id="12467" xr3:uid="{22ABA291-2917-4BBD-957F-FF284E253D65}" name="Column12457" dataDxfId="3923"/>
    <tableColumn id="12468" xr3:uid="{9A36034B-1A1A-4CDC-BB91-891453BB18D5}" name="Column12458" dataDxfId="3922"/>
    <tableColumn id="12469" xr3:uid="{553D4876-BC66-4355-9DF4-F823396D9E6A}" name="Column12459" dataDxfId="3921"/>
    <tableColumn id="12470" xr3:uid="{0B9973F3-0791-4790-93D7-BB9D496591E2}" name="Column12460" dataDxfId="3920"/>
    <tableColumn id="12471" xr3:uid="{3611862C-7F28-47BE-B865-DE232F3AC06E}" name="Column12461" dataDxfId="3919"/>
    <tableColumn id="12472" xr3:uid="{666FBDFB-8B67-4753-91DD-C8D86B277E2A}" name="Column12462" dataDxfId="3918"/>
    <tableColumn id="12473" xr3:uid="{6B018CC3-A473-4D14-B3FF-093274538C70}" name="Column12463" dataDxfId="3917"/>
    <tableColumn id="12474" xr3:uid="{F84BB9A1-E578-4057-A1DE-96DF9A45A34B}" name="Column12464" dataDxfId="3916"/>
    <tableColumn id="12475" xr3:uid="{063E1DD2-5A7F-4CDE-BCC5-A37624C215A2}" name="Column12465" dataDxfId="3915"/>
    <tableColumn id="12476" xr3:uid="{6AEA2A33-E6E9-4C77-8E91-A7714BEEDBB0}" name="Column12466" dataDxfId="3914"/>
    <tableColumn id="12477" xr3:uid="{FF4D28C7-43E6-4E21-8401-9D4199FEEE73}" name="Column12467" dataDxfId="3913"/>
    <tableColumn id="12478" xr3:uid="{AE868004-C22D-4709-AF17-4BEC5E6B28A5}" name="Column12468" dataDxfId="3912"/>
    <tableColumn id="12479" xr3:uid="{3B7166AA-C741-420E-B9DE-2C0B0858EA77}" name="Column12469" dataDxfId="3911"/>
    <tableColumn id="12480" xr3:uid="{41DC0B2D-53BA-4604-9682-F457EDB66CDC}" name="Column12470" dataDxfId="3910"/>
    <tableColumn id="12481" xr3:uid="{07A1E996-9472-4B98-8324-CB9975644D95}" name="Column12471" dataDxfId="3909"/>
    <tableColumn id="12482" xr3:uid="{B62A29AD-3826-4082-9B89-D6D97D99C18F}" name="Column12472" dataDxfId="3908"/>
    <tableColumn id="12483" xr3:uid="{469EA637-7760-47A8-A7F4-D4A56D5C68C2}" name="Column12473" dataDxfId="3907"/>
    <tableColumn id="12484" xr3:uid="{C4D75AA2-BE1F-4C25-8D0B-3CB4BE5FB126}" name="Column12474" dataDxfId="3906"/>
    <tableColumn id="12485" xr3:uid="{418B757F-81AD-403E-A3CA-E1401F874E51}" name="Column12475" dataDxfId="3905"/>
    <tableColumn id="12486" xr3:uid="{409025EE-9840-4D4B-B8E9-3632E059342C}" name="Column12476" dataDxfId="3904"/>
    <tableColumn id="12487" xr3:uid="{C3DC4D47-82B5-4502-84C9-841DBF9DCDF0}" name="Column12477" dataDxfId="3903"/>
    <tableColumn id="12488" xr3:uid="{7C6E1C7A-F238-4D6E-A3C1-188FEE511F84}" name="Column12478" dataDxfId="3902"/>
    <tableColumn id="12489" xr3:uid="{BDCB2010-83A8-4FE7-BB87-1C2126590113}" name="Column12479" dataDxfId="3901"/>
    <tableColumn id="12490" xr3:uid="{BAEE1A64-8F78-4EA9-A690-B5A39A734437}" name="Column12480" dataDxfId="3900"/>
    <tableColumn id="12491" xr3:uid="{30FF668E-6B69-4CE8-8553-4F76527C7907}" name="Column12481" dataDxfId="3899"/>
    <tableColumn id="12492" xr3:uid="{B0D32BE2-F98D-4361-888A-1468371066D8}" name="Column12482" dataDxfId="3898"/>
    <tableColumn id="12493" xr3:uid="{0ABA5170-B6AB-4FB1-A247-E37346D26E16}" name="Column12483" dataDxfId="3897"/>
    <tableColumn id="12494" xr3:uid="{36E9EFF9-C0B1-432D-9E60-2BF3BBAA320C}" name="Column12484" dataDxfId="3896"/>
    <tableColumn id="12495" xr3:uid="{F28A2C16-147F-4BB1-A087-7FF6A1E3BD58}" name="Column12485" dataDxfId="3895"/>
    <tableColumn id="12496" xr3:uid="{BF2564CF-7322-46FE-8C28-317832AD13E4}" name="Column12486" dataDxfId="3894"/>
    <tableColumn id="12497" xr3:uid="{BF006964-7CEC-48D9-BD9E-14DB85565479}" name="Column12487" dataDxfId="3893"/>
    <tableColumn id="12498" xr3:uid="{D0340B14-CCE5-43BC-B423-0610C7EC1015}" name="Column12488" dataDxfId="3892"/>
    <tableColumn id="12499" xr3:uid="{21C96C82-A4F2-4712-B4C7-EC4CBD3D1AA5}" name="Column12489" dataDxfId="3891"/>
    <tableColumn id="12500" xr3:uid="{D22FA707-2E9B-40BB-B710-3D67DD5C2096}" name="Column12490" dataDxfId="3890"/>
    <tableColumn id="12501" xr3:uid="{F4FB06F3-9C46-4916-B000-2C5723BD94E8}" name="Column12491" dataDxfId="3889"/>
    <tableColumn id="12502" xr3:uid="{3D4C65AD-076D-412D-A25B-B54C4D46BBD3}" name="Column12492" dataDxfId="3888"/>
    <tableColumn id="12503" xr3:uid="{41CC5BBF-0F21-4F72-9524-24A14811D3B1}" name="Column12493" dataDxfId="3887"/>
    <tableColumn id="12504" xr3:uid="{D21733AE-79B4-4B4B-83B3-09CCD4CC4141}" name="Column12494" dataDxfId="3886"/>
    <tableColumn id="12505" xr3:uid="{B41B82E8-B5AE-42FA-B20C-62A11149864B}" name="Column12495" dataDxfId="3885"/>
    <tableColumn id="12506" xr3:uid="{11EB1987-105F-4C00-AFED-E8078D009AB6}" name="Column12496" dataDxfId="3884"/>
    <tableColumn id="12507" xr3:uid="{42F26607-C92F-49ED-A5EA-D56C49B0A6EB}" name="Column12497" dataDxfId="3883"/>
    <tableColumn id="12508" xr3:uid="{B5C81408-347D-4D71-8AA5-10D6E7952403}" name="Column12498" dataDxfId="3882"/>
    <tableColumn id="12509" xr3:uid="{406FF0C4-D6CB-47B7-92A8-01BDE0997B75}" name="Column12499" dataDxfId="3881"/>
    <tableColumn id="12510" xr3:uid="{5973D373-493E-4C49-830D-1581FA5F4573}" name="Column12500" dataDxfId="3880"/>
    <tableColumn id="12511" xr3:uid="{26777D6A-74A7-4E44-A1FC-48FA3377AB15}" name="Column12501" dataDxfId="3879"/>
    <tableColumn id="12512" xr3:uid="{090DFF29-7397-4A98-BA3B-230500A1CB0B}" name="Column12502" dataDxfId="3878"/>
    <tableColumn id="12513" xr3:uid="{6D304D86-4E04-421F-9D6D-6CD526779A98}" name="Column12503" dataDxfId="3877"/>
    <tableColumn id="12514" xr3:uid="{D4645548-5CDC-4008-9991-69F6F2F06160}" name="Column12504" dataDxfId="3876"/>
    <tableColumn id="12515" xr3:uid="{15C561FD-F98B-4894-B860-BF5E858107C2}" name="Column12505" dataDxfId="3875"/>
    <tableColumn id="12516" xr3:uid="{57BCB40E-F6A2-4399-9E3C-7DDDCA449990}" name="Column12506" dataDxfId="3874"/>
    <tableColumn id="12517" xr3:uid="{79550BF3-3F7D-44D6-81A8-855FEE6C472C}" name="Column12507" dataDxfId="3873"/>
    <tableColumn id="12518" xr3:uid="{6FEAE350-0529-4290-B745-A9256088CA40}" name="Column12508" dataDxfId="3872"/>
    <tableColumn id="12519" xr3:uid="{4140E30B-2487-4634-ABFB-340EE72EBF0D}" name="Column12509" dataDxfId="3871"/>
    <tableColumn id="12520" xr3:uid="{727FDBFA-7DE0-4500-86BF-D8B284CB21F4}" name="Column12510" dataDxfId="3870"/>
    <tableColumn id="12521" xr3:uid="{3FEC4698-0B90-4510-8669-E95F7CA1512C}" name="Column12511" dataDxfId="3869"/>
    <tableColumn id="12522" xr3:uid="{089A0B5C-6D8F-4E57-B7CE-05F36F48FE5E}" name="Column12512" dataDxfId="3868"/>
    <tableColumn id="12523" xr3:uid="{1B6FAB08-DE0D-47E8-AA91-681DBE3B7E81}" name="Column12513" dataDxfId="3867"/>
    <tableColumn id="12524" xr3:uid="{9A2A5747-A6C1-48B4-9823-83D2AB59413B}" name="Column12514" dataDxfId="3866"/>
    <tableColumn id="12525" xr3:uid="{88CB3F40-36E2-49BE-B19E-A3254BEB8655}" name="Column12515" dataDxfId="3865"/>
    <tableColumn id="12526" xr3:uid="{80B1C1D8-2FAD-40ED-8944-539FFC2D4517}" name="Column12516" dataDxfId="3864"/>
    <tableColumn id="12527" xr3:uid="{55E07372-AE17-40C8-853D-15275CF3127E}" name="Column12517" dataDxfId="3863"/>
    <tableColumn id="12528" xr3:uid="{83A189E4-269D-44FD-8807-D58BDCC2FCD1}" name="Column12518" dataDxfId="3862"/>
    <tableColumn id="12529" xr3:uid="{7751E6FF-94D9-49AB-9F0D-91EFEF42E8DA}" name="Column12519" dataDxfId="3861"/>
    <tableColumn id="12530" xr3:uid="{91FCE95D-0A63-4694-8035-547BC6CB6768}" name="Column12520" dataDxfId="3860"/>
    <tableColumn id="12531" xr3:uid="{6B013C8C-F479-4759-B022-B214A8557211}" name="Column12521" dataDxfId="3859"/>
    <tableColumn id="12532" xr3:uid="{59EABE8A-B8A5-47B8-AA35-3FC89663FBBE}" name="Column12522" dataDxfId="3858"/>
    <tableColumn id="12533" xr3:uid="{C3BE1FBD-B4C8-4488-8BFC-214AA9FC2BDF}" name="Column12523" dataDxfId="3857"/>
    <tableColumn id="12534" xr3:uid="{61CB2841-7EF2-42DE-B271-1311B924805C}" name="Column12524" dataDxfId="3856"/>
    <tableColumn id="12535" xr3:uid="{C7EA3D83-2D00-4A12-BB00-BDB85000FD65}" name="Column12525" dataDxfId="3855"/>
    <tableColumn id="12536" xr3:uid="{8419A077-230B-4DFD-A73D-BCE5865D7587}" name="Column12526" dataDxfId="3854"/>
    <tableColumn id="12537" xr3:uid="{E9405B2A-C517-4A9A-9D09-A77476CD3D8D}" name="Column12527" dataDxfId="3853"/>
    <tableColumn id="12538" xr3:uid="{3D622E61-7FD7-4E9A-8032-FFB82C052356}" name="Column12528" dataDxfId="3852"/>
    <tableColumn id="12539" xr3:uid="{612E2B17-479A-4B81-A370-A92EC14D2A7F}" name="Column12529" dataDxfId="3851"/>
    <tableColumn id="12540" xr3:uid="{70ACE76A-CFB3-4D65-9B3D-9C58A3BB0E95}" name="Column12530" dataDxfId="3850"/>
    <tableColumn id="12541" xr3:uid="{9C9EFCF5-92DB-4D8D-A083-AFDF1DFDD9F4}" name="Column12531" dataDxfId="3849"/>
    <tableColumn id="12542" xr3:uid="{87856BF7-F363-4E07-A5FE-B092A3546EB2}" name="Column12532" dataDxfId="3848"/>
    <tableColumn id="12543" xr3:uid="{86D32045-5703-4853-AE51-7807E4588E97}" name="Column12533" dataDxfId="3847"/>
    <tableColumn id="12544" xr3:uid="{2BFCC00A-A84B-4949-AE36-1118DAD54270}" name="Column12534" dataDxfId="3846"/>
    <tableColumn id="12545" xr3:uid="{FF3EB312-A43E-4820-8420-0AE513AA80FC}" name="Column12535" dataDxfId="3845"/>
    <tableColumn id="12546" xr3:uid="{D06CC9C5-0E6E-4634-8D2C-598D6E4814F3}" name="Column12536" dataDxfId="3844"/>
    <tableColumn id="12547" xr3:uid="{C58C69D9-D59E-49D8-8DF8-B1E104AB7183}" name="Column12537" dataDxfId="3843"/>
    <tableColumn id="12548" xr3:uid="{B4E44EDC-768A-43AC-89E4-2471B4991E5C}" name="Column12538" dataDxfId="3842"/>
    <tableColumn id="12549" xr3:uid="{9E81FE3E-C2CD-4C34-854E-97DDBC154080}" name="Column12539" dataDxfId="3841"/>
    <tableColumn id="12550" xr3:uid="{EF120217-30F4-4260-9EF0-759F099E317A}" name="Column12540" dataDxfId="3840"/>
    <tableColumn id="12551" xr3:uid="{E021FA29-D9CD-4DCD-A1EC-C8ED7BF12531}" name="Column12541" dataDxfId="3839"/>
    <tableColumn id="12552" xr3:uid="{31ADB65A-9F31-4253-9F8D-24AE0086DCB5}" name="Column12542" dataDxfId="3838"/>
    <tableColumn id="12553" xr3:uid="{CCE1802F-1165-4830-A70F-60881A39F677}" name="Column12543" dataDxfId="3837"/>
    <tableColumn id="12554" xr3:uid="{6576D862-E536-40CB-9D8C-F9D6C286FA4B}" name="Column12544" dataDxfId="3836"/>
    <tableColumn id="12555" xr3:uid="{E2943F5A-6CD3-4C14-BF16-7EE275616A94}" name="Column12545" dataDxfId="3835"/>
    <tableColumn id="12556" xr3:uid="{408514A5-4BB1-4706-9AA4-04D73D6EC3DB}" name="Column12546" dataDxfId="3834"/>
    <tableColumn id="12557" xr3:uid="{61208AB3-E401-4C27-887A-986F3CF5B55C}" name="Column12547" dataDxfId="3833"/>
    <tableColumn id="12558" xr3:uid="{994F72BB-76FD-467B-8244-183A1267E2E7}" name="Column12548" dataDxfId="3832"/>
    <tableColumn id="12559" xr3:uid="{14D65063-9C01-44DF-9C13-61271B1E25ED}" name="Column12549" dataDxfId="3831"/>
    <tableColumn id="12560" xr3:uid="{4EB1403D-482D-4A03-9CA3-EBEB70A95F47}" name="Column12550" dataDxfId="3830"/>
    <tableColumn id="12561" xr3:uid="{0F1691AB-C0F4-4401-8E0E-2A664D14F3ED}" name="Column12551" dataDxfId="3829"/>
    <tableColumn id="12562" xr3:uid="{CC8F9D83-EC9C-46B3-9672-F7EB61AD4B37}" name="Column12552" dataDxfId="3828"/>
    <tableColumn id="12563" xr3:uid="{E4A5AB79-B445-4957-B736-B3A260BFDD5A}" name="Column12553" dataDxfId="3827"/>
    <tableColumn id="12564" xr3:uid="{07BF3A9C-1487-47B0-BDBE-792F65D0BE70}" name="Column12554" dataDxfId="3826"/>
    <tableColumn id="12565" xr3:uid="{7865B1FB-0B26-4E21-95AF-CDF4EE2066E3}" name="Column12555" dataDxfId="3825"/>
    <tableColumn id="12566" xr3:uid="{BCEAEB5A-B483-49A2-9448-10D2BBE7ADB1}" name="Column12556" dataDxfId="3824"/>
    <tableColumn id="12567" xr3:uid="{E3206B85-9257-4AFD-8E55-8B2580CD8254}" name="Column12557" dataDxfId="3823"/>
    <tableColumn id="12568" xr3:uid="{A968DB2A-EE14-4B0A-AE09-4DC363B0C835}" name="Column12558" dataDxfId="3822"/>
    <tableColumn id="12569" xr3:uid="{7B93F22D-0535-47D2-9BAE-96A81F451258}" name="Column12559" dataDxfId="3821"/>
    <tableColumn id="12570" xr3:uid="{6A496CB0-5AA5-4CDE-9957-EB19D1203B4C}" name="Column12560" dataDxfId="3820"/>
    <tableColumn id="12571" xr3:uid="{A7CA20AF-818D-41EA-866B-55E84F9A195B}" name="Column12561" dataDxfId="3819"/>
    <tableColumn id="12572" xr3:uid="{652FC090-3B9D-4457-8D31-393261AF222C}" name="Column12562" dataDxfId="3818"/>
    <tableColumn id="12573" xr3:uid="{F38971C7-85BF-43E2-9E23-757FA77D5FED}" name="Column12563" dataDxfId="3817"/>
    <tableColumn id="12574" xr3:uid="{82806B88-4F61-4880-8DD4-4A37C4354DAA}" name="Column12564" dataDxfId="3816"/>
    <tableColumn id="12575" xr3:uid="{429342BB-3B96-4899-9041-269CC0CC629E}" name="Column12565" dataDxfId="3815"/>
    <tableColumn id="12576" xr3:uid="{6E91779D-04E7-4DC2-975C-C4ACA0EA60A4}" name="Column12566" dataDxfId="3814"/>
    <tableColumn id="12577" xr3:uid="{A6E76292-597B-4D02-B00E-E6B98158E7C8}" name="Column12567" dataDxfId="3813"/>
    <tableColumn id="12578" xr3:uid="{2365C56E-5A50-42D6-B8F8-352F86E89D8C}" name="Column12568" dataDxfId="3812"/>
    <tableColumn id="12579" xr3:uid="{85C8F59D-95A5-44BA-B661-1BECB61A9CB3}" name="Column12569" dataDxfId="3811"/>
    <tableColumn id="12580" xr3:uid="{43D0B84F-8002-42FA-A046-336D36CF63F3}" name="Column12570" dataDxfId="3810"/>
    <tableColumn id="12581" xr3:uid="{489BFE29-B145-4E1A-913B-2EC8236D382C}" name="Column12571" dataDxfId="3809"/>
    <tableColumn id="12582" xr3:uid="{7ACFEC99-9A4C-457C-85F2-EE56C1B3B8E0}" name="Column12572" dataDxfId="3808"/>
    <tableColumn id="12583" xr3:uid="{A621E69B-CF14-48CD-ACFD-162E4B35B0C6}" name="Column12573" dataDxfId="3807"/>
    <tableColumn id="12584" xr3:uid="{E0572834-DB18-4259-B150-E8CB9836A05A}" name="Column12574" dataDxfId="3806"/>
    <tableColumn id="12585" xr3:uid="{84A076B0-B41F-4966-9A81-B5960E29192B}" name="Column12575" dataDxfId="3805"/>
    <tableColumn id="12586" xr3:uid="{63BC4A27-4117-497D-B2AD-258302A3CB6E}" name="Column12576" dataDxfId="3804"/>
    <tableColumn id="12587" xr3:uid="{EB7BBADF-9A61-4AD4-BCB6-DE9FC27A2F66}" name="Column12577" dataDxfId="3803"/>
    <tableColumn id="12588" xr3:uid="{0D96F82B-A186-421D-B01A-17DAF312CAB6}" name="Column12578" dataDxfId="3802"/>
    <tableColumn id="12589" xr3:uid="{8830D480-C4F7-4DB9-B37F-AC7495A24A7B}" name="Column12579" dataDxfId="3801"/>
    <tableColumn id="12590" xr3:uid="{4AD1806C-D8F4-45A5-A116-6B83F6B37ABE}" name="Column12580" dataDxfId="3800"/>
    <tableColumn id="12591" xr3:uid="{69093B3F-A60A-4CD1-8841-1ED91F157917}" name="Column12581" dataDxfId="3799"/>
    <tableColumn id="12592" xr3:uid="{F070E9A3-0CAD-42C9-A9BE-B0EE94179E75}" name="Column12582" dataDxfId="3798"/>
    <tableColumn id="12593" xr3:uid="{8BCBE171-69C2-4DD8-83A2-8D83BF7ED509}" name="Column12583" dataDxfId="3797"/>
    <tableColumn id="12594" xr3:uid="{ACEFB4FD-4164-4648-9163-83CBFD6848EE}" name="Column12584" dataDxfId="3796"/>
    <tableColumn id="12595" xr3:uid="{F619692D-EBF9-4449-92E3-3CFAD0178A49}" name="Column12585" dataDxfId="3795"/>
    <tableColumn id="12596" xr3:uid="{B188FD74-8549-4C2C-B515-DF1090CC1019}" name="Column12586" dataDxfId="3794"/>
    <tableColumn id="12597" xr3:uid="{9A9D6801-F2CE-4CE2-9D19-3C040DDD5D20}" name="Column12587" dataDxfId="3793"/>
    <tableColumn id="12598" xr3:uid="{065C13BC-C19C-4093-BB6B-E4EA5DAFA059}" name="Column12588" dataDxfId="3792"/>
    <tableColumn id="12599" xr3:uid="{0645EC63-6406-4D0A-B28F-EF9356E00B3B}" name="Column12589" dataDxfId="3791"/>
    <tableColumn id="12600" xr3:uid="{B354F96A-989A-4BE5-BA22-EECA016A27A4}" name="Column12590" dataDxfId="3790"/>
    <tableColumn id="12601" xr3:uid="{05822918-F265-4858-B2BB-8DB7B5824B71}" name="Column12591" dataDxfId="3789"/>
    <tableColumn id="12602" xr3:uid="{D206381B-3948-4233-A719-EAED51635AD0}" name="Column12592" dataDxfId="3788"/>
    <tableColumn id="12603" xr3:uid="{0A07E776-72AC-4CEE-A581-5736A1700DA6}" name="Column12593" dataDxfId="3787"/>
    <tableColumn id="12604" xr3:uid="{201F7905-4CED-4896-88BF-FEE81846940A}" name="Column12594" dataDxfId="3786"/>
    <tableColumn id="12605" xr3:uid="{CD8553DE-C4E9-4E89-A119-81D0A74FA7B4}" name="Column12595" dataDxfId="3785"/>
    <tableColumn id="12606" xr3:uid="{925ADE80-C2C5-43D1-8147-3F2CD0CF5E63}" name="Column12596" dataDxfId="3784"/>
    <tableColumn id="12607" xr3:uid="{5664D747-52B8-48D5-97E6-A61E88556E79}" name="Column12597" dataDxfId="3783"/>
    <tableColumn id="12608" xr3:uid="{5ADEE683-F6F3-4187-A31E-45A019959633}" name="Column12598" dataDxfId="3782"/>
    <tableColumn id="12609" xr3:uid="{F670577F-1770-482B-9974-64254998C076}" name="Column12599" dataDxfId="3781"/>
    <tableColumn id="12610" xr3:uid="{C9AE9BEC-B604-4246-9829-188D546C5092}" name="Column12600" dataDxfId="3780"/>
    <tableColumn id="12611" xr3:uid="{7DFD02B5-844C-4474-9847-72EB12D0A7A8}" name="Column12601" dataDxfId="3779"/>
    <tableColumn id="12612" xr3:uid="{9C0EADF9-175D-4C21-BC86-A590C2DDF23A}" name="Column12602" dataDxfId="3778"/>
    <tableColumn id="12613" xr3:uid="{F19B8A45-84F0-4B31-A36C-DD7B7887CAE2}" name="Column12603" dataDxfId="3777"/>
    <tableColumn id="12614" xr3:uid="{08F21523-6E6B-46E9-9358-50BEBC7BDA4C}" name="Column12604" dataDxfId="3776"/>
    <tableColumn id="12615" xr3:uid="{28A2B5A6-0EBF-4D30-9FC0-F03EC7B9C28D}" name="Column12605" dataDxfId="3775"/>
    <tableColumn id="12616" xr3:uid="{3DC9ACC8-F5EC-4A8A-8F71-38CFBC2F68E3}" name="Column12606" dataDxfId="3774"/>
    <tableColumn id="12617" xr3:uid="{8029016D-DBC2-4AB5-B494-58BF0DFF7B49}" name="Column12607" dataDxfId="3773"/>
    <tableColumn id="12618" xr3:uid="{FB55A2D6-B2BA-44CA-AF83-479C12DDA82D}" name="Column12608" dataDxfId="3772"/>
    <tableColumn id="12619" xr3:uid="{841677BA-8F00-45AD-BF33-C4A7C1912570}" name="Column12609" dataDxfId="3771"/>
    <tableColumn id="12620" xr3:uid="{BB078CB7-F408-4CD1-9163-706014127124}" name="Column12610" dataDxfId="3770"/>
    <tableColumn id="12621" xr3:uid="{9B2B4A13-07F3-447D-92B0-012C07400A88}" name="Column12611" dataDxfId="3769"/>
    <tableColumn id="12622" xr3:uid="{0BC20C9F-BB1E-4496-BF4B-3B43202AEF30}" name="Column12612" dataDxfId="3768"/>
    <tableColumn id="12623" xr3:uid="{B7D4EB0E-14A2-4C03-A8DD-8CFE2D5B2536}" name="Column12613" dataDxfId="3767"/>
    <tableColumn id="12624" xr3:uid="{C5AA1CD7-AE43-4F72-BA68-5A6CE3CCA24A}" name="Column12614" dataDxfId="3766"/>
    <tableColumn id="12625" xr3:uid="{75B67C41-1202-43A1-9EE2-E9C432600979}" name="Column12615" dataDxfId="3765"/>
    <tableColumn id="12626" xr3:uid="{3A73BAB0-DFD2-447E-9D9A-D598199B9D7A}" name="Column12616" dataDxfId="3764"/>
    <tableColumn id="12627" xr3:uid="{94AA239D-AFFA-42F7-92CB-E13BE16D38CF}" name="Column12617" dataDxfId="3763"/>
    <tableColumn id="12628" xr3:uid="{17ACF57F-F245-41D8-AD50-4CFCB5B16254}" name="Column12618" dataDxfId="3762"/>
    <tableColumn id="12629" xr3:uid="{D4745997-0747-4F88-A400-E501CADB80F7}" name="Column12619" dataDxfId="3761"/>
    <tableColumn id="12630" xr3:uid="{82DC1D00-1078-4F3E-8BA6-9458395F055C}" name="Column12620" dataDxfId="3760"/>
    <tableColumn id="12631" xr3:uid="{4DFB6B80-5067-4453-985B-F4B5C399FF3A}" name="Column12621" dataDxfId="3759"/>
    <tableColumn id="12632" xr3:uid="{A3DD8E70-187A-49D7-A2E3-2EA960C489EB}" name="Column12622" dataDxfId="3758"/>
    <tableColumn id="12633" xr3:uid="{11585ACF-972D-4EBA-99E0-1F835E8BB380}" name="Column12623" dataDxfId="3757"/>
    <tableColumn id="12634" xr3:uid="{B65A7170-F841-4185-93FD-55429DA409A4}" name="Column12624" dataDxfId="3756"/>
    <tableColumn id="12635" xr3:uid="{6440D66D-525E-4361-A444-37C691655671}" name="Column12625" dataDxfId="3755"/>
    <tableColumn id="12636" xr3:uid="{E0875F8F-B844-4248-B668-8EDB610E144D}" name="Column12626" dataDxfId="3754"/>
    <tableColumn id="12637" xr3:uid="{721EEA87-7E1D-4DF9-855A-B867D9D955D0}" name="Column12627" dataDxfId="3753"/>
    <tableColumn id="12638" xr3:uid="{E1FC2424-F7C7-4ABA-AEAB-3743D2F09AAC}" name="Column12628" dataDxfId="3752"/>
    <tableColumn id="12639" xr3:uid="{E1B91A68-44B8-4408-92B5-AF9923B09178}" name="Column12629" dataDxfId="3751"/>
    <tableColumn id="12640" xr3:uid="{B21A3841-CCC1-4E04-8B0F-813F777309FA}" name="Column12630" dataDxfId="3750"/>
    <tableColumn id="12641" xr3:uid="{BAFE2154-C5DE-43FA-BDA7-CADA2B15A389}" name="Column12631" dataDxfId="3749"/>
    <tableColumn id="12642" xr3:uid="{8FB0543A-62BC-4C95-8D51-3312BA60DD18}" name="Column12632" dataDxfId="3748"/>
    <tableColumn id="12643" xr3:uid="{D1EA03D1-8CD4-4631-9027-871751F164F5}" name="Column12633" dataDxfId="3747"/>
    <tableColumn id="12644" xr3:uid="{E36903C9-CE8B-4CBB-87D2-6859164E0CE9}" name="Column12634" dataDxfId="3746"/>
    <tableColumn id="12645" xr3:uid="{CE098402-7F4A-4296-96F5-6B3B1A53C78D}" name="Column12635" dataDxfId="3745"/>
    <tableColumn id="12646" xr3:uid="{71372936-2561-4F7F-9900-4E133D61B063}" name="Column12636" dataDxfId="3744"/>
    <tableColumn id="12647" xr3:uid="{2C91EEF3-7DF4-46CA-BA5A-88649CE757DC}" name="Column12637" dataDxfId="3743"/>
    <tableColumn id="12648" xr3:uid="{F7A46639-9A5E-44DD-9F2C-A4BF2C97850C}" name="Column12638" dataDxfId="3742"/>
    <tableColumn id="12649" xr3:uid="{E93FB705-77F7-4F50-B4BD-F7FDE3E51660}" name="Column12639" dataDxfId="3741"/>
    <tableColumn id="12650" xr3:uid="{5888EEC5-3A86-48EC-BF77-DD27568E5531}" name="Column12640" dataDxfId="3740"/>
    <tableColumn id="12651" xr3:uid="{433BD7F9-3749-4E8E-9994-9749A427A052}" name="Column12641" dataDxfId="3739"/>
    <tableColumn id="12652" xr3:uid="{E4419313-E8AA-4D0A-A3AB-9D9E456AC6E6}" name="Column12642" dataDxfId="3738"/>
    <tableColumn id="12653" xr3:uid="{283C22F3-A917-4B99-8945-C68163D75D44}" name="Column12643" dataDxfId="3737"/>
    <tableColumn id="12654" xr3:uid="{51156474-3C2D-446C-BEDB-0A06570CCA8F}" name="Column12644" dataDxfId="3736"/>
    <tableColumn id="12655" xr3:uid="{D5B49AEE-ECC4-4505-B5F2-70B2E76CD424}" name="Column12645" dataDxfId="3735"/>
    <tableColumn id="12656" xr3:uid="{55428274-0F06-4041-9DAC-5A9A458029CB}" name="Column12646" dataDxfId="3734"/>
    <tableColumn id="12657" xr3:uid="{F70DB1E0-957A-4724-877F-F4D75A749D78}" name="Column12647" dataDxfId="3733"/>
    <tableColumn id="12658" xr3:uid="{ADC0C7AB-F947-4DFD-BA20-50EA1F7310AA}" name="Column12648" dataDxfId="3732"/>
    <tableColumn id="12659" xr3:uid="{CE3E02D0-0FA1-496A-A6B0-823702B0CF76}" name="Column12649" dataDxfId="3731"/>
    <tableColumn id="12660" xr3:uid="{92C05FBA-50B8-4393-BD9F-73FA5E87F639}" name="Column12650" dataDxfId="3730"/>
    <tableColumn id="12661" xr3:uid="{D0C87BB8-7466-4D27-B349-20888761E417}" name="Column12651" dataDxfId="3729"/>
    <tableColumn id="12662" xr3:uid="{5565B34F-90FA-48CD-895F-48306C5E86BE}" name="Column12652" dataDxfId="3728"/>
    <tableColumn id="12663" xr3:uid="{59541CD3-9094-432F-9CC8-DEFC5F7C001B}" name="Column12653" dataDxfId="3727"/>
    <tableColumn id="12664" xr3:uid="{DAE36508-2E1F-4461-9817-A3DD51F9DC76}" name="Column12654" dataDxfId="3726"/>
    <tableColumn id="12665" xr3:uid="{42C5ABC5-632D-43D7-9DB0-90BA6F3949C9}" name="Column12655" dataDxfId="3725"/>
    <tableColumn id="12666" xr3:uid="{7D51FD33-BCDC-4E55-9B4B-062CDDEC7832}" name="Column12656" dataDxfId="3724"/>
    <tableColumn id="12667" xr3:uid="{C3C4E816-715F-4A13-9D6F-A4F08854FEBC}" name="Column12657" dataDxfId="3723"/>
    <tableColumn id="12668" xr3:uid="{1FF0A80A-2326-4B26-9044-3328E47994ED}" name="Column12658" dataDxfId="3722"/>
    <tableColumn id="12669" xr3:uid="{4EE11810-3CD3-4FA8-94F7-7BADBD16B14C}" name="Column12659" dataDxfId="3721"/>
    <tableColumn id="12670" xr3:uid="{DAAF66BE-60FD-495F-BA1E-17543AF76D0C}" name="Column12660" dataDxfId="3720"/>
    <tableColumn id="12671" xr3:uid="{61AA04D6-8732-4F8D-B465-3A43EB9886B6}" name="Column12661" dataDxfId="3719"/>
    <tableColumn id="12672" xr3:uid="{9BB02DEF-F32E-422C-BD21-FEB2081332A1}" name="Column12662" dataDxfId="3718"/>
    <tableColumn id="12673" xr3:uid="{7D88B876-AD65-4CFB-AB67-E71EB3195AE2}" name="Column12663" dataDxfId="3717"/>
    <tableColumn id="12674" xr3:uid="{58BEE88F-BA76-461D-AFB9-180B12249683}" name="Column12664" dataDxfId="3716"/>
    <tableColumn id="12675" xr3:uid="{4BD639BB-4E60-4183-A715-BE8D97085093}" name="Column12665" dataDxfId="3715"/>
    <tableColumn id="12676" xr3:uid="{9D76DC37-9305-49DA-8C39-5E1C0DA83BA7}" name="Column12666" dataDxfId="3714"/>
    <tableColumn id="12677" xr3:uid="{34A80305-6CE6-4D13-8A1D-40D6163A4FCD}" name="Column12667" dataDxfId="3713"/>
    <tableColumn id="12678" xr3:uid="{3D850AAA-E322-48D7-9D19-B8940F193D3E}" name="Column12668" dataDxfId="3712"/>
    <tableColumn id="12679" xr3:uid="{8A3AF6B0-53B5-488A-8930-500E3FDDBEAB}" name="Column12669" dataDxfId="3711"/>
    <tableColumn id="12680" xr3:uid="{D992F4A8-EBE7-4578-AEF6-8C7096401602}" name="Column12670" dataDxfId="3710"/>
    <tableColumn id="12681" xr3:uid="{80073C6C-2016-425C-896D-80238698FFB2}" name="Column12671" dataDxfId="3709"/>
    <tableColumn id="12682" xr3:uid="{C2279C83-4865-4770-9C21-B9557B42E9CC}" name="Column12672" dataDxfId="3708"/>
    <tableColumn id="12683" xr3:uid="{720BC6F8-D180-4A15-88B1-1C836612146D}" name="Column12673" dataDxfId="3707"/>
    <tableColumn id="12684" xr3:uid="{2B994700-2748-4EC9-83F5-B4E78C0D0ED6}" name="Column12674" dataDxfId="3706"/>
    <tableColumn id="12685" xr3:uid="{89C0D1E7-33D7-459B-BBFE-F99BD818EA91}" name="Column12675" dataDxfId="3705"/>
    <tableColumn id="12686" xr3:uid="{8F7E7E5C-3B70-48FB-8E4D-1ADDE9FFAE11}" name="Column12676" dataDxfId="3704"/>
    <tableColumn id="12687" xr3:uid="{4686C08E-E02D-4C8E-AA29-456F83530893}" name="Column12677" dataDxfId="3703"/>
    <tableColumn id="12688" xr3:uid="{E4B29E62-A29E-4685-8506-2A8FA3270B51}" name="Column12678" dataDxfId="3702"/>
    <tableColumn id="12689" xr3:uid="{D48C7172-B948-41EF-A326-D44FD57F1A88}" name="Column12679" dataDxfId="3701"/>
    <tableColumn id="12690" xr3:uid="{ED7C0C9B-55B8-475C-A1C3-6884A4EA7A21}" name="Column12680" dataDxfId="3700"/>
    <tableColumn id="12691" xr3:uid="{F57BBE9B-CEEA-4089-A7A2-3ABDAD2132DF}" name="Column12681" dataDxfId="3699"/>
    <tableColumn id="12692" xr3:uid="{C4AFB9B8-1817-48A3-9B75-94E709B1C5BE}" name="Column12682" dataDxfId="3698"/>
    <tableColumn id="12693" xr3:uid="{1DD39275-FC1A-43D4-93E8-59311B3F1342}" name="Column12683" dataDxfId="3697"/>
    <tableColumn id="12694" xr3:uid="{E11CB1A5-47F5-4D34-9A6A-4B9911FD6108}" name="Column12684" dataDxfId="3696"/>
    <tableColumn id="12695" xr3:uid="{EDB031F2-5E50-4C76-819F-149E6E499175}" name="Column12685" dataDxfId="3695"/>
    <tableColumn id="12696" xr3:uid="{369315E0-DF75-4961-970E-BC0A26875C73}" name="Column12686" dataDxfId="3694"/>
    <tableColumn id="12697" xr3:uid="{797F8E5D-0E06-42EE-9D98-35DECCBE2F9D}" name="Column12687" dataDxfId="3693"/>
    <tableColumn id="12698" xr3:uid="{1A4F8BD8-2B05-4AEF-B1B9-790F813EAA68}" name="Column12688" dataDxfId="3692"/>
    <tableColumn id="12699" xr3:uid="{6AE103D5-B1DC-402C-AE70-0624330BCA86}" name="Column12689" dataDxfId="3691"/>
    <tableColumn id="12700" xr3:uid="{25A38A59-A77B-4EAC-86A0-9B6C183A6E95}" name="Column12690" dataDxfId="3690"/>
    <tableColumn id="12701" xr3:uid="{95317598-43B3-4D07-8779-0044EFBF8DF7}" name="Column12691" dataDxfId="3689"/>
    <tableColumn id="12702" xr3:uid="{38E85057-B953-42C5-8BB3-066A73EB7FE0}" name="Column12692" dataDxfId="3688"/>
    <tableColumn id="12703" xr3:uid="{40666683-E9D7-448B-AA7F-340DB917AC01}" name="Column12693" dataDxfId="3687"/>
    <tableColumn id="12704" xr3:uid="{81A6217B-BAFB-4384-B0B8-863D24D9B00C}" name="Column12694" dataDxfId="3686"/>
    <tableColumn id="12705" xr3:uid="{D5C2ECFE-376B-491B-BFAE-2EF40AD04465}" name="Column12695" dataDxfId="3685"/>
    <tableColumn id="12706" xr3:uid="{C31004A5-8934-467E-92B9-1FF6C184327F}" name="Column12696" dataDxfId="3684"/>
    <tableColumn id="12707" xr3:uid="{A65E6167-AF25-4112-A219-0D94B7C651EC}" name="Column12697" dataDxfId="3683"/>
    <tableColumn id="12708" xr3:uid="{37B4C5D1-A264-4EDA-8305-B5D7CE8E7989}" name="Column12698" dataDxfId="3682"/>
    <tableColumn id="12709" xr3:uid="{30678384-CDD4-4E4E-8498-B347380BAD48}" name="Column12699" dataDxfId="3681"/>
    <tableColumn id="12710" xr3:uid="{2173D2F4-076D-4E5E-A2FA-AD0685BE2F82}" name="Column12700" dataDxfId="3680"/>
    <tableColumn id="12711" xr3:uid="{B0AF37FB-0DDF-4731-A1A2-1B21FCC3D4DE}" name="Column12701" dataDxfId="3679"/>
    <tableColumn id="12712" xr3:uid="{491AA31A-47AE-422E-B662-C71E5A2D483F}" name="Column12702" dataDxfId="3678"/>
    <tableColumn id="12713" xr3:uid="{6902E3E1-ACD3-41DF-B57E-3FC65D9CEEC0}" name="Column12703" dataDxfId="3677"/>
    <tableColumn id="12714" xr3:uid="{43B91FB5-89C6-468F-9938-F9E6714DBD94}" name="Column12704" dataDxfId="3676"/>
    <tableColumn id="12715" xr3:uid="{82FE8C37-037D-4BDB-A73C-063FFDC35FC4}" name="Column12705" dataDxfId="3675"/>
    <tableColumn id="12716" xr3:uid="{F4DE3E58-B43E-4377-8115-1FB29493F65A}" name="Column12706" dataDxfId="3674"/>
    <tableColumn id="12717" xr3:uid="{41BF6739-08C4-4292-AD59-3EB0D309A84A}" name="Column12707" dataDxfId="3673"/>
    <tableColumn id="12718" xr3:uid="{4888B889-4B32-4B5E-8C2A-A1EE88BFBDF7}" name="Column12708" dataDxfId="3672"/>
    <tableColumn id="12719" xr3:uid="{2A1D0B8F-B0F4-4E41-93B7-27EC5AB7EEDC}" name="Column12709" dataDxfId="3671"/>
    <tableColumn id="12720" xr3:uid="{316A7217-1331-46F4-B62C-5F5EB4072D0A}" name="Column12710" dataDxfId="3670"/>
    <tableColumn id="12721" xr3:uid="{891B31AC-229B-435E-BBDB-8C3F58EF3A23}" name="Column12711" dataDxfId="3669"/>
    <tableColumn id="12722" xr3:uid="{54F6F1EE-8A63-4BD1-8086-3DBA6F7B4E39}" name="Column12712" dataDxfId="3668"/>
    <tableColumn id="12723" xr3:uid="{781A97BD-E72A-435A-A01F-E2E13F386D60}" name="Column12713" dataDxfId="3667"/>
    <tableColumn id="12724" xr3:uid="{FC648E57-1D76-4CA6-850E-D48F92DC54D7}" name="Column12714" dataDxfId="3666"/>
    <tableColumn id="12725" xr3:uid="{9E000F18-AA2E-40AE-840D-99C0DC004670}" name="Column12715" dataDxfId="3665"/>
    <tableColumn id="12726" xr3:uid="{68A08000-E6F0-477B-8CEC-54F4A6B2FCE3}" name="Column12716" dataDxfId="3664"/>
    <tableColumn id="12727" xr3:uid="{DA1B05D9-F553-419D-8D25-CF53172D063B}" name="Column12717" dataDxfId="3663"/>
    <tableColumn id="12728" xr3:uid="{ACFB2731-9E40-46F4-A718-CE050ED17AE2}" name="Column12718" dataDxfId="3662"/>
    <tableColumn id="12729" xr3:uid="{521244C1-03A7-46D4-8647-30A13D1EE80B}" name="Column12719" dataDxfId="3661"/>
    <tableColumn id="12730" xr3:uid="{854EE6AA-45D0-4FC0-BDDD-A67CC7E4C754}" name="Column12720" dataDxfId="3660"/>
    <tableColumn id="12731" xr3:uid="{32E59418-C55F-4C48-B80A-F0B5D7E9B60C}" name="Column12721" dataDxfId="3659"/>
    <tableColumn id="12732" xr3:uid="{3E4FB6A8-F804-4C6C-A4E9-C7CD866B038A}" name="Column12722" dataDxfId="3658"/>
    <tableColumn id="12733" xr3:uid="{4FE43DA3-823B-47A0-97F9-C18E14EE96E7}" name="Column12723" dataDxfId="3657"/>
    <tableColumn id="12734" xr3:uid="{C7DD0012-BFC2-4875-806B-0D7E00D5508F}" name="Column12724" dataDxfId="3656"/>
    <tableColumn id="12735" xr3:uid="{1E9F1A3B-6CEE-4282-A1E7-BA590F07D48D}" name="Column12725" dataDxfId="3655"/>
    <tableColumn id="12736" xr3:uid="{9EB3F532-6A33-4D83-AC2C-F2F8F86A41EC}" name="Column12726" dataDxfId="3654"/>
    <tableColumn id="12737" xr3:uid="{60CF147F-EC11-4F9A-85A4-B35E05ECD18E}" name="Column12727" dataDxfId="3653"/>
    <tableColumn id="12738" xr3:uid="{AD6965ED-292F-4B66-AC47-320316121E4D}" name="Column12728" dataDxfId="3652"/>
    <tableColumn id="12739" xr3:uid="{A5986C68-2A46-424A-ADE3-19BE62F9F435}" name="Column12729" dataDxfId="3651"/>
    <tableColumn id="12740" xr3:uid="{7E45ACB0-1030-4F66-812D-189ED592FC95}" name="Column12730" dataDxfId="3650"/>
    <tableColumn id="12741" xr3:uid="{CC9E82F8-7E25-4D9E-8997-D13E886A8ACB}" name="Column12731" dataDxfId="3649"/>
    <tableColumn id="12742" xr3:uid="{65E2094D-158A-4E33-A492-00E4A67BD513}" name="Column12732" dataDxfId="3648"/>
    <tableColumn id="12743" xr3:uid="{46DD59DA-F988-4A84-9D09-F39E33598914}" name="Column12733" dataDxfId="3647"/>
    <tableColumn id="12744" xr3:uid="{71B00425-4CB4-4594-BB8A-C5BD2A52B79F}" name="Column12734" dataDxfId="3646"/>
    <tableColumn id="12745" xr3:uid="{B5E082ED-336B-4674-A1E7-95044EBEFBE2}" name="Column12735" dataDxfId="3645"/>
    <tableColumn id="12746" xr3:uid="{413DAF75-4130-4BA8-ABE2-B265A29221FE}" name="Column12736" dataDxfId="3644"/>
    <tableColumn id="12747" xr3:uid="{31326BA8-826E-4A73-B1C5-5657474E5D62}" name="Column12737" dataDxfId="3643"/>
    <tableColumn id="12748" xr3:uid="{B3DD6BC3-43B9-42F9-9A9A-CA87AC47B524}" name="Column12738" dataDxfId="3642"/>
    <tableColumn id="12749" xr3:uid="{FCFD8D82-3FB1-45BA-99B4-E61B10BE8DEE}" name="Column12739" dataDxfId="3641"/>
    <tableColumn id="12750" xr3:uid="{CA4DBD4A-1389-43D1-8F04-CF814B04045F}" name="Column12740" dataDxfId="3640"/>
    <tableColumn id="12751" xr3:uid="{62DF784F-4E36-40B5-9427-3965E6A33124}" name="Column12741" dataDxfId="3639"/>
    <tableColumn id="12752" xr3:uid="{2BC9A672-2529-46C7-876D-2E4B6550E8D3}" name="Column12742" dataDxfId="3638"/>
    <tableColumn id="12753" xr3:uid="{2E45A8BB-C999-40A6-AC0F-F64BBCB0AE11}" name="Column12743" dataDxfId="3637"/>
    <tableColumn id="12754" xr3:uid="{19D7CFB6-179A-450B-955A-A5F060F5E830}" name="Column12744" dataDxfId="3636"/>
    <tableColumn id="12755" xr3:uid="{713C81AE-43B7-447E-ABDB-930DAD36E222}" name="Column12745" dataDxfId="3635"/>
    <tableColumn id="12756" xr3:uid="{7D972ED0-CBCC-420D-B881-0CD9EEA5BDD3}" name="Column12746" dataDxfId="3634"/>
    <tableColumn id="12757" xr3:uid="{CCB9939D-C0AE-452A-9315-BF64EACF3D39}" name="Column12747" dataDxfId="3633"/>
    <tableColumn id="12758" xr3:uid="{2E20AA59-2C62-4751-BD06-15124108FA2C}" name="Column12748" dataDxfId="3632"/>
    <tableColumn id="12759" xr3:uid="{0D5538C6-ECBA-4196-9582-5F19BB478870}" name="Column12749" dataDxfId="3631"/>
    <tableColumn id="12760" xr3:uid="{796CCEFC-45FE-4CB5-A1F4-DE584A0572AA}" name="Column12750" dataDxfId="3630"/>
    <tableColumn id="12761" xr3:uid="{EA5BE175-2D3E-46E3-9EA9-3BF9A299F23C}" name="Column12751" dataDxfId="3629"/>
    <tableColumn id="12762" xr3:uid="{FF3499AB-5BA9-4A3F-99F2-BDAE8B7177BF}" name="Column12752" dataDxfId="3628"/>
    <tableColumn id="12763" xr3:uid="{1BC0CE10-B88C-4C73-906E-1295A9B1A1A9}" name="Column12753" dataDxfId="3627"/>
    <tableColumn id="12764" xr3:uid="{2C62A9EA-BE29-494D-BA83-5720DAC16218}" name="Column12754" dataDxfId="3626"/>
    <tableColumn id="12765" xr3:uid="{42EE6C3E-B112-4837-BF88-5626977ACED3}" name="Column12755" dataDxfId="3625"/>
    <tableColumn id="12766" xr3:uid="{411EDFE4-EE80-4F77-8236-7A17579881EC}" name="Column12756" dataDxfId="3624"/>
    <tableColumn id="12767" xr3:uid="{0C27DC12-ABBD-4E1A-8ADE-4D3365C81D27}" name="Column12757" dataDxfId="3623"/>
    <tableColumn id="12768" xr3:uid="{7F3C9DB0-E4B8-491F-89AC-4E5E96E494C3}" name="Column12758" dataDxfId="3622"/>
    <tableColumn id="12769" xr3:uid="{33D665EA-2D25-41F0-949F-9DB75FCACB92}" name="Column12759" dataDxfId="3621"/>
    <tableColumn id="12770" xr3:uid="{9064785A-E311-4034-B2A0-1361D63EAF24}" name="Column12760" dataDxfId="3620"/>
    <tableColumn id="12771" xr3:uid="{23C88D58-4699-425B-A2D5-18F50F02047F}" name="Column12761" dataDxfId="3619"/>
    <tableColumn id="12772" xr3:uid="{891598FE-B00F-48DE-A7BE-218C53618EE2}" name="Column12762" dataDxfId="3618"/>
    <tableColumn id="12773" xr3:uid="{B77F4F5D-CAE6-407D-B502-731FD30F4B16}" name="Column12763" dataDxfId="3617"/>
    <tableColumn id="12774" xr3:uid="{C382FD84-D31A-48F7-954D-B471A135BB51}" name="Column12764" dataDxfId="3616"/>
    <tableColumn id="12775" xr3:uid="{9290C791-2897-44C7-9F06-195CA8B1DA21}" name="Column12765" dataDxfId="3615"/>
    <tableColumn id="12776" xr3:uid="{31EC0BF2-6177-4DF2-959D-C5D5930C6FAB}" name="Column12766" dataDxfId="3614"/>
    <tableColumn id="12777" xr3:uid="{8A8BE97B-3577-4BB6-ACBA-47DD6E2E6A8A}" name="Column12767" dataDxfId="3613"/>
    <tableColumn id="12778" xr3:uid="{120716CA-D7AA-49C6-9C71-9AB0D44C95E6}" name="Column12768" dataDxfId="3612"/>
    <tableColumn id="12779" xr3:uid="{371472AD-E447-406F-98A9-CA843C7080CC}" name="Column12769" dataDxfId="3611"/>
    <tableColumn id="12780" xr3:uid="{FE5A0EF1-1D8C-432C-85E9-36E9CE86814E}" name="Column12770" dataDxfId="3610"/>
    <tableColumn id="12781" xr3:uid="{C6BFBEB4-2AE9-4907-BB22-C451B6A1512E}" name="Column12771" dataDxfId="3609"/>
    <tableColumn id="12782" xr3:uid="{930CF8C2-5AFB-4BE6-BBB7-AC6353DBD5B2}" name="Column12772" dataDxfId="3608"/>
    <tableColumn id="12783" xr3:uid="{140C8CB3-5A61-4BC9-802D-77DA75D9FB9C}" name="Column12773" dataDxfId="3607"/>
    <tableColumn id="12784" xr3:uid="{5E515B09-9672-4AE1-9163-AAB0018C0A62}" name="Column12774" dataDxfId="3606"/>
    <tableColumn id="12785" xr3:uid="{7F9296B6-3B58-400E-B9EF-DDF77F9EB42D}" name="Column12775" dataDxfId="3605"/>
    <tableColumn id="12786" xr3:uid="{A6D4E1A9-9B75-4F26-BC03-2D7A0F5C2677}" name="Column12776" dataDxfId="3604"/>
    <tableColumn id="12787" xr3:uid="{21D8B889-C3DE-4FB2-955F-0443F0608B16}" name="Column12777" dataDxfId="3603"/>
    <tableColumn id="12788" xr3:uid="{56BA1BF6-F3B3-45B7-A969-E359678B8531}" name="Column12778" dataDxfId="3602"/>
    <tableColumn id="12789" xr3:uid="{0DA7DB32-B15B-4E5C-8D91-7F6E5C086949}" name="Column12779" dataDxfId="3601"/>
    <tableColumn id="12790" xr3:uid="{C1E3886D-2A7C-40DF-8540-3930619682BA}" name="Column12780" dataDxfId="3600"/>
    <tableColumn id="12791" xr3:uid="{3CB420AE-6A0C-4108-8F59-CF00369221AB}" name="Column12781" dataDxfId="3599"/>
    <tableColumn id="12792" xr3:uid="{106C23B2-14CB-4835-82D9-3B147AF20396}" name="Column12782" dataDxfId="3598"/>
    <tableColumn id="12793" xr3:uid="{361E7639-18CA-42F6-9397-23EB4F1D35CD}" name="Column12783" dataDxfId="3597"/>
    <tableColumn id="12794" xr3:uid="{23D0E68C-B2FE-4544-AD0F-52D90607869A}" name="Column12784" dataDxfId="3596"/>
    <tableColumn id="12795" xr3:uid="{EA8EF068-50C8-47EC-8E74-53CAFBF7F321}" name="Column12785" dataDxfId="3595"/>
    <tableColumn id="12796" xr3:uid="{B842FB95-81EE-4E62-9850-73684A022696}" name="Column12786" dataDxfId="3594"/>
    <tableColumn id="12797" xr3:uid="{B84BF6DA-6F60-43A9-83FD-AE4BF170F257}" name="Column12787" dataDxfId="3593"/>
    <tableColumn id="12798" xr3:uid="{6E560125-938B-4925-BCE5-464AD2ABFFA5}" name="Column12788" dataDxfId="3592"/>
    <tableColumn id="12799" xr3:uid="{FCB144D5-4E3A-4D59-A650-50E72B902B0D}" name="Column12789" dataDxfId="3591"/>
    <tableColumn id="12800" xr3:uid="{37FAF535-9186-463A-8A21-C4D375156AED}" name="Column12790" dataDxfId="3590"/>
    <tableColumn id="12801" xr3:uid="{36BFA656-D322-4A3C-AFD2-602FF895D279}" name="Column12791" dataDxfId="3589"/>
    <tableColumn id="12802" xr3:uid="{959BC784-356F-4332-9501-DC12BCB1AEA9}" name="Column12792" dataDxfId="3588"/>
    <tableColumn id="12803" xr3:uid="{D466DE0B-1E13-4763-91A3-A550721B4747}" name="Column12793" dataDxfId="3587"/>
    <tableColumn id="12804" xr3:uid="{974C4FEA-8C46-4C51-B12A-1133D148673E}" name="Column12794" dataDxfId="3586"/>
    <tableColumn id="12805" xr3:uid="{93471DE1-9E6D-47A1-8DAE-544A0D4C34E5}" name="Column12795" dataDxfId="3585"/>
    <tableColumn id="12806" xr3:uid="{B7EB5A95-72C9-42A8-A5C4-3EB17D8D6D8D}" name="Column12796" dataDxfId="3584"/>
    <tableColumn id="12807" xr3:uid="{85C15817-1654-4BBD-BEA2-6E66EE025A7D}" name="Column12797" dataDxfId="3583"/>
    <tableColumn id="12808" xr3:uid="{50FB5AF4-E2E1-422B-9DDF-1F0DF3657C14}" name="Column12798" dataDxfId="3582"/>
    <tableColumn id="12809" xr3:uid="{577D84E7-1BD4-411E-9B04-1470A7A3808C}" name="Column12799" dataDxfId="3581"/>
    <tableColumn id="12810" xr3:uid="{612FFE81-DFDA-4C37-AFD5-3F341110FD31}" name="Column12800" dataDxfId="3580"/>
    <tableColumn id="12811" xr3:uid="{C02DAC64-845D-4F84-962A-F554E2C42449}" name="Column12801" dataDxfId="3579"/>
    <tableColumn id="12812" xr3:uid="{9BDF2D25-E515-4E83-B4FB-EE5CD54AD15B}" name="Column12802" dataDxfId="3578"/>
    <tableColumn id="12813" xr3:uid="{3DA2D870-002D-4505-BE45-69995BE2794F}" name="Column12803" dataDxfId="3577"/>
    <tableColumn id="12814" xr3:uid="{8024FFDD-F190-4E3D-9DD9-4C977BCE6A58}" name="Column12804" dataDxfId="3576"/>
    <tableColumn id="12815" xr3:uid="{7321A60D-F020-4A06-AD91-C5E2142CE35D}" name="Column12805" dataDxfId="3575"/>
    <tableColumn id="12816" xr3:uid="{9156D6CE-1991-486F-A4DA-5D8A3E368AC5}" name="Column12806" dataDxfId="3574"/>
    <tableColumn id="12817" xr3:uid="{F30CBF9A-6847-43F3-995B-088A1DF833E6}" name="Column12807" dataDxfId="3573"/>
    <tableColumn id="12818" xr3:uid="{F4DDF67D-52D2-493A-B592-4BFF4331EBE0}" name="Column12808" dataDxfId="3572"/>
    <tableColumn id="12819" xr3:uid="{B50080E2-F215-42D4-A4D1-DA36A6A89CA8}" name="Column12809" dataDxfId="3571"/>
    <tableColumn id="12820" xr3:uid="{3A7CB184-6FB1-4402-9A56-3B4C8DBB7D15}" name="Column12810" dataDxfId="3570"/>
    <tableColumn id="12821" xr3:uid="{D0D76F1B-2464-4E21-8B1E-B1D04A71A462}" name="Column12811" dataDxfId="3569"/>
    <tableColumn id="12822" xr3:uid="{18D9EF38-3D28-4303-A9DC-FC11D62DDC74}" name="Column12812" dataDxfId="3568"/>
    <tableColumn id="12823" xr3:uid="{F58E24C4-19FC-4BFD-9AA1-B87AC10F8443}" name="Column12813" dataDxfId="3567"/>
    <tableColumn id="12824" xr3:uid="{D75108D6-8FBC-4AE2-8657-C92887D23F32}" name="Column12814" dataDxfId="3566"/>
    <tableColumn id="12825" xr3:uid="{2A913D4A-ED03-4E6B-AD67-6E22C8BCB02A}" name="Column12815" dataDxfId="3565"/>
    <tableColumn id="12826" xr3:uid="{D7704443-0A29-43BB-85D2-C99810D58E05}" name="Column12816" dataDxfId="3564"/>
    <tableColumn id="12827" xr3:uid="{29C483B9-4BA8-4445-8D0C-A80163F07415}" name="Column12817" dataDxfId="3563"/>
    <tableColumn id="12828" xr3:uid="{0D2EA002-5322-47A4-B224-AE659BC79A7E}" name="Column12818" dataDxfId="3562"/>
    <tableColumn id="12829" xr3:uid="{04FC83C7-0235-40B8-A137-A9884FCC1C88}" name="Column12819" dataDxfId="3561"/>
    <tableColumn id="12830" xr3:uid="{D475CEEA-59CF-4662-8B66-EF27708DC813}" name="Column12820" dataDxfId="3560"/>
    <tableColumn id="12831" xr3:uid="{36DCA0F4-658B-4619-9C88-76BA420027A9}" name="Column12821" dataDxfId="3559"/>
    <tableColumn id="12832" xr3:uid="{E9B1BF54-6A94-413F-A993-FDBC101483E9}" name="Column12822" dataDxfId="3558"/>
    <tableColumn id="12833" xr3:uid="{23AB5D75-64A9-482D-84CA-803B34223F54}" name="Column12823" dataDxfId="3557"/>
    <tableColumn id="12834" xr3:uid="{A4B80366-B4A3-414A-A397-CE1CEB6161F5}" name="Column12824" dataDxfId="3556"/>
    <tableColumn id="12835" xr3:uid="{3E2DF5D6-10E0-451B-9C46-DF5C2A30438B}" name="Column12825" dataDxfId="3555"/>
    <tableColumn id="12836" xr3:uid="{320E1212-0FFC-4261-96C2-07B5C40B1D3F}" name="Column12826" dataDxfId="3554"/>
    <tableColumn id="12837" xr3:uid="{F9DE5AC9-E357-4459-9BA5-A01E7CD8EAD7}" name="Column12827" dataDxfId="3553"/>
    <tableColumn id="12838" xr3:uid="{84D9DF6F-4784-4BBD-87DA-00362F1A4680}" name="Column12828" dataDxfId="3552"/>
    <tableColumn id="12839" xr3:uid="{C73C9EF3-DEC1-4232-875E-FC653AE8D87B}" name="Column12829" dataDxfId="3551"/>
    <tableColumn id="12840" xr3:uid="{B6FC5804-7F3A-4CBF-9265-4E5171D00BC9}" name="Column12830" dataDxfId="3550"/>
    <tableColumn id="12841" xr3:uid="{59273F1B-34A4-414E-9A62-B2FD5E961C30}" name="Column12831" dataDxfId="3549"/>
    <tableColumn id="12842" xr3:uid="{14EF303B-A0DD-471A-9AAD-E72F0EEF7B81}" name="Column12832" dataDxfId="3548"/>
    <tableColumn id="12843" xr3:uid="{F95EC9D5-27F3-4598-9C0A-C24F61E86FD6}" name="Column12833" dataDxfId="3547"/>
    <tableColumn id="12844" xr3:uid="{9D0085F0-1F8F-43FE-8F25-F0567A7A5366}" name="Column12834" dataDxfId="3546"/>
    <tableColumn id="12845" xr3:uid="{68CDADD4-20A0-47F0-85A4-55394D947573}" name="Column12835" dataDxfId="3545"/>
    <tableColumn id="12846" xr3:uid="{A110ACDF-D1CC-4887-87AF-F2F26DD6D17B}" name="Column12836" dataDxfId="3544"/>
    <tableColumn id="12847" xr3:uid="{337CE19C-1732-4609-9F1A-A4A85DFB196B}" name="Column12837" dataDxfId="3543"/>
    <tableColumn id="12848" xr3:uid="{AD3D25B2-425D-482F-B21C-E9454A211ABA}" name="Column12838" dataDxfId="3542"/>
    <tableColumn id="12849" xr3:uid="{8689870C-C0D9-4F6C-B6E8-46E36FFB4224}" name="Column12839" dataDxfId="3541"/>
    <tableColumn id="12850" xr3:uid="{78FFC434-6C6A-4112-A879-A759D2D530EE}" name="Column12840" dataDxfId="3540"/>
    <tableColumn id="12851" xr3:uid="{95C5B965-48C4-4927-BAE8-857B378D254D}" name="Column12841" dataDxfId="3539"/>
    <tableColumn id="12852" xr3:uid="{1355E7B3-E8E3-4D0E-8A2F-103C9C8EA9C3}" name="Column12842" dataDxfId="3538"/>
    <tableColumn id="12853" xr3:uid="{D5C1CC5C-8F1E-42F9-BF05-89C037708554}" name="Column12843" dataDxfId="3537"/>
    <tableColumn id="12854" xr3:uid="{3B312533-979E-4FFB-9008-38979BC2AF74}" name="Column12844" dataDxfId="3536"/>
    <tableColumn id="12855" xr3:uid="{5258664A-EB5C-4E50-B7EE-EE95FEA7AA3F}" name="Column12845" dataDxfId="3535"/>
    <tableColumn id="12856" xr3:uid="{083D9090-E6E6-45EF-926B-63B4C8D855C4}" name="Column12846" dataDxfId="3534"/>
    <tableColumn id="12857" xr3:uid="{F11BB757-0830-44B4-9638-FE526D3C69E0}" name="Column12847" dataDxfId="3533"/>
    <tableColumn id="12858" xr3:uid="{9EE736D9-AFB2-4DE9-94A0-EE03101E002E}" name="Column12848" dataDxfId="3532"/>
    <tableColumn id="12859" xr3:uid="{DCC1DCC5-FCE0-485B-919D-4E2E87973A2A}" name="Column12849" dataDxfId="3531"/>
    <tableColumn id="12860" xr3:uid="{05B62391-4B9E-4266-ACDB-9F74CE480BC9}" name="Column12850" dataDxfId="3530"/>
    <tableColumn id="12861" xr3:uid="{9ED19513-C269-4E1C-8E54-979785D19471}" name="Column12851" dataDxfId="3529"/>
    <tableColumn id="12862" xr3:uid="{EF51ECF2-3566-4F0C-899A-313FE1204D0B}" name="Column12852" dataDxfId="3528"/>
    <tableColumn id="12863" xr3:uid="{1B05A2AD-20BA-4F9E-A4E9-5EBAC220A8A1}" name="Column12853" dataDxfId="3527"/>
    <tableColumn id="12864" xr3:uid="{61565E3E-C266-47C2-B13B-AEF887BC86A6}" name="Column12854" dataDxfId="3526"/>
    <tableColumn id="12865" xr3:uid="{6B3D5181-4866-4DA0-A51D-0A06FBC022F4}" name="Column12855" dataDxfId="3525"/>
    <tableColumn id="12866" xr3:uid="{8BAAD54D-9505-42D9-B4AE-4B321864F582}" name="Column12856" dataDxfId="3524"/>
    <tableColumn id="12867" xr3:uid="{966ED804-3848-44CE-8D45-088849C96E33}" name="Column12857" dataDxfId="3523"/>
    <tableColumn id="12868" xr3:uid="{E5B794DA-4CA6-4C08-A514-3536FD7B1CE5}" name="Column12858" dataDxfId="3522"/>
    <tableColumn id="12869" xr3:uid="{E60A88D8-41ED-4A9D-B394-9BD5271B9B9F}" name="Column12859" dataDxfId="3521"/>
    <tableColumn id="12870" xr3:uid="{AEF590B8-5728-40A8-822B-82D8C74496E4}" name="Column12860" dataDxfId="3520"/>
    <tableColumn id="12871" xr3:uid="{CB195AAE-F668-4E8B-AEBC-7569F38296E7}" name="Column12861" dataDxfId="3519"/>
    <tableColumn id="12872" xr3:uid="{26ECEBB7-0D44-4ED8-8714-2D7F6C986E91}" name="Column12862" dataDxfId="3518"/>
    <tableColumn id="12873" xr3:uid="{8FA9B11A-97D5-4E98-BE7E-EC2596B81EE0}" name="Column12863" dataDxfId="3517"/>
    <tableColumn id="12874" xr3:uid="{D4AD63F7-0D6B-4B45-9C43-B808A35F7E29}" name="Column12864" dataDxfId="3516"/>
    <tableColumn id="12875" xr3:uid="{CBD6E3CC-3070-4F68-89DC-5EFD6E5FF68F}" name="Column12865" dataDxfId="3515"/>
    <tableColumn id="12876" xr3:uid="{30FD3298-4105-43A8-AD68-BB484C81DA36}" name="Column12866" dataDxfId="3514"/>
    <tableColumn id="12877" xr3:uid="{2E21B605-5855-4235-9CBC-9B1E36CFD5C0}" name="Column12867" dataDxfId="3513"/>
    <tableColumn id="12878" xr3:uid="{50EE43E8-63BF-433D-8549-6F00A24C8FA9}" name="Column12868" dataDxfId="3512"/>
    <tableColumn id="12879" xr3:uid="{C8D3ED02-0168-4E44-842D-5CA2D5238A47}" name="Column12869" dataDxfId="3511"/>
    <tableColumn id="12880" xr3:uid="{44BA7026-6B93-4C2F-A2DB-F0C8A58E92B4}" name="Column12870" dataDxfId="3510"/>
    <tableColumn id="12881" xr3:uid="{4C568F37-DC6F-4CCD-AD6A-64F19F795CD4}" name="Column12871" dataDxfId="3509"/>
    <tableColumn id="12882" xr3:uid="{1FD47A8D-AC9E-42AF-AA52-4D59D5673037}" name="Column12872" dataDxfId="3508"/>
    <tableColumn id="12883" xr3:uid="{5E3DBFF8-881B-4DC4-9AF1-CB5C6E1E800B}" name="Column12873" dataDxfId="3507"/>
    <tableColumn id="12884" xr3:uid="{7B1AFBA7-6D45-4661-AED5-22C6894092DD}" name="Column12874" dataDxfId="3506"/>
    <tableColumn id="12885" xr3:uid="{FA75567D-7FEE-498F-A32E-6C0D7DEE6A47}" name="Column12875" dataDxfId="3505"/>
    <tableColumn id="12886" xr3:uid="{175C1A4E-44AB-42A1-B0E2-DCFC141D110F}" name="Column12876" dataDxfId="3504"/>
    <tableColumn id="12887" xr3:uid="{5F831255-EEB6-44FF-B1C0-133AF88368BD}" name="Column12877" dataDxfId="3503"/>
    <tableColumn id="12888" xr3:uid="{112955A4-8A58-4C6E-90CF-B265C8C46B88}" name="Column12878" dataDxfId="3502"/>
    <tableColumn id="12889" xr3:uid="{D1118709-48ED-41CD-AC10-81427B94B79F}" name="Column12879" dataDxfId="3501"/>
    <tableColumn id="12890" xr3:uid="{9C4A2D69-56BB-4D05-9F02-CFA06B5CFBB9}" name="Column12880" dataDxfId="3500"/>
    <tableColumn id="12891" xr3:uid="{1682C5F7-7B32-4390-8B77-973654874053}" name="Column12881" dataDxfId="3499"/>
    <tableColumn id="12892" xr3:uid="{90242348-9D15-4F00-A911-70A6CE2B1EEA}" name="Column12882" dataDxfId="3498"/>
    <tableColumn id="12893" xr3:uid="{3EA5F838-7974-4247-B483-1E87E3E9DDF9}" name="Column12883" dataDxfId="3497"/>
    <tableColumn id="12894" xr3:uid="{A83B2A80-5633-4807-92B8-84434CC1210D}" name="Column12884" dataDxfId="3496"/>
    <tableColumn id="12895" xr3:uid="{13334077-975A-483F-8049-93AA97016BE0}" name="Column12885" dataDxfId="3495"/>
    <tableColumn id="12896" xr3:uid="{706CE788-CB3D-4530-A14D-03FE43B916AE}" name="Column12886" dataDxfId="3494"/>
    <tableColumn id="12897" xr3:uid="{2ED13816-D477-4D21-87F2-A3FB931E3AF9}" name="Column12887" dataDxfId="3493"/>
    <tableColumn id="12898" xr3:uid="{38148A9A-34CD-479F-A789-5B8E025E6BCC}" name="Column12888" dataDxfId="3492"/>
    <tableColumn id="12899" xr3:uid="{335D86BB-0AA9-4CDC-87CB-28E5063F545E}" name="Column12889" dataDxfId="3491"/>
    <tableColumn id="12900" xr3:uid="{6F30ED20-4A69-417D-9338-CBEEC198D83D}" name="Column12890" dataDxfId="3490"/>
    <tableColumn id="12901" xr3:uid="{144860AB-F77E-4343-BA03-E79349A1F7F2}" name="Column12891" dataDxfId="3489"/>
    <tableColumn id="12902" xr3:uid="{25EDBA4E-8608-497B-B3B0-D3DD8A2F8B1B}" name="Column12892" dataDxfId="3488"/>
    <tableColumn id="12903" xr3:uid="{47391E99-2BF4-4C64-9417-629D3D462ECB}" name="Column12893" dataDxfId="3487"/>
    <tableColumn id="12904" xr3:uid="{A6F7A23C-1203-40C1-A3E9-3249D0826A67}" name="Column12894" dataDxfId="3486"/>
    <tableColumn id="12905" xr3:uid="{357EE88E-1A46-455D-87D6-337997F7A93C}" name="Column12895" dataDxfId="3485"/>
    <tableColumn id="12906" xr3:uid="{2823B7E4-7F94-4287-A17E-FF65E801EB25}" name="Column12896" dataDxfId="3484"/>
    <tableColumn id="12907" xr3:uid="{327CBEEC-EABF-4621-8869-AB5AB4A3863F}" name="Column12897" dataDxfId="3483"/>
    <tableColumn id="12908" xr3:uid="{F6EC31EB-D784-465F-9354-819DE57F80AD}" name="Column12898" dataDxfId="3482"/>
    <tableColumn id="12909" xr3:uid="{50407597-C5AF-4BA7-A490-67A4A8E84305}" name="Column12899" dataDxfId="3481"/>
    <tableColumn id="12910" xr3:uid="{5A2140D3-4B86-4E45-8E5F-5D23B084B5B2}" name="Column12900" dataDxfId="3480"/>
    <tableColumn id="12911" xr3:uid="{266728F4-0F40-46D7-BFDD-FA6CF9EB0EF2}" name="Column12901" dataDxfId="3479"/>
    <tableColumn id="12912" xr3:uid="{5BDF4AAB-134E-47C0-A1B1-A30C84DD97BB}" name="Column12902" dataDxfId="3478"/>
    <tableColumn id="12913" xr3:uid="{DCDBE774-69A0-4B97-8298-A6A9D9BACA14}" name="Column12903" dataDxfId="3477"/>
    <tableColumn id="12914" xr3:uid="{E6DE984C-1CDE-424D-80E0-2A91B09D33A9}" name="Column12904" dataDxfId="3476"/>
    <tableColumn id="12915" xr3:uid="{76241CF3-BE0C-4D12-B7A1-071186084604}" name="Column12905" dataDxfId="3475"/>
    <tableColumn id="12916" xr3:uid="{4B30DCB2-9A79-46E6-B2BF-BE42630F737F}" name="Column12906" dataDxfId="3474"/>
    <tableColumn id="12917" xr3:uid="{03D700A9-2178-485F-9788-A57F5F6E494E}" name="Column12907" dataDxfId="3473"/>
    <tableColumn id="12918" xr3:uid="{AD24944B-DF32-492F-BD97-4152157E64F3}" name="Column12908" dataDxfId="3472"/>
    <tableColumn id="12919" xr3:uid="{2FF52700-919D-4C77-B302-0EE968A090BE}" name="Column12909" dataDxfId="3471"/>
    <tableColumn id="12920" xr3:uid="{21AC0502-05C2-4736-8E0D-35C65D38A67C}" name="Column12910" dataDxfId="3470"/>
    <tableColumn id="12921" xr3:uid="{9C471E82-AA99-4E71-8B85-4099333FF44D}" name="Column12911" dataDxfId="3469"/>
    <tableColumn id="12922" xr3:uid="{09DAF97E-813A-4549-AE1E-414DC519C9CB}" name="Column12912" dataDxfId="3468"/>
    <tableColumn id="12923" xr3:uid="{CB0FF5C6-29AD-4708-A5E3-4585F6543BEF}" name="Column12913" dataDxfId="3467"/>
    <tableColumn id="12924" xr3:uid="{0AD99922-BFCB-491E-B18D-EFDB6F1661BB}" name="Column12914" dataDxfId="3466"/>
    <tableColumn id="12925" xr3:uid="{80D52300-D4AB-4155-977B-66777791C244}" name="Column12915" dataDxfId="3465"/>
    <tableColumn id="12926" xr3:uid="{1AFC222C-90B2-4FD3-AD24-361D67DF5AC1}" name="Column12916" dataDxfId="3464"/>
    <tableColumn id="12927" xr3:uid="{7E9DBA13-3E96-4C05-8EE3-D264190D76D3}" name="Column12917" dataDxfId="3463"/>
    <tableColumn id="12928" xr3:uid="{66F013E9-9E76-41B4-846A-5FA09492EBDF}" name="Column12918" dataDxfId="3462"/>
    <tableColumn id="12929" xr3:uid="{CFA7DDAC-C80A-4D92-8A93-D1463E50B7DA}" name="Column12919" dataDxfId="3461"/>
    <tableColumn id="12930" xr3:uid="{0121B786-9417-47D0-A837-EEFE10710023}" name="Column12920" dataDxfId="3460"/>
    <tableColumn id="12931" xr3:uid="{BB52D762-B955-4C2F-B599-97560DDCC5E3}" name="Column12921" dataDxfId="3459"/>
    <tableColumn id="12932" xr3:uid="{36CF1267-9CB8-49A5-BEDD-DFCCE241732C}" name="Column12922" dataDxfId="3458"/>
    <tableColumn id="12933" xr3:uid="{4A880128-FF15-46A0-8559-039FF7F469C6}" name="Column12923" dataDxfId="3457"/>
    <tableColumn id="12934" xr3:uid="{6D47243B-C148-4232-91B6-6A6DC13DDF15}" name="Column12924" dataDxfId="3456"/>
    <tableColumn id="12935" xr3:uid="{EAAE71F2-A411-4CC6-8AB2-2C83939A3BDC}" name="Column12925" dataDxfId="3455"/>
    <tableColumn id="12936" xr3:uid="{C53F90FC-232E-4A3A-985B-4831C7285055}" name="Column12926" dataDxfId="3454"/>
    <tableColumn id="12937" xr3:uid="{67C1BA33-9DAA-4B7C-BF95-5D0C71453F73}" name="Column12927" dataDxfId="3453"/>
    <tableColumn id="12938" xr3:uid="{E8F2D379-2D69-4B4C-9AC3-5890AB203640}" name="Column12928" dataDxfId="3452"/>
    <tableColumn id="12939" xr3:uid="{0814EDF0-C001-4852-AC88-A0CFF7A88605}" name="Column12929" dataDxfId="3451"/>
    <tableColumn id="12940" xr3:uid="{7EEC488A-4560-4920-9D98-E3C4F633EEBF}" name="Column12930" dataDxfId="3450"/>
    <tableColumn id="12941" xr3:uid="{4CF68F1E-EFC9-4398-B9C3-F3D3609BC9BC}" name="Column12931" dataDxfId="3449"/>
    <tableColumn id="12942" xr3:uid="{C1B6ED69-11C5-44F2-A043-644E59BB3E94}" name="Column12932" dataDxfId="3448"/>
    <tableColumn id="12943" xr3:uid="{F42B621D-C7F2-42E8-A423-3B437B4491B2}" name="Column12933" dataDxfId="3447"/>
    <tableColumn id="12944" xr3:uid="{0BDB9B52-0D0A-4973-8B6E-4902CDE9E28D}" name="Column12934" dataDxfId="3446"/>
    <tableColumn id="12945" xr3:uid="{2DF37B38-651E-4AEE-8BEB-B2E96F2B14ED}" name="Column12935" dataDxfId="3445"/>
    <tableColumn id="12946" xr3:uid="{F7DA2643-18FD-414E-8E3E-8EDE34EAA203}" name="Column12936" dataDxfId="3444"/>
    <tableColumn id="12947" xr3:uid="{CB52E37B-ED09-4DB8-9F69-9DBA849D45FF}" name="Column12937" dataDxfId="3443"/>
    <tableColumn id="12948" xr3:uid="{066AA087-77F5-46C7-A47B-9CF94582EE92}" name="Column12938" dataDxfId="3442"/>
    <tableColumn id="12949" xr3:uid="{5289AF0A-45ED-4D97-9145-71CC0C33ADF1}" name="Column12939" dataDxfId="3441"/>
    <tableColumn id="12950" xr3:uid="{8D262458-DD3A-4FA2-8E57-961F57A5313E}" name="Column12940" dataDxfId="3440"/>
    <tableColumn id="12951" xr3:uid="{BCCB807E-5A5C-48B7-9C4E-C6BE783F8146}" name="Column12941" dataDxfId="3439"/>
    <tableColumn id="12952" xr3:uid="{E4A19A79-C3AE-4E97-9314-9BEBACB6E5BB}" name="Column12942" dataDxfId="3438"/>
    <tableColumn id="12953" xr3:uid="{831430C0-1932-4C4B-8B94-80A18B6583F5}" name="Column12943" dataDxfId="3437"/>
    <tableColumn id="12954" xr3:uid="{AF7E57DD-ECCA-4C44-AD55-14C7B5C2798E}" name="Column12944" dataDxfId="3436"/>
    <tableColumn id="12955" xr3:uid="{018088DE-FD08-491E-B2D2-D9AAF80FB64D}" name="Column12945" dataDxfId="3435"/>
    <tableColumn id="12956" xr3:uid="{AF5F1C3E-07A9-4668-AA02-F5D9BDDA4830}" name="Column12946" dataDxfId="3434"/>
    <tableColumn id="12957" xr3:uid="{9D23D4B8-9867-42A8-AA7D-9733C431D21D}" name="Column12947" dataDxfId="3433"/>
    <tableColumn id="12958" xr3:uid="{FB669AED-6381-4C1C-ABDC-96164A7621E9}" name="Column12948" dataDxfId="3432"/>
    <tableColumn id="12959" xr3:uid="{90CC154F-3632-435B-9235-BA7095ABC166}" name="Column12949" dataDxfId="3431"/>
    <tableColumn id="12960" xr3:uid="{6931C8DB-C9ED-4DDA-8804-42140DAC93E8}" name="Column12950" dataDxfId="3430"/>
    <tableColumn id="12961" xr3:uid="{19ECEA36-5CD4-4855-AFC2-1CFC899FDF0A}" name="Column12951" dataDxfId="3429"/>
    <tableColumn id="12962" xr3:uid="{321BFF04-5C1F-4601-8494-802026A05BF9}" name="Column12952" dataDxfId="3428"/>
    <tableColumn id="12963" xr3:uid="{DF6F80C2-C9CC-4ED7-8821-6DBA18DEC8B9}" name="Column12953" dataDxfId="3427"/>
    <tableColumn id="12964" xr3:uid="{37CD992C-5438-4388-9C9F-AE4995461996}" name="Column12954" dataDxfId="3426"/>
    <tableColumn id="12965" xr3:uid="{A94FFCF4-61C5-41C3-8B76-00CEB7DC92CF}" name="Column12955" dataDxfId="3425"/>
    <tableColumn id="12966" xr3:uid="{8EE07306-F88A-4331-B1E2-4D6D51932BD6}" name="Column12956" dataDxfId="3424"/>
    <tableColumn id="12967" xr3:uid="{2D9EFF51-17B9-4FA3-A447-1E6FF1E63EA0}" name="Column12957" dataDxfId="3423"/>
    <tableColumn id="12968" xr3:uid="{8D77799D-7476-4E72-8D5F-C9E98B92E3D4}" name="Column12958" dataDxfId="3422"/>
    <tableColumn id="12969" xr3:uid="{91823579-791B-418A-8E96-7886C8098BF5}" name="Column12959" dataDxfId="3421"/>
    <tableColumn id="12970" xr3:uid="{C2CCE3C3-5E4D-44DD-A1FB-1D8353DF8A5B}" name="Column12960" dataDxfId="3420"/>
    <tableColumn id="12971" xr3:uid="{5C673F3D-6C8C-4383-BADF-A6197E0F41A0}" name="Column12961" dataDxfId="3419"/>
    <tableColumn id="12972" xr3:uid="{7F0AF248-15C8-4450-B204-392CF2673CE9}" name="Column12962" dataDxfId="3418"/>
    <tableColumn id="12973" xr3:uid="{3D1DFB90-F974-436B-87B2-792A474F1215}" name="Column12963" dataDxfId="3417"/>
    <tableColumn id="12974" xr3:uid="{D0462A86-5491-48A5-A7F5-8E3A8EF77EB6}" name="Column12964" dataDxfId="3416"/>
    <tableColumn id="12975" xr3:uid="{652953F0-7DB6-46CF-8510-836322F9DD12}" name="Column12965" dataDxfId="3415"/>
    <tableColumn id="12976" xr3:uid="{9439ABDF-0CDC-4E76-9732-7E78A7964F48}" name="Column12966" dataDxfId="3414"/>
    <tableColumn id="12977" xr3:uid="{13296BAB-F277-4874-877B-5DC8973C6569}" name="Column12967" dataDxfId="3413"/>
    <tableColumn id="12978" xr3:uid="{9AAE754B-236B-4C6F-8A47-EE8F6107E34F}" name="Column12968" dataDxfId="3412"/>
    <tableColumn id="12979" xr3:uid="{3A064290-E000-4576-9ECE-F36E65849B5D}" name="Column12969" dataDxfId="3411"/>
    <tableColumn id="12980" xr3:uid="{7CA1449A-CC32-46A5-A492-CE37B80A3F09}" name="Column12970" dataDxfId="3410"/>
    <tableColumn id="12981" xr3:uid="{6D1280C4-F8FF-4664-9BE6-E6457D4A3942}" name="Column12971" dataDxfId="3409"/>
    <tableColumn id="12982" xr3:uid="{B586F4C9-C0BE-472B-BAFF-08195E7A6B39}" name="Column12972" dataDxfId="3408"/>
    <tableColumn id="12983" xr3:uid="{68ACFE72-256B-49CE-9073-493608FC7C34}" name="Column12973" dataDxfId="3407"/>
    <tableColumn id="12984" xr3:uid="{D6E5EA72-F585-429D-9F4C-8A770900B8D4}" name="Column12974" dataDxfId="3406"/>
    <tableColumn id="12985" xr3:uid="{D0E33C2C-6D54-427F-86FC-60698B8D7248}" name="Column12975" dataDxfId="3405"/>
    <tableColumn id="12986" xr3:uid="{11E215C6-6D23-4FD4-B4A3-B4782C1B57C3}" name="Column12976" dataDxfId="3404"/>
    <tableColumn id="12987" xr3:uid="{905A124A-F915-4508-883E-3175359B7964}" name="Column12977" dataDxfId="3403"/>
    <tableColumn id="12988" xr3:uid="{B15B115E-0E37-4923-8DAB-023CF65E9703}" name="Column12978" dataDxfId="3402"/>
    <tableColumn id="12989" xr3:uid="{B27371E6-0516-4B5A-9A55-AAAE1152BA1E}" name="Column12979" dataDxfId="3401"/>
    <tableColumn id="12990" xr3:uid="{B6C2D056-C467-4D1D-B1F4-106442407BD3}" name="Column12980" dataDxfId="3400"/>
    <tableColumn id="12991" xr3:uid="{25B11CA0-6BF3-4361-AEC5-D5C5FBEA855B}" name="Column12981" dataDxfId="3399"/>
    <tableColumn id="12992" xr3:uid="{1EFA3E3C-C0F1-4935-8490-D82D5CBCAC81}" name="Column12982" dataDxfId="3398"/>
    <tableColumn id="12993" xr3:uid="{995D492D-3C5C-474E-B89A-ED56C1F7CA70}" name="Column12983" dataDxfId="3397"/>
    <tableColumn id="12994" xr3:uid="{E83F5BB4-52BA-401C-9683-34D276268F7D}" name="Column12984" dataDxfId="3396"/>
    <tableColumn id="12995" xr3:uid="{E6D804D3-599A-410F-9CEA-E4DB6AE6078D}" name="Column12985" dataDxfId="3395"/>
    <tableColumn id="12996" xr3:uid="{94243E8C-CAD3-4007-9BED-9EA0EBC63697}" name="Column12986" dataDxfId="3394"/>
    <tableColumn id="12997" xr3:uid="{027DDA74-F4D5-4C5D-92AA-6B5D0290E8AC}" name="Column12987" dataDxfId="3393"/>
    <tableColumn id="12998" xr3:uid="{3D11058A-2577-477A-975A-5B9E98EF06A3}" name="Column12988" dataDxfId="3392"/>
    <tableColumn id="12999" xr3:uid="{311F6A17-6A30-4113-8F3D-C069F19E26B1}" name="Column12989" dataDxfId="3391"/>
    <tableColumn id="13000" xr3:uid="{127BAB4B-73FD-428A-8911-F40E0BFC756E}" name="Column12990" dataDxfId="3390"/>
    <tableColumn id="13001" xr3:uid="{6B2C4D57-6168-40B1-BF07-8B28FD83A06D}" name="Column12991" dataDxfId="3389"/>
    <tableColumn id="13002" xr3:uid="{96792B79-2E17-4845-B164-13B523B6B6AF}" name="Column12992" dataDxfId="3388"/>
    <tableColumn id="13003" xr3:uid="{21B9A48D-1BE7-4B00-A921-595D8F206F82}" name="Column12993" dataDxfId="3387"/>
    <tableColumn id="13004" xr3:uid="{9AB360DB-E011-4B9B-9DEE-36282CB1FCD4}" name="Column12994" dataDxfId="3386"/>
    <tableColumn id="13005" xr3:uid="{359D8A00-52A8-47C9-A6A2-ABB4AD5D369A}" name="Column12995" dataDxfId="3385"/>
    <tableColumn id="13006" xr3:uid="{8DD6E3A4-7C93-4ED1-9E07-AE0EF8249B9A}" name="Column12996" dataDxfId="3384"/>
    <tableColumn id="13007" xr3:uid="{84E8244D-2932-4EF6-811F-9357F447B7FB}" name="Column12997" dataDxfId="3383"/>
    <tableColumn id="13008" xr3:uid="{D3972AD8-329A-4E17-9E5B-51DA3702EDFC}" name="Column12998" dataDxfId="3382"/>
    <tableColumn id="13009" xr3:uid="{96039D3E-7B99-44ED-85EF-2D84CC2DB0BD}" name="Column12999" dataDxfId="3381"/>
    <tableColumn id="13010" xr3:uid="{EEE27155-4C7D-440C-8F66-EE8EEA7A8D92}" name="Column13000" dataDxfId="3380"/>
    <tableColumn id="13011" xr3:uid="{ABBFD2A6-AE9A-4558-AA6D-C9C586045C79}" name="Column13001" dataDxfId="3379"/>
    <tableColumn id="13012" xr3:uid="{021DF47C-DA3A-456A-B77A-D291B263B451}" name="Column13002" dataDxfId="3378"/>
    <tableColumn id="13013" xr3:uid="{CC83774D-4AAE-4E53-AC82-57457B76E49D}" name="Column13003" dataDxfId="3377"/>
    <tableColumn id="13014" xr3:uid="{8CF95D75-E72E-481F-AF33-530273C8BC9F}" name="Column13004" dataDxfId="3376"/>
    <tableColumn id="13015" xr3:uid="{CAED85D9-5FB2-4842-9634-D53231616D66}" name="Column13005" dataDxfId="3375"/>
    <tableColumn id="13016" xr3:uid="{E2A48018-5990-43B7-ABAA-8E735C7ECD3A}" name="Column13006" dataDxfId="3374"/>
    <tableColumn id="13017" xr3:uid="{B2113C18-5017-4BB0-AA4D-6AFB46F61734}" name="Column13007" dataDxfId="3373"/>
    <tableColumn id="13018" xr3:uid="{8BD76BC7-290F-4632-A8DF-4F349956C587}" name="Column13008" dataDxfId="3372"/>
    <tableColumn id="13019" xr3:uid="{C62E8FC4-64C4-41EC-9695-5435A91A8FE3}" name="Column13009" dataDxfId="3371"/>
    <tableColumn id="13020" xr3:uid="{0A5524E9-139F-4624-B4B2-B4BBBB356C97}" name="Column13010" dataDxfId="3370"/>
    <tableColumn id="13021" xr3:uid="{B7DB57CE-31AC-4D14-A3BF-6203F4C57F2E}" name="Column13011" dataDxfId="3369"/>
    <tableColumn id="13022" xr3:uid="{27D1B72D-91FF-4C95-BE0A-EF1CA8C6BCB2}" name="Column13012" dataDxfId="3368"/>
    <tableColumn id="13023" xr3:uid="{41484E34-5E07-4EC7-8BC9-D766875D273F}" name="Column13013" dataDxfId="3367"/>
    <tableColumn id="13024" xr3:uid="{672BC278-BDF8-475C-9E14-09B228C37902}" name="Column13014" dataDxfId="3366"/>
    <tableColumn id="13025" xr3:uid="{8273A6B5-0501-4153-9EFE-B22E0FE77190}" name="Column13015" dataDxfId="3365"/>
    <tableColumn id="13026" xr3:uid="{4CC9F8EB-C75C-47DC-95F5-FEF4FFA0DA5C}" name="Column13016" dataDxfId="3364"/>
    <tableColumn id="13027" xr3:uid="{B23C03A3-EBB6-463E-92A6-CD4318F11DE3}" name="Column13017" dataDxfId="3363"/>
    <tableColumn id="13028" xr3:uid="{83F4A089-5440-4EF9-88A4-70E29FF2A45D}" name="Column13018" dataDxfId="3362"/>
    <tableColumn id="13029" xr3:uid="{1B47E851-B8DE-4AD8-B4D9-9327BAB60638}" name="Column13019" dataDxfId="3361"/>
    <tableColumn id="13030" xr3:uid="{4B5CF16E-90FA-4959-B56A-79632CD0DA75}" name="Column13020" dataDxfId="3360"/>
    <tableColumn id="13031" xr3:uid="{1A372694-543A-4183-9F8E-16E805F79E32}" name="Column13021" dataDxfId="3359"/>
    <tableColumn id="13032" xr3:uid="{BDD87876-2163-4AD6-B939-A18850792A51}" name="Column13022" dataDxfId="3358"/>
    <tableColumn id="13033" xr3:uid="{42E55661-DB8D-4347-8B63-CDA0891664DC}" name="Column13023" dataDxfId="3357"/>
    <tableColumn id="13034" xr3:uid="{673DAFC3-6F25-43B4-B5A0-6AD982D135CE}" name="Column13024" dataDxfId="3356"/>
    <tableColumn id="13035" xr3:uid="{AFDC146E-8893-4991-8747-7B258EBD07E7}" name="Column13025" dataDxfId="3355"/>
    <tableColumn id="13036" xr3:uid="{A818A726-6F4A-4252-B4A9-A0EAD4A8CB26}" name="Column13026" dataDxfId="3354"/>
    <tableColumn id="13037" xr3:uid="{88DA4DE7-554A-47FA-9C23-92F219294EB1}" name="Column13027" dataDxfId="3353"/>
    <tableColumn id="13038" xr3:uid="{85EC3F64-8CB2-4C5F-A9C6-9212DD29BE54}" name="Column13028" dataDxfId="3352"/>
    <tableColumn id="13039" xr3:uid="{6BE43454-2A96-4C66-9DC8-8F58A778D41F}" name="Column13029" dataDxfId="3351"/>
    <tableColumn id="13040" xr3:uid="{2E4C134C-E14C-4704-9ED2-596C911A166C}" name="Column13030" dataDxfId="3350"/>
    <tableColumn id="13041" xr3:uid="{31349737-25AF-447D-A3D8-54B66684484D}" name="Column13031" dataDxfId="3349"/>
    <tableColumn id="13042" xr3:uid="{2720A947-F11F-4739-B119-788373CD9BE1}" name="Column13032" dataDxfId="3348"/>
    <tableColumn id="13043" xr3:uid="{5393A954-343C-41BA-9BA4-89EC36E3C261}" name="Column13033" dataDxfId="3347"/>
    <tableColumn id="13044" xr3:uid="{D457842A-80CD-44E7-A85A-6EA91E2CC75C}" name="Column13034" dataDxfId="3346"/>
    <tableColumn id="13045" xr3:uid="{78765609-01EC-498E-9B2F-169E82D79C16}" name="Column13035" dataDxfId="3345"/>
    <tableColumn id="13046" xr3:uid="{9CD85A9E-7DC8-4421-AA39-1869E08F7930}" name="Column13036" dataDxfId="3344"/>
    <tableColumn id="13047" xr3:uid="{1480EC7D-BE32-43ED-BEB6-6EA18ABA7CEF}" name="Column13037" dataDxfId="3343"/>
    <tableColumn id="13048" xr3:uid="{873B1045-F797-4E5F-8A79-DC4CEE6613C0}" name="Column13038" dataDxfId="3342"/>
    <tableColumn id="13049" xr3:uid="{A252A4AA-B4A7-42C7-AB13-FA034A35612C}" name="Column13039" dataDxfId="3341"/>
    <tableColumn id="13050" xr3:uid="{D61EBD61-CA97-40F1-9C7D-4E525294F175}" name="Column13040" dataDxfId="3340"/>
    <tableColumn id="13051" xr3:uid="{628F3C9F-5C20-4ABD-A028-966F13228367}" name="Column13041" dataDxfId="3339"/>
    <tableColumn id="13052" xr3:uid="{2A74B1C5-0956-406E-873E-4F8099FFAE13}" name="Column13042" dataDxfId="3338"/>
    <tableColumn id="13053" xr3:uid="{2C282A2C-5B5E-4754-8EF2-C75060B2C592}" name="Column13043" dataDxfId="3337"/>
    <tableColumn id="13054" xr3:uid="{0567F3F3-97B6-4BCA-AF9D-CCFA5C427E4C}" name="Column13044" dataDxfId="3336"/>
    <tableColumn id="13055" xr3:uid="{FE1C4AD3-46C0-4EEE-B236-ECE65413058B}" name="Column13045" dataDxfId="3335"/>
    <tableColumn id="13056" xr3:uid="{E1AFBD9B-59AF-41A8-9308-6C35083D95B7}" name="Column13046" dataDxfId="3334"/>
    <tableColumn id="13057" xr3:uid="{C6C3F891-CE3A-41BA-8815-4DEED4AAD9DC}" name="Column13047" dataDxfId="3333"/>
    <tableColumn id="13058" xr3:uid="{468E6E7E-304D-4204-B326-5EAA8C2919D3}" name="Column13048" dataDxfId="3332"/>
    <tableColumn id="13059" xr3:uid="{8CD26F9A-0999-4472-ABEC-6AFA04B50F2B}" name="Column13049" dataDxfId="3331"/>
    <tableColumn id="13060" xr3:uid="{45428A1F-8073-4D0E-992A-132B35908555}" name="Column13050" dataDxfId="3330"/>
    <tableColumn id="13061" xr3:uid="{BBB6A8F0-ABF6-4256-ABE4-EA544C05834E}" name="Column13051" dataDxfId="3329"/>
    <tableColumn id="13062" xr3:uid="{743B5EBE-0ED4-452B-A35C-79D7779F9615}" name="Column13052" dataDxfId="3328"/>
    <tableColumn id="13063" xr3:uid="{BC02B389-B258-4511-8691-F478144A6876}" name="Column13053" dataDxfId="3327"/>
    <tableColumn id="13064" xr3:uid="{6B68EA1F-6E45-4BCB-966E-032A13006C91}" name="Column13054" dataDxfId="3326"/>
    <tableColumn id="13065" xr3:uid="{C4A766F1-2D21-4C8D-8D4A-1EC6D5DA5F90}" name="Column13055" dataDxfId="3325"/>
    <tableColumn id="13066" xr3:uid="{52A513DC-8903-4311-84A3-2E4765D487DE}" name="Column13056" dataDxfId="3324"/>
    <tableColumn id="13067" xr3:uid="{668A2314-C15D-47CE-A0B4-F8BDA789C5EF}" name="Column13057" dataDxfId="3323"/>
    <tableColumn id="13068" xr3:uid="{9F6D917C-9616-446D-A22B-816B42D793E3}" name="Column13058" dataDxfId="3322"/>
    <tableColumn id="13069" xr3:uid="{8A954EEF-109C-4143-B0AD-74F5A876AA55}" name="Column13059" dataDxfId="3321"/>
    <tableColumn id="13070" xr3:uid="{080D3B4F-2845-4364-ADA5-8CA9B48425AA}" name="Column13060" dataDxfId="3320"/>
    <tableColumn id="13071" xr3:uid="{68A321CE-0722-4705-BBB0-E36253F2311E}" name="Column13061" dataDxfId="3319"/>
    <tableColumn id="13072" xr3:uid="{4C09569D-850D-469F-842F-3E05D22302EF}" name="Column13062" dataDxfId="3318"/>
    <tableColumn id="13073" xr3:uid="{F61438E4-5EA5-4CB8-B085-6EAB3297B542}" name="Column13063" dataDxfId="3317"/>
    <tableColumn id="13074" xr3:uid="{57160368-A046-425C-866F-AE71CC69E239}" name="Column13064" dataDxfId="3316"/>
    <tableColumn id="13075" xr3:uid="{8F01C152-3E1A-4DCE-868A-1AF9E275C0A9}" name="Column13065" dataDxfId="3315"/>
    <tableColumn id="13076" xr3:uid="{6D736A78-0433-43B1-9841-7E1872E9DDEA}" name="Column13066" dataDxfId="3314"/>
    <tableColumn id="13077" xr3:uid="{449E98BA-F50F-40F6-85F9-8A84BDAB0A53}" name="Column13067" dataDxfId="3313"/>
    <tableColumn id="13078" xr3:uid="{30DE5570-3715-4910-8249-BE0F6F1C1E8D}" name="Column13068" dataDxfId="3312"/>
    <tableColumn id="13079" xr3:uid="{FA1E3655-33F0-4CA3-A0AB-72A266083E10}" name="Column13069" dataDxfId="3311"/>
    <tableColumn id="13080" xr3:uid="{C258283B-C4BA-400D-8AA9-2952F8C43CB7}" name="Column13070" dataDxfId="3310"/>
    <tableColumn id="13081" xr3:uid="{F4C8164B-DBFA-49AA-865E-9F289A7F5681}" name="Column13071" dataDxfId="3309"/>
    <tableColumn id="13082" xr3:uid="{B72AB6D0-D151-46D5-9DEB-8CA2BE44FFB1}" name="Column13072" dataDxfId="3308"/>
    <tableColumn id="13083" xr3:uid="{3D89C7D2-0803-4A22-8222-664091BB3535}" name="Column13073" dataDxfId="3307"/>
    <tableColumn id="13084" xr3:uid="{719FCAF9-05D3-475F-9BAB-03067791760A}" name="Column13074" dataDxfId="3306"/>
    <tableColumn id="13085" xr3:uid="{0F906BAA-A122-4334-BEEA-963701AB3F39}" name="Column13075" dataDxfId="3305"/>
    <tableColumn id="13086" xr3:uid="{C57D44B0-0E95-403D-B2AB-659988135D7E}" name="Column13076" dataDxfId="3304"/>
    <tableColumn id="13087" xr3:uid="{20C68864-F199-48F9-B0D4-63D0BDE33351}" name="Column13077" dataDxfId="3303"/>
    <tableColumn id="13088" xr3:uid="{47B98954-5AC9-4143-B6CA-BE89A04E67FB}" name="Column13078" dataDxfId="3302"/>
    <tableColumn id="13089" xr3:uid="{3FFC042B-E00F-44CB-907D-C7A1F3A91860}" name="Column13079" dataDxfId="3301"/>
    <tableColumn id="13090" xr3:uid="{827BDBD3-C79C-48D9-8C54-05AAA60FB4E9}" name="Column13080" dataDxfId="3300"/>
    <tableColumn id="13091" xr3:uid="{ECE4BF78-C0C7-4791-B2D6-345F851136F9}" name="Column13081" dataDxfId="3299"/>
    <tableColumn id="13092" xr3:uid="{3697C2E4-450C-4F36-AA7B-C2FE20A712A7}" name="Column13082" dataDxfId="3298"/>
    <tableColumn id="13093" xr3:uid="{E69D8D7D-EAFB-4598-9788-7E7837F1DFF1}" name="Column13083" dataDxfId="3297"/>
    <tableColumn id="13094" xr3:uid="{C7E9C7DF-C2A2-4379-9CAA-C25B685F1D85}" name="Column13084" dataDxfId="3296"/>
    <tableColumn id="13095" xr3:uid="{265999C4-741C-49B2-9266-A58A87CFC080}" name="Column13085" dataDxfId="3295"/>
    <tableColumn id="13096" xr3:uid="{82C44045-5FE1-42E0-9FD3-2D2BCCF8852B}" name="Column13086" dataDxfId="3294"/>
    <tableColumn id="13097" xr3:uid="{2052D65D-A15A-4CC5-97C1-0E4878357712}" name="Column13087" dataDxfId="3293"/>
    <tableColumn id="13098" xr3:uid="{C48B36F5-32D2-4FF0-A076-F55E48901852}" name="Column13088" dataDxfId="3292"/>
    <tableColumn id="13099" xr3:uid="{A09ACE72-F91E-420F-AE7F-CAFD71F4B7D5}" name="Column13089" dataDxfId="3291"/>
    <tableColumn id="13100" xr3:uid="{5757BD58-578C-44BC-98F0-AFCB678A70CE}" name="Column13090" dataDxfId="3290"/>
    <tableColumn id="13101" xr3:uid="{DB686A52-2BC9-41A9-BB98-448BAB475C7F}" name="Column13091" dataDxfId="3289"/>
    <tableColumn id="13102" xr3:uid="{7ED8327F-88F1-4803-BD69-9A06D97F21A2}" name="Column13092" dataDxfId="3288"/>
    <tableColumn id="13103" xr3:uid="{2D936A27-4794-4D0A-8CEF-8ACD594165DE}" name="Column13093" dataDxfId="3287"/>
    <tableColumn id="13104" xr3:uid="{9DBDFD02-0E13-42F0-A7DD-52355768EF10}" name="Column13094" dataDxfId="3286"/>
    <tableColumn id="13105" xr3:uid="{1722ACAC-EC82-45D7-9D3A-02FB4ACF4922}" name="Column13095" dataDxfId="3285"/>
    <tableColumn id="13106" xr3:uid="{0ED9845E-936F-4AD9-98E9-3A3971989042}" name="Column13096" dataDxfId="3284"/>
    <tableColumn id="13107" xr3:uid="{BD99232E-190A-4063-836C-8AECBBC01847}" name="Column13097" dataDxfId="3283"/>
    <tableColumn id="13108" xr3:uid="{BB291A38-A895-4A6E-BE6A-0BD3CDB7DE4D}" name="Column13098" dataDxfId="3282"/>
    <tableColumn id="13109" xr3:uid="{D35406FE-67BD-4069-9798-307A9711AE22}" name="Column13099" dataDxfId="3281"/>
    <tableColumn id="13110" xr3:uid="{E9C13E00-D217-4B83-B2C7-C700EF1FE4C6}" name="Column13100" dataDxfId="3280"/>
    <tableColumn id="13111" xr3:uid="{F633463E-8ED6-4CC9-9F55-120B95292777}" name="Column13101" dataDxfId="3279"/>
    <tableColumn id="13112" xr3:uid="{AEDE758E-03CB-4CF6-ADD8-44B170A55B45}" name="Column13102" dataDxfId="3278"/>
    <tableColumn id="13113" xr3:uid="{26E83DF1-AC6A-4D14-B233-399276D418A8}" name="Column13103" dataDxfId="3277"/>
    <tableColumn id="13114" xr3:uid="{E9B03D54-8B37-49D5-A395-C39478679FE2}" name="Column13104" dataDxfId="3276"/>
    <tableColumn id="13115" xr3:uid="{D9F897B4-BF65-4A33-B062-645DB8226705}" name="Column13105" dataDxfId="3275"/>
    <tableColumn id="13116" xr3:uid="{877157B3-0E54-42DD-B8D9-001F2B4591B2}" name="Column13106" dataDxfId="3274"/>
    <tableColumn id="13117" xr3:uid="{E4537768-4E08-4A53-8C35-6A15AA2CB59C}" name="Column13107" dataDxfId="3273"/>
    <tableColumn id="13118" xr3:uid="{8294C73E-2F93-401B-AC24-AF65485EB6D0}" name="Column13108" dataDxfId="3272"/>
    <tableColumn id="13119" xr3:uid="{79A3878D-5B25-45CD-87E8-EAAC0FCBD9BE}" name="Column13109" dataDxfId="3271"/>
    <tableColumn id="13120" xr3:uid="{91AB4F8D-685C-4499-A5E7-E57BA5B85F3E}" name="Column13110" dataDxfId="3270"/>
    <tableColumn id="13121" xr3:uid="{E4D475D1-7E52-4BFB-BD4D-80DE5302C3F8}" name="Column13111" dataDxfId="3269"/>
    <tableColumn id="13122" xr3:uid="{BEC51C09-D8F6-4606-B336-4CE843CC63AD}" name="Column13112" dataDxfId="3268"/>
    <tableColumn id="13123" xr3:uid="{4AE34972-0F9A-466A-A8B3-CA50154A388D}" name="Column13113" dataDxfId="3267"/>
    <tableColumn id="13124" xr3:uid="{E8D568A5-3E31-4BC3-8418-EE5CA1E03779}" name="Column13114" dataDxfId="3266"/>
    <tableColumn id="13125" xr3:uid="{56E73107-C0CC-42B3-A850-E6EF942799B4}" name="Column13115" dataDxfId="3265"/>
    <tableColumn id="13126" xr3:uid="{75DBEB28-7B62-4A2E-867E-DE30F547EEDD}" name="Column13116" dataDxfId="3264"/>
    <tableColumn id="13127" xr3:uid="{99C6661C-92DB-44F9-BE7B-CFD13E3D2613}" name="Column13117" dataDxfId="3263"/>
    <tableColumn id="13128" xr3:uid="{9EB1E7B6-2DF5-40A3-B9F2-807A03B5160A}" name="Column13118" dataDxfId="3262"/>
    <tableColumn id="13129" xr3:uid="{80355846-FC33-4DAA-98C8-06F8687F6695}" name="Column13119" dataDxfId="3261"/>
    <tableColumn id="13130" xr3:uid="{44BF516F-FE8F-4CFC-9C16-38EFA0378FE8}" name="Column13120" dataDxfId="3260"/>
    <tableColumn id="13131" xr3:uid="{42FB0F21-D8D8-4166-AA85-07B69373C7DF}" name="Column13121" dataDxfId="3259"/>
    <tableColumn id="13132" xr3:uid="{BEFE8C8A-D21C-4000-9735-EC119263330D}" name="Column13122" dataDxfId="3258"/>
    <tableColumn id="13133" xr3:uid="{96D7AACA-A660-4F4F-B40D-373317B37BD0}" name="Column13123" dataDxfId="3257"/>
    <tableColumn id="13134" xr3:uid="{E4D5EE6F-FEF2-4470-9C38-6B64A3B871BE}" name="Column13124" dataDxfId="3256"/>
    <tableColumn id="13135" xr3:uid="{D796DA6E-1DA4-424E-8F22-48A2F798AB51}" name="Column13125" dataDxfId="3255"/>
    <tableColumn id="13136" xr3:uid="{A80774C6-C068-43B4-B60F-D878571913BC}" name="Column13126" dataDxfId="3254"/>
    <tableColumn id="13137" xr3:uid="{C5A41BAB-CD22-41C2-9754-A9F4DF143CCC}" name="Column13127" dataDxfId="3253"/>
    <tableColumn id="13138" xr3:uid="{677AAB9A-7640-494A-9B77-2C6B755622BC}" name="Column13128" dataDxfId="3252"/>
    <tableColumn id="13139" xr3:uid="{86A4A326-4ED3-4B12-B290-0E62828CEBB7}" name="Column13129" dataDxfId="3251"/>
    <tableColumn id="13140" xr3:uid="{6B7D6428-E804-473A-8D70-109D35657CA7}" name="Column13130" dataDxfId="3250"/>
    <tableColumn id="13141" xr3:uid="{B74ABAF8-487B-417B-BA78-73BAE356B2BD}" name="Column13131" dataDxfId="3249"/>
    <tableColumn id="13142" xr3:uid="{C50DFA43-A4C1-48DA-B9E5-0B039ED7D1AF}" name="Column13132" dataDxfId="3248"/>
    <tableColumn id="13143" xr3:uid="{02397B38-C78F-445E-B1AE-EE454EBA46E7}" name="Column13133" dataDxfId="3247"/>
    <tableColumn id="13144" xr3:uid="{526E6BC1-64DC-4B91-8DA3-C858CF839F86}" name="Column13134" dataDxfId="3246"/>
    <tableColumn id="13145" xr3:uid="{678A10BF-EDA9-4A27-903F-FFC705E7E889}" name="Column13135" dataDxfId="3245"/>
    <tableColumn id="13146" xr3:uid="{7D78F522-7411-426E-8DEC-889122210D65}" name="Column13136" dataDxfId="3244"/>
    <tableColumn id="13147" xr3:uid="{D4127F63-3737-4E49-ACD1-713CC3B22B98}" name="Column13137" dataDxfId="3243"/>
    <tableColumn id="13148" xr3:uid="{8E059B04-0CC8-444D-91E3-75456A7605CD}" name="Column13138" dataDxfId="3242"/>
    <tableColumn id="13149" xr3:uid="{72EDADB1-A87F-4903-8B36-6C132EAEF7EE}" name="Column13139" dataDxfId="3241"/>
    <tableColumn id="13150" xr3:uid="{B00A063E-DB13-43CE-8CF6-C87412FDC1C5}" name="Column13140" dataDxfId="3240"/>
    <tableColumn id="13151" xr3:uid="{5BC5FCE6-6079-45C4-80BD-8228CC22E87E}" name="Column13141" dataDxfId="3239"/>
    <tableColumn id="13152" xr3:uid="{A6CB1174-3F35-4674-8E97-D8BAFAFE62B4}" name="Column13142" dataDxfId="3238"/>
    <tableColumn id="13153" xr3:uid="{4F2A9E71-FE6F-4926-BE0E-4FEE2401FC2F}" name="Column13143" dataDxfId="3237"/>
    <tableColumn id="13154" xr3:uid="{269079FD-9354-4DB1-B6A1-926C99652EB9}" name="Column13144" dataDxfId="3236"/>
    <tableColumn id="13155" xr3:uid="{DC761EF9-512E-4FFA-B5FE-DAC785D0459D}" name="Column13145" dataDxfId="3235"/>
    <tableColumn id="13156" xr3:uid="{ADCACDB7-EFC5-4626-B273-E5C5BCB059D9}" name="Column13146" dataDxfId="3234"/>
    <tableColumn id="13157" xr3:uid="{EB39BE36-C134-4D38-9EFD-0C6A4D21EEDE}" name="Column13147" dataDxfId="3233"/>
    <tableColumn id="13158" xr3:uid="{BB4A67A2-D503-4E6D-BB87-63D2417C4EFF}" name="Column13148" dataDxfId="3232"/>
    <tableColumn id="13159" xr3:uid="{D0958C35-63DF-4EAA-9188-5D20A7C9A9C8}" name="Column13149" dataDxfId="3231"/>
    <tableColumn id="13160" xr3:uid="{A9EED1C6-1384-44AB-A868-1684208DDBB0}" name="Column13150" dataDxfId="3230"/>
    <tableColumn id="13161" xr3:uid="{CC25EEF4-DF7A-401D-8B03-CFC3BFF20583}" name="Column13151" dataDxfId="3229"/>
    <tableColumn id="13162" xr3:uid="{39C05AF6-34FB-4C25-B9BC-0298B0C4CE9D}" name="Column13152" dataDxfId="3228"/>
    <tableColumn id="13163" xr3:uid="{8C2D5CB4-87EF-450E-B4E1-01384CFD988C}" name="Column13153" dataDxfId="3227"/>
    <tableColumn id="13164" xr3:uid="{37807462-01C9-4221-9CDB-C0D741F04DF0}" name="Column13154" dataDxfId="3226"/>
    <tableColumn id="13165" xr3:uid="{AFA90863-CFC1-40E2-92AA-CAA875184D2B}" name="Column13155" dataDxfId="3225"/>
    <tableColumn id="13166" xr3:uid="{84DD7271-86F0-4EEB-90C9-79786A0235DC}" name="Column13156" dataDxfId="3224"/>
    <tableColumn id="13167" xr3:uid="{96CAC904-3180-486C-BF2E-9116D16C1118}" name="Column13157" dataDxfId="3223"/>
    <tableColumn id="13168" xr3:uid="{31D9D770-C2D4-43B2-97ED-4FB2E9A28611}" name="Column13158" dataDxfId="3222"/>
    <tableColumn id="13169" xr3:uid="{256D0150-8722-4900-B2E7-1757248149B3}" name="Column13159" dataDxfId="3221"/>
    <tableColumn id="13170" xr3:uid="{CA5235C1-0979-4CDA-A34A-441EB4AD6ABF}" name="Column13160" dataDxfId="3220"/>
    <tableColumn id="13171" xr3:uid="{07C5EE2E-E58C-48F2-8F9D-A68BE1034737}" name="Column13161" dataDxfId="3219"/>
    <tableColumn id="13172" xr3:uid="{E20794A2-11A4-434B-AD28-BA4E6117BFFA}" name="Column13162" dataDxfId="3218"/>
    <tableColumn id="13173" xr3:uid="{F65073DE-B5F5-4B23-9E95-7428B07B14A6}" name="Column13163" dataDxfId="3217"/>
    <tableColumn id="13174" xr3:uid="{D447D7BD-A1CA-4FB2-A931-7FDDD2440424}" name="Column13164" dataDxfId="3216"/>
    <tableColumn id="13175" xr3:uid="{70C8EF41-7E56-4F6A-AB80-17CA90F66E17}" name="Column13165" dataDxfId="3215"/>
    <tableColumn id="13176" xr3:uid="{0B8F274A-486D-40AF-B922-FFB42D7A9ABB}" name="Column13166" dataDxfId="3214"/>
    <tableColumn id="13177" xr3:uid="{348BA519-B409-4825-B637-119B6FC5991B}" name="Column13167" dataDxfId="3213"/>
    <tableColumn id="13178" xr3:uid="{95E75799-DE82-4E36-8101-573F6AF4AE4E}" name="Column13168" dataDxfId="3212"/>
    <tableColumn id="13179" xr3:uid="{2EDE75DD-8ECD-434A-AC99-CE9171516854}" name="Column13169" dataDxfId="3211"/>
    <tableColumn id="13180" xr3:uid="{E115C164-0754-441C-AAC6-926AD490F9F7}" name="Column13170" dataDxfId="3210"/>
    <tableColumn id="13181" xr3:uid="{58F47AE2-9459-4BEB-8FA4-0BA2F0D68922}" name="Column13171" dataDxfId="3209"/>
    <tableColumn id="13182" xr3:uid="{8EF527E5-1CE9-4281-BAA2-5D55B915ACCD}" name="Column13172" dataDxfId="3208"/>
    <tableColumn id="13183" xr3:uid="{9A86C322-B8F0-4464-99AB-259F7014151C}" name="Column13173" dataDxfId="3207"/>
    <tableColumn id="13184" xr3:uid="{E9E04C9F-BC93-489E-9FC5-1FAC1CFF2DD9}" name="Column13174" dataDxfId="3206"/>
    <tableColumn id="13185" xr3:uid="{F9C72DB4-6C7B-4907-9E3C-9B62B26DFC7B}" name="Column13175" dataDxfId="3205"/>
    <tableColumn id="13186" xr3:uid="{CE0BD9FC-CF4A-4A7C-94DF-AAF06FA99525}" name="Column13176" dataDxfId="3204"/>
    <tableColumn id="13187" xr3:uid="{34F25F18-7399-443D-AD0C-E278B3AE8918}" name="Column13177" dataDxfId="3203"/>
    <tableColumn id="13188" xr3:uid="{4BBB8831-A11B-4B6E-9AB8-13B8B456A131}" name="Column13178" dataDxfId="3202"/>
    <tableColumn id="13189" xr3:uid="{BD7AEDDA-6022-4A9E-B916-1C8452457A7E}" name="Column13179" dataDxfId="3201"/>
    <tableColumn id="13190" xr3:uid="{E288D0DD-3211-438F-9E85-A2CE5C8787CC}" name="Column13180" dataDxfId="3200"/>
    <tableColumn id="13191" xr3:uid="{6E3F487B-D68D-48E0-A693-14E402F84CEE}" name="Column13181" dataDxfId="3199"/>
    <tableColumn id="13192" xr3:uid="{4367DB88-2E9F-4AFA-A4C5-69274A820560}" name="Column13182" dataDxfId="3198"/>
    <tableColumn id="13193" xr3:uid="{71951104-3680-4A80-84F3-6AF598DE1B4E}" name="Column13183" dataDxfId="3197"/>
    <tableColumn id="13194" xr3:uid="{59A28CBF-F4AE-479B-B665-928BABCB56BA}" name="Column13184" dataDxfId="3196"/>
    <tableColumn id="13195" xr3:uid="{2455D343-9A73-4CB7-9499-253AE4C9640C}" name="Column13185" dataDxfId="3195"/>
    <tableColumn id="13196" xr3:uid="{F9ED7F32-C65D-4DAF-9600-1AD1AD1DF83B}" name="Column13186" dataDxfId="3194"/>
    <tableColumn id="13197" xr3:uid="{B29E0F75-5182-491B-A085-A4F795DAF670}" name="Column13187" dataDxfId="3193"/>
    <tableColumn id="13198" xr3:uid="{04593C1F-37E8-4915-8465-20DECB6ECDAE}" name="Column13188" dataDxfId="3192"/>
    <tableColumn id="13199" xr3:uid="{BC6A911F-159C-4A23-9B97-10EB4FBAC50D}" name="Column13189" dataDxfId="3191"/>
    <tableColumn id="13200" xr3:uid="{725E0A43-B2C0-436D-ACC7-008B5366181D}" name="Column13190" dataDxfId="3190"/>
    <tableColumn id="13201" xr3:uid="{9BBE4F70-D5AC-4E91-8248-B9B5B74AF993}" name="Column13191" dataDxfId="3189"/>
    <tableColumn id="13202" xr3:uid="{2D076FCD-F490-4442-9CB1-736D2DAA7BAE}" name="Column13192" dataDxfId="3188"/>
    <tableColumn id="13203" xr3:uid="{C1D81047-ED52-4D44-8CAD-B80B8A41C27C}" name="Column13193" dataDxfId="3187"/>
    <tableColumn id="13204" xr3:uid="{0AFC8754-4511-4446-9C33-8DB11C0CE42A}" name="Column13194" dataDxfId="3186"/>
    <tableColumn id="13205" xr3:uid="{FBD6C003-2D51-4E7E-9DE7-76EDBC69FB46}" name="Column13195" dataDxfId="3185"/>
    <tableColumn id="13206" xr3:uid="{10FBD3B7-D203-4374-B3D1-A4C37DEC43E4}" name="Column13196" dataDxfId="3184"/>
    <tableColumn id="13207" xr3:uid="{C5CE2CEC-FB27-4EED-99FD-55A21FB4D0FF}" name="Column13197" dataDxfId="3183"/>
    <tableColumn id="13208" xr3:uid="{A3AADD9B-48F7-4AFC-8C7E-632BF7539BC7}" name="Column13198" dataDxfId="3182"/>
    <tableColumn id="13209" xr3:uid="{14AFE371-4AF0-41CE-A180-67BD2BF09A5C}" name="Column13199" dataDxfId="3181"/>
    <tableColumn id="13210" xr3:uid="{55355771-5012-4530-A2A4-6934316ACBB0}" name="Column13200" dataDxfId="3180"/>
    <tableColumn id="13211" xr3:uid="{BDB10872-D5FF-4B66-911B-46C697087F65}" name="Column13201" dataDxfId="3179"/>
    <tableColumn id="13212" xr3:uid="{1D99E072-6612-42EC-9B79-5665A12E6403}" name="Column13202" dataDxfId="3178"/>
    <tableColumn id="13213" xr3:uid="{DE18D991-4F90-47AA-9D28-8A73C0B7DBEF}" name="Column13203" dataDxfId="3177"/>
    <tableColumn id="13214" xr3:uid="{A09C2717-AE92-4DF4-B01F-26B4B6A3DBB4}" name="Column13204" dataDxfId="3176"/>
    <tableColumn id="13215" xr3:uid="{BFCECA18-B770-48D0-BBB1-890EF9F2AE76}" name="Column13205" dataDxfId="3175"/>
    <tableColumn id="13216" xr3:uid="{D67C354E-9FD3-4339-8AAE-AB991093B58A}" name="Column13206" dataDxfId="3174"/>
    <tableColumn id="13217" xr3:uid="{F8796990-96F1-4903-8BAC-D6A2C36B885B}" name="Column13207" dataDxfId="3173"/>
    <tableColumn id="13218" xr3:uid="{20F9AD6A-DC81-4B4B-814E-CC9F8D674A4C}" name="Column13208" dataDxfId="3172"/>
    <tableColumn id="13219" xr3:uid="{25335B9B-454C-4268-BA98-C45C0D7E89EF}" name="Column13209" dataDxfId="3171"/>
    <tableColumn id="13220" xr3:uid="{E156883A-F86B-4403-AE0C-B90F4CE43B90}" name="Column13210" dataDxfId="3170"/>
    <tableColumn id="13221" xr3:uid="{DC002DF0-5129-46B0-BCE6-151FA73A2D35}" name="Column13211" dataDxfId="3169"/>
    <tableColumn id="13222" xr3:uid="{9B7C2581-C254-444E-AC39-45D5F266F69E}" name="Column13212" dataDxfId="3168"/>
    <tableColumn id="13223" xr3:uid="{0CE43D94-D3FF-4A07-ACCC-4FCD9AE6F34F}" name="Column13213" dataDxfId="3167"/>
    <tableColumn id="13224" xr3:uid="{9B01B86C-8443-4AFC-8C9F-251AAC4FA2E5}" name="Column13214" dataDxfId="3166"/>
    <tableColumn id="13225" xr3:uid="{14869A9F-419B-4328-934E-897870E01B69}" name="Column13215" dataDxfId="3165"/>
    <tableColumn id="13226" xr3:uid="{0F0EFC06-8351-456C-B241-1BB1A317FE4B}" name="Column13216" dataDxfId="3164"/>
    <tableColumn id="13227" xr3:uid="{031C40FA-0179-462F-B2FC-25D6F5C35AD7}" name="Column13217" dataDxfId="3163"/>
    <tableColumn id="13228" xr3:uid="{0687601A-69A9-4803-BD33-4F2C26ED784D}" name="Column13218" dataDxfId="3162"/>
    <tableColumn id="13229" xr3:uid="{415FF638-F7C5-4728-A70B-C62C40460A50}" name="Column13219" dataDxfId="3161"/>
    <tableColumn id="13230" xr3:uid="{99920817-8A8B-4548-93FD-66972DFF7DEB}" name="Column13220" dataDxfId="3160"/>
    <tableColumn id="13231" xr3:uid="{DE9F8FE0-074B-48F7-AB95-19DDAAE2759C}" name="Column13221" dataDxfId="3159"/>
    <tableColumn id="13232" xr3:uid="{C2C13693-ADF0-416D-87E0-1993D8DB5B06}" name="Column13222" dataDxfId="3158"/>
    <tableColumn id="13233" xr3:uid="{02741442-E39A-4EF6-BEAA-A9C35A444996}" name="Column13223" dataDxfId="3157"/>
    <tableColumn id="13234" xr3:uid="{538F4A19-E239-4019-9FB5-10C27BB94429}" name="Column13224" dataDxfId="3156"/>
    <tableColumn id="13235" xr3:uid="{9B79F60E-9FDB-4F3E-BECF-59DF837DB459}" name="Column13225" dataDxfId="3155"/>
    <tableColumn id="13236" xr3:uid="{35F899B8-8850-4177-A110-240EF8FF55F7}" name="Column13226" dataDxfId="3154"/>
    <tableColumn id="13237" xr3:uid="{BC091257-52AC-4C14-8884-64294BE7B6F6}" name="Column13227" dataDxfId="3153"/>
    <tableColumn id="13238" xr3:uid="{52BCA25B-4988-428D-9836-922B01F7C526}" name="Column13228" dataDxfId="3152"/>
    <tableColumn id="13239" xr3:uid="{321DE5DE-F05F-475E-9B31-565D0EAE497E}" name="Column13229" dataDxfId="3151"/>
    <tableColumn id="13240" xr3:uid="{852EAE31-E792-4B0D-876B-70F288D1FE1E}" name="Column13230" dataDxfId="3150"/>
    <tableColumn id="13241" xr3:uid="{7E0B0798-A617-43B1-AB90-B08BABEDFB77}" name="Column13231" dataDxfId="3149"/>
    <tableColumn id="13242" xr3:uid="{29C674D2-F822-49E7-8240-6F647EB42CB0}" name="Column13232" dataDxfId="3148"/>
    <tableColumn id="13243" xr3:uid="{9A318210-8E00-4297-B57F-FF80E9014051}" name="Column13233" dataDxfId="3147"/>
    <tableColumn id="13244" xr3:uid="{2DDC45C4-CB24-4460-B28E-CC68290EDCD0}" name="Column13234" dataDxfId="3146"/>
    <tableColumn id="13245" xr3:uid="{B9E89256-51D4-49B2-9B86-47D4F5D55703}" name="Column13235" dataDxfId="3145"/>
    <tableColumn id="13246" xr3:uid="{D04DC01F-32E7-45A2-A575-0F65F2BFD447}" name="Column13236" dataDxfId="3144"/>
    <tableColumn id="13247" xr3:uid="{9AC62928-5CA7-44E6-B5F4-3AB5BBCBB635}" name="Column13237" dataDxfId="3143"/>
    <tableColumn id="13248" xr3:uid="{B74E4ADB-D823-4DD6-AE06-102E859968BD}" name="Column13238" dataDxfId="3142"/>
    <tableColumn id="13249" xr3:uid="{57F8EBD7-DF75-4A8E-9BC3-3553D5BE85AB}" name="Column13239" dataDxfId="3141"/>
    <tableColumn id="13250" xr3:uid="{B0EBBF2B-97B3-4170-9F77-3CC781108D2A}" name="Column13240" dataDxfId="3140"/>
    <tableColumn id="13251" xr3:uid="{65F877EE-D9D0-46F0-BDD6-EB568C9692DC}" name="Column13241" dataDxfId="3139"/>
    <tableColumn id="13252" xr3:uid="{9629C953-668A-4FD8-B5CE-D572A3C7C624}" name="Column13242" dataDxfId="3138"/>
    <tableColumn id="13253" xr3:uid="{4EB07D9D-C15B-46F6-AE3B-3AD0CBFA6F44}" name="Column13243" dataDxfId="3137"/>
    <tableColumn id="13254" xr3:uid="{AD22DE05-07A7-4186-AE07-8C3F00DA3A91}" name="Column13244" dataDxfId="3136"/>
    <tableColumn id="13255" xr3:uid="{DF7C6382-6CF6-4F76-AFDA-FB2BF7EC80C3}" name="Column13245" dataDxfId="3135"/>
    <tableColumn id="13256" xr3:uid="{6E2A1B77-E853-497B-88DC-52AFCA5BBBFC}" name="Column13246" dataDxfId="3134"/>
    <tableColumn id="13257" xr3:uid="{84195E5E-2C12-41A2-8795-ED48ECCA3B2A}" name="Column13247" dataDxfId="3133"/>
    <tableColumn id="13258" xr3:uid="{19E2E69F-65BE-45A1-8023-692141090911}" name="Column13248" dataDxfId="3132"/>
    <tableColumn id="13259" xr3:uid="{58B3F041-6E48-4082-A8CA-E7813AF18A8A}" name="Column13249" dataDxfId="3131"/>
    <tableColumn id="13260" xr3:uid="{E7CCDDEA-C35E-4AAF-AF6C-48BBFCC26A03}" name="Column13250" dataDxfId="3130"/>
    <tableColumn id="13261" xr3:uid="{32DC9F77-33E1-4C93-A547-874B52843B6C}" name="Column13251" dataDxfId="3129"/>
    <tableColumn id="13262" xr3:uid="{EB0FA142-8C1A-40D1-8D00-7C0AA7BE694E}" name="Column13252" dataDxfId="3128"/>
    <tableColumn id="13263" xr3:uid="{960E5DFF-53A8-498C-9E1F-0163F5122DC6}" name="Column13253" dataDxfId="3127"/>
    <tableColumn id="13264" xr3:uid="{8E8ACDFD-CF5F-479E-B19B-9BF3F833571C}" name="Column13254" dataDxfId="3126"/>
    <tableColumn id="13265" xr3:uid="{7033F326-7CEE-43AC-956A-8A4ACD03F953}" name="Column13255" dataDxfId="3125"/>
    <tableColumn id="13266" xr3:uid="{6D2D75FF-DE5C-44FF-A8D8-01468B328094}" name="Column13256" dataDxfId="3124"/>
    <tableColumn id="13267" xr3:uid="{0AED6C0F-8018-475C-AFCD-C417701C983C}" name="Column13257" dataDxfId="3123"/>
    <tableColumn id="13268" xr3:uid="{54CD659E-D47B-4CA2-B040-E0F71A3355A6}" name="Column13258" dataDxfId="3122"/>
    <tableColumn id="13269" xr3:uid="{27326F3A-AC27-4784-A7EB-9211B480FD7A}" name="Column13259" dataDxfId="3121"/>
    <tableColumn id="13270" xr3:uid="{F9FB3147-8946-4A83-BAD6-BA0DB036CD51}" name="Column13260" dataDxfId="3120"/>
    <tableColumn id="13271" xr3:uid="{F4783EA4-63D4-4607-AA3E-489CF4DD7F3D}" name="Column13261" dataDxfId="3119"/>
    <tableColumn id="13272" xr3:uid="{12161312-119E-4227-9A39-4CB047B01AA3}" name="Column13262" dataDxfId="3118"/>
    <tableColumn id="13273" xr3:uid="{14B14FF4-60A6-4F60-B24A-A8519E76CC6F}" name="Column13263" dataDxfId="3117"/>
    <tableColumn id="13274" xr3:uid="{1210C0D4-38AE-42D4-93C1-458806204036}" name="Column13264" dataDxfId="3116"/>
    <tableColumn id="13275" xr3:uid="{BB15F182-F2A5-4635-BF42-94E62945799D}" name="Column13265" dataDxfId="3115"/>
    <tableColumn id="13276" xr3:uid="{A00ADF42-D2BF-49DE-AEB8-808AC1C14BD6}" name="Column13266" dataDxfId="3114"/>
    <tableColumn id="13277" xr3:uid="{E173E4A5-6139-4E1D-883C-88A965080DA9}" name="Column13267" dataDxfId="3113"/>
    <tableColumn id="13278" xr3:uid="{A69473BC-AEE3-4596-AE49-8E534B8BB01E}" name="Column13268" dataDxfId="3112"/>
    <tableColumn id="13279" xr3:uid="{2E3E657D-53CA-4B73-8F03-9F7CBADA70CE}" name="Column13269" dataDxfId="3111"/>
    <tableColumn id="13280" xr3:uid="{4B3161AF-EE2B-46CB-BC0B-4F2C3B1FF899}" name="Column13270" dataDxfId="3110"/>
    <tableColumn id="13281" xr3:uid="{A74964C9-2637-4B1B-9717-892E69060A04}" name="Column13271" dataDxfId="3109"/>
    <tableColumn id="13282" xr3:uid="{0FCC0B05-C6E8-40B1-B3CF-D3B2F54A7F4F}" name="Column13272" dataDxfId="3108"/>
    <tableColumn id="13283" xr3:uid="{81E30F2F-7649-4058-BCBC-40C68D016465}" name="Column13273" dataDxfId="3107"/>
    <tableColumn id="13284" xr3:uid="{B3C8F5F7-3F5B-4B8F-8553-2366BF34B5C7}" name="Column13274" dataDxfId="3106"/>
    <tableColumn id="13285" xr3:uid="{D7C2DBF8-1291-470D-A9F5-8C8243622E7B}" name="Column13275" dataDxfId="3105"/>
    <tableColumn id="13286" xr3:uid="{8BC7AA66-C587-465C-98D4-2ED6C791F667}" name="Column13276" dataDxfId="3104"/>
    <tableColumn id="13287" xr3:uid="{882671A8-7830-453E-9D4F-2B04636E8525}" name="Column13277" dataDxfId="3103"/>
    <tableColumn id="13288" xr3:uid="{67498482-2674-4AB7-BB6B-D583552F17C2}" name="Column13278" dataDxfId="3102"/>
    <tableColumn id="13289" xr3:uid="{81184992-613B-49AB-8453-C90C11BC558D}" name="Column13279" dataDxfId="3101"/>
    <tableColumn id="13290" xr3:uid="{54153FBF-75C5-4D2A-BB22-3D099E933B0B}" name="Column13280" dataDxfId="3100"/>
    <tableColumn id="13291" xr3:uid="{4D5DCBCB-7398-4B68-9CC0-6B7AFB391DB1}" name="Column13281" dataDxfId="3099"/>
    <tableColumn id="13292" xr3:uid="{5F9F57E7-6356-4763-9759-1A7C2B754E2D}" name="Column13282" dataDxfId="3098"/>
    <tableColumn id="13293" xr3:uid="{CDAD30D0-86E8-46EF-B7C5-0561C538A0FF}" name="Column13283" dataDxfId="3097"/>
    <tableColumn id="13294" xr3:uid="{47D94DD4-6102-4B8C-BBED-8D22E7A9A2DF}" name="Column13284" dataDxfId="3096"/>
    <tableColumn id="13295" xr3:uid="{504A690F-25A6-4FF5-B711-D0192D32B61A}" name="Column13285" dataDxfId="3095"/>
    <tableColumn id="13296" xr3:uid="{5C9F1CAA-7FF9-4DD3-AE10-720CE4E54E6A}" name="Column13286" dataDxfId="3094"/>
    <tableColumn id="13297" xr3:uid="{2E396A7C-4F93-45D8-921D-AEBF4B03AC98}" name="Column13287" dataDxfId="3093"/>
    <tableColumn id="13298" xr3:uid="{B31C51DF-A31D-470B-95BE-B24402BB1860}" name="Column13288" dataDxfId="3092"/>
    <tableColumn id="13299" xr3:uid="{DB0EECFB-C533-4B89-9647-C4EA33830477}" name="Column13289" dataDxfId="3091"/>
    <tableColumn id="13300" xr3:uid="{9BEA38FB-4736-4931-B3DF-DD2D9A3414D2}" name="Column13290" dataDxfId="3090"/>
    <tableColumn id="13301" xr3:uid="{12EF4EA6-9FEC-4344-969C-75BC48535C3F}" name="Column13291" dataDxfId="3089"/>
    <tableColumn id="13302" xr3:uid="{958A06B8-35E3-4F60-AABC-7C8C527A9E4E}" name="Column13292" dataDxfId="3088"/>
    <tableColumn id="13303" xr3:uid="{58EC5CE2-A2A2-443F-AE67-1C5A34C81218}" name="Column13293" dataDxfId="3087"/>
    <tableColumn id="13304" xr3:uid="{921FC5BE-E21B-4F9C-88CC-A65EF2BFC21D}" name="Column13294" dataDxfId="3086"/>
    <tableColumn id="13305" xr3:uid="{95FC5004-90EA-4112-90EB-17CB073572FB}" name="Column13295" dataDxfId="3085"/>
    <tableColumn id="13306" xr3:uid="{E8A646C3-19AF-4DF0-B2EA-9B82C5667C51}" name="Column13296" dataDxfId="3084"/>
    <tableColumn id="13307" xr3:uid="{55A20A72-FC6A-458C-86B0-D20F35110E45}" name="Column13297" dataDxfId="3083"/>
    <tableColumn id="13308" xr3:uid="{D59B7769-866A-4BE7-986E-9DAF48AAE485}" name="Column13298" dataDxfId="3082"/>
    <tableColumn id="13309" xr3:uid="{C9165363-59F1-4993-A8F1-DC5990DBA3F4}" name="Column13299" dataDxfId="3081"/>
    <tableColumn id="13310" xr3:uid="{2C5A7351-974C-40E8-9D44-515796C212DA}" name="Column13300" dataDxfId="3080"/>
    <tableColumn id="13311" xr3:uid="{1351833F-0A55-4476-A1F8-1B8B5ECD27B8}" name="Column13301" dataDxfId="3079"/>
    <tableColumn id="13312" xr3:uid="{B473DE72-20E2-400D-957D-2B422B5A09D4}" name="Column13302" dataDxfId="3078"/>
    <tableColumn id="13313" xr3:uid="{92EFBDB8-8427-4909-8CDC-86F1900976A0}" name="Column13303" dataDxfId="3077"/>
    <tableColumn id="13314" xr3:uid="{5D43891E-E258-4416-8A11-C0D3B61398F0}" name="Column13304" dataDxfId="3076"/>
    <tableColumn id="13315" xr3:uid="{CC82A067-BF0C-4B0F-A18A-66BCE426994C}" name="Column13305" dataDxfId="3075"/>
    <tableColumn id="13316" xr3:uid="{FE97A6E4-F9EC-4187-8467-670090F3F712}" name="Column13306" dataDxfId="3074"/>
    <tableColumn id="13317" xr3:uid="{E9CBFC99-E15A-45D6-A185-009FC5B3F701}" name="Column13307" dataDxfId="3073"/>
    <tableColumn id="13318" xr3:uid="{C29C1E00-7F6A-4827-9EA0-6032658F1D03}" name="Column13308" dataDxfId="3072"/>
    <tableColumn id="13319" xr3:uid="{B366518D-20CF-453F-97B8-E06E2D7B39A8}" name="Column13309" dataDxfId="3071"/>
    <tableColumn id="13320" xr3:uid="{40782025-A97D-427A-93E8-65C3B4F82151}" name="Column13310" dataDxfId="3070"/>
    <tableColumn id="13321" xr3:uid="{BFB36591-61AE-48C6-99E2-11E5793773C8}" name="Column13311" dataDxfId="3069"/>
    <tableColumn id="13322" xr3:uid="{61DA791D-AEAB-41A7-981E-221EE061D04E}" name="Column13312" dataDxfId="3068"/>
    <tableColumn id="13323" xr3:uid="{5CCEDC10-3755-4F1E-A4BA-04F6040CC07E}" name="Column13313" dataDxfId="3067"/>
    <tableColumn id="13324" xr3:uid="{3404046E-B0EE-4CB8-921E-B76E8E2A4137}" name="Column13314" dataDxfId="3066"/>
    <tableColumn id="13325" xr3:uid="{E5972C45-9C3C-411E-95D7-DFBC7BA151E9}" name="Column13315" dataDxfId="3065"/>
    <tableColumn id="13326" xr3:uid="{F24F7221-17CD-41C0-A2B1-D9C3C8ABF233}" name="Column13316" dataDxfId="3064"/>
    <tableColumn id="13327" xr3:uid="{68A03DDC-0A0F-4822-829F-16E18CA12541}" name="Column13317" dataDxfId="3063"/>
    <tableColumn id="13328" xr3:uid="{E662757D-52D3-4828-9E0F-D8E8148BE952}" name="Column13318" dataDxfId="3062"/>
    <tableColumn id="13329" xr3:uid="{0676DD01-7E98-471F-AE77-D663DDB49A02}" name="Column13319" dataDxfId="3061"/>
    <tableColumn id="13330" xr3:uid="{1609D774-BC56-4D3A-8B43-8B3A5837E526}" name="Column13320" dataDxfId="3060"/>
    <tableColumn id="13331" xr3:uid="{A8D16AEE-87BA-4E4C-A087-3B85DD28F17D}" name="Column13321" dataDxfId="3059"/>
    <tableColumn id="13332" xr3:uid="{ABE1E636-9191-4B99-9E95-C7C4D3EB3BF7}" name="Column13322" dataDxfId="3058"/>
    <tableColumn id="13333" xr3:uid="{EB8EBE81-0982-434B-BF12-B87F47E7515F}" name="Column13323" dataDxfId="3057"/>
    <tableColumn id="13334" xr3:uid="{00E35B6E-55AB-4DBC-80A2-F0B625CF68BA}" name="Column13324" dataDxfId="3056"/>
    <tableColumn id="13335" xr3:uid="{1AB1923A-896A-468A-B17A-FB99FE387833}" name="Column13325" dataDxfId="3055"/>
    <tableColumn id="13336" xr3:uid="{FFB21D3D-B72C-4DD4-993C-B448B41041EA}" name="Column13326" dataDxfId="3054"/>
    <tableColumn id="13337" xr3:uid="{7AD05832-474E-4D21-9F9A-BA5E40D4A14E}" name="Column13327" dataDxfId="3053"/>
    <tableColumn id="13338" xr3:uid="{27C5A359-7FAE-4559-965C-275BA8E6551D}" name="Column13328" dataDxfId="3052"/>
    <tableColumn id="13339" xr3:uid="{E9E497A8-A463-491D-B966-69070FBBED7A}" name="Column13329" dataDxfId="3051"/>
    <tableColumn id="13340" xr3:uid="{73AE5ED0-9139-4D05-AFF4-6DD04E6971EE}" name="Column13330" dataDxfId="3050"/>
    <tableColumn id="13341" xr3:uid="{9D404A20-5AFA-41F2-81CA-6E44D9FFC3C0}" name="Column13331" dataDxfId="3049"/>
    <tableColumn id="13342" xr3:uid="{CD8F41E8-7D0E-4714-9A18-C52E733E1E2C}" name="Column13332" dataDxfId="3048"/>
    <tableColumn id="13343" xr3:uid="{D2BB1A73-4552-4488-8E3F-761A867EAD3C}" name="Column13333" dataDxfId="3047"/>
    <tableColumn id="13344" xr3:uid="{1280DDA6-205F-4025-89AC-3A24BA00D8E5}" name="Column13334" dataDxfId="3046"/>
    <tableColumn id="13345" xr3:uid="{9474EFBB-F707-40FE-B0EA-5AD3EBE6CFDB}" name="Column13335" dataDxfId="3045"/>
    <tableColumn id="13346" xr3:uid="{2D6210B3-3249-4C87-8E07-B985748829E9}" name="Column13336" dataDxfId="3044"/>
    <tableColumn id="13347" xr3:uid="{9509A11C-572E-469E-9A0C-EFB1CB53544E}" name="Column13337" dataDxfId="3043"/>
    <tableColumn id="13348" xr3:uid="{3ECEA4A0-7D24-442E-A02C-F49B34B6FA81}" name="Column13338" dataDxfId="3042"/>
    <tableColumn id="13349" xr3:uid="{1F458E2A-6474-4393-A577-30FEFE535091}" name="Column13339" dataDxfId="3041"/>
    <tableColumn id="13350" xr3:uid="{C5E05FE7-76E1-4C3A-A35F-1C8B65E73356}" name="Column13340" dataDxfId="3040"/>
    <tableColumn id="13351" xr3:uid="{5FFBD184-2757-4E7A-ABBA-960532C6E34F}" name="Column13341" dataDxfId="3039"/>
    <tableColumn id="13352" xr3:uid="{AFDD72F3-1A7B-44C2-AB2D-500936F84963}" name="Column13342" dataDxfId="3038"/>
    <tableColumn id="13353" xr3:uid="{2F2E6842-C40C-4841-A6AE-070EC320070F}" name="Column13343" dataDxfId="3037"/>
    <tableColumn id="13354" xr3:uid="{75D0119C-1F2C-4C10-9B02-74EEE804C6C2}" name="Column13344" dataDxfId="3036"/>
    <tableColumn id="13355" xr3:uid="{1AFC2A9E-A4A5-4A17-B7A7-F48AB8FC8B75}" name="Column13345" dataDxfId="3035"/>
    <tableColumn id="13356" xr3:uid="{85BF82E6-FD96-40F0-BFF9-058312C38C40}" name="Column13346" dataDxfId="3034"/>
    <tableColumn id="13357" xr3:uid="{FEC652DB-732B-4B7E-9BE8-FC4FA953338B}" name="Column13347" dataDxfId="3033"/>
    <tableColumn id="13358" xr3:uid="{B75F923F-5455-4668-A1EF-48187C53459B}" name="Column13348" dataDxfId="3032"/>
    <tableColumn id="13359" xr3:uid="{90ADEA10-7E7E-472C-AD7B-B13602DDBCA9}" name="Column13349" dataDxfId="3031"/>
    <tableColumn id="13360" xr3:uid="{C56BF481-39CD-42E1-9A09-B6BEAEB01A8B}" name="Column13350" dataDxfId="3030"/>
    <tableColumn id="13361" xr3:uid="{C94D67E1-CE05-4C93-AE5D-1A7760965050}" name="Column13351" dataDxfId="3029"/>
    <tableColumn id="13362" xr3:uid="{6E8268D9-15E5-402B-BD14-810ED3696FA5}" name="Column13352" dataDxfId="3028"/>
    <tableColumn id="13363" xr3:uid="{CCFC4004-9A0B-4566-83F6-17E499C8FA13}" name="Column13353" dataDxfId="3027"/>
    <tableColumn id="13364" xr3:uid="{81BD3EC0-A580-44AD-A52A-43F3E7C15D71}" name="Column13354" dataDxfId="3026"/>
    <tableColumn id="13365" xr3:uid="{785289BB-99E5-44C9-9F4E-F127EF6CCADC}" name="Column13355" dataDxfId="3025"/>
    <tableColumn id="13366" xr3:uid="{834BFF9F-9319-449A-A881-B2B67001F4CE}" name="Column13356" dataDxfId="3024"/>
    <tableColumn id="13367" xr3:uid="{A97ABD85-2333-4434-B79B-4F33DCB2B660}" name="Column13357" dataDxfId="3023"/>
    <tableColumn id="13368" xr3:uid="{0E34A930-175F-48E3-AB83-0A3A1DFA8535}" name="Column13358" dataDxfId="3022"/>
    <tableColumn id="13369" xr3:uid="{54DEFE6D-14C8-4B8C-9D4B-74444F6349F6}" name="Column13359" dataDxfId="3021"/>
    <tableColumn id="13370" xr3:uid="{E9B7FF08-9C90-40D4-B4D2-FCF802130AE8}" name="Column13360" dataDxfId="3020"/>
    <tableColumn id="13371" xr3:uid="{A2E4851C-3708-4A62-B2D9-7D039A4B722D}" name="Column13361" dataDxfId="3019"/>
    <tableColumn id="13372" xr3:uid="{DBC348D4-60FF-4943-8D95-1CD4BED73B23}" name="Column13362" dataDxfId="3018"/>
    <tableColumn id="13373" xr3:uid="{A4B2ED01-7A7A-4F6C-9A8A-7198E73CC86B}" name="Column13363" dataDxfId="3017"/>
    <tableColumn id="13374" xr3:uid="{E1E2EBBA-3451-43DA-93BA-D3723BFB5179}" name="Column13364" dataDxfId="3016"/>
    <tableColumn id="13375" xr3:uid="{479EBAB6-B796-4295-86E6-0C46E9121B4A}" name="Column13365" dataDxfId="3015"/>
    <tableColumn id="13376" xr3:uid="{EE73337A-96F1-4065-A797-540F5A614DCF}" name="Column13366" dataDxfId="3014"/>
    <tableColumn id="13377" xr3:uid="{54142535-B573-47E7-9C96-68E3CF4ED2A2}" name="Column13367" dataDxfId="3013"/>
    <tableColumn id="13378" xr3:uid="{EA8AA724-446F-4EE7-9641-06DFB4A53011}" name="Column13368" dataDxfId="3012"/>
    <tableColumn id="13379" xr3:uid="{EBBD01E4-6A84-4C57-812D-4D45539C737A}" name="Column13369" dataDxfId="3011"/>
    <tableColumn id="13380" xr3:uid="{D8D17738-35A8-4605-95A6-4B5EB472D9E2}" name="Column13370" dataDxfId="3010"/>
    <tableColumn id="13381" xr3:uid="{B0B2AC44-2D2F-4174-827C-6C6B0A72078A}" name="Column13371" dataDxfId="3009"/>
    <tableColumn id="13382" xr3:uid="{9A59481B-E39B-42F3-BCFD-9DB62CFDCE9D}" name="Column13372" dataDxfId="3008"/>
    <tableColumn id="13383" xr3:uid="{932B4BB0-ACC7-4841-9FCE-63CD2E7DD270}" name="Column13373" dataDxfId="3007"/>
    <tableColumn id="13384" xr3:uid="{98669DDE-70A3-42AB-BB60-D558AE1DADE1}" name="Column13374" dataDxfId="3006"/>
    <tableColumn id="13385" xr3:uid="{F442DC3C-F8E6-4DEB-8E1B-53FE08942AEF}" name="Column13375" dataDxfId="3005"/>
    <tableColumn id="13386" xr3:uid="{FC99B7BE-5EDF-459E-807C-28579F693910}" name="Column13376" dataDxfId="3004"/>
    <tableColumn id="13387" xr3:uid="{6E168320-5E84-49CF-B51D-41B962D73C1C}" name="Column13377" dataDxfId="3003"/>
    <tableColumn id="13388" xr3:uid="{B16A9F00-F081-423C-B854-6ADC1C611E5A}" name="Column13378" dataDxfId="3002"/>
    <tableColumn id="13389" xr3:uid="{8233520D-DF8C-4938-910A-4B3D7E31AE56}" name="Column13379" dataDxfId="3001"/>
    <tableColumn id="13390" xr3:uid="{0F97F5D0-EDB2-4D38-8C2C-04DF6A7D9DEA}" name="Column13380" dataDxfId="3000"/>
    <tableColumn id="13391" xr3:uid="{DE58DCE2-196A-464F-971C-9CEC7D6FC048}" name="Column13381" dataDxfId="2999"/>
    <tableColumn id="13392" xr3:uid="{B82835F4-1613-41CF-91AB-3E36FB940C36}" name="Column13382" dataDxfId="2998"/>
    <tableColumn id="13393" xr3:uid="{4B17149E-6261-42EB-B965-A8E1D0A2DEF4}" name="Column13383" dataDxfId="2997"/>
    <tableColumn id="13394" xr3:uid="{B1950062-30A3-4982-9059-B626F3C0D080}" name="Column13384" dataDxfId="2996"/>
    <tableColumn id="13395" xr3:uid="{1AF013C1-18B8-41C6-BC72-C2CBE06E5F78}" name="Column13385" dataDxfId="2995"/>
    <tableColumn id="13396" xr3:uid="{FE4CABD4-2C32-4FBE-878C-7ACF74483131}" name="Column13386" dataDxfId="2994"/>
    <tableColumn id="13397" xr3:uid="{1C6BC635-769B-4E36-A6FA-DEB23586651F}" name="Column13387" dataDxfId="2993"/>
    <tableColumn id="13398" xr3:uid="{7F771B09-3A55-47DD-81A7-ED58B5D5DFEB}" name="Column13388" dataDxfId="2992"/>
    <tableColumn id="13399" xr3:uid="{11C13FD7-B07E-4FCF-B905-87C9A076775E}" name="Column13389" dataDxfId="2991"/>
    <tableColumn id="13400" xr3:uid="{D0826B9A-BC81-453B-B32D-AA162E877900}" name="Column13390" dataDxfId="2990"/>
    <tableColumn id="13401" xr3:uid="{D376D07D-E2E6-46BF-96C8-4A7DCCCAA7E7}" name="Column13391" dataDxfId="2989"/>
    <tableColumn id="13402" xr3:uid="{CF913F87-4FCF-4EB1-9276-BBBE1B38408F}" name="Column13392" dataDxfId="2988"/>
    <tableColumn id="13403" xr3:uid="{3B5F2F4C-AC0F-4237-AEC2-6BDBF712FA4C}" name="Column13393" dataDxfId="2987"/>
    <tableColumn id="13404" xr3:uid="{AEFA6F09-0B94-44FA-B195-4C913412AAD7}" name="Column13394" dataDxfId="2986"/>
    <tableColumn id="13405" xr3:uid="{905A760C-C59E-432C-AD5D-C5EE8945BD33}" name="Column13395" dataDxfId="2985"/>
    <tableColumn id="13406" xr3:uid="{4FB7FF5E-761B-450E-B43A-217A4A689735}" name="Column13396" dataDxfId="2984"/>
    <tableColumn id="13407" xr3:uid="{6102D1F5-1C43-464E-BC6F-D6EB2D1F2EEE}" name="Column13397" dataDxfId="2983"/>
    <tableColumn id="13408" xr3:uid="{901D7D37-540B-453D-8271-BC1F96BB7017}" name="Column13398" dataDxfId="2982"/>
    <tableColumn id="13409" xr3:uid="{D606F152-4A4C-483B-9869-2F92CF3677AD}" name="Column13399" dataDxfId="2981"/>
    <tableColumn id="13410" xr3:uid="{EA5D8B2E-3E05-4BF6-8B08-7E7BDC8498F7}" name="Column13400" dataDxfId="2980"/>
    <tableColumn id="13411" xr3:uid="{4E1555DE-738C-4E42-833B-0A08D57225AB}" name="Column13401" dataDxfId="2979"/>
    <tableColumn id="13412" xr3:uid="{1452131C-5A7D-4E38-B167-E13AF7F60E92}" name="Column13402" dataDxfId="2978"/>
    <tableColumn id="13413" xr3:uid="{71854EA2-4586-4EBC-A0DB-E6AC53045CDE}" name="Column13403" dataDxfId="2977"/>
    <tableColumn id="13414" xr3:uid="{F5C176D2-64C4-46D8-A4E2-88DF847E2BE1}" name="Column13404" dataDxfId="2976"/>
    <tableColumn id="13415" xr3:uid="{98F1AD59-44A6-44E9-A91C-A3E49015D699}" name="Column13405" dataDxfId="2975"/>
    <tableColumn id="13416" xr3:uid="{C41CA676-9BFF-46D2-A6D4-1A88F3ECA03E}" name="Column13406" dataDxfId="2974"/>
    <tableColumn id="13417" xr3:uid="{E3EB77C5-0ED6-450F-95B0-BD2934977DD7}" name="Column13407" dataDxfId="2973"/>
    <tableColumn id="13418" xr3:uid="{2ABEF34A-AE12-4408-832D-EE8D26076DA4}" name="Column13408" dataDxfId="2972"/>
    <tableColumn id="13419" xr3:uid="{0C853208-7FE5-4DEE-95C6-A859DF890E86}" name="Column13409" dataDxfId="2971"/>
    <tableColumn id="13420" xr3:uid="{5177570F-E9D2-495F-8BC9-7EA3BB0432B5}" name="Column13410" dataDxfId="2970"/>
    <tableColumn id="13421" xr3:uid="{F41A680B-E4BF-47D1-AC63-9D69ECA457E6}" name="Column13411" dataDxfId="2969"/>
    <tableColumn id="13422" xr3:uid="{9BE1439C-1444-44E7-A886-FC86ADF3B30F}" name="Column13412" dataDxfId="2968"/>
    <tableColumn id="13423" xr3:uid="{AA5B0E84-CB84-4F16-ACAC-5C3B51BBE91B}" name="Column13413" dataDxfId="2967"/>
    <tableColumn id="13424" xr3:uid="{FE219CE0-852E-43D6-99A9-FA3DB2702573}" name="Column13414" dataDxfId="2966"/>
    <tableColumn id="13425" xr3:uid="{CC8F78F6-3A73-4AC5-BBDA-1D46469E8E28}" name="Column13415" dataDxfId="2965"/>
    <tableColumn id="13426" xr3:uid="{CF17CC79-044C-4FB7-BA0A-73DC3A94520D}" name="Column13416" dataDxfId="2964"/>
    <tableColumn id="13427" xr3:uid="{0B0FED9C-4D01-4534-969B-8A10C29C07DA}" name="Column13417" dataDxfId="2963"/>
    <tableColumn id="13428" xr3:uid="{D5F87E16-1CCC-4064-9E66-09B737542606}" name="Column13418" dataDxfId="2962"/>
    <tableColumn id="13429" xr3:uid="{A1EF8AB9-5EB0-4B54-ABBF-C084633D924F}" name="Column13419" dataDxfId="2961"/>
    <tableColumn id="13430" xr3:uid="{50C09530-9370-43D3-AFB2-69A22545B278}" name="Column13420" dataDxfId="2960"/>
    <tableColumn id="13431" xr3:uid="{B2BC9191-ED9D-4351-B96B-6D5A6A1F2E27}" name="Column13421" dataDxfId="2959"/>
    <tableColumn id="13432" xr3:uid="{1325481E-EF14-43E3-AA0F-9DA54BAB1804}" name="Column13422" dataDxfId="2958"/>
    <tableColumn id="13433" xr3:uid="{0137401C-AEA7-4090-9479-630FC025C098}" name="Column13423" dataDxfId="2957"/>
    <tableColumn id="13434" xr3:uid="{F14092D8-CF45-4503-A074-76D942CB0091}" name="Column13424" dataDxfId="2956"/>
    <tableColumn id="13435" xr3:uid="{4604C3CE-9C38-430E-BB8E-DB0C7374E70B}" name="Column13425" dataDxfId="2955"/>
    <tableColumn id="13436" xr3:uid="{631E9682-0EB7-414B-89F6-F024E92C9015}" name="Column13426" dataDxfId="2954"/>
    <tableColumn id="13437" xr3:uid="{D71974F0-7F1E-4457-AF5E-7CE1A34CAD7A}" name="Column13427" dataDxfId="2953"/>
    <tableColumn id="13438" xr3:uid="{4D35011C-0047-4AFA-AF1C-B984F33F0344}" name="Column13428" dataDxfId="2952"/>
    <tableColumn id="13439" xr3:uid="{3850DF7A-2CD7-4689-95BF-0DBC1DE9DA0E}" name="Column13429" dataDxfId="2951"/>
    <tableColumn id="13440" xr3:uid="{A9C3E243-FB5C-4B8C-9D6B-2DC3196FD52F}" name="Column13430" dataDxfId="2950"/>
    <tableColumn id="13441" xr3:uid="{8C7359A8-EE4F-4DC7-9A2A-448A0970C5A1}" name="Column13431" dataDxfId="2949"/>
    <tableColumn id="13442" xr3:uid="{55FD0BB9-49E6-4A69-87E4-7134BA6F2E76}" name="Column13432" dataDxfId="2948"/>
    <tableColumn id="13443" xr3:uid="{266FF4EF-694B-4DE1-A364-D9636C5FD62F}" name="Column13433" dataDxfId="2947"/>
    <tableColumn id="13444" xr3:uid="{3BDC97A9-60F8-462F-B201-AA734B2B7445}" name="Column13434" dataDxfId="2946"/>
    <tableColumn id="13445" xr3:uid="{852AD843-3538-46A4-BA47-D6FFC418C173}" name="Column13435" dataDxfId="2945"/>
    <tableColumn id="13446" xr3:uid="{E429A0A6-7FEB-4E67-99A4-2E7E214C5663}" name="Column13436" dataDxfId="2944"/>
    <tableColumn id="13447" xr3:uid="{3618E451-4D75-40AB-B5D7-65720866EA45}" name="Column13437" dataDxfId="2943"/>
    <tableColumn id="13448" xr3:uid="{DA900E47-5354-40D9-AE52-A38AE787907D}" name="Column13438" dataDxfId="2942"/>
    <tableColumn id="13449" xr3:uid="{A8955B5E-DC52-429A-B605-4DD71EB00CDF}" name="Column13439" dataDxfId="2941"/>
    <tableColumn id="13450" xr3:uid="{8B8AFA27-B704-44B8-9051-79ED256119B3}" name="Column13440" dataDxfId="2940"/>
    <tableColumn id="13451" xr3:uid="{A2E0C104-6B22-421E-AF6F-4FD58B1B2D83}" name="Column13441" dataDxfId="2939"/>
    <tableColumn id="13452" xr3:uid="{C5E70F1C-83B2-427C-AADA-AA6828096FAD}" name="Column13442" dataDxfId="2938"/>
    <tableColumn id="13453" xr3:uid="{63AA1E54-2B9B-4CD8-BC77-87ACACD6581D}" name="Column13443" dataDxfId="2937"/>
    <tableColumn id="13454" xr3:uid="{74F3275C-AB7D-4515-B6E2-A8ABD41A80F7}" name="Column13444" dataDxfId="2936"/>
    <tableColumn id="13455" xr3:uid="{437CB2C7-3981-46C8-AA5A-B43261700AF8}" name="Column13445" dataDxfId="2935"/>
    <tableColumn id="13456" xr3:uid="{2A9DB3D7-EEDB-45D2-B3FC-B5C9325A1D19}" name="Column13446" dataDxfId="2934"/>
    <tableColumn id="13457" xr3:uid="{1FB18A73-5CB7-46BC-B553-049D2E9ED2FD}" name="Column13447" dataDxfId="2933"/>
    <tableColumn id="13458" xr3:uid="{0027495D-5042-4C63-AB88-4B9A8D4FBD9C}" name="Column13448" dataDxfId="2932"/>
    <tableColumn id="13459" xr3:uid="{1F7EC6C0-EB2D-4A46-9635-ED0D54C7DFEE}" name="Column13449" dataDxfId="2931"/>
    <tableColumn id="13460" xr3:uid="{C78515D7-A7D1-46DE-893F-F801F91682E7}" name="Column13450" dataDxfId="2930"/>
    <tableColumn id="13461" xr3:uid="{7610B81E-E0A4-47CE-8192-2BAB153BA3C4}" name="Column13451" dataDxfId="2929"/>
    <tableColumn id="13462" xr3:uid="{E79C8C2C-1F6A-4D83-A456-5D300EA99527}" name="Column13452" dataDxfId="2928"/>
    <tableColumn id="13463" xr3:uid="{865C233E-5711-44E2-977E-5FC1C28F2243}" name="Column13453" dataDxfId="2927"/>
    <tableColumn id="13464" xr3:uid="{DD611740-E58A-4A77-B44D-B4A6435699A4}" name="Column13454" dataDxfId="2926"/>
    <tableColumn id="13465" xr3:uid="{ADAC8A20-B6B7-41F0-B28F-7119D87D5578}" name="Column13455" dataDxfId="2925"/>
    <tableColumn id="13466" xr3:uid="{C88DCDBD-588C-4EF5-8BF6-3242045AABF6}" name="Column13456" dataDxfId="2924"/>
    <tableColumn id="13467" xr3:uid="{E2153202-FBEC-4F5C-949E-C23084C8C731}" name="Column13457" dataDxfId="2923"/>
    <tableColumn id="13468" xr3:uid="{A035E975-4DB9-4590-B3CE-512C26ABE922}" name="Column13458" dataDxfId="2922"/>
    <tableColumn id="13469" xr3:uid="{BAADD8F1-5BFC-4E07-AA10-4C6EEDD6A651}" name="Column13459" dataDxfId="2921"/>
    <tableColumn id="13470" xr3:uid="{F1D1A682-34C4-41E7-8282-4B76CA172731}" name="Column13460" dataDxfId="2920"/>
    <tableColumn id="13471" xr3:uid="{C1E5AC0E-37CE-41D6-8F80-2CF597C68D0D}" name="Column13461" dataDxfId="2919"/>
    <tableColumn id="13472" xr3:uid="{2DC7E961-7D3E-411C-858A-2D08C1287E96}" name="Column13462" dataDxfId="2918"/>
    <tableColumn id="13473" xr3:uid="{1ED4C575-6A45-44D8-928E-8C73B1340C34}" name="Column13463" dataDxfId="2917"/>
    <tableColumn id="13474" xr3:uid="{4AE91B3F-E9E6-4DEB-BAFF-D243C009BE5B}" name="Column13464" dataDxfId="2916"/>
    <tableColumn id="13475" xr3:uid="{99A982B6-8879-4EFF-A9EC-108068A89469}" name="Column13465" dataDxfId="2915"/>
    <tableColumn id="13476" xr3:uid="{BFC54A8C-22FC-4D3E-86A6-C7F31A88F6DA}" name="Column13466" dataDxfId="2914"/>
    <tableColumn id="13477" xr3:uid="{409D295B-1ED0-4982-ABD2-77B4ED98D0DA}" name="Column13467" dataDxfId="2913"/>
    <tableColumn id="13478" xr3:uid="{7E25F88A-E111-495A-89E9-1FE4AA8DCE12}" name="Column13468" dataDxfId="2912"/>
    <tableColumn id="13479" xr3:uid="{4D4A360A-EB31-46C3-BD0F-554F4D7BCF7D}" name="Column13469" dataDxfId="2911"/>
    <tableColumn id="13480" xr3:uid="{02676A7D-35F2-4029-9360-37C16F9BF837}" name="Column13470" dataDxfId="2910"/>
    <tableColumn id="13481" xr3:uid="{EBC01473-5175-475E-AA80-B9E9AFAE376B}" name="Column13471" dataDxfId="2909"/>
    <tableColumn id="13482" xr3:uid="{BD97D176-7804-449B-BE93-094FA68B70EC}" name="Column13472" dataDxfId="2908"/>
    <tableColumn id="13483" xr3:uid="{433FA0FB-252E-4E2A-972D-868741BB941B}" name="Column13473" dataDxfId="2907"/>
    <tableColumn id="13484" xr3:uid="{5DA060EB-36F1-4D4B-865E-213726017796}" name="Column13474" dataDxfId="2906"/>
    <tableColumn id="13485" xr3:uid="{B69F05E0-9D74-4EE5-A75E-3D83FA9CD4E3}" name="Column13475" dataDxfId="2905"/>
    <tableColumn id="13486" xr3:uid="{4D4373FA-66DC-4421-AA21-FFF4AB98CE04}" name="Column13476" dataDxfId="2904"/>
    <tableColumn id="13487" xr3:uid="{C46142BD-4A4D-4A03-8573-1DF96AE1DFDD}" name="Column13477" dataDxfId="2903"/>
    <tableColumn id="13488" xr3:uid="{70B35B32-6626-438A-9C2D-DABFBFFD3BA3}" name="Column13478" dataDxfId="2902"/>
    <tableColumn id="13489" xr3:uid="{65C7FAF1-55DD-41CB-9EF9-65FDEE5F59C8}" name="Column13479" dataDxfId="2901"/>
    <tableColumn id="13490" xr3:uid="{900BA513-BBCE-433B-9819-2B47B9DEAFD7}" name="Column13480" dataDxfId="2900"/>
    <tableColumn id="13491" xr3:uid="{44FCDAE9-E58F-4DB2-88EE-FF81CBA3FFA5}" name="Column13481" dataDxfId="2899"/>
    <tableColumn id="13492" xr3:uid="{F7512817-AB57-48B8-A519-EABA58C75A8F}" name="Column13482" dataDxfId="2898"/>
    <tableColumn id="13493" xr3:uid="{80FD6A07-C0B5-41B6-8023-E0BEE6872390}" name="Column13483" dataDxfId="2897"/>
    <tableColumn id="13494" xr3:uid="{143BBFCF-81C4-4E0E-A0D7-4A4D63DC086A}" name="Column13484" dataDxfId="2896"/>
    <tableColumn id="13495" xr3:uid="{C7E31D13-3CB6-4656-A7CB-19600F989391}" name="Column13485" dataDxfId="2895"/>
    <tableColumn id="13496" xr3:uid="{5B03E96E-6242-4E50-9213-75EB242693E9}" name="Column13486" dataDxfId="2894"/>
    <tableColumn id="13497" xr3:uid="{A509474B-5382-4AA0-A9B7-1FEB2813DF33}" name="Column13487" dataDxfId="2893"/>
    <tableColumn id="13498" xr3:uid="{92A7A03D-5FA4-4157-9D9D-9C742895B2B6}" name="Column13488" dataDxfId="2892"/>
    <tableColumn id="13499" xr3:uid="{D47C40B2-5B39-42AF-AC26-A738F3C55179}" name="Column13489" dataDxfId="2891"/>
    <tableColumn id="13500" xr3:uid="{41A7BD10-5187-4ABA-A57C-B64E8104F3E7}" name="Column13490" dataDxfId="2890"/>
    <tableColumn id="13501" xr3:uid="{600F4249-706B-4651-B04C-17C67E344168}" name="Column13491" dataDxfId="2889"/>
    <tableColumn id="13502" xr3:uid="{F32A405E-B6D6-4678-A0D5-7A609FF39488}" name="Column13492" dataDxfId="2888"/>
    <tableColumn id="13503" xr3:uid="{EA83173B-6E74-4F97-8E8D-BD7033AB2CE0}" name="Column13493" dataDxfId="2887"/>
    <tableColumn id="13504" xr3:uid="{03997C5B-CA7E-47D5-A383-7C1B464EA57E}" name="Column13494" dataDxfId="2886"/>
    <tableColumn id="13505" xr3:uid="{6A5AFC86-AADE-49DF-8E82-C4B2429037F2}" name="Column13495" dataDxfId="2885"/>
    <tableColumn id="13506" xr3:uid="{2678B5BC-0043-41A8-B809-5E286DB386F1}" name="Column13496" dataDxfId="2884"/>
    <tableColumn id="13507" xr3:uid="{0352ECD6-7531-4D92-BEC6-A062D9DD3F0D}" name="Column13497" dataDxfId="2883"/>
    <tableColumn id="13508" xr3:uid="{04E63652-4B72-44B8-B8CD-3F55D847BF85}" name="Column13498" dataDxfId="2882"/>
    <tableColumn id="13509" xr3:uid="{79372AA4-48FC-4E8B-BE6B-B44A2036A065}" name="Column13499" dataDxfId="2881"/>
    <tableColumn id="13510" xr3:uid="{11AF46AD-D527-4044-BD8E-A05A5191577F}" name="Column13500" dataDxfId="2880"/>
    <tableColumn id="13511" xr3:uid="{6317DACA-82CE-40A3-932A-7DB9374A448C}" name="Column13501" dataDxfId="2879"/>
    <tableColumn id="13512" xr3:uid="{5F28877D-DDE5-4C74-B322-D060D4E69344}" name="Column13502" dataDxfId="2878"/>
    <tableColumn id="13513" xr3:uid="{23701BCC-CBD6-4EE3-BD86-D9DB2063C016}" name="Column13503" dataDxfId="2877"/>
    <tableColumn id="13514" xr3:uid="{D781A14F-9403-4C09-BC79-8CA63FFD2F31}" name="Column13504" dataDxfId="2876"/>
    <tableColumn id="13515" xr3:uid="{FF59374F-A1F0-45DC-9D4F-A73F69A1F4A5}" name="Column13505" dataDxfId="2875"/>
    <tableColumn id="13516" xr3:uid="{0DBC5060-5DF1-4530-BDA9-EA47BDD9BC52}" name="Column13506" dataDxfId="2874"/>
    <tableColumn id="13517" xr3:uid="{37EDF2E0-AC2C-4AC7-A61E-CC74CD3BBA9A}" name="Column13507" dataDxfId="2873"/>
    <tableColumn id="13518" xr3:uid="{5FFA302D-6141-450C-A931-030833C9354F}" name="Column13508" dataDxfId="2872"/>
    <tableColumn id="13519" xr3:uid="{76FA854C-1EFA-4B5A-82C2-7E04FCA635C6}" name="Column13509" dataDxfId="2871"/>
    <tableColumn id="13520" xr3:uid="{AF2F9E94-1A5A-47C9-BA06-47C023BB99F4}" name="Column13510" dataDxfId="2870"/>
    <tableColumn id="13521" xr3:uid="{20FF1A97-5F71-4601-81E6-0553830BDBC5}" name="Column13511" dataDxfId="2869"/>
    <tableColumn id="13522" xr3:uid="{2BB53D4D-845A-4DF1-8F03-434718B30DDE}" name="Column13512" dataDxfId="2868"/>
    <tableColumn id="13523" xr3:uid="{42EF44D5-526C-4C00-9B47-47750F2F68E2}" name="Column13513" dataDxfId="2867"/>
    <tableColumn id="13524" xr3:uid="{DCF809B1-43CB-42B3-A043-FD2EB3EB65E0}" name="Column13514" dataDxfId="2866"/>
    <tableColumn id="13525" xr3:uid="{034FD1D7-443F-4B67-8236-18A08E679487}" name="Column13515" dataDxfId="2865"/>
    <tableColumn id="13526" xr3:uid="{09201E3A-2C95-4877-95E5-B17E573C6DBC}" name="Column13516" dataDxfId="2864"/>
    <tableColumn id="13527" xr3:uid="{A916C585-9E75-4E3C-8226-7EF265B82B65}" name="Column13517" dataDxfId="2863"/>
    <tableColumn id="13528" xr3:uid="{FFB3DD3D-9115-4C7C-9327-03E5C723A6B0}" name="Column13518" dataDxfId="2862"/>
    <tableColumn id="13529" xr3:uid="{8E1877AF-43AC-43BC-B772-139D044731AC}" name="Column13519" dataDxfId="2861"/>
    <tableColumn id="13530" xr3:uid="{1B7FDB90-E2B7-4ECC-8DA1-8E2413ED7A3D}" name="Column13520" dataDxfId="2860"/>
    <tableColumn id="13531" xr3:uid="{678847A1-8DA8-481A-85B1-30AB68B33AC8}" name="Column13521" dataDxfId="2859"/>
    <tableColumn id="13532" xr3:uid="{2B885E63-6C9B-4A90-A638-F3A75B3D6569}" name="Column13522" dataDxfId="2858"/>
    <tableColumn id="13533" xr3:uid="{ED2285E1-675B-4749-9278-862BC2CCCDDD}" name="Column13523" dataDxfId="2857"/>
    <tableColumn id="13534" xr3:uid="{B996023F-4A4F-4A67-9F1F-996DC561C2C6}" name="Column13524" dataDxfId="2856"/>
    <tableColumn id="13535" xr3:uid="{D8935849-C49D-4D53-BA23-F68CD45077B9}" name="Column13525" dataDxfId="2855"/>
    <tableColumn id="13536" xr3:uid="{F119133A-E2E7-497B-9E05-754271128C41}" name="Column13526" dataDxfId="2854"/>
    <tableColumn id="13537" xr3:uid="{651DA8B9-8A92-4F75-A77E-BC93B12390C1}" name="Column13527" dataDxfId="2853"/>
    <tableColumn id="13538" xr3:uid="{4AD9003D-95EA-440A-9105-4D17588CED84}" name="Column13528" dataDxfId="2852"/>
    <tableColumn id="13539" xr3:uid="{5C212EE4-AF36-4BBD-9D06-29897A59E672}" name="Column13529" dataDxfId="2851"/>
    <tableColumn id="13540" xr3:uid="{071051F2-5A59-4B50-B5C4-9BB43B417CA0}" name="Column13530" dataDxfId="2850"/>
    <tableColumn id="13541" xr3:uid="{80DF8187-D1CB-481A-8D1D-FF8C67A6CFC4}" name="Column13531" dataDxfId="2849"/>
    <tableColumn id="13542" xr3:uid="{3D9B4EE4-1E33-450B-AFE3-D2DC3A1FD8CD}" name="Column13532" dataDxfId="2848"/>
    <tableColumn id="13543" xr3:uid="{AD1F88AD-A578-4125-B5AC-BA680D4ED8CA}" name="Column13533" dataDxfId="2847"/>
    <tableColumn id="13544" xr3:uid="{F6A5DC4C-8126-4756-BCEF-E6376E311171}" name="Column13534" dataDxfId="2846"/>
    <tableColumn id="13545" xr3:uid="{C1862EB0-53CA-47BC-8C2D-B120FAC2E791}" name="Column13535" dataDxfId="2845"/>
    <tableColumn id="13546" xr3:uid="{5E5FBFD1-A1F6-4DF8-82C1-304B9D2A6FA7}" name="Column13536" dataDxfId="2844"/>
    <tableColumn id="13547" xr3:uid="{9B8F62A3-782E-4EF1-9EE7-E888F987CDCD}" name="Column13537" dataDxfId="2843"/>
    <tableColumn id="13548" xr3:uid="{4072DDCF-8D1B-44B5-89DB-868F88C437AD}" name="Column13538" dataDxfId="2842"/>
    <tableColumn id="13549" xr3:uid="{5CA8CCAC-B2E7-43C2-8E00-64418AAE495C}" name="Column13539" dataDxfId="2841"/>
    <tableColumn id="13550" xr3:uid="{9339365C-AA84-4C1C-A9B1-733D9A0EFD35}" name="Column13540" dataDxfId="2840"/>
    <tableColumn id="13551" xr3:uid="{758D3A90-BA22-467C-8E44-3F6778743C9C}" name="Column13541" dataDxfId="2839"/>
    <tableColumn id="13552" xr3:uid="{55816449-37BA-446F-A1B1-4C082BA519D7}" name="Column13542" dataDxfId="2838"/>
    <tableColumn id="13553" xr3:uid="{78F6F988-6840-4231-96ED-B1A389FB4E6C}" name="Column13543" dataDxfId="2837"/>
    <tableColumn id="13554" xr3:uid="{9E1E4D06-1A06-4651-A35C-B38255C2D204}" name="Column13544" dataDxfId="2836"/>
    <tableColumn id="13555" xr3:uid="{A9808F51-A118-4A79-B206-BA8DCB318C75}" name="Column13545" dataDxfId="2835"/>
    <tableColumn id="13556" xr3:uid="{1074E9A3-DDAE-487F-880E-781219DC9FA2}" name="Column13546" dataDxfId="2834"/>
    <tableColumn id="13557" xr3:uid="{5C271294-9512-4D2D-BA15-F0DCF50C6D5F}" name="Column13547" dataDxfId="2833"/>
    <tableColumn id="13558" xr3:uid="{26C7BF10-FEAA-44C6-8C8F-F4D942DCF506}" name="Column13548" dataDxfId="2832"/>
    <tableColumn id="13559" xr3:uid="{C818B357-CE7C-4BF1-8E02-DD389E5BAA69}" name="Column13549" dataDxfId="2831"/>
    <tableColumn id="13560" xr3:uid="{5EA63FFB-8E11-47DC-8F73-D9B2A2AF98E7}" name="Column13550" dataDxfId="2830"/>
    <tableColumn id="13561" xr3:uid="{DCD46553-6A79-42F4-B2C9-BD1542DC1224}" name="Column13551" dataDxfId="2829"/>
    <tableColumn id="13562" xr3:uid="{DBA2E3EF-1D69-49FD-BC18-57D9E4A73057}" name="Column13552" dataDxfId="2828"/>
    <tableColumn id="13563" xr3:uid="{EC380727-195C-4F65-BBD3-51F7F4C0EEBC}" name="Column13553" dataDxfId="2827"/>
    <tableColumn id="13564" xr3:uid="{04B5089D-B30D-4C5D-B584-DD647DB04608}" name="Column13554" dataDxfId="2826"/>
    <tableColumn id="13565" xr3:uid="{CA1A0A26-2330-431C-A6F8-7120CA60472F}" name="Column13555" dataDxfId="2825"/>
    <tableColumn id="13566" xr3:uid="{679809AE-42F2-4CAC-AA2C-BCE523BA8418}" name="Column13556" dataDxfId="2824"/>
    <tableColumn id="13567" xr3:uid="{74FDEA13-A4F5-4FB1-B39D-D9300E174B52}" name="Column13557" dataDxfId="2823"/>
    <tableColumn id="13568" xr3:uid="{3F0E6FAD-6408-4DDE-9579-DF9C51DECCB0}" name="Column13558" dataDxfId="2822"/>
    <tableColumn id="13569" xr3:uid="{23FF467F-CDDB-4A10-B815-9777A82C6841}" name="Column13559" dataDxfId="2821"/>
    <tableColumn id="13570" xr3:uid="{2BD51F30-1CAE-489D-ADD3-CBA3D22878ED}" name="Column13560" dataDxfId="2820"/>
    <tableColumn id="13571" xr3:uid="{1A0EFC3C-C09E-4200-9ADE-EE9E338A054C}" name="Column13561" dataDxfId="2819"/>
    <tableColumn id="13572" xr3:uid="{78CC71F4-EDA4-4BD6-9551-CB8BBA6B8452}" name="Column13562" dataDxfId="2818"/>
    <tableColumn id="13573" xr3:uid="{EFBC8F64-5632-4190-AE0F-A35A0486DA19}" name="Column13563" dataDxfId="2817"/>
    <tableColumn id="13574" xr3:uid="{361AACC4-08EA-4B46-9BEA-D4126CC5DDC4}" name="Column13564" dataDxfId="2816"/>
    <tableColumn id="13575" xr3:uid="{F4245A0F-7BA7-496B-9F6C-ECC381137765}" name="Column13565" dataDxfId="2815"/>
    <tableColumn id="13576" xr3:uid="{BD3BAAE7-3692-4DD8-9DA3-A6D94CE77CE1}" name="Column13566" dataDxfId="2814"/>
    <tableColumn id="13577" xr3:uid="{EA4A6D8B-1C5D-430B-9154-6C9CB1AB671A}" name="Column13567" dataDxfId="2813"/>
    <tableColumn id="13578" xr3:uid="{043663EF-1F89-4FBA-87A8-B490365C65C1}" name="Column13568" dataDxfId="2812"/>
    <tableColumn id="13579" xr3:uid="{8EC2F2BE-5268-47FF-A82F-D79190279752}" name="Column13569" dataDxfId="2811"/>
    <tableColumn id="13580" xr3:uid="{F4131D5A-C3BB-446F-AA5A-A9547A96CAC4}" name="Column13570" dataDxfId="2810"/>
    <tableColumn id="13581" xr3:uid="{EA16F4E4-8604-41F2-A696-2F7B2904F930}" name="Column13571" dataDxfId="2809"/>
    <tableColumn id="13582" xr3:uid="{0D5ADA70-0B5A-4C7C-B85C-E634ED747F8A}" name="Column13572" dataDxfId="2808"/>
    <tableColumn id="13583" xr3:uid="{CB1E0ADC-BEDF-4ACF-9221-5D969601833A}" name="Column13573" dataDxfId="2807"/>
    <tableColumn id="13584" xr3:uid="{34F68D34-57C6-42B4-912A-FEE5264A5B2E}" name="Column13574" dataDxfId="2806"/>
    <tableColumn id="13585" xr3:uid="{4D6C2523-D73C-4ADD-B3F3-687515D16686}" name="Column13575" dataDxfId="2805"/>
    <tableColumn id="13586" xr3:uid="{63F147F2-8C81-47CE-B031-D9D1C82CA1E8}" name="Column13576" dataDxfId="2804"/>
    <tableColumn id="13587" xr3:uid="{C6938967-5646-40DD-8089-BCCE76133B6C}" name="Column13577" dataDxfId="2803"/>
    <tableColumn id="13588" xr3:uid="{11059417-F1B8-4935-868F-0C682D8DB192}" name="Column13578" dataDxfId="2802"/>
    <tableColumn id="13589" xr3:uid="{5C422D24-3A39-459E-929C-9E6DB5086CBC}" name="Column13579" dataDxfId="2801"/>
    <tableColumn id="13590" xr3:uid="{D7358CCA-8E79-40A1-8B66-EEEA21D0432B}" name="Column13580" dataDxfId="2800"/>
    <tableColumn id="13591" xr3:uid="{CDD9278A-FCC9-46BC-9BCA-A98C6935CB54}" name="Column13581" dataDxfId="2799"/>
    <tableColumn id="13592" xr3:uid="{9E4C717C-5DF2-4099-B89B-EC4BD256FFD8}" name="Column13582" dataDxfId="2798"/>
    <tableColumn id="13593" xr3:uid="{C99BDFF8-05D6-4461-9B6F-6A88AB7B3ACD}" name="Column13583" dataDxfId="2797"/>
    <tableColumn id="13594" xr3:uid="{248AB781-7974-4F36-8A33-333D4878EC81}" name="Column13584" dataDxfId="2796"/>
    <tableColumn id="13595" xr3:uid="{387EC003-F85D-45BF-B473-308B7340B23A}" name="Column13585" dataDxfId="2795"/>
    <tableColumn id="13596" xr3:uid="{570F7718-1356-4E1D-8CDF-28E5AE53C944}" name="Column13586" dataDxfId="2794"/>
    <tableColumn id="13597" xr3:uid="{D5343A26-5433-4172-9236-15077FC7CB25}" name="Column13587" dataDxfId="2793"/>
    <tableColumn id="13598" xr3:uid="{D54EC0CB-647F-4238-A7A4-1B386D69F3C8}" name="Column13588" dataDxfId="2792"/>
    <tableColumn id="13599" xr3:uid="{D8E9646E-AD90-4ED9-A90D-0AC8E6828146}" name="Column13589" dataDxfId="2791"/>
    <tableColumn id="13600" xr3:uid="{0B6874D8-FD56-41DC-9561-D17298C7C3AB}" name="Column13590" dataDxfId="2790"/>
    <tableColumn id="13601" xr3:uid="{C31EA07B-4E8C-4D82-8244-86956ADC4C90}" name="Column13591" dataDxfId="2789"/>
    <tableColumn id="13602" xr3:uid="{E762A5DA-9C5F-48D2-B557-FD3DD789933A}" name="Column13592" dataDxfId="2788"/>
    <tableColumn id="13603" xr3:uid="{D7B30EF3-80D6-49EA-8ABD-0EE898A49AB3}" name="Column13593" dataDxfId="2787"/>
    <tableColumn id="13604" xr3:uid="{9AB4CA47-FDB0-4B9F-92B2-255E37550439}" name="Column13594" dataDxfId="2786"/>
    <tableColumn id="13605" xr3:uid="{4D1E0663-1C0C-40BF-BF7F-298B22F970EB}" name="Column13595" dataDxfId="2785"/>
    <tableColumn id="13606" xr3:uid="{6D3181B3-DB4B-490D-9B13-198AE4194A5A}" name="Column13596" dataDxfId="2784"/>
    <tableColumn id="13607" xr3:uid="{36A5CBEB-DF71-4E3A-86C3-4DA84C23FC11}" name="Column13597" dataDxfId="2783"/>
    <tableColumn id="13608" xr3:uid="{BBC1F5EF-C910-4A4D-838E-7DA78E1BCF70}" name="Column13598" dataDxfId="2782"/>
    <tableColumn id="13609" xr3:uid="{10FAA70E-9E0B-433E-85B0-E067EAC3C7A1}" name="Column13599" dataDxfId="2781"/>
    <tableColumn id="13610" xr3:uid="{65FF8635-93DD-4628-A83C-2FA32242B8D8}" name="Column13600" dataDxfId="2780"/>
    <tableColumn id="13611" xr3:uid="{30545BDE-8E75-4F0B-8CD9-249F99C51F1E}" name="Column13601" dataDxfId="2779"/>
    <tableColumn id="13612" xr3:uid="{74910BA4-B4FD-4F70-87E4-E5A92C526261}" name="Column13602" dataDxfId="2778"/>
    <tableColumn id="13613" xr3:uid="{73354DF7-70E4-4F5A-9632-5F2870A08E9A}" name="Column13603" dataDxfId="2777"/>
    <tableColumn id="13614" xr3:uid="{951499B9-ED09-404B-A075-9C43457F2C86}" name="Column13604" dataDxfId="2776"/>
    <tableColumn id="13615" xr3:uid="{5C3541AB-6128-4C05-B950-18BD178AE72D}" name="Column13605" dataDxfId="2775"/>
    <tableColumn id="13616" xr3:uid="{48F8B66F-EBCD-4BA9-9FE2-0EB6B128CB26}" name="Column13606" dataDxfId="2774"/>
    <tableColumn id="13617" xr3:uid="{DDD7D26A-BD49-482D-AB6E-7F76A52F5DEE}" name="Column13607" dataDxfId="2773"/>
    <tableColumn id="13618" xr3:uid="{3E945025-93D7-4B42-AAF4-B729ACC24387}" name="Column13608" dataDxfId="2772"/>
    <tableColumn id="13619" xr3:uid="{0D7BE3D5-437A-4E3C-891A-EBF285BBD379}" name="Column13609" dataDxfId="2771"/>
    <tableColumn id="13620" xr3:uid="{7CA849DB-0710-440D-90B6-FD56489C815C}" name="Column13610" dataDxfId="2770"/>
    <tableColumn id="13621" xr3:uid="{A017BD05-5CFA-4B6F-9672-A1652C03B5EE}" name="Column13611" dataDxfId="2769"/>
    <tableColumn id="13622" xr3:uid="{8CFC2E38-E4A1-48B0-BF6D-76BDFEE9646A}" name="Column13612" dataDxfId="2768"/>
    <tableColumn id="13623" xr3:uid="{8F73BB4D-CFBA-4DD2-B4AA-5F3E5A656575}" name="Column13613" dataDxfId="2767"/>
    <tableColumn id="13624" xr3:uid="{F4D53EB4-17F9-43B6-B6F2-E93027F77F23}" name="Column13614" dataDxfId="2766"/>
    <tableColumn id="13625" xr3:uid="{3EE0F748-C989-45DD-9294-0DB50149B30B}" name="Column13615" dataDxfId="2765"/>
    <tableColumn id="13626" xr3:uid="{293CFBFD-8F63-4215-985C-64CB311C589C}" name="Column13616" dataDxfId="2764"/>
    <tableColumn id="13627" xr3:uid="{C8F91395-01FF-486A-9A2C-CBB3ACA8A950}" name="Column13617" dataDxfId="2763"/>
    <tableColumn id="13628" xr3:uid="{F639DF5A-F225-42F4-813F-17CFD84692D8}" name="Column13618" dataDxfId="2762"/>
    <tableColumn id="13629" xr3:uid="{B21C8847-E135-4DEC-AFF4-ACE490578F9D}" name="Column13619" dataDxfId="2761"/>
    <tableColumn id="13630" xr3:uid="{7C3A1752-2623-4DEE-A9D5-7AF68034FBE2}" name="Column13620" dataDxfId="2760"/>
    <tableColumn id="13631" xr3:uid="{385C74C6-44DD-4560-BC24-F1F063873C98}" name="Column13621" dataDxfId="2759"/>
    <tableColumn id="13632" xr3:uid="{F07C2CCF-76FC-4B66-9FCB-7EF224326134}" name="Column13622" dataDxfId="2758"/>
    <tableColumn id="13633" xr3:uid="{D2054DEA-4409-496D-872D-E1A40F633DE3}" name="Column13623" dataDxfId="2757"/>
    <tableColumn id="13634" xr3:uid="{A5803876-E38F-49F9-BE7F-F4D026597FE4}" name="Column13624" dataDxfId="2756"/>
    <tableColumn id="13635" xr3:uid="{06980E17-9842-4DF5-92AA-39FFEAD07CD1}" name="Column13625" dataDxfId="2755"/>
    <tableColumn id="13636" xr3:uid="{3C1465D1-9EE0-453C-BD1D-0A1EF5984299}" name="Column13626" dataDxfId="2754"/>
    <tableColumn id="13637" xr3:uid="{0CA22D45-2DE3-4394-AD23-3CF19ADE6368}" name="Column13627" dataDxfId="2753"/>
    <tableColumn id="13638" xr3:uid="{45622AC6-F27D-4900-A22A-C69F8FCE9710}" name="Column13628" dataDxfId="2752"/>
    <tableColumn id="13639" xr3:uid="{1365A31B-511D-4AED-90C3-CCD24565779C}" name="Column13629" dataDxfId="2751"/>
    <tableColumn id="13640" xr3:uid="{C78E4778-22AE-4D33-B02E-A53A6BF86B8A}" name="Column13630" dataDxfId="2750"/>
    <tableColumn id="13641" xr3:uid="{1CF2EE3B-6CD9-4E46-B139-F49D47A52178}" name="Column13631" dataDxfId="2749"/>
    <tableColumn id="13642" xr3:uid="{C77A95D0-80F9-4D63-9B1E-05737B96D058}" name="Column13632" dataDxfId="2748"/>
    <tableColumn id="13643" xr3:uid="{92FF1413-03EC-4040-A488-9379F70DC98D}" name="Column13633" dataDxfId="2747"/>
    <tableColumn id="13644" xr3:uid="{EE7A55A3-1A5B-4EDB-8B51-F831B24F3507}" name="Column13634" dataDxfId="2746"/>
    <tableColumn id="13645" xr3:uid="{1F768CA8-5190-49CD-9B1B-7DB912E17112}" name="Column13635" dataDxfId="2745"/>
    <tableColumn id="13646" xr3:uid="{38815430-D3F0-4B6A-B09F-FF026AEB5ED2}" name="Column13636" dataDxfId="2744"/>
    <tableColumn id="13647" xr3:uid="{36ED3D36-FBB7-4FAD-9C59-4447B406734E}" name="Column13637" dataDxfId="2743"/>
    <tableColumn id="13648" xr3:uid="{D261FAAE-2637-4316-807C-8BAD4D51B5B8}" name="Column13638" dataDxfId="2742"/>
    <tableColumn id="13649" xr3:uid="{82F9D3A6-9DC2-40EF-B522-EB8C42D920EB}" name="Column13639" dataDxfId="2741"/>
    <tableColumn id="13650" xr3:uid="{64A92ED6-E43D-4E2D-977C-CC5EDB14A826}" name="Column13640" dataDxfId="2740"/>
    <tableColumn id="13651" xr3:uid="{1DC4A1AA-03E4-465B-B6D1-7CD54600B20C}" name="Column13641" dataDxfId="2739"/>
    <tableColumn id="13652" xr3:uid="{42659988-A7D6-46B2-887B-8630019AD057}" name="Column13642" dataDxfId="2738"/>
    <tableColumn id="13653" xr3:uid="{89626571-1748-4DB4-93C7-146DCEBAC5E6}" name="Column13643" dataDxfId="2737"/>
    <tableColumn id="13654" xr3:uid="{E497FC91-5E8D-4240-9356-271EC1CEF785}" name="Column13644" dataDxfId="2736"/>
    <tableColumn id="13655" xr3:uid="{C00BAC03-637B-44D1-822E-EE52120BE000}" name="Column13645" dataDxfId="2735"/>
    <tableColumn id="13656" xr3:uid="{FB225D1A-EF55-4DD9-9134-799FE5E4B632}" name="Column13646" dataDxfId="2734"/>
    <tableColumn id="13657" xr3:uid="{32B1EE28-E0D2-4602-B3EA-C639CA2694F8}" name="Column13647" dataDxfId="2733"/>
    <tableColumn id="13658" xr3:uid="{717BA343-92B2-47F6-AEDB-D2EB209652E2}" name="Column13648" dataDxfId="2732"/>
    <tableColumn id="13659" xr3:uid="{4C069144-AEB3-4565-8F35-017D7091D07C}" name="Column13649" dataDxfId="2731"/>
    <tableColumn id="13660" xr3:uid="{F1B59054-86CF-4AF0-9E92-77170CFF3781}" name="Column13650" dataDxfId="2730"/>
    <tableColumn id="13661" xr3:uid="{3E23D1FD-97FE-4AF6-8F91-A96EDC5B1EF1}" name="Column13651" dataDxfId="2729"/>
    <tableColumn id="13662" xr3:uid="{0F2CE7B1-A210-4AA9-A1AA-91AF88AA9F6B}" name="Column13652" dataDxfId="2728"/>
    <tableColumn id="13663" xr3:uid="{B0745F97-2307-4FB6-868C-54CA33733CF0}" name="Column13653" dataDxfId="2727"/>
    <tableColumn id="13664" xr3:uid="{42592ED1-2209-4505-88D1-C6BDC087566B}" name="Column13654" dataDxfId="2726"/>
    <tableColumn id="13665" xr3:uid="{DB880BD2-0CB7-4116-9EFB-38E3AA39F8A5}" name="Column13655" dataDxfId="2725"/>
    <tableColumn id="13666" xr3:uid="{C5B52DC7-6A22-4FD3-A1C0-003D7F0647CB}" name="Column13656" dataDxfId="2724"/>
    <tableColumn id="13667" xr3:uid="{B4F1855A-D9BE-4C4F-865E-5952D5E0C5AA}" name="Column13657" dataDxfId="2723"/>
    <tableColumn id="13668" xr3:uid="{FFB2CA84-6108-46CA-9451-BDA6572E4ACB}" name="Column13658" dataDxfId="2722"/>
    <tableColumn id="13669" xr3:uid="{DA4599EE-01B9-438C-AD75-AD02F40C1D47}" name="Column13659" dataDxfId="2721"/>
    <tableColumn id="13670" xr3:uid="{6DF646F9-6482-472E-BF5C-01F53BC7AE1A}" name="Column13660" dataDxfId="2720"/>
    <tableColumn id="13671" xr3:uid="{E9FE47B9-EF61-4FD2-9430-1E3306763338}" name="Column13661" dataDxfId="2719"/>
    <tableColumn id="13672" xr3:uid="{E8ABF2F5-083E-4C9E-9FD1-9FB460FB1B5D}" name="Column13662" dataDxfId="2718"/>
    <tableColumn id="13673" xr3:uid="{4CB416D7-9826-4602-9DDC-D05834C24445}" name="Column13663" dataDxfId="2717"/>
    <tableColumn id="13674" xr3:uid="{8E0036AF-9A09-44AE-8353-75E178CF3059}" name="Column13664" dataDxfId="2716"/>
    <tableColumn id="13675" xr3:uid="{7BC1EA8E-851D-4F00-8EA3-D11534E12395}" name="Column13665" dataDxfId="2715"/>
    <tableColumn id="13676" xr3:uid="{12C3AA24-725F-4560-BA26-935A3E70AEA9}" name="Column13666" dataDxfId="2714"/>
    <tableColumn id="13677" xr3:uid="{6BE50159-7A80-42A5-84BD-BAD8B1837327}" name="Column13667" dataDxfId="2713"/>
    <tableColumn id="13678" xr3:uid="{70401D1C-E7E0-4A6F-92FD-61329D32C88C}" name="Column13668" dataDxfId="2712"/>
    <tableColumn id="13679" xr3:uid="{2CC7353F-A2F8-4B4D-A00B-2F4CB3AD5E11}" name="Column13669" dataDxfId="2711"/>
    <tableColumn id="13680" xr3:uid="{211EBEC2-8C29-4293-B479-261EE1445306}" name="Column13670" dataDxfId="2710"/>
    <tableColumn id="13681" xr3:uid="{A17F2458-2D0D-4DC7-BA4B-3D384D0FBD5B}" name="Column13671" dataDxfId="2709"/>
    <tableColumn id="13682" xr3:uid="{6D6AB851-53A4-463C-B264-60D0FF148654}" name="Column13672" dataDxfId="2708"/>
    <tableColumn id="13683" xr3:uid="{7D0C3E36-4D5C-4B2A-AFAC-85EEFC9767DC}" name="Column13673" dataDxfId="2707"/>
    <tableColumn id="13684" xr3:uid="{CAAE2C3F-EF2E-4A9B-8611-0B6C0F5E2557}" name="Column13674" dataDxfId="2706"/>
    <tableColumn id="13685" xr3:uid="{4DA12BC7-4F4F-4327-9E9A-0A6C5C15B405}" name="Column13675" dataDxfId="2705"/>
    <tableColumn id="13686" xr3:uid="{48B13465-1447-453F-A1F6-19787A6F438C}" name="Column13676" dataDxfId="2704"/>
    <tableColumn id="13687" xr3:uid="{20688DFF-7CE7-4721-9E04-72EFA420A994}" name="Column13677" dataDxfId="2703"/>
    <tableColumn id="13688" xr3:uid="{BFEF20FA-C07F-4F6F-A80C-86E680E564FF}" name="Column13678" dataDxfId="2702"/>
    <tableColumn id="13689" xr3:uid="{287DCF65-42D4-4FB6-8C2D-AAD70FB85728}" name="Column13679" dataDxfId="2701"/>
    <tableColumn id="13690" xr3:uid="{4C3F4C69-42DF-4561-ACA4-C26E3947FE38}" name="Column13680" dataDxfId="2700"/>
    <tableColumn id="13691" xr3:uid="{11041B70-7418-4863-B0A6-8343D87E60E0}" name="Column13681" dataDxfId="2699"/>
    <tableColumn id="13692" xr3:uid="{CDAA291B-F8E3-4F06-BD37-13147A5C3673}" name="Column13682" dataDxfId="2698"/>
    <tableColumn id="13693" xr3:uid="{0655BEC4-7FAC-480B-82F5-0D8CD2E88B6B}" name="Column13683" dataDxfId="2697"/>
    <tableColumn id="13694" xr3:uid="{E4A3164B-2E0B-474D-9742-3F0113A41B19}" name="Column13684" dataDxfId="2696"/>
    <tableColumn id="13695" xr3:uid="{0C2C17BB-BEC4-433A-A574-DC482EFE433A}" name="Column13685" dataDxfId="2695"/>
    <tableColumn id="13696" xr3:uid="{A0E91F47-DFA9-4327-9068-D58BCB3DD065}" name="Column13686" dataDxfId="2694"/>
    <tableColumn id="13697" xr3:uid="{7563C582-870D-4BA6-B61B-7DB0131C4A7F}" name="Column13687" dataDxfId="2693"/>
    <tableColumn id="13698" xr3:uid="{C70A5D88-D749-413C-9932-9AE006FB4A74}" name="Column13688" dataDxfId="2692"/>
    <tableColumn id="13699" xr3:uid="{C0955D00-E9E5-47CC-A3A5-32B81CB881D1}" name="Column13689" dataDxfId="2691"/>
    <tableColumn id="13700" xr3:uid="{A4D6A20B-54D2-46FF-86A7-06CCF16DE1B6}" name="Column13690" dataDxfId="2690"/>
    <tableColumn id="13701" xr3:uid="{47FA8872-520C-4BC9-95BB-4EC9AF2D711B}" name="Column13691" dataDxfId="2689"/>
    <tableColumn id="13702" xr3:uid="{B868BA43-F702-4B86-8C38-662DF4E48FF6}" name="Column13692" dataDxfId="2688"/>
    <tableColumn id="13703" xr3:uid="{64138B62-B248-4989-925E-576BFD302387}" name="Column13693" dataDxfId="2687"/>
    <tableColumn id="13704" xr3:uid="{F299604F-7112-4F5F-A334-6DCA6755043C}" name="Column13694" dataDxfId="2686"/>
    <tableColumn id="13705" xr3:uid="{20DCB887-D37C-4BA6-89A2-BA110453E48A}" name="Column13695" dataDxfId="2685"/>
    <tableColumn id="13706" xr3:uid="{7C1F9E3C-4986-4078-B0A9-B574C216FACD}" name="Column13696" dataDxfId="2684"/>
    <tableColumn id="13707" xr3:uid="{FC1614D3-8560-4885-99A1-A8DE14459C9E}" name="Column13697" dataDxfId="2683"/>
    <tableColumn id="13708" xr3:uid="{CE213A7A-403E-43FF-93E4-4E20695DD7FF}" name="Column13698" dataDxfId="2682"/>
    <tableColumn id="13709" xr3:uid="{5FF2A9C7-B5D6-4228-B5B3-EEBC6C005BB4}" name="Column13699" dataDxfId="2681"/>
    <tableColumn id="13710" xr3:uid="{41C42590-2FB2-4644-9471-7EBFDB6DECF1}" name="Column13700" dataDxfId="2680"/>
    <tableColumn id="13711" xr3:uid="{9F55572A-D530-46B0-8C51-0FD3C789DAD4}" name="Column13701" dataDxfId="2679"/>
    <tableColumn id="13712" xr3:uid="{53E117C9-4FF6-459C-B996-68CB4D96A6E2}" name="Column13702" dataDxfId="2678"/>
    <tableColumn id="13713" xr3:uid="{E602B8E3-9741-4807-ACFF-EE0973DCFDF6}" name="Column13703" dataDxfId="2677"/>
    <tableColumn id="13714" xr3:uid="{64342B33-ADD1-47C6-8A56-65C579126038}" name="Column13704" dataDxfId="2676"/>
    <tableColumn id="13715" xr3:uid="{C7DA7A9A-2F65-4A08-9F79-99B66797F044}" name="Column13705" dataDxfId="2675"/>
    <tableColumn id="13716" xr3:uid="{2C595CCD-66BA-41BC-ADDA-F843F2DCFF16}" name="Column13706" dataDxfId="2674"/>
    <tableColumn id="13717" xr3:uid="{F46219B1-BB66-4C61-BF47-73150579F82B}" name="Column13707" dataDxfId="2673"/>
    <tableColumn id="13718" xr3:uid="{03A250A4-2D09-4DDC-99A4-5E4CF1B21CA5}" name="Column13708" dataDxfId="2672"/>
    <tableColumn id="13719" xr3:uid="{E205889D-269C-4374-AEB9-7BFDAE4430F6}" name="Column13709" dataDxfId="2671"/>
    <tableColumn id="13720" xr3:uid="{35E894FB-A2E1-40E0-BB4A-CF00D5558426}" name="Column13710" dataDxfId="2670"/>
    <tableColumn id="13721" xr3:uid="{99BB579A-9DB4-469E-ACE0-D78BC4018055}" name="Column13711" dataDxfId="2669"/>
    <tableColumn id="13722" xr3:uid="{018739E1-2E62-451A-9A5D-02AC6DB8716F}" name="Column13712" dataDxfId="2668"/>
    <tableColumn id="13723" xr3:uid="{18534EDD-B3CB-4254-ABBE-3D6BC69708D8}" name="Column13713" dataDxfId="2667"/>
    <tableColumn id="13724" xr3:uid="{17755662-584A-4BD6-9192-44EA0112638A}" name="Column13714" dataDxfId="2666"/>
    <tableColumn id="13725" xr3:uid="{ED16BF97-474B-4BFB-B47E-81014044D5E1}" name="Column13715" dataDxfId="2665"/>
    <tableColumn id="13726" xr3:uid="{D1DEC394-CD2C-4BCE-AC5B-CEFC68F1BDC1}" name="Column13716" dataDxfId="2664"/>
    <tableColumn id="13727" xr3:uid="{CA4789F4-1586-45DD-8A86-74601B40CEB6}" name="Column13717" dataDxfId="2663"/>
    <tableColumn id="13728" xr3:uid="{EE5DB5A3-53A2-4777-BF0B-3A30445376DC}" name="Column13718" dataDxfId="2662"/>
    <tableColumn id="13729" xr3:uid="{E5107CF6-F790-4AFC-B407-6AA7F4A54DAE}" name="Column13719" dataDxfId="2661"/>
    <tableColumn id="13730" xr3:uid="{21C96548-D0C0-4969-A2BB-C1C663D61DEB}" name="Column13720" dataDxfId="2660"/>
    <tableColumn id="13731" xr3:uid="{C3C9B3C4-AA24-4F45-8C6E-92CA81EF3549}" name="Column13721" dataDxfId="2659"/>
    <tableColumn id="13732" xr3:uid="{AA58F7A8-8069-4FB6-8DB3-FE18462ACB1A}" name="Column13722" dataDxfId="2658"/>
    <tableColumn id="13733" xr3:uid="{DC4BEC80-F6EB-49BF-B66B-5E015615C989}" name="Column13723" dataDxfId="2657"/>
    <tableColumn id="13734" xr3:uid="{E5B5B6CF-00F7-4727-8C0E-3422797E138C}" name="Column13724" dataDxfId="2656"/>
    <tableColumn id="13735" xr3:uid="{45FCC474-F42A-47FF-8DBB-C44368385A17}" name="Column13725" dataDxfId="2655"/>
    <tableColumn id="13736" xr3:uid="{6CD586BC-B193-434C-9A75-C299BC750D75}" name="Column13726" dataDxfId="2654"/>
    <tableColumn id="13737" xr3:uid="{4EB63758-489A-4186-A1F7-CDA9A5EB0FB6}" name="Column13727" dataDxfId="2653"/>
    <tableColumn id="13738" xr3:uid="{546A5F38-7A1B-4377-9B54-F2A09544FCAE}" name="Column13728" dataDxfId="2652"/>
    <tableColumn id="13739" xr3:uid="{4E509AF9-74F2-4639-BDE2-C0B6DE3BF10D}" name="Column13729" dataDxfId="2651"/>
    <tableColumn id="13740" xr3:uid="{C00B0B26-8154-4D94-8D23-77B42CB52A11}" name="Column13730" dataDxfId="2650"/>
    <tableColumn id="13741" xr3:uid="{D58CC4F6-162E-4548-9C93-35C7EE8EDF31}" name="Column13731" dataDxfId="2649"/>
    <tableColumn id="13742" xr3:uid="{DC66E37A-CDC5-4034-BB49-43AC5841EC5F}" name="Column13732" dataDxfId="2648"/>
    <tableColumn id="13743" xr3:uid="{FC4E4153-3040-4AE3-BA11-01C362A5E0CB}" name="Column13733" dataDxfId="2647"/>
    <tableColumn id="13744" xr3:uid="{C966722F-BD7C-4907-8DEF-6B70075ADF82}" name="Column13734" dataDxfId="2646"/>
    <tableColumn id="13745" xr3:uid="{3F0090E1-901F-4F9C-A221-1F170DE21C29}" name="Column13735" dataDxfId="2645"/>
    <tableColumn id="13746" xr3:uid="{BCF7E64E-16D7-4557-B048-9E1A2E1F2768}" name="Column13736" dataDxfId="2644"/>
    <tableColumn id="13747" xr3:uid="{72832750-94AC-4BDF-B582-96A95CE574D7}" name="Column13737" dataDxfId="2643"/>
    <tableColumn id="13748" xr3:uid="{15256A1C-E268-4A69-A5BB-1004C01BAF9F}" name="Column13738" dataDxfId="2642"/>
    <tableColumn id="13749" xr3:uid="{BCFF254E-AD7A-40D7-BFB9-D63714897048}" name="Column13739" dataDxfId="2641"/>
    <tableColumn id="13750" xr3:uid="{80576BF5-914C-4102-AECD-B136356C5873}" name="Column13740" dataDxfId="2640"/>
    <tableColumn id="13751" xr3:uid="{7EEB0887-F5EA-49ED-A503-3E76D958C17B}" name="Column13741" dataDxfId="2639"/>
    <tableColumn id="13752" xr3:uid="{D71FA8AE-79C3-4FC3-891C-8B99410B492F}" name="Column13742" dataDxfId="2638"/>
    <tableColumn id="13753" xr3:uid="{3150A5DD-5A50-4176-9995-AEE0D07991BD}" name="Column13743" dataDxfId="2637"/>
    <tableColumn id="13754" xr3:uid="{130E8658-19A4-44FE-B4D3-F1D484808775}" name="Column13744" dataDxfId="2636"/>
    <tableColumn id="13755" xr3:uid="{3A64D2ED-7DCF-4658-912E-7048D0B80840}" name="Column13745" dataDxfId="2635"/>
    <tableColumn id="13756" xr3:uid="{29592871-BF0E-4837-A2DA-7AA0ECBA92AB}" name="Column13746" dataDxfId="2634"/>
    <tableColumn id="13757" xr3:uid="{B862A6E6-061C-47CB-B736-6FED659D2FF8}" name="Column13747" dataDxfId="2633"/>
    <tableColumn id="13758" xr3:uid="{A4B843A4-38EA-414A-84A6-996895771C75}" name="Column13748" dataDxfId="2632"/>
    <tableColumn id="13759" xr3:uid="{37AF9050-2017-4CAC-8599-633B1FE25912}" name="Column13749" dataDxfId="2631"/>
    <tableColumn id="13760" xr3:uid="{243A4542-08FB-4FAD-99A7-CD8528C00A55}" name="Column13750" dataDxfId="2630"/>
    <tableColumn id="13761" xr3:uid="{161AA824-500A-4953-8C95-2F3627006130}" name="Column13751" dataDxfId="2629"/>
    <tableColumn id="13762" xr3:uid="{B0D10B7B-AC72-469D-B49F-1943A216215F}" name="Column13752" dataDxfId="2628"/>
    <tableColumn id="13763" xr3:uid="{7AAEBBF8-EF9A-4BC6-9BFB-D53909A87739}" name="Column13753" dataDxfId="2627"/>
    <tableColumn id="13764" xr3:uid="{16327A96-A90B-44B8-A1F6-65CD1A547F80}" name="Column13754" dataDxfId="2626"/>
    <tableColumn id="13765" xr3:uid="{AEDB62B4-8E62-4EAA-911E-E46A0AE86CF0}" name="Column13755" dataDxfId="2625"/>
    <tableColumn id="13766" xr3:uid="{90A41D7A-E952-4E67-91A3-6F07631B425B}" name="Column13756" dataDxfId="2624"/>
    <tableColumn id="13767" xr3:uid="{832AB159-9FD1-4B91-B929-E7CD94FF67FF}" name="Column13757" dataDxfId="2623"/>
    <tableColumn id="13768" xr3:uid="{C113765A-467F-4097-AB87-9321B3AE57DE}" name="Column13758" dataDxfId="2622"/>
    <tableColumn id="13769" xr3:uid="{1ADD0E5C-82E4-45B4-A8F9-9CCC11E98594}" name="Column13759" dataDxfId="2621"/>
    <tableColumn id="13770" xr3:uid="{F11624C5-97DD-4EF3-8764-6D7DD15EDF51}" name="Column13760" dataDxfId="2620"/>
    <tableColumn id="13771" xr3:uid="{06A967DE-B7E8-4A56-B61E-D98F3E6DBD38}" name="Column13761" dataDxfId="2619"/>
    <tableColumn id="13772" xr3:uid="{A74BEB24-4C56-46EB-8F7A-DAE9757939A8}" name="Column13762" dataDxfId="2618"/>
    <tableColumn id="13773" xr3:uid="{EAD450ED-6A3A-43D7-8E5F-A21CFD9F0E91}" name="Column13763" dataDxfId="2617"/>
    <tableColumn id="13774" xr3:uid="{8F5FED2C-E854-4C97-BBFA-1027A11A6BE7}" name="Column13764" dataDxfId="2616"/>
    <tableColumn id="13775" xr3:uid="{A31A03C7-9EAB-4FBA-9FA3-47020CA8B12D}" name="Column13765" dataDxfId="2615"/>
    <tableColumn id="13776" xr3:uid="{3CB829FE-13D5-41F3-AACC-79332A24FAC7}" name="Column13766" dataDxfId="2614"/>
    <tableColumn id="13777" xr3:uid="{7D57D387-B2F2-46E5-BEEB-342BB322E849}" name="Column13767" dataDxfId="2613"/>
    <tableColumn id="13778" xr3:uid="{503CD1EE-52FF-4F80-BE0A-61C515012BE2}" name="Column13768" dataDxfId="2612"/>
    <tableColumn id="13779" xr3:uid="{CEEA3DFF-10E0-4618-9A9E-BA99B54BE484}" name="Column13769" dataDxfId="2611"/>
    <tableColumn id="13780" xr3:uid="{FC2442B6-4EE5-47BE-978E-85DF16321C50}" name="Column13770" dataDxfId="2610"/>
    <tableColumn id="13781" xr3:uid="{A0CE654E-D322-47E6-ABFD-5C4B410913AE}" name="Column13771" dataDxfId="2609"/>
    <tableColumn id="13782" xr3:uid="{3BE725DE-C920-4E12-956D-B1D361F9E158}" name="Column13772" dataDxfId="2608"/>
    <tableColumn id="13783" xr3:uid="{5D81176B-AE8D-4F00-B74F-14814F596BF3}" name="Column13773" dataDxfId="2607"/>
    <tableColumn id="13784" xr3:uid="{84093897-BD30-4D17-B35A-510D8584A80A}" name="Column13774" dataDxfId="2606"/>
    <tableColumn id="13785" xr3:uid="{50C164EF-3D58-4C05-BC7B-004438C2C28C}" name="Column13775" dataDxfId="2605"/>
    <tableColumn id="13786" xr3:uid="{F4393EB8-A300-44F1-9DA2-FE31FAC4C63E}" name="Column13776" dataDxfId="2604"/>
    <tableColumn id="13787" xr3:uid="{E5FE0114-64A0-4FF0-89D2-4B924DCAA259}" name="Column13777" dataDxfId="2603"/>
    <tableColumn id="13788" xr3:uid="{011986FC-F838-456F-9E56-A571A1E2D40E}" name="Column13778" dataDxfId="2602"/>
    <tableColumn id="13789" xr3:uid="{4D9AA280-B10F-4282-A6B4-5A6DA2B30D63}" name="Column13779" dataDxfId="2601"/>
    <tableColumn id="13790" xr3:uid="{8C04A7B6-88F7-4EB8-B4C3-7054958E74D1}" name="Column13780" dataDxfId="2600"/>
    <tableColumn id="13791" xr3:uid="{4EDD3BDA-8996-48A9-840C-C58F96991330}" name="Column13781" dataDxfId="2599"/>
    <tableColumn id="13792" xr3:uid="{6F2C6C5F-6E1E-4E02-AA4D-972DB45B2581}" name="Column13782" dataDxfId="2598"/>
    <tableColumn id="13793" xr3:uid="{01617CB8-6189-4038-A220-2EDA8B7ED130}" name="Column13783" dataDxfId="2597"/>
    <tableColumn id="13794" xr3:uid="{49B35ECE-0315-4A20-8D92-2F7605DAE983}" name="Column13784" dataDxfId="2596"/>
    <tableColumn id="13795" xr3:uid="{D7F5CE5E-153E-4144-8D9C-66F0388FDF4A}" name="Column13785" dataDxfId="2595"/>
    <tableColumn id="13796" xr3:uid="{5BAD9E42-7553-4E95-8397-8A035B701970}" name="Column13786" dataDxfId="2594"/>
    <tableColumn id="13797" xr3:uid="{10A14389-CBF0-44F0-9685-344063DB9DFB}" name="Column13787" dataDxfId="2593"/>
    <tableColumn id="13798" xr3:uid="{BBB49ECB-4AB3-4680-8684-90653348C493}" name="Column13788" dataDxfId="2592"/>
    <tableColumn id="13799" xr3:uid="{C43B4A7B-5E4E-4E54-ACF4-6989FB7AA236}" name="Column13789" dataDxfId="2591"/>
    <tableColumn id="13800" xr3:uid="{6AE0EFD1-5400-44F5-A911-E6501625C749}" name="Column13790" dataDxfId="2590"/>
    <tableColumn id="13801" xr3:uid="{AE32FA54-0F82-4BDF-9C19-848348C25426}" name="Column13791" dataDxfId="2589"/>
    <tableColumn id="13802" xr3:uid="{3583290C-A9D4-4A9A-BA7F-95493578F55F}" name="Column13792" dataDxfId="2588"/>
    <tableColumn id="13803" xr3:uid="{C5E77BC0-CE1D-44A5-9CC2-AD20546B3D48}" name="Column13793" dataDxfId="2587"/>
    <tableColumn id="13804" xr3:uid="{BEC2089B-0634-4AA1-A2D8-7027A29FB451}" name="Column13794" dataDxfId="2586"/>
    <tableColumn id="13805" xr3:uid="{328289CC-AEFE-4BB4-8C66-136104EFC49A}" name="Column13795" dataDxfId="2585"/>
    <tableColumn id="13806" xr3:uid="{D7F493A0-874A-4D29-814A-2C86DA9C86E1}" name="Column13796" dataDxfId="2584"/>
    <tableColumn id="13807" xr3:uid="{B2B866DB-793C-43D5-9424-062E8BF55A8D}" name="Column13797" dataDxfId="2583"/>
    <tableColumn id="13808" xr3:uid="{294A694D-02EA-4DB5-89F7-4DB1C155CBF6}" name="Column13798" dataDxfId="2582"/>
    <tableColumn id="13809" xr3:uid="{9A7196A1-722C-43D1-909A-A3C50FE4C955}" name="Column13799" dataDxfId="2581"/>
    <tableColumn id="13810" xr3:uid="{3CC30049-F30D-4996-8907-5BA2AD9EDFB9}" name="Column13800" dataDxfId="2580"/>
    <tableColumn id="13811" xr3:uid="{D54A0B79-95B7-4E0E-ACCF-C17B211B73E0}" name="Column13801" dataDxfId="2579"/>
    <tableColumn id="13812" xr3:uid="{A58A39AE-DFE1-47D1-A95B-100850A31574}" name="Column13802" dataDxfId="2578"/>
    <tableColumn id="13813" xr3:uid="{7C83EA63-9F3F-4C21-9EB5-C26E070BE19B}" name="Column13803" dataDxfId="2577"/>
    <tableColumn id="13814" xr3:uid="{0BF6ED07-6130-48B1-89E4-40548280F7E3}" name="Column13804" dataDxfId="2576"/>
    <tableColumn id="13815" xr3:uid="{44A46FEA-A623-42F8-A75A-43149D952CB2}" name="Column13805" dataDxfId="2575"/>
    <tableColumn id="13816" xr3:uid="{720D8EC6-C17A-4C41-BE29-F87F3A4C5F1F}" name="Column13806" dataDxfId="2574"/>
    <tableColumn id="13817" xr3:uid="{DD157488-CC6E-454A-A31F-768455994F38}" name="Column13807" dataDxfId="2573"/>
    <tableColumn id="13818" xr3:uid="{EEAB499A-8169-4949-ABE9-A62BF831CC7D}" name="Column13808" dataDxfId="2572"/>
    <tableColumn id="13819" xr3:uid="{77ACFD28-BA63-476C-8F3F-F0106FB46A1B}" name="Column13809" dataDxfId="2571"/>
    <tableColumn id="13820" xr3:uid="{AA1215F6-8AE9-41BA-A4C8-54DEC3985BDE}" name="Column13810" dataDxfId="2570"/>
    <tableColumn id="13821" xr3:uid="{C46488DF-B12B-443E-ACCA-89B8027A6BDB}" name="Column13811" dataDxfId="2569"/>
    <tableColumn id="13822" xr3:uid="{B9935CDC-9332-46BC-A1B0-0908B3FD9A4C}" name="Column13812" dataDxfId="2568"/>
    <tableColumn id="13823" xr3:uid="{C8A9CB14-6DE8-422C-A7EC-FC58A563810F}" name="Column13813" dataDxfId="2567"/>
    <tableColumn id="13824" xr3:uid="{BFE7CC80-2480-41AC-8AD8-4F49ECBCF5DE}" name="Column13814" dataDxfId="2566"/>
    <tableColumn id="13825" xr3:uid="{6C204956-F0C2-4B68-872C-617116D15504}" name="Column13815" dataDxfId="2565"/>
    <tableColumn id="13826" xr3:uid="{0A9AAC32-8799-40BC-B4D1-2FC69B52F0D2}" name="Column13816" dataDxfId="2564"/>
    <tableColumn id="13827" xr3:uid="{A01F7B14-BA39-4BB2-96BE-9DB232762943}" name="Column13817" dataDxfId="2563"/>
    <tableColumn id="13828" xr3:uid="{97557291-AEBE-4703-BA10-5D1343BA25C7}" name="Column13818" dataDxfId="2562"/>
    <tableColumn id="13829" xr3:uid="{22E2D96C-1B7C-463D-8E1E-1E78CA6FE774}" name="Column13819" dataDxfId="2561"/>
    <tableColumn id="13830" xr3:uid="{AC9F0008-5DCF-4AB4-88CB-8BBFE163977B}" name="Column13820" dataDxfId="2560"/>
    <tableColumn id="13831" xr3:uid="{3EEAF2A2-AE90-4DD3-9DC2-DA27F2673822}" name="Column13821" dataDxfId="2559"/>
    <tableColumn id="13832" xr3:uid="{DDE2EA56-7B76-429E-B9BE-EC95DB5FE2EF}" name="Column13822" dataDxfId="2558"/>
    <tableColumn id="13833" xr3:uid="{B9023DB7-A4AB-4C85-9074-2A9DEEDECD41}" name="Column13823" dataDxfId="2557"/>
    <tableColumn id="13834" xr3:uid="{23E3ED1A-CABA-4DCD-939B-41699448D6FC}" name="Column13824" dataDxfId="2556"/>
    <tableColumn id="13835" xr3:uid="{4674B405-9360-4C2F-9D01-673901EF3625}" name="Column13825" dataDxfId="2555"/>
    <tableColumn id="13836" xr3:uid="{EB02DA58-8998-478C-AC0F-ABC81F53BAA5}" name="Column13826" dataDxfId="2554"/>
    <tableColumn id="13837" xr3:uid="{191C9F9F-1BD9-4AEE-A481-4AB7CADD2713}" name="Column13827" dataDxfId="2553"/>
    <tableColumn id="13838" xr3:uid="{4C8E84AC-9874-41E7-A25A-95033FDD90BF}" name="Column13828" dataDxfId="2552"/>
    <tableColumn id="13839" xr3:uid="{9DEC4262-9B10-43F3-96FA-8CAC38600D1C}" name="Column13829" dataDxfId="2551"/>
    <tableColumn id="13840" xr3:uid="{268A544B-B839-4197-9BF7-0BE499073E68}" name="Column13830" dataDxfId="2550"/>
    <tableColumn id="13841" xr3:uid="{4E6A8F4C-C8A1-4078-B4D5-28C31671EBA2}" name="Column13831" dataDxfId="2549"/>
    <tableColumn id="13842" xr3:uid="{6A7E3728-39AD-4022-921D-B4304E551866}" name="Column13832" dataDxfId="2548"/>
    <tableColumn id="13843" xr3:uid="{A20E90F1-6DFB-4838-A909-80A632F47BDA}" name="Column13833" dataDxfId="2547"/>
    <tableColumn id="13844" xr3:uid="{0835E4C7-5690-49AC-B217-06F2D470EFCE}" name="Column13834" dataDxfId="2546"/>
    <tableColumn id="13845" xr3:uid="{039BA1B3-4ADF-410A-AC95-A595443A9679}" name="Column13835" dataDxfId="2545"/>
    <tableColumn id="13846" xr3:uid="{E962C431-BB93-44EF-AB7D-95C9C9E09268}" name="Column13836" dataDxfId="2544"/>
    <tableColumn id="13847" xr3:uid="{DD758369-11DD-43FA-9872-72FDCAA375D2}" name="Column13837" dataDxfId="2543"/>
    <tableColumn id="13848" xr3:uid="{C04B85AD-B4EB-4FB3-8212-B264666AD805}" name="Column13838" dataDxfId="2542"/>
    <tableColumn id="13849" xr3:uid="{98EC264D-48A8-46B4-AEED-FB617CD80BC7}" name="Column13839" dataDxfId="2541"/>
    <tableColumn id="13850" xr3:uid="{C2FEB969-7601-4179-800D-C7936279528D}" name="Column13840" dataDxfId="2540"/>
    <tableColumn id="13851" xr3:uid="{EB469CDB-7D37-4062-AED8-4AF8CF2FCF80}" name="Column13841" dataDxfId="2539"/>
    <tableColumn id="13852" xr3:uid="{F3F8D909-7905-4E39-87EF-D81E77AB38CE}" name="Column13842" dataDxfId="2538"/>
    <tableColumn id="13853" xr3:uid="{54DF0A9D-C36A-4640-A477-34762C54188D}" name="Column13843" dataDxfId="2537"/>
    <tableColumn id="13854" xr3:uid="{1BBD2917-583B-4318-A901-D7AD6B55752A}" name="Column13844" dataDxfId="2536"/>
    <tableColumn id="13855" xr3:uid="{0E9ECCF7-0378-4C80-92BD-4F2C7090752B}" name="Column13845" dataDxfId="2535"/>
    <tableColumn id="13856" xr3:uid="{4EEA7090-ECB0-4AD9-90E2-373CDB5EF036}" name="Column13846" dataDxfId="2534"/>
    <tableColumn id="13857" xr3:uid="{48DFE316-96CC-4C98-91DE-B82026908A13}" name="Column13847" dataDxfId="2533"/>
    <tableColumn id="13858" xr3:uid="{FDE9ADA7-C075-47F9-80DC-BA140F3BFB5D}" name="Column13848" dataDxfId="2532"/>
    <tableColumn id="13859" xr3:uid="{24F0C0B2-A6A0-4C12-A6FD-AA390AC56116}" name="Column13849" dataDxfId="2531"/>
    <tableColumn id="13860" xr3:uid="{73BA63A3-EC3B-454A-A8A3-A5D240179ADC}" name="Column13850" dataDxfId="2530"/>
    <tableColumn id="13861" xr3:uid="{3F3B657C-2DC3-408F-884D-F26CB9A90933}" name="Column13851" dataDxfId="2529"/>
    <tableColumn id="13862" xr3:uid="{FBF21723-7991-4333-A91B-BCC9BE2D0878}" name="Column13852" dataDxfId="2528"/>
    <tableColumn id="13863" xr3:uid="{688EF72A-10D8-45A6-8E31-811C6260E664}" name="Column13853" dataDxfId="2527"/>
    <tableColumn id="13864" xr3:uid="{821242D3-FFD2-4F58-A3E9-6CE2C8D09545}" name="Column13854" dataDxfId="2526"/>
    <tableColumn id="13865" xr3:uid="{39FA13E4-C32B-4F2A-B7FF-600B186BE5BB}" name="Column13855" dataDxfId="2525"/>
    <tableColumn id="13866" xr3:uid="{0C04E7F5-645A-4737-8A6D-7E365D4CB45E}" name="Column13856" dataDxfId="2524"/>
    <tableColumn id="13867" xr3:uid="{BF65D190-AB43-41A7-8173-397AA3B71295}" name="Column13857" dataDxfId="2523"/>
    <tableColumn id="13868" xr3:uid="{07234BC9-B495-4E87-B4F4-49FB1B177E54}" name="Column13858" dataDxfId="2522"/>
    <tableColumn id="13869" xr3:uid="{BB608482-F0A7-4B99-A3EA-0AAB0F1FEA41}" name="Column13859" dataDxfId="2521"/>
    <tableColumn id="13870" xr3:uid="{853E552E-8168-41E5-99FF-66FD7C6EFB6F}" name="Column13860" dataDxfId="2520"/>
    <tableColumn id="13871" xr3:uid="{EADBC7CF-6135-441B-BCCD-19F99646D81D}" name="Column13861" dataDxfId="2519"/>
    <tableColumn id="13872" xr3:uid="{60F01F32-AF6F-4EA4-94F6-E8A1C84E40BF}" name="Column13862" dataDxfId="2518"/>
    <tableColumn id="13873" xr3:uid="{4D7CD019-B828-43B2-8BC7-2263348BEFB9}" name="Column13863" dataDxfId="2517"/>
    <tableColumn id="13874" xr3:uid="{96ABA64C-947B-454D-98D0-3D26E8B4D91C}" name="Column13864" dataDxfId="2516"/>
    <tableColumn id="13875" xr3:uid="{994BCDA5-A432-42FE-BE43-B0F1E028190B}" name="Column13865" dataDxfId="2515"/>
    <tableColumn id="13876" xr3:uid="{D9E85E90-AF79-4D59-8B91-F861B0A3B68E}" name="Column13866" dataDxfId="2514"/>
    <tableColumn id="13877" xr3:uid="{DDF95C40-9139-4D74-BD93-EA999B07BFE2}" name="Column13867" dataDxfId="2513"/>
    <tableColumn id="13878" xr3:uid="{0DAB8C59-0C0F-49C4-A71C-E2DA46158D64}" name="Column13868" dataDxfId="2512"/>
    <tableColumn id="13879" xr3:uid="{2EF1114A-46BF-48AC-82B2-6B8ED7916483}" name="Column13869" dataDxfId="2511"/>
    <tableColumn id="13880" xr3:uid="{895735D0-8B70-421B-8C58-4E41C5AF33C1}" name="Column13870" dataDxfId="2510"/>
    <tableColumn id="13881" xr3:uid="{9234890B-3C79-4C23-AD9C-7B8F1053D2C3}" name="Column13871" dataDxfId="2509"/>
    <tableColumn id="13882" xr3:uid="{D0DC3DB7-3E32-4543-BB9A-D988A419BED6}" name="Column13872" dataDxfId="2508"/>
    <tableColumn id="13883" xr3:uid="{04EF6924-ABA5-4769-85C8-83053F312B53}" name="Column13873" dataDxfId="2507"/>
    <tableColumn id="13884" xr3:uid="{B06D5F28-C704-486C-A73D-4D3C21AF2B0F}" name="Column13874" dataDxfId="2506"/>
    <tableColumn id="13885" xr3:uid="{D0193318-B116-48A5-82E6-0DD2D10D7577}" name="Column13875" dataDxfId="2505"/>
    <tableColumn id="13886" xr3:uid="{8DC842D4-538B-4FAF-A57E-5CE992745AB2}" name="Column13876" dataDxfId="2504"/>
    <tableColumn id="13887" xr3:uid="{29316451-F78B-416C-A4FA-5E802399F3A8}" name="Column13877" dataDxfId="2503"/>
    <tableColumn id="13888" xr3:uid="{C07F6E72-6260-4A43-A29A-670EED037824}" name="Column13878" dataDxfId="2502"/>
    <tableColumn id="13889" xr3:uid="{F3476C52-2011-4027-842B-6BA7E80E076B}" name="Column13879" dataDxfId="2501"/>
    <tableColumn id="13890" xr3:uid="{7CE59997-A369-40B2-A0D0-7AD93461A9B2}" name="Column13880" dataDxfId="2500"/>
    <tableColumn id="13891" xr3:uid="{7F4060B5-0489-4B53-A632-6158D1AB6034}" name="Column13881" dataDxfId="2499"/>
    <tableColumn id="13892" xr3:uid="{0097B742-00A4-4ED7-B36C-CD95BC580190}" name="Column13882" dataDxfId="2498"/>
    <tableColumn id="13893" xr3:uid="{3A4E90AB-7304-4544-8CB9-50A262FBA77D}" name="Column13883" dataDxfId="2497"/>
    <tableColumn id="13894" xr3:uid="{A81854D8-19DE-477E-84F4-84E50C86650F}" name="Column13884" dataDxfId="2496"/>
    <tableColumn id="13895" xr3:uid="{EE57F299-BAFF-442F-B2E4-1A6E0C8E4D24}" name="Column13885" dataDxfId="2495"/>
    <tableColumn id="13896" xr3:uid="{7C45E763-2FD3-4595-BC7A-EDB039D4E26A}" name="Column13886" dataDxfId="2494"/>
    <tableColumn id="13897" xr3:uid="{446CFA4A-7E9C-4BA2-9AFB-BD14B4676C5D}" name="Column13887" dataDxfId="2493"/>
    <tableColumn id="13898" xr3:uid="{E934851A-37C6-4DA6-8425-A232D5E2F6AF}" name="Column13888" dataDxfId="2492"/>
    <tableColumn id="13899" xr3:uid="{27522370-5339-48F5-9F92-B8E570A6BD94}" name="Column13889" dataDxfId="2491"/>
    <tableColumn id="13900" xr3:uid="{BB0F70A2-6FA5-4028-970D-7DC45D2ACDB7}" name="Column13890" dataDxfId="2490"/>
    <tableColumn id="13901" xr3:uid="{04123906-BB41-48A4-8CB8-10AB0438098A}" name="Column13891" dataDxfId="2489"/>
    <tableColumn id="13902" xr3:uid="{A11D7188-53E9-456D-880C-941CC8506D34}" name="Column13892" dataDxfId="2488"/>
    <tableColumn id="13903" xr3:uid="{16BF4325-514B-494B-BE7E-09CCBA13796F}" name="Column13893" dataDxfId="2487"/>
    <tableColumn id="13904" xr3:uid="{3FAAD669-6D51-461F-99EF-492063C08DC5}" name="Column13894" dataDxfId="2486"/>
    <tableColumn id="13905" xr3:uid="{77FF4DD8-6FD7-4615-8803-E8DEFDD16ADE}" name="Column13895" dataDxfId="2485"/>
    <tableColumn id="13906" xr3:uid="{73FF6BC1-92E8-4B82-90C2-EF95D307D764}" name="Column13896" dataDxfId="2484"/>
    <tableColumn id="13907" xr3:uid="{49D2A0D8-E953-41F5-AE05-44EC1BAD281F}" name="Column13897" dataDxfId="2483"/>
    <tableColumn id="13908" xr3:uid="{465075C9-E4DF-44AE-8539-614975093FF7}" name="Column13898" dataDxfId="2482"/>
    <tableColumn id="13909" xr3:uid="{139A0E3A-54F5-4EA9-98C6-A1F1A5268772}" name="Column13899" dataDxfId="2481"/>
    <tableColumn id="13910" xr3:uid="{13C4DF85-6413-4BA5-8B9F-2AEEBCA6C3C5}" name="Column13900" dataDxfId="2480"/>
    <tableColumn id="13911" xr3:uid="{2E9003C5-1D19-4E2B-941C-98FC725926BB}" name="Column13901" dataDxfId="2479"/>
    <tableColumn id="13912" xr3:uid="{DE5B52EB-8C65-4669-9BE5-CD6CB6131E45}" name="Column13902" dataDxfId="2478"/>
    <tableColumn id="13913" xr3:uid="{0962E42C-49E6-4861-82E8-CFDBC4525775}" name="Column13903" dataDxfId="2477"/>
    <tableColumn id="13914" xr3:uid="{0F1F1F4D-1BDB-4294-9139-4128B27558C0}" name="Column13904" dataDxfId="2476"/>
    <tableColumn id="13915" xr3:uid="{2CFC6CA5-27F4-44D5-806F-599E29235F93}" name="Column13905" dataDxfId="2475"/>
    <tableColumn id="13916" xr3:uid="{615ABCF6-CAAA-439C-83A4-93EE788ECC68}" name="Column13906" dataDxfId="2474"/>
    <tableColumn id="13917" xr3:uid="{5EF9DC39-56DF-4041-A8FC-03FF5763AB5F}" name="Column13907" dataDxfId="2473"/>
    <tableColumn id="13918" xr3:uid="{EE28ADA9-DF99-4F5F-A0F9-FA0080CBA30D}" name="Column13908" dataDxfId="2472"/>
    <tableColumn id="13919" xr3:uid="{D3215E85-0656-493C-B351-8F0A76BC9C29}" name="Column13909" dataDxfId="2471"/>
    <tableColumn id="13920" xr3:uid="{112C1DA0-43D5-43EA-A94B-E3B35ED25DD0}" name="Column13910" dataDxfId="2470"/>
    <tableColumn id="13921" xr3:uid="{EA745182-1461-41D7-AFF7-0DC20E6CFE03}" name="Column13911" dataDxfId="2469"/>
    <tableColumn id="13922" xr3:uid="{2C4C43F4-9726-4033-8875-4DB7887DF740}" name="Column13912" dataDxfId="2468"/>
    <tableColumn id="13923" xr3:uid="{420D2747-65D0-4940-A639-519F54C2E88C}" name="Column13913" dataDxfId="2467"/>
    <tableColumn id="13924" xr3:uid="{661C0213-4EDE-4DEA-BF4B-23EEAC9F1FF5}" name="Column13914" dataDxfId="2466"/>
    <tableColumn id="13925" xr3:uid="{9B4791CE-196F-4BE5-B36C-6AD8797E0C21}" name="Column13915" dataDxfId="2465"/>
    <tableColumn id="13926" xr3:uid="{F85A44D7-FA1D-49D3-9F3E-0DBA9F738D59}" name="Column13916" dataDxfId="2464"/>
    <tableColumn id="13927" xr3:uid="{352B6B79-1EE2-41A7-AAC0-1FEC3D396C7D}" name="Column13917" dataDxfId="2463"/>
    <tableColumn id="13928" xr3:uid="{A1535A4B-4F67-4680-A6AB-4F23D88D5C16}" name="Column13918" dataDxfId="2462"/>
    <tableColumn id="13929" xr3:uid="{E0347DEC-B316-4A60-9234-0DD5DA44582C}" name="Column13919" dataDxfId="2461"/>
    <tableColumn id="13930" xr3:uid="{C81FDF73-EE11-4D78-80FB-F7E5CE0CF572}" name="Column13920" dataDxfId="2460"/>
    <tableColumn id="13931" xr3:uid="{1CCCB264-4532-4DC6-BBBC-2158C4E686E8}" name="Column13921" dataDxfId="2459"/>
    <tableColumn id="13932" xr3:uid="{F8A17B9F-044C-4DF8-9C4F-4AF42D63DC09}" name="Column13922" dataDxfId="2458"/>
    <tableColumn id="13933" xr3:uid="{065873E0-904D-4BAF-B74F-F26E2C9F1028}" name="Column13923" dataDxfId="2457"/>
    <tableColumn id="13934" xr3:uid="{54331668-6FE5-4A94-B172-3D126C59C26F}" name="Column13924" dataDxfId="2456"/>
    <tableColumn id="13935" xr3:uid="{536E0D2D-9B6E-4D39-9C5A-4075E04BF49B}" name="Column13925" dataDxfId="2455"/>
    <tableColumn id="13936" xr3:uid="{B1A2E06E-D82F-40D5-BCC7-B69B1DBBD9DB}" name="Column13926" dataDxfId="2454"/>
    <tableColumn id="13937" xr3:uid="{02466857-7821-44C4-887D-9D4F9D5625B6}" name="Column13927" dataDxfId="2453"/>
    <tableColumn id="13938" xr3:uid="{58A9F7E2-49A4-4757-82DB-ED603BDA9E92}" name="Column13928" dataDxfId="2452"/>
    <tableColumn id="13939" xr3:uid="{87868658-8C53-4497-A7EC-7F00EBAEFF9B}" name="Column13929" dataDxfId="2451"/>
    <tableColumn id="13940" xr3:uid="{485587CC-19DD-43D8-AB27-B68375E874D3}" name="Column13930" dataDxfId="2450"/>
    <tableColumn id="13941" xr3:uid="{925F25C1-B687-4BA8-8E43-754373CD4628}" name="Column13931" dataDxfId="2449"/>
    <tableColumn id="13942" xr3:uid="{D475E75A-16B8-44C7-B213-106445D87B49}" name="Column13932" dataDxfId="2448"/>
    <tableColumn id="13943" xr3:uid="{68FC7E35-D161-4C45-B140-A7482C608B97}" name="Column13933" dataDxfId="2447"/>
    <tableColumn id="13944" xr3:uid="{E6A3EF93-BDA5-4877-9AF7-A16CFE5B34F9}" name="Column13934" dataDxfId="2446"/>
    <tableColumn id="13945" xr3:uid="{23BD5EFB-339F-4044-A501-F87F7CBC743F}" name="Column13935" dataDxfId="2445"/>
    <tableColumn id="13946" xr3:uid="{77F1BA50-7E71-46E4-A250-78158C62D66B}" name="Column13936" dataDxfId="2444"/>
    <tableColumn id="13947" xr3:uid="{4827C7F7-5C74-4470-87D2-CC0995146FED}" name="Column13937" dataDxfId="2443"/>
    <tableColumn id="13948" xr3:uid="{7EBCF62A-6188-4864-A4EB-C44382ABB59B}" name="Column13938" dataDxfId="2442"/>
    <tableColumn id="13949" xr3:uid="{D2E0C1B4-586F-4DCE-8EDB-A7364533D360}" name="Column13939" dataDxfId="2441"/>
    <tableColumn id="13950" xr3:uid="{F9911962-80C9-4485-B38A-09CFFB491C70}" name="Column13940" dataDxfId="2440"/>
    <tableColumn id="13951" xr3:uid="{EB19DB8E-EE18-4C64-8602-E14869F8CB85}" name="Column13941" dataDxfId="2439"/>
    <tableColumn id="13952" xr3:uid="{981C1EC9-A8A4-4A73-8939-C88CAAC51365}" name="Column13942" dataDxfId="2438"/>
    <tableColumn id="13953" xr3:uid="{40FDB74C-E130-4518-8D2D-0A4F4A88A1F2}" name="Column13943" dataDxfId="2437"/>
    <tableColumn id="13954" xr3:uid="{CAAFF765-AF83-4F4F-BFF7-2DE9C240A3DB}" name="Column13944" dataDxfId="2436"/>
    <tableColumn id="13955" xr3:uid="{73A38A0B-F44D-45A2-9C13-B665FA7E99FA}" name="Column13945" dataDxfId="2435"/>
    <tableColumn id="13956" xr3:uid="{CE6C517F-98E4-4D65-96A7-AA3BD4EE59E0}" name="Column13946" dataDxfId="2434"/>
    <tableColumn id="13957" xr3:uid="{03C896BD-DF27-46DC-9308-66F6988B4E4F}" name="Column13947" dataDxfId="2433"/>
    <tableColumn id="13958" xr3:uid="{58032955-4349-4252-919E-A4B5A353070B}" name="Column13948" dataDxfId="2432"/>
    <tableColumn id="13959" xr3:uid="{EFDAB0D7-97EE-4E84-8ECB-098603B49276}" name="Column13949" dataDxfId="2431"/>
    <tableColumn id="13960" xr3:uid="{9DF91E91-8DC6-4E3B-BD1E-EE0E19526459}" name="Column13950" dataDxfId="2430"/>
    <tableColumn id="13961" xr3:uid="{9F637984-A563-4BA7-A8A3-2F30F645FE04}" name="Column13951" dataDxfId="2429"/>
    <tableColumn id="13962" xr3:uid="{29F71007-6B6D-449A-B0A8-5FDBCC6BE808}" name="Column13952" dataDxfId="2428"/>
    <tableColumn id="13963" xr3:uid="{A687D9DC-451E-4A9A-8316-55628DB24C86}" name="Column13953" dataDxfId="2427"/>
    <tableColumn id="13964" xr3:uid="{66140E43-B4D5-4799-880E-2D00A07A08AD}" name="Column13954" dataDxfId="2426"/>
    <tableColumn id="13965" xr3:uid="{C2F791FA-A18A-436F-B481-C3F9B5A513C7}" name="Column13955" dataDxfId="2425"/>
    <tableColumn id="13966" xr3:uid="{60282BE1-9C64-4D64-95E7-C6489A4E3E47}" name="Column13956" dataDxfId="2424"/>
    <tableColumn id="13967" xr3:uid="{2196DDAD-51FE-4994-98B5-76999F6F46F2}" name="Column13957" dataDxfId="2423"/>
    <tableColumn id="13968" xr3:uid="{579FAB5A-DA20-4EE3-8307-376BA720B448}" name="Column13958" dataDxfId="2422"/>
    <tableColumn id="13969" xr3:uid="{5123FA6A-7CCC-4137-9928-5C7B1EAA6E0F}" name="Column13959" dataDxfId="2421"/>
    <tableColumn id="13970" xr3:uid="{1C032002-F924-4D99-8BE0-E89A11AAD5BC}" name="Column13960" dataDxfId="2420"/>
    <tableColumn id="13971" xr3:uid="{D17C82C1-5694-40DA-AB78-8F8863B3F865}" name="Column13961" dataDxfId="2419"/>
    <tableColumn id="13972" xr3:uid="{5B24EB7F-CFA5-4CF8-B03D-9D1BD9B168C7}" name="Column13962" dataDxfId="2418"/>
    <tableColumn id="13973" xr3:uid="{F1FC5A2C-EFCB-4E53-B71C-4089349235CB}" name="Column13963" dataDxfId="2417"/>
    <tableColumn id="13974" xr3:uid="{FF34916C-CF93-4E4A-B571-F43AB9A4C062}" name="Column13964" dataDxfId="2416"/>
    <tableColumn id="13975" xr3:uid="{8233CBF6-0960-43C6-AF59-D6618DD38327}" name="Column13965" dataDxfId="2415"/>
    <tableColumn id="13976" xr3:uid="{2F468BFD-C039-4244-BD43-2014B476166C}" name="Column13966" dataDxfId="2414"/>
    <tableColumn id="13977" xr3:uid="{D6B3AF98-39EF-4674-9E0F-9984C0DF19E7}" name="Column13967" dataDxfId="2413"/>
    <tableColumn id="13978" xr3:uid="{08D42F03-E3E7-4A47-B33F-3B0BEEEF014C}" name="Column13968" dataDxfId="2412"/>
    <tableColumn id="13979" xr3:uid="{6608091E-CE08-43DE-9B4E-4062554C5DE7}" name="Column13969" dataDxfId="2411"/>
    <tableColumn id="13980" xr3:uid="{1DF742F8-EADB-4B49-B221-8E40BA57A9FA}" name="Column13970" dataDxfId="2410"/>
    <tableColumn id="13981" xr3:uid="{D027BE7C-AA61-4B72-95A8-226CDA8391AD}" name="Column13971" dataDxfId="2409"/>
    <tableColumn id="13982" xr3:uid="{661E120F-B8EC-43DD-A4AA-3A8B2DCF281D}" name="Column13972" dataDxfId="2408"/>
    <tableColumn id="13983" xr3:uid="{A4DBFD99-DFB2-47AF-942E-1B6244BA5C35}" name="Column13973" dataDxfId="2407"/>
    <tableColumn id="13984" xr3:uid="{824DDD12-819F-4127-B33D-B715D890F64E}" name="Column13974" dataDxfId="2406"/>
    <tableColumn id="13985" xr3:uid="{8632DEA8-50FF-451F-8251-A9299CC60D34}" name="Column13975" dataDxfId="2405"/>
    <tableColumn id="13986" xr3:uid="{FFDB52C4-8E90-4CC3-A2A0-167C6FCD6CD1}" name="Column13976" dataDxfId="2404"/>
    <tableColumn id="13987" xr3:uid="{39C668E8-E922-411C-B065-6B36341F6EC6}" name="Column13977" dataDxfId="2403"/>
    <tableColumn id="13988" xr3:uid="{02364358-EE8B-4C99-8665-4B9403EE9634}" name="Column13978" dataDxfId="2402"/>
    <tableColumn id="13989" xr3:uid="{EBC4562F-84AC-4FC2-9747-176CE179604B}" name="Column13979" dataDxfId="2401"/>
    <tableColumn id="13990" xr3:uid="{E40A69A4-F3C5-43D2-B13F-590A2A491D0E}" name="Column13980" dataDxfId="2400"/>
    <tableColumn id="13991" xr3:uid="{D74F9368-1CD2-4808-BBD9-72DC1D396094}" name="Column13981" dataDxfId="2399"/>
    <tableColumn id="13992" xr3:uid="{C58BA34F-5FB6-4041-96F2-7F19A4E71134}" name="Column13982" dataDxfId="2398"/>
    <tableColumn id="13993" xr3:uid="{B71D9E0A-90E8-49E6-B632-5AE005583934}" name="Column13983" dataDxfId="2397"/>
    <tableColumn id="13994" xr3:uid="{5A97D531-1F0C-4E3C-9A61-9074F85857F0}" name="Column13984" dataDxfId="2396"/>
    <tableColumn id="13995" xr3:uid="{25C7B2D9-0366-478A-ACB3-24CD54B8A0C8}" name="Column13985" dataDxfId="2395"/>
    <tableColumn id="13996" xr3:uid="{57F6AAFB-6BEC-413D-9948-8CA31C73C12D}" name="Column13986" dataDxfId="2394"/>
    <tableColumn id="13997" xr3:uid="{E0984C25-A9CF-4858-8DA8-9B60D1D27F31}" name="Column13987" dataDxfId="2393"/>
    <tableColumn id="13998" xr3:uid="{6C586C38-201F-48CD-95B3-F328DF9F5729}" name="Column13988" dataDxfId="2392"/>
    <tableColumn id="13999" xr3:uid="{51FD0E6B-4B50-4C39-A75E-2A1249C88F0E}" name="Column13989" dataDxfId="2391"/>
    <tableColumn id="14000" xr3:uid="{BB842250-78BA-44F7-A94F-74B0EE32A6CD}" name="Column13990" dataDxfId="2390"/>
    <tableColumn id="14001" xr3:uid="{7E380575-D46E-4BEC-8EF6-CDCB495998A8}" name="Column13991" dataDxfId="2389"/>
    <tableColumn id="14002" xr3:uid="{F7BB05E8-FC84-489A-AF2B-005BD3FFE431}" name="Column13992" dataDxfId="2388"/>
    <tableColumn id="14003" xr3:uid="{E1949536-D32A-412F-BE4C-B859DD586823}" name="Column13993" dataDxfId="2387"/>
    <tableColumn id="14004" xr3:uid="{B9DC50B0-3E2D-4E9B-BEB5-5EDAAD280B0C}" name="Column13994" dataDxfId="2386"/>
    <tableColumn id="14005" xr3:uid="{30AEC2EE-8202-4AAA-9AFE-FB890A4EA826}" name="Column13995" dataDxfId="2385"/>
    <tableColumn id="14006" xr3:uid="{328F57A6-AE51-41A4-BBEC-01572DD858B0}" name="Column13996" dataDxfId="2384"/>
    <tableColumn id="14007" xr3:uid="{5497F56A-080B-4F36-9F2B-2CDD323D4098}" name="Column13997" dataDxfId="2383"/>
    <tableColumn id="14008" xr3:uid="{E0567371-120C-4865-B761-1CFE27B5C42D}" name="Column13998" dataDxfId="2382"/>
    <tableColumn id="14009" xr3:uid="{0D9A12A8-E33A-49B2-9486-4A8A443F6C75}" name="Column13999" dataDxfId="2381"/>
    <tableColumn id="14010" xr3:uid="{2B9147F9-BF44-4539-8F15-CC0E32EA392C}" name="Column14000" dataDxfId="2380"/>
    <tableColumn id="14011" xr3:uid="{BADE0523-CACC-4820-8503-531905E9CD40}" name="Column14001" dataDxfId="2379"/>
    <tableColumn id="14012" xr3:uid="{7BE4D500-6837-4EC6-860D-A21B34C777BA}" name="Column14002" dataDxfId="2378"/>
    <tableColumn id="14013" xr3:uid="{9536024F-A21D-4181-89F4-49E99CFBFE64}" name="Column14003" dataDxfId="2377"/>
    <tableColumn id="14014" xr3:uid="{C649AC08-A7D6-43AF-8B1C-DD16E5BBC450}" name="Column14004" dataDxfId="2376"/>
    <tableColumn id="14015" xr3:uid="{8F8CCEB2-6C68-441C-A45D-7BB79F31A45D}" name="Column14005" dataDxfId="2375"/>
    <tableColumn id="14016" xr3:uid="{434FA06D-2992-43E1-99A6-3B16F2CCE97C}" name="Column14006" dataDxfId="2374"/>
    <tableColumn id="14017" xr3:uid="{0BF52FC2-D808-4FFB-8930-9628B1E27ACF}" name="Column14007" dataDxfId="2373"/>
    <tableColumn id="14018" xr3:uid="{9310BF3C-ACC1-4367-9E9B-F43C5BBC1B02}" name="Column14008" dataDxfId="2372"/>
    <tableColumn id="14019" xr3:uid="{5AF76F1F-493A-407E-BCFF-A6502AEB7536}" name="Column14009" dataDxfId="2371"/>
    <tableColumn id="14020" xr3:uid="{AF658928-F9D8-4F13-8240-8B9B68EE2DD7}" name="Column14010" dataDxfId="2370"/>
    <tableColumn id="14021" xr3:uid="{E908E999-CFAA-4160-94DD-C1E838EEF801}" name="Column14011" dataDxfId="2369"/>
    <tableColumn id="14022" xr3:uid="{3FDC899F-ED06-4409-B350-0CEC1867BA6B}" name="Column14012" dataDxfId="2368"/>
    <tableColumn id="14023" xr3:uid="{1C67DDC7-F0F8-454D-A367-0E9E0241213B}" name="Column14013" dataDxfId="2367"/>
    <tableColumn id="14024" xr3:uid="{1906F47A-41BB-483B-AC9C-5D91B080D62F}" name="Column14014" dataDxfId="2366"/>
    <tableColumn id="14025" xr3:uid="{070AB991-115B-45C1-960A-4684E11B134C}" name="Column14015" dataDxfId="2365"/>
    <tableColumn id="14026" xr3:uid="{44D28660-CDA1-4A18-B012-2AD15ACAF839}" name="Column14016" dataDxfId="2364"/>
    <tableColumn id="14027" xr3:uid="{B3161CBE-8441-4576-BCB4-10003085C5AB}" name="Column14017" dataDxfId="2363"/>
    <tableColumn id="14028" xr3:uid="{1B9DACAA-A0B2-44D7-8471-79A07BBE3764}" name="Column14018" dataDxfId="2362"/>
    <tableColumn id="14029" xr3:uid="{8FE1C823-A400-448F-9D85-ECABE50682E9}" name="Column14019" dataDxfId="2361"/>
    <tableColumn id="14030" xr3:uid="{059F83F9-42AF-4FCD-9458-9E3965F5B38F}" name="Column14020" dataDxfId="2360"/>
    <tableColumn id="14031" xr3:uid="{45ABB1CA-6DDA-4689-BCC7-69A08E3FF28F}" name="Column14021" dataDxfId="2359"/>
    <tableColumn id="14032" xr3:uid="{D6044991-6DAD-44B9-9794-AE86AF81CA9F}" name="Column14022" dataDxfId="2358"/>
    <tableColumn id="14033" xr3:uid="{1FC5A7C9-15B2-4AE8-B772-1F37A79EFC26}" name="Column14023" dataDxfId="2357"/>
    <tableColumn id="14034" xr3:uid="{BC4C94F9-EAA3-4CA2-A77E-F4E2812DEFEC}" name="Column14024" dataDxfId="2356"/>
    <tableColumn id="14035" xr3:uid="{F225D7E0-E59C-4B7E-A58F-EA403B4CF7D1}" name="Column14025" dataDxfId="2355"/>
    <tableColumn id="14036" xr3:uid="{C5781A3B-1A3A-462A-A789-A4BD8CDA1809}" name="Column14026" dataDxfId="2354"/>
    <tableColumn id="14037" xr3:uid="{69D3E43C-87F2-46C6-9748-ADD22A9ECCA0}" name="Column14027" dataDxfId="2353"/>
    <tableColumn id="14038" xr3:uid="{99757202-5422-42CA-A937-041A14392E25}" name="Column14028" dataDxfId="2352"/>
    <tableColumn id="14039" xr3:uid="{68B9ACB8-FE00-469C-89D9-90EA49EAD4A2}" name="Column14029" dataDxfId="2351"/>
    <tableColumn id="14040" xr3:uid="{9C528F06-9A8A-4519-9E15-2F46F0498F76}" name="Column14030" dataDxfId="2350"/>
    <tableColumn id="14041" xr3:uid="{A9541F84-E2F0-4412-8950-63CA137A8AA4}" name="Column14031" dataDxfId="2349"/>
    <tableColumn id="14042" xr3:uid="{88C810EF-FD98-4A04-9FEE-3779F7FF5049}" name="Column14032" dataDxfId="2348"/>
    <tableColumn id="14043" xr3:uid="{0605BDAA-0292-46AB-8FBA-5DDB7FEBFB78}" name="Column14033" dataDxfId="2347"/>
    <tableColumn id="14044" xr3:uid="{DFC31ABE-E117-41FA-A741-C4BFA174AC40}" name="Column14034" dataDxfId="2346"/>
    <tableColumn id="14045" xr3:uid="{65F33FEF-BDEF-45A2-B48A-EDC79940045F}" name="Column14035" dataDxfId="2345"/>
    <tableColumn id="14046" xr3:uid="{1880E8A6-0B22-4107-8EAF-87296CD0E482}" name="Column14036" dataDxfId="2344"/>
    <tableColumn id="14047" xr3:uid="{B17B817A-2CF7-49E8-AE71-807E41BC2E6E}" name="Column14037" dataDxfId="2343"/>
    <tableColumn id="14048" xr3:uid="{6580CED7-9F99-4D06-BF7E-A8EE22F6CA52}" name="Column14038" dataDxfId="2342"/>
    <tableColumn id="14049" xr3:uid="{484A2B16-6388-47D0-9232-C14543306BED}" name="Column14039" dataDxfId="2341"/>
    <tableColumn id="14050" xr3:uid="{F632DBB8-EB57-45B0-99B4-3182CB43B6AD}" name="Column14040" dataDxfId="2340"/>
    <tableColumn id="14051" xr3:uid="{4C6DE6A9-633F-4741-9EE1-CFBAB604DE8C}" name="Column14041" dataDxfId="2339"/>
    <tableColumn id="14052" xr3:uid="{3769BA00-BFD1-4821-AECC-454ED61C7A02}" name="Column14042" dataDxfId="2338"/>
    <tableColumn id="14053" xr3:uid="{6005164E-DD0F-4955-B770-659046A8B880}" name="Column14043" dataDxfId="2337"/>
    <tableColumn id="14054" xr3:uid="{989777FC-FE67-4561-A7A2-24805FB5427D}" name="Column14044" dataDxfId="2336"/>
    <tableColumn id="14055" xr3:uid="{155D4831-5AC9-4254-8999-F0B5008A8486}" name="Column14045" dataDxfId="2335"/>
    <tableColumn id="14056" xr3:uid="{5784666B-0F7B-4C53-B684-0EE18AE7F045}" name="Column14046" dataDxfId="2334"/>
    <tableColumn id="14057" xr3:uid="{5460A95E-14B5-46E8-B640-32E10A6967C9}" name="Column14047" dataDxfId="2333"/>
    <tableColumn id="14058" xr3:uid="{5CDBAF20-7953-46E9-931F-02F0DBCD4171}" name="Column14048" dataDxfId="2332"/>
    <tableColumn id="14059" xr3:uid="{4C7C6557-615A-4978-B03A-22DEF987C595}" name="Column14049" dataDxfId="2331"/>
    <tableColumn id="14060" xr3:uid="{226C962E-0B25-433C-A6B8-968D60292A48}" name="Column14050" dataDxfId="2330"/>
    <tableColumn id="14061" xr3:uid="{D23BA7C9-D290-475E-A657-595F7A909B47}" name="Column14051" dataDxfId="2329"/>
    <tableColumn id="14062" xr3:uid="{5730ECB5-8CF3-4801-BF8D-39E39639BBFA}" name="Column14052" dataDxfId="2328"/>
    <tableColumn id="14063" xr3:uid="{FBFAD7C6-C500-49EF-B735-5E305DF959C9}" name="Column14053" dataDxfId="2327"/>
    <tableColumn id="14064" xr3:uid="{4CDF71CB-A0C0-434F-865F-64E4636F8DD0}" name="Column14054" dataDxfId="2326"/>
    <tableColumn id="14065" xr3:uid="{DBFE0864-B6E6-4C0A-93EA-19D5C26E00BA}" name="Column14055" dataDxfId="2325"/>
    <tableColumn id="14066" xr3:uid="{F681EDCB-555C-4C5F-87BA-DA023046FE99}" name="Column14056" dataDxfId="2324"/>
    <tableColumn id="14067" xr3:uid="{CBDC416F-D542-490B-850A-715C97C821AC}" name="Column14057" dataDxfId="2323"/>
    <tableColumn id="14068" xr3:uid="{2CE28DB1-CD7E-4A48-9076-DBCEB27C9F9A}" name="Column14058" dataDxfId="2322"/>
    <tableColumn id="14069" xr3:uid="{0674D804-1A22-4773-8733-459BEDA7A40D}" name="Column14059" dataDxfId="2321"/>
    <tableColumn id="14070" xr3:uid="{42726EC4-07C8-4A23-BB9A-7BE1690B5B55}" name="Column14060" dataDxfId="2320"/>
    <tableColumn id="14071" xr3:uid="{C35815BF-5722-4C04-BDAF-FFEB8EEBEFFC}" name="Column14061" dataDxfId="2319"/>
    <tableColumn id="14072" xr3:uid="{AA279159-659B-42C0-86DE-5AB30476BFCB}" name="Column14062" dataDxfId="2318"/>
    <tableColumn id="14073" xr3:uid="{0C581DF9-9DB5-4613-9CAC-26CDCA6AE126}" name="Column14063" dataDxfId="2317"/>
    <tableColumn id="14074" xr3:uid="{BC100525-E9CD-4F8D-A293-4D16C598342A}" name="Column14064" dataDxfId="2316"/>
    <tableColumn id="14075" xr3:uid="{97E566E3-5A77-4C36-B5FB-DDEBB86E0644}" name="Column14065" dataDxfId="2315"/>
    <tableColumn id="14076" xr3:uid="{2278F04E-7F9A-42DE-A856-0DE8690A3526}" name="Column14066" dataDxfId="2314"/>
    <tableColumn id="14077" xr3:uid="{E83B0606-C278-4AEB-8A76-8477C952EEAE}" name="Column14067" dataDxfId="2313"/>
    <tableColumn id="14078" xr3:uid="{7D004E27-8402-4B97-8CBF-E38D097C4603}" name="Column14068" dataDxfId="2312"/>
    <tableColumn id="14079" xr3:uid="{3DBBBB3D-5A79-4996-A029-052B6110C62F}" name="Column14069" dataDxfId="2311"/>
    <tableColumn id="14080" xr3:uid="{077F80DE-B6CC-41F6-92A8-3EE9606CA8C7}" name="Column14070" dataDxfId="2310"/>
    <tableColumn id="14081" xr3:uid="{0BE42D18-3C0E-454B-B728-9C7F33A7AD2F}" name="Column14071" dataDxfId="2309"/>
    <tableColumn id="14082" xr3:uid="{59F527E0-1871-49D8-8C3C-462D8B332628}" name="Column14072" dataDxfId="2308"/>
    <tableColumn id="14083" xr3:uid="{B7CBF8E9-64DB-4965-B33F-69FFD5336EEA}" name="Column14073" dataDxfId="2307"/>
    <tableColumn id="14084" xr3:uid="{C7DD6DF1-B202-4110-89A9-639EAAE08B0B}" name="Column14074" dataDxfId="2306"/>
    <tableColumn id="14085" xr3:uid="{E47604BF-8C5D-4B1F-96FA-CB56D70C156C}" name="Column14075" dataDxfId="2305"/>
    <tableColumn id="14086" xr3:uid="{927A87AC-A271-4139-8671-391BAF32DBDD}" name="Column14076" dataDxfId="2304"/>
    <tableColumn id="14087" xr3:uid="{7FA14E13-BAC9-42DC-A838-2438FEB761C6}" name="Column14077" dataDxfId="2303"/>
    <tableColumn id="14088" xr3:uid="{7F7CEFAE-7FB5-447C-B68C-5325329BF442}" name="Column14078" dataDxfId="2302"/>
    <tableColumn id="14089" xr3:uid="{021027EE-FCD0-4EE8-94B8-76C60C84FE4B}" name="Column14079" dataDxfId="2301"/>
    <tableColumn id="14090" xr3:uid="{260B104B-7E85-4817-97B4-C0E5573B2F79}" name="Column14080" dataDxfId="2300"/>
    <tableColumn id="14091" xr3:uid="{1A872D01-2709-4271-BB61-E9A962DEA0CA}" name="Column14081" dataDxfId="2299"/>
    <tableColumn id="14092" xr3:uid="{00F1E467-AA9C-4BC2-AA9F-CDD6FC9ED25B}" name="Column14082" dataDxfId="2298"/>
    <tableColumn id="14093" xr3:uid="{678318FC-461E-4727-8DA5-76B5C578290C}" name="Column14083" dataDxfId="2297"/>
    <tableColumn id="14094" xr3:uid="{01A19AEF-7BA8-4789-BFED-498553293B6A}" name="Column14084" dataDxfId="2296"/>
    <tableColumn id="14095" xr3:uid="{3B2F2775-F95E-4A3E-B237-0C45F2B88302}" name="Column14085" dataDxfId="2295"/>
    <tableColumn id="14096" xr3:uid="{08E28DA6-32B1-46E4-BBEB-7C21F09B5EC4}" name="Column14086" dataDxfId="2294"/>
    <tableColumn id="14097" xr3:uid="{E350183A-5647-4802-8F85-6017CCF339FC}" name="Column14087" dataDxfId="2293"/>
    <tableColumn id="14098" xr3:uid="{036892C4-4A1E-4157-AB23-8F20C8CB4B92}" name="Column14088" dataDxfId="2292"/>
    <tableColumn id="14099" xr3:uid="{EC500BBD-6826-46A9-8353-4CCB2C78FF7B}" name="Column14089" dataDxfId="2291"/>
    <tableColumn id="14100" xr3:uid="{672829C2-6B16-424F-9BA8-CF2D2C9112B0}" name="Column14090" dataDxfId="2290"/>
    <tableColumn id="14101" xr3:uid="{4F4E78A9-05C8-436A-8CF3-CF283AD1B54D}" name="Column14091" dataDxfId="2289"/>
    <tableColumn id="14102" xr3:uid="{9BC38F4B-523D-40EA-9D10-3B88CF900FAD}" name="Column14092" dataDxfId="2288"/>
    <tableColumn id="14103" xr3:uid="{CDA21E7A-9D88-449B-B8B6-29F0E699E731}" name="Column14093" dataDxfId="2287"/>
    <tableColumn id="14104" xr3:uid="{5FB098B9-528D-4A31-9351-26BB21441C73}" name="Column14094" dataDxfId="2286"/>
    <tableColumn id="14105" xr3:uid="{11527730-BD6B-4063-8DFA-EF8726C60B2A}" name="Column14095" dataDxfId="2285"/>
    <tableColumn id="14106" xr3:uid="{102EDA2F-22B2-4CF5-BBE2-B8A0941CA68E}" name="Column14096" dataDxfId="2284"/>
    <tableColumn id="14107" xr3:uid="{2052A1C7-651D-4CC6-BC7A-3BB5ABE987F3}" name="Column14097" dataDxfId="2283"/>
    <tableColumn id="14108" xr3:uid="{A2888E13-6A3E-4A4B-AA56-2820B4076BCF}" name="Column14098" dataDxfId="2282"/>
    <tableColumn id="14109" xr3:uid="{01370750-C72B-4F54-9C1D-65E24324815A}" name="Column14099" dataDxfId="2281"/>
    <tableColumn id="14110" xr3:uid="{BE87B3D9-4364-456A-A54F-9023D934F000}" name="Column14100" dataDxfId="2280"/>
    <tableColumn id="14111" xr3:uid="{03F7E9C0-A4E8-43AD-BFC5-3B6933999651}" name="Column14101" dataDxfId="2279"/>
    <tableColumn id="14112" xr3:uid="{A7C12D43-F405-4EEB-9F6B-EE8B20CA943E}" name="Column14102" dataDxfId="2278"/>
    <tableColumn id="14113" xr3:uid="{78664587-3CD9-4B77-BB51-8FB70738BDE1}" name="Column14103" dataDxfId="2277"/>
    <tableColumn id="14114" xr3:uid="{1A72F2F2-EE31-49C7-8259-0D637B8BD35E}" name="Column14104" dataDxfId="2276"/>
    <tableColumn id="14115" xr3:uid="{24D09BA2-7BDB-4DC1-9AC0-BE7259D677D8}" name="Column14105" dataDxfId="2275"/>
    <tableColumn id="14116" xr3:uid="{54DEA6E0-36EB-43CD-BEB2-2449D247F040}" name="Column14106" dataDxfId="2274"/>
    <tableColumn id="14117" xr3:uid="{9E5A4D6C-7A64-40DD-96A5-83152FD2FB52}" name="Column14107" dataDxfId="2273"/>
    <tableColumn id="14118" xr3:uid="{F38B8592-C665-448D-AB03-BE84C523AC29}" name="Column14108" dataDxfId="2272"/>
    <tableColumn id="14119" xr3:uid="{7E3E79B1-3006-4F28-92B4-C0008315887D}" name="Column14109" dataDxfId="2271"/>
    <tableColumn id="14120" xr3:uid="{D8E02917-F4C2-41F0-9A84-AE604ADAE8F4}" name="Column14110" dataDxfId="2270"/>
    <tableColumn id="14121" xr3:uid="{EF0FA8C5-86CC-423C-ABF5-D58C1781D2F1}" name="Column14111" dataDxfId="2269"/>
    <tableColumn id="14122" xr3:uid="{4B91FBF0-F4B6-46E6-B0DD-73DB6EB3E431}" name="Column14112" dataDxfId="2268"/>
    <tableColumn id="14123" xr3:uid="{224BD1EF-827A-4287-9DF5-E655A82D3D30}" name="Column14113" dataDxfId="2267"/>
    <tableColumn id="14124" xr3:uid="{27073A72-8CDE-4313-930B-71B2F15189D7}" name="Column14114" dataDxfId="2266"/>
    <tableColumn id="14125" xr3:uid="{016071AE-974E-425A-B985-1903BD5676F2}" name="Column14115" dataDxfId="2265"/>
    <tableColumn id="14126" xr3:uid="{E541542E-53A8-4F62-B2A2-038818E6A550}" name="Column14116" dataDxfId="2264"/>
    <tableColumn id="14127" xr3:uid="{9424A379-2748-406F-9DFD-4F86F5B29EC5}" name="Column14117" dataDxfId="2263"/>
    <tableColumn id="14128" xr3:uid="{A6F55698-7A84-4ED8-B620-09A91B508A46}" name="Column14118" dataDxfId="2262"/>
    <tableColumn id="14129" xr3:uid="{F0259170-93FE-4721-82AC-8E214A727621}" name="Column14119" dataDxfId="2261"/>
    <tableColumn id="14130" xr3:uid="{2F7B860C-4725-4DB1-BBB8-869F09B74791}" name="Column14120" dataDxfId="2260"/>
    <tableColumn id="14131" xr3:uid="{089828CC-74DE-4051-83E4-04BF92611489}" name="Column14121" dataDxfId="2259"/>
    <tableColumn id="14132" xr3:uid="{306E7DCD-5D60-4C51-8D3B-5EEBA2280AAE}" name="Column14122" dataDxfId="2258"/>
    <tableColumn id="14133" xr3:uid="{D071F487-BD1B-450C-804B-CF46F68D7376}" name="Column14123" dataDxfId="2257"/>
    <tableColumn id="14134" xr3:uid="{F47B0D59-E3A9-40AF-9DE7-DDF289D40DB2}" name="Column14124" dataDxfId="2256"/>
    <tableColumn id="14135" xr3:uid="{13F5F987-623D-4F61-BE12-5E82523D519A}" name="Column14125" dataDxfId="2255"/>
    <tableColumn id="14136" xr3:uid="{268AEA28-D1FB-4C47-8894-CCB6E6F4CEF1}" name="Column14126" dataDxfId="2254"/>
    <tableColumn id="14137" xr3:uid="{87D8477B-D5B0-41E5-A0FD-103DD6217CD6}" name="Column14127" dataDxfId="2253"/>
    <tableColumn id="14138" xr3:uid="{B886AB36-F1E7-46CC-B502-F76FED4559AE}" name="Column14128" dataDxfId="2252"/>
    <tableColumn id="14139" xr3:uid="{A22A5D5E-81FE-4334-8C1A-00B23F435557}" name="Column14129" dataDxfId="2251"/>
    <tableColumn id="14140" xr3:uid="{47E73EB5-F5AF-4B28-85B9-E58888065771}" name="Column14130" dataDxfId="2250"/>
    <tableColumn id="14141" xr3:uid="{CB759EBA-6687-4A00-B073-1E2F83E0D325}" name="Column14131" dataDxfId="2249"/>
    <tableColumn id="14142" xr3:uid="{84F43A4C-864A-4A5D-A3EC-2B94781CCBD4}" name="Column14132" dataDxfId="2248"/>
    <tableColumn id="14143" xr3:uid="{FAF1B119-E32D-41AC-B365-ED152CB623B7}" name="Column14133" dataDxfId="2247"/>
    <tableColumn id="14144" xr3:uid="{FB655830-A57A-4A76-9AD3-CA33F65E8518}" name="Column14134" dataDxfId="2246"/>
    <tableColumn id="14145" xr3:uid="{157B4A67-4326-41BF-A5B2-1D1238EFB35C}" name="Column14135" dataDxfId="2245"/>
    <tableColumn id="14146" xr3:uid="{D6352052-E78B-4F6A-BF4A-87F6B8261175}" name="Column14136" dataDxfId="2244"/>
    <tableColumn id="14147" xr3:uid="{2EE19444-E8DF-4326-9D17-B406B1F52548}" name="Column14137" dataDxfId="2243"/>
    <tableColumn id="14148" xr3:uid="{5B7E0E68-9E9B-41ED-90C1-BF8D04001348}" name="Column14138" dataDxfId="2242"/>
    <tableColumn id="14149" xr3:uid="{7D985D93-F459-41A4-819E-4FF3A7580E53}" name="Column14139" dataDxfId="2241"/>
    <tableColumn id="14150" xr3:uid="{5CF2F316-2753-4392-A418-605AC6A04551}" name="Column14140" dataDxfId="2240"/>
    <tableColumn id="14151" xr3:uid="{722504D9-39F8-4044-AABB-8DF4535797A9}" name="Column14141" dataDxfId="2239"/>
    <tableColumn id="14152" xr3:uid="{B1043F13-3D42-4FBD-86FF-D32BF10A1221}" name="Column14142" dataDxfId="2238"/>
    <tableColumn id="14153" xr3:uid="{A941FBE9-5DBD-4C75-AE34-47E355EBA066}" name="Column14143" dataDxfId="2237"/>
    <tableColumn id="14154" xr3:uid="{2DDD7E31-BB98-4448-ABEE-C10161782EE2}" name="Column14144" dataDxfId="2236"/>
    <tableColumn id="14155" xr3:uid="{B577112F-D259-47FD-B6B5-A9F356484706}" name="Column14145" dataDxfId="2235"/>
    <tableColumn id="14156" xr3:uid="{3EE1AF64-ED6D-4D04-903B-3803DC56E2F8}" name="Column14146" dataDxfId="2234"/>
    <tableColumn id="14157" xr3:uid="{09D07B5D-BB6D-4900-82B4-06ABE4BA6A6D}" name="Column14147" dataDxfId="2233"/>
    <tableColumn id="14158" xr3:uid="{4074AD23-4959-4684-8FE4-33C74E41FB8E}" name="Column14148" dataDxfId="2232"/>
    <tableColumn id="14159" xr3:uid="{0E4DE2A6-C809-4ABB-89EC-6D1E1C48B511}" name="Column14149" dataDxfId="2231"/>
    <tableColumn id="14160" xr3:uid="{1B1B9D03-881A-4E25-A4D8-CC83BCB7BBC0}" name="Column14150" dataDxfId="2230"/>
    <tableColumn id="14161" xr3:uid="{CB8F5115-A264-4BDB-B96C-79AAC23CFF91}" name="Column14151" dataDxfId="2229"/>
    <tableColumn id="14162" xr3:uid="{28C27DC8-B143-4658-B225-A02B0324283A}" name="Column14152" dataDxfId="2228"/>
    <tableColumn id="14163" xr3:uid="{993E9765-7485-49AF-BC40-83AD0C7455F7}" name="Column14153" dataDxfId="2227"/>
    <tableColumn id="14164" xr3:uid="{4145666D-8301-4866-9A4C-DE8797001344}" name="Column14154" dataDxfId="2226"/>
    <tableColumn id="14165" xr3:uid="{66BE1B73-371C-4A11-8FD2-1800FDE9FA53}" name="Column14155" dataDxfId="2225"/>
    <tableColumn id="14166" xr3:uid="{61887DD3-004D-4041-BDB3-0D32EE19299C}" name="Column14156" dataDxfId="2224"/>
    <tableColumn id="14167" xr3:uid="{71D59FD6-0AB8-48AE-B299-B9A163B4495F}" name="Column14157" dataDxfId="2223"/>
    <tableColumn id="14168" xr3:uid="{87F48CCF-799E-4EEE-8671-EC6872AA5EF4}" name="Column14158" dataDxfId="2222"/>
    <tableColumn id="14169" xr3:uid="{3516A410-77B2-4CE8-B069-77BFCE241CB9}" name="Column14159" dataDxfId="2221"/>
    <tableColumn id="14170" xr3:uid="{D4D58E42-D459-4771-87B4-95D7538B7A49}" name="Column14160" dataDxfId="2220"/>
    <tableColumn id="14171" xr3:uid="{207B404B-D7A8-4A11-B27C-E9EE167B98EC}" name="Column14161" dataDxfId="2219"/>
    <tableColumn id="14172" xr3:uid="{FB79CC09-8362-48DE-A088-CAF1959FF500}" name="Column14162" dataDxfId="2218"/>
    <tableColumn id="14173" xr3:uid="{53DCD3B1-58C1-44BE-96AC-6D9810D9F41B}" name="Column14163" dataDxfId="2217"/>
    <tableColumn id="14174" xr3:uid="{94395540-BE3E-40C1-97F3-321FFD210A09}" name="Column14164" dataDxfId="2216"/>
    <tableColumn id="14175" xr3:uid="{3FD9094E-911A-43AC-8413-27DAD5C6A3D0}" name="Column14165" dataDxfId="2215"/>
    <tableColumn id="14176" xr3:uid="{A86FD033-2F94-40A4-88B4-E0CC6DFF9DC0}" name="Column14166" dataDxfId="2214"/>
    <tableColumn id="14177" xr3:uid="{9808D837-92B9-498E-A334-B9CFDF24C10C}" name="Column14167" dataDxfId="2213"/>
    <tableColumn id="14178" xr3:uid="{05AFD16B-5CBE-4734-886B-24DAD289D44C}" name="Column14168" dataDxfId="2212"/>
    <tableColumn id="14179" xr3:uid="{3D0A632C-4C1B-4245-977A-E7229C426CB7}" name="Column14169" dataDxfId="2211"/>
    <tableColumn id="14180" xr3:uid="{34C1278B-0CE8-4C19-9AD0-528DF96BB976}" name="Column14170" dataDxfId="2210"/>
    <tableColumn id="14181" xr3:uid="{6CB8F424-1EF5-447C-B4CB-4754BEDEA40A}" name="Column14171" dataDxfId="2209"/>
    <tableColumn id="14182" xr3:uid="{5F1FA5C7-38FD-4AC2-A251-2ADF95FF4AFE}" name="Column14172" dataDxfId="2208"/>
    <tableColumn id="14183" xr3:uid="{1D25887F-E9A8-4590-BBBE-2BC2CF56E67D}" name="Column14173" dataDxfId="2207"/>
    <tableColumn id="14184" xr3:uid="{732A9829-0615-43F8-B753-5652BFC43C75}" name="Column14174" dataDxfId="2206"/>
    <tableColumn id="14185" xr3:uid="{C10BD0FE-5381-4BE8-AF9B-D0B7DC50EAA7}" name="Column14175" dataDxfId="2205"/>
    <tableColumn id="14186" xr3:uid="{4AC7EEB3-4AB1-42D6-BB59-6AFC654B84A8}" name="Column14176" dataDxfId="2204"/>
    <tableColumn id="14187" xr3:uid="{6E9EB37D-0A1D-4836-98BF-6050F9D77D9C}" name="Column14177" dataDxfId="2203"/>
    <tableColumn id="14188" xr3:uid="{9B86836E-42BA-48A2-B9D9-3151F540F2EE}" name="Column14178" dataDxfId="2202"/>
    <tableColumn id="14189" xr3:uid="{BD8F7F18-1CB0-4DA9-A8D0-2EBA3F2BECB6}" name="Column14179" dataDxfId="2201"/>
    <tableColumn id="14190" xr3:uid="{1D53A9C1-31A0-4B18-9F17-8550D77D443F}" name="Column14180" dataDxfId="2200"/>
    <tableColumn id="14191" xr3:uid="{D16E9760-B0BC-4F65-B134-27BB0B4541A9}" name="Column14181" dataDxfId="2199"/>
    <tableColumn id="14192" xr3:uid="{9FAFA9AF-B6B4-4256-B462-23AF3A8B04AB}" name="Column14182" dataDxfId="2198"/>
    <tableColumn id="14193" xr3:uid="{406CDE5F-26E7-4D2D-877A-6E1A4F2B0347}" name="Column14183" dataDxfId="2197"/>
    <tableColumn id="14194" xr3:uid="{48A1AA75-413C-467C-8171-425B04C43AF6}" name="Column14184" dataDxfId="2196"/>
    <tableColumn id="14195" xr3:uid="{4C07044C-27E9-4ADA-B64E-F37B5CA611BB}" name="Column14185" dataDxfId="2195"/>
    <tableColumn id="14196" xr3:uid="{BD823C53-3162-4C21-9888-912222128AD8}" name="Column14186" dataDxfId="2194"/>
    <tableColumn id="14197" xr3:uid="{9B57AD7D-6713-48F7-A1A5-CC4FA60B5662}" name="Column14187" dataDxfId="2193"/>
    <tableColumn id="14198" xr3:uid="{31872F41-F536-49F3-8623-585D182948B7}" name="Column14188" dataDxfId="2192"/>
    <tableColumn id="14199" xr3:uid="{6D74437B-1D3D-4A4C-B8CC-D7F046E8366C}" name="Column14189" dataDxfId="2191"/>
    <tableColumn id="14200" xr3:uid="{9D083174-D264-4FB4-8C33-2055B221A45C}" name="Column14190" dataDxfId="2190"/>
    <tableColumn id="14201" xr3:uid="{C42E5A86-3FEA-40CF-A04D-E404B9549FA1}" name="Column14191" dataDxfId="2189"/>
    <tableColumn id="14202" xr3:uid="{CA15C540-D2A8-42FC-B2F4-A4A364DDF901}" name="Column14192" dataDxfId="2188"/>
    <tableColumn id="14203" xr3:uid="{C6FDAB82-EADC-4899-A7E4-55983F72606C}" name="Column14193" dataDxfId="2187"/>
    <tableColumn id="14204" xr3:uid="{98A17917-0758-4500-88FD-156FC6B83696}" name="Column14194" dataDxfId="2186"/>
    <tableColumn id="14205" xr3:uid="{08F67E4C-95CF-4045-894E-8A08D5BBB4E4}" name="Column14195" dataDxfId="2185"/>
    <tableColumn id="14206" xr3:uid="{46D61F17-A5E3-4F89-9473-282D672885A1}" name="Column14196" dataDxfId="2184"/>
    <tableColumn id="14207" xr3:uid="{D458E5DA-B276-4FA5-B658-72593C70E7E0}" name="Column14197" dataDxfId="2183"/>
    <tableColumn id="14208" xr3:uid="{94886CC2-4DDC-4764-B463-37817E0798DD}" name="Column14198" dataDxfId="2182"/>
    <tableColumn id="14209" xr3:uid="{2F5DD3F8-B3A0-49B6-90BF-30FC4F59E7F5}" name="Column14199" dataDxfId="2181"/>
    <tableColumn id="14210" xr3:uid="{D5715291-96E4-4CA5-8161-CEC07141D475}" name="Column14200" dataDxfId="2180"/>
    <tableColumn id="14211" xr3:uid="{B597F850-D92D-4D59-93D7-BFA3F36F4C5C}" name="Column14201" dataDxfId="2179"/>
    <tableColumn id="14212" xr3:uid="{B59C6DC9-019C-457D-A147-D5F8063A1EFB}" name="Column14202" dataDxfId="2178"/>
    <tableColumn id="14213" xr3:uid="{C7934931-7C6C-4065-B9CA-43D527F4DF81}" name="Column14203" dataDxfId="2177"/>
    <tableColumn id="14214" xr3:uid="{C183A3B6-55EB-42A3-AA0C-BA0998EC8E9F}" name="Column14204" dataDxfId="2176"/>
    <tableColumn id="14215" xr3:uid="{40B040FE-9E07-4023-A78C-D8DC4EF0DC14}" name="Column14205" dataDxfId="2175"/>
    <tableColumn id="14216" xr3:uid="{08C0CA7A-445D-441C-8683-97488B701597}" name="Column14206" dataDxfId="2174"/>
    <tableColumn id="14217" xr3:uid="{BE262078-0506-4CA2-91CC-0E543BAF0D61}" name="Column14207" dataDxfId="2173"/>
    <tableColumn id="14218" xr3:uid="{416DA052-B8C0-4CBC-98A3-7B5369FE1D15}" name="Column14208" dataDxfId="2172"/>
    <tableColumn id="14219" xr3:uid="{6338BAA3-FCF4-4CD4-9028-84C152B91803}" name="Column14209" dataDxfId="2171"/>
    <tableColumn id="14220" xr3:uid="{B9535869-FB6E-4E39-A7A9-5702A0E4C9E3}" name="Column14210" dataDxfId="2170"/>
    <tableColumn id="14221" xr3:uid="{D7BA570B-09DA-4CD8-B985-21788F85CBB1}" name="Column14211" dataDxfId="2169"/>
    <tableColumn id="14222" xr3:uid="{3232AE60-E2DC-46D4-8F5A-0D4A05969057}" name="Column14212" dataDxfId="2168"/>
    <tableColumn id="14223" xr3:uid="{4D17641C-6B50-413F-8B28-A1F486D074FD}" name="Column14213" dataDxfId="2167"/>
    <tableColumn id="14224" xr3:uid="{DAF2BCF5-9982-4D63-9A06-7A9173FF7F67}" name="Column14214" dataDxfId="2166"/>
    <tableColumn id="14225" xr3:uid="{56E33AE8-C97F-456C-B4CB-357A846075D1}" name="Column14215" dataDxfId="2165"/>
    <tableColumn id="14226" xr3:uid="{4AC79F02-7945-4D95-8388-96DDF8C8BFA2}" name="Column14216" dataDxfId="2164"/>
    <tableColumn id="14227" xr3:uid="{718A61A1-1CCD-45F9-83ED-461623A5E025}" name="Column14217" dataDxfId="2163"/>
    <tableColumn id="14228" xr3:uid="{05607811-426A-4F62-9F43-02459AFBE6DD}" name="Column14218" dataDxfId="2162"/>
    <tableColumn id="14229" xr3:uid="{C0B1429F-5123-4CF6-8A52-87094255054F}" name="Column14219" dataDxfId="2161"/>
    <tableColumn id="14230" xr3:uid="{43C945E3-5F37-4ED2-B7D2-294ECAB38DE2}" name="Column14220" dataDxfId="2160"/>
    <tableColumn id="14231" xr3:uid="{FC642D07-4356-4167-A52A-6625BB7E0F1F}" name="Column14221" dataDxfId="2159"/>
    <tableColumn id="14232" xr3:uid="{01CBA2F9-47B2-4335-8000-7165E0CE1660}" name="Column14222" dataDxfId="2158"/>
    <tableColumn id="14233" xr3:uid="{BD585F76-4115-4E26-BC29-6DC88BFBF7CD}" name="Column14223" dataDxfId="2157"/>
    <tableColumn id="14234" xr3:uid="{1672B008-5535-47AA-AE87-C282DB0E5098}" name="Column14224" dataDxfId="2156"/>
    <tableColumn id="14235" xr3:uid="{C1B9108B-99D8-4972-93BD-2446DB5E2626}" name="Column14225" dataDxfId="2155"/>
    <tableColumn id="14236" xr3:uid="{0108F004-6C31-4485-8854-96379B873B3C}" name="Column14226" dataDxfId="2154"/>
    <tableColumn id="14237" xr3:uid="{134CAF49-756C-46D2-A0AA-CECF9BCE46E3}" name="Column14227" dataDxfId="2153"/>
    <tableColumn id="14238" xr3:uid="{3E10C9BD-8B58-4744-9A6F-4123E3276257}" name="Column14228" dataDxfId="2152"/>
    <tableColumn id="14239" xr3:uid="{F5145DFA-F80B-44BD-B266-728BBD7C3380}" name="Column14229" dataDxfId="2151"/>
    <tableColumn id="14240" xr3:uid="{BE7A17F6-24FA-4A41-BA5F-6EAF321965DB}" name="Column14230" dataDxfId="2150"/>
    <tableColumn id="14241" xr3:uid="{EE21870B-1F56-48C1-A2B8-050DA50A4AE8}" name="Column14231" dataDxfId="2149"/>
    <tableColumn id="14242" xr3:uid="{5D722E08-C109-4832-AFD5-15442D76C3BE}" name="Column14232" dataDxfId="2148"/>
    <tableColumn id="14243" xr3:uid="{30ACCF69-81E9-4634-9410-EC3F8337C60B}" name="Column14233" dataDxfId="2147"/>
    <tableColumn id="14244" xr3:uid="{72D1E9F5-4101-45D6-B49F-C4DCBC23D767}" name="Column14234" dataDxfId="2146"/>
    <tableColumn id="14245" xr3:uid="{0FD78A2D-F368-43C9-BEED-8F24AD12CA9A}" name="Column14235" dataDxfId="2145"/>
    <tableColumn id="14246" xr3:uid="{33E3D8C6-CE24-4417-8B3C-5119F0D36805}" name="Column14236" dataDxfId="2144"/>
    <tableColumn id="14247" xr3:uid="{E4577099-1C94-4A9C-924A-E9F299D78F71}" name="Column14237" dataDxfId="2143"/>
    <tableColumn id="14248" xr3:uid="{9DABA223-E590-4828-9AE4-5114EC2F5746}" name="Column14238" dataDxfId="2142"/>
    <tableColumn id="14249" xr3:uid="{6237F5F6-8101-4687-B39B-93CA107A39B1}" name="Column14239" dataDxfId="2141"/>
    <tableColumn id="14250" xr3:uid="{9108C951-85F6-4DBD-8845-9FFD6575532B}" name="Column14240" dataDxfId="2140"/>
    <tableColumn id="14251" xr3:uid="{65C2DA58-1BC3-4381-A42C-5308C237D451}" name="Column14241" dataDxfId="2139"/>
    <tableColumn id="14252" xr3:uid="{866C1EA6-02C5-461D-BA63-B40F362E7F41}" name="Column14242" dataDxfId="2138"/>
    <tableColumn id="14253" xr3:uid="{D2E9495C-9915-43FE-8F67-73A185C59422}" name="Column14243" dataDxfId="2137"/>
    <tableColumn id="14254" xr3:uid="{41590CA4-AAA3-44C6-8258-B9CD5077E73B}" name="Column14244" dataDxfId="2136"/>
    <tableColumn id="14255" xr3:uid="{2D45D98D-C890-41EE-93D4-685A8B82F8B2}" name="Column14245" dataDxfId="2135"/>
    <tableColumn id="14256" xr3:uid="{23533360-EE47-4C47-AA8C-F193C4D867D4}" name="Column14246" dataDxfId="2134"/>
    <tableColumn id="14257" xr3:uid="{EC73BB8E-CE96-4B02-8429-0169334F2816}" name="Column14247" dataDxfId="2133"/>
    <tableColumn id="14258" xr3:uid="{2FA711FD-BA0F-4466-8B2F-858BDFC88533}" name="Column14248" dataDxfId="2132"/>
    <tableColumn id="14259" xr3:uid="{994ED512-6A25-4608-91BB-3DC8ED576550}" name="Column14249" dataDxfId="2131"/>
    <tableColumn id="14260" xr3:uid="{AA285734-0CC6-4342-AD0A-0190D09D93AA}" name="Column14250" dataDxfId="2130"/>
    <tableColumn id="14261" xr3:uid="{9227150D-0FB5-4B83-82B2-8391AF50D734}" name="Column14251" dataDxfId="2129"/>
    <tableColumn id="14262" xr3:uid="{9A00E1C4-321B-4C22-A352-799FF47A3849}" name="Column14252" dataDxfId="2128"/>
    <tableColumn id="14263" xr3:uid="{72DBDD6B-D000-4482-9EC7-68C6E199CF14}" name="Column14253" dataDxfId="2127"/>
    <tableColumn id="14264" xr3:uid="{334DCA2F-EE31-444E-9AA5-A8E443B65068}" name="Column14254" dataDxfId="2126"/>
    <tableColumn id="14265" xr3:uid="{F0A4E64E-96A9-41E5-8973-37CBA7B2298D}" name="Column14255" dataDxfId="2125"/>
    <tableColumn id="14266" xr3:uid="{26A767C5-9225-4B01-897A-24089F481B6A}" name="Column14256" dataDxfId="2124"/>
    <tableColumn id="14267" xr3:uid="{BACFE2EB-AAB4-4000-B901-6F1FC0927C06}" name="Column14257" dataDxfId="2123"/>
    <tableColumn id="14268" xr3:uid="{9BF04819-ED17-42EA-8912-B328F4219E02}" name="Column14258" dataDxfId="2122"/>
    <tableColumn id="14269" xr3:uid="{5549E05B-3B46-4FCA-B4A0-665F8AA92785}" name="Column14259" dataDxfId="2121"/>
    <tableColumn id="14270" xr3:uid="{18597835-7F0E-4353-8AD8-23FB9E47F07C}" name="Column14260" dataDxfId="2120"/>
    <tableColumn id="14271" xr3:uid="{67C34E44-445D-4195-8218-AD2ED6E1B612}" name="Column14261" dataDxfId="2119"/>
    <tableColumn id="14272" xr3:uid="{7D4A3F97-CFD9-4BBF-AA1F-1B7057B87425}" name="Column14262" dataDxfId="2118"/>
    <tableColumn id="14273" xr3:uid="{66930B07-58A4-465E-B3C0-B65ED72F3570}" name="Column14263" dataDxfId="2117"/>
    <tableColumn id="14274" xr3:uid="{469A727F-00B4-4649-845C-0790CED72976}" name="Column14264" dataDxfId="2116"/>
    <tableColumn id="14275" xr3:uid="{DC800933-6FE5-4700-82A9-67CCBE160F09}" name="Column14265" dataDxfId="2115"/>
    <tableColumn id="14276" xr3:uid="{B8AE8133-8369-4E50-800C-FD11D0CA1137}" name="Column14266" dataDxfId="2114"/>
    <tableColumn id="14277" xr3:uid="{308E86BD-0D06-4C95-A516-4075D9A94803}" name="Column14267" dataDxfId="2113"/>
    <tableColumn id="14278" xr3:uid="{FCA2E066-0BBB-4896-A085-348248149428}" name="Column14268" dataDxfId="2112"/>
    <tableColumn id="14279" xr3:uid="{A4FC9F30-B5FB-4357-981A-C7ABAD058B4C}" name="Column14269" dataDxfId="2111"/>
    <tableColumn id="14280" xr3:uid="{B7622162-7149-400B-A5A7-EEBCF2FB0144}" name="Column14270" dataDxfId="2110"/>
    <tableColumn id="14281" xr3:uid="{696FC6C8-E4EA-45C8-8732-4B0091DDFD47}" name="Column14271" dataDxfId="2109"/>
    <tableColumn id="14282" xr3:uid="{1377ADC6-3B72-48AB-BF5A-100BB205CC4E}" name="Column14272" dataDxfId="2108"/>
    <tableColumn id="14283" xr3:uid="{3D103CEA-CA9E-4D24-ACFA-991E550F98D9}" name="Column14273" dataDxfId="2107"/>
    <tableColumn id="14284" xr3:uid="{920C6199-904B-4D1F-82B6-3F3068412E92}" name="Column14274" dataDxfId="2106"/>
    <tableColumn id="14285" xr3:uid="{6897BDA8-74F0-4143-8230-26AB2AF59978}" name="Column14275" dataDxfId="2105"/>
    <tableColumn id="14286" xr3:uid="{63C11E47-0102-4517-BE72-8856FD575665}" name="Column14276" dataDxfId="2104"/>
    <tableColumn id="14287" xr3:uid="{0A44FBA2-4735-4D3A-9069-03842A46AF2D}" name="Column14277" dataDxfId="2103"/>
    <tableColumn id="14288" xr3:uid="{0380443D-E06A-4B44-B122-590B78B4C965}" name="Column14278" dataDxfId="2102"/>
    <tableColumn id="14289" xr3:uid="{180ACA55-B4C6-487D-9396-57139811E252}" name="Column14279" dataDxfId="2101"/>
    <tableColumn id="14290" xr3:uid="{43026D7C-53EF-4FD2-A9BA-554CA0F277C9}" name="Column14280" dataDxfId="2100"/>
    <tableColumn id="14291" xr3:uid="{5C4868AC-78A7-4E6C-9C07-58DCD6FA1680}" name="Column14281" dataDxfId="2099"/>
    <tableColumn id="14292" xr3:uid="{D9377005-D280-4B2C-9F7A-86EE1114998B}" name="Column14282" dataDxfId="2098"/>
    <tableColumn id="14293" xr3:uid="{9C57B1FC-963C-4151-B893-AC6F3D21ACB5}" name="Column14283" dataDxfId="2097"/>
    <tableColumn id="14294" xr3:uid="{DFB1CBA0-009C-4709-B2F3-7DE9E698EF4F}" name="Column14284" dataDxfId="2096"/>
    <tableColumn id="14295" xr3:uid="{AC11B21A-9D1B-49EF-9F3F-E55273A0F6D4}" name="Column14285" dataDxfId="2095"/>
    <tableColumn id="14296" xr3:uid="{5F8DB80F-80FC-4746-ADAC-DA2A4B09D0F2}" name="Column14286" dataDxfId="2094"/>
    <tableColumn id="14297" xr3:uid="{370DFD6D-BF65-4D27-A326-C04B12DB3E7A}" name="Column14287" dataDxfId="2093"/>
    <tableColumn id="14298" xr3:uid="{A1FDFBE1-B83A-4298-ADAA-EECC0926C15F}" name="Column14288" dataDxfId="2092"/>
    <tableColumn id="14299" xr3:uid="{A2121699-FED7-4DCF-91EB-EBFCF4ACDCFD}" name="Column14289" dataDxfId="2091"/>
    <tableColumn id="14300" xr3:uid="{7BF274D3-232C-4C15-B2A3-0EBC164FBE5B}" name="Column14290" dataDxfId="2090"/>
    <tableColumn id="14301" xr3:uid="{85D7E535-C29E-4612-A6F2-56E5109E34CD}" name="Column14291" dataDxfId="2089"/>
    <tableColumn id="14302" xr3:uid="{EBD18ED1-3D78-4DCF-9B97-1ECA08C83808}" name="Column14292" dataDxfId="2088"/>
    <tableColumn id="14303" xr3:uid="{3E1A6750-D698-49B7-BCE5-C61D9A43F6AB}" name="Column14293" dataDxfId="2087"/>
    <tableColumn id="14304" xr3:uid="{087CC86E-EBAF-41EE-9DB9-DCED85780C09}" name="Column14294" dataDxfId="2086"/>
    <tableColumn id="14305" xr3:uid="{01DB2033-BBFE-4221-8297-D709686EC93D}" name="Column14295" dataDxfId="2085"/>
    <tableColumn id="14306" xr3:uid="{234F3CB8-3B6D-4EFC-B1C4-70E07D998D5B}" name="Column14296" dataDxfId="2084"/>
    <tableColumn id="14307" xr3:uid="{5E62A921-B15D-480B-97F6-0F8F02B9A16E}" name="Column14297" dataDxfId="2083"/>
    <tableColumn id="14308" xr3:uid="{1286496E-9AA8-4D6B-A4CA-A78E5AACE2FB}" name="Column14298" dataDxfId="2082"/>
    <tableColumn id="14309" xr3:uid="{9FF6FC0C-0CDB-4ED3-AF0D-0D65C0828434}" name="Column14299" dataDxfId="2081"/>
    <tableColumn id="14310" xr3:uid="{85BAC2C1-5499-45CF-A41B-B3F52C94BF75}" name="Column14300" dataDxfId="2080"/>
    <tableColumn id="14311" xr3:uid="{ED86B2F3-8E39-48FB-8FD3-DDA4EDD7EE33}" name="Column14301" dataDxfId="2079"/>
    <tableColumn id="14312" xr3:uid="{1C3C632A-AC15-4650-9701-C005A0BBC9D1}" name="Column14302" dataDxfId="2078"/>
    <tableColumn id="14313" xr3:uid="{82264411-E751-4938-8C21-C9CFE753BB36}" name="Column14303" dataDxfId="2077"/>
    <tableColumn id="14314" xr3:uid="{1287E2DE-3F34-4F8A-B9F5-503D9194BB49}" name="Column14304" dataDxfId="2076"/>
    <tableColumn id="14315" xr3:uid="{8DC2EE7E-15F7-4F64-85DF-ECD505149ED5}" name="Column14305" dataDxfId="2075"/>
    <tableColumn id="14316" xr3:uid="{756FC638-D68F-4BC9-A0F4-8A1E17F9FB62}" name="Column14306" dataDxfId="2074"/>
    <tableColumn id="14317" xr3:uid="{07013E37-41BE-4482-957A-5A141A9A6C49}" name="Column14307" dataDxfId="2073"/>
    <tableColumn id="14318" xr3:uid="{E86F5F9A-F24F-44E8-A15E-1E1F488AB262}" name="Column14308" dataDxfId="2072"/>
    <tableColumn id="14319" xr3:uid="{C14A7C7B-8025-4698-9FA6-169A3E90F4B3}" name="Column14309" dataDxfId="2071"/>
    <tableColumn id="14320" xr3:uid="{FE71278C-4E7C-4470-841E-49BB7B98BAC5}" name="Column14310" dataDxfId="2070"/>
    <tableColumn id="14321" xr3:uid="{23704525-A70E-4082-B8D5-F396C36F3F2E}" name="Column14311" dataDxfId="2069"/>
    <tableColumn id="14322" xr3:uid="{32F04FF5-C137-4623-9065-DF2EDFCD5059}" name="Column14312" dataDxfId="2068"/>
    <tableColumn id="14323" xr3:uid="{3926B9E1-A0CD-4D0B-BDCE-2FF376ECBA5C}" name="Column14313" dataDxfId="2067"/>
    <tableColumn id="14324" xr3:uid="{E6B3790B-DAF1-4DC2-AA34-102178CD8B82}" name="Column14314" dataDxfId="2066"/>
    <tableColumn id="14325" xr3:uid="{69EE787E-8FB8-4950-ADB5-C09DCD8AEF49}" name="Column14315" dataDxfId="2065"/>
    <tableColumn id="14326" xr3:uid="{9E34F928-4C94-4D3C-AB5A-ADACCC2FBE83}" name="Column14316" dataDxfId="2064"/>
    <tableColumn id="14327" xr3:uid="{257100AA-86C2-4E63-8E4D-73BC8B9C9FC7}" name="Column14317" dataDxfId="2063"/>
    <tableColumn id="14328" xr3:uid="{DFADB2AE-C41C-4EE1-BA21-BA7C185B5FB6}" name="Column14318" dataDxfId="2062"/>
    <tableColumn id="14329" xr3:uid="{ADE89A01-C5AA-4349-8637-6920703EB8CE}" name="Column14319" dataDxfId="2061"/>
    <tableColumn id="14330" xr3:uid="{D701F090-A85F-4D6B-A524-6B3A0B8F37E2}" name="Column14320" dataDxfId="2060"/>
    <tableColumn id="14331" xr3:uid="{66BCE89D-FD27-4202-96C0-0120E46F95EF}" name="Column14321" dataDxfId="2059"/>
    <tableColumn id="14332" xr3:uid="{BFD2E630-2A87-43B5-A60B-B466061BA0CB}" name="Column14322" dataDxfId="2058"/>
    <tableColumn id="14333" xr3:uid="{1F34A095-A886-46D2-A99E-33052B5F142E}" name="Column14323" dataDxfId="2057"/>
    <tableColumn id="14334" xr3:uid="{D6B1D7BE-0CC9-4201-B1FF-F394572FA26B}" name="Column14324" dataDxfId="2056"/>
    <tableColumn id="14335" xr3:uid="{89C42428-2533-4F84-8E9F-E19B0C006DF9}" name="Column14325" dataDxfId="2055"/>
    <tableColumn id="14336" xr3:uid="{6AAFFA3E-AA70-4100-B59A-CAE25209B81E}" name="Column14326" dataDxfId="2054"/>
    <tableColumn id="14337" xr3:uid="{90437CC1-B6AA-46A8-9C79-F1AFFF79505F}" name="Column14327" dataDxfId="2053"/>
    <tableColumn id="14338" xr3:uid="{6AC11DA4-662C-415B-A0FF-B093D95B4A09}" name="Column14328" dataDxfId="2052"/>
    <tableColumn id="14339" xr3:uid="{43C4AD70-B5CF-48B5-966E-F590A2B466E2}" name="Column14329" dataDxfId="2051"/>
    <tableColumn id="14340" xr3:uid="{3BD7A84D-28A3-4CF4-94AC-56DB4387D7EC}" name="Column14330" dataDxfId="2050"/>
    <tableColumn id="14341" xr3:uid="{F0532BB0-25C2-4453-A8E0-8BEB4F2CDD9C}" name="Column14331" dataDxfId="2049"/>
    <tableColumn id="14342" xr3:uid="{477A4C58-6ED4-422D-8233-6D77E6B8A0A3}" name="Column14332" dataDxfId="2048"/>
    <tableColumn id="14343" xr3:uid="{85E0AB73-A320-407B-8C4D-5ADC5514812D}" name="Column14333" dataDxfId="2047"/>
    <tableColumn id="14344" xr3:uid="{F5506364-3F44-4540-B9D7-AB753F6F84C1}" name="Column14334" dataDxfId="2046"/>
    <tableColumn id="14345" xr3:uid="{9C01C1E8-476F-4A20-AC7A-DED6E4AA836E}" name="Column14335" dataDxfId="2045"/>
    <tableColumn id="14346" xr3:uid="{535F7E81-DCBA-43F2-8D59-DC70F0859905}" name="Column14336" dataDxfId="2044"/>
    <tableColumn id="14347" xr3:uid="{A06041EF-0EB6-4DB5-A809-3EB9EF74A332}" name="Column14337" dataDxfId="2043"/>
    <tableColumn id="14348" xr3:uid="{D356F1EF-BB9E-4F69-9484-5775D3CBF4A0}" name="Column14338" dataDxfId="2042"/>
    <tableColumn id="14349" xr3:uid="{F4F42EB7-7526-416C-9C16-0FAEA4A7C77A}" name="Column14339" dataDxfId="2041"/>
    <tableColumn id="14350" xr3:uid="{5E2B7336-01B3-409A-8345-391A25491B17}" name="Column14340" dataDxfId="2040"/>
    <tableColumn id="14351" xr3:uid="{62E3F690-F9FE-41BC-961D-5F9BF4C55FE6}" name="Column14341" dataDxfId="2039"/>
    <tableColumn id="14352" xr3:uid="{60D8D846-9AAD-4E4F-9CEC-6C9A1C704392}" name="Column14342" dataDxfId="2038"/>
    <tableColumn id="14353" xr3:uid="{E0E98250-E0BE-4A41-9F0F-4925FA699F16}" name="Column14343" dataDxfId="2037"/>
    <tableColumn id="14354" xr3:uid="{1CEA2FF0-C762-4318-9BB6-DBA0B9ADCCAC}" name="Column14344" dataDxfId="2036"/>
    <tableColumn id="14355" xr3:uid="{FA762BEF-9F5F-40A9-A77A-39C166170BE1}" name="Column14345" dataDxfId="2035"/>
    <tableColumn id="14356" xr3:uid="{F7A73C01-A87C-4A7C-BDBE-7DCC0D8C5C54}" name="Column14346" dataDxfId="2034"/>
    <tableColumn id="14357" xr3:uid="{68DF2A54-A0EE-41A3-B907-6C13A60B4515}" name="Column14347" dataDxfId="2033"/>
    <tableColumn id="14358" xr3:uid="{756CB170-3A6B-4B68-8C93-617653A477E0}" name="Column14348" dataDxfId="2032"/>
    <tableColumn id="14359" xr3:uid="{5D87595C-A54B-420C-B395-D0CB0EA0F26D}" name="Column14349" dataDxfId="2031"/>
    <tableColumn id="14360" xr3:uid="{0657C65F-3626-41FE-A285-8CD6DA5AB499}" name="Column14350" dataDxfId="2030"/>
    <tableColumn id="14361" xr3:uid="{7595139C-835B-4BE7-BCB3-0E7B8C0B5AA8}" name="Column14351" dataDxfId="2029"/>
    <tableColumn id="14362" xr3:uid="{4137010C-E483-4461-ACE2-8EE90FF8DC87}" name="Column14352" dataDxfId="2028"/>
    <tableColumn id="14363" xr3:uid="{A77E5906-FB99-42B5-A8D4-E9F88E640E15}" name="Column14353" dataDxfId="2027"/>
    <tableColumn id="14364" xr3:uid="{0E5826D5-47F5-4ECC-B260-532AE2A3215E}" name="Column14354" dataDxfId="2026"/>
    <tableColumn id="14365" xr3:uid="{3D03FC5E-EF63-46F4-ABE4-E0CA39238FEC}" name="Column14355" dataDxfId="2025"/>
    <tableColumn id="14366" xr3:uid="{8197A2E6-6049-470B-ABDD-D1C12A61654D}" name="Column14356" dataDxfId="2024"/>
    <tableColumn id="14367" xr3:uid="{D9C25929-079F-464B-89D6-DB7935394D67}" name="Column14357" dataDxfId="2023"/>
    <tableColumn id="14368" xr3:uid="{3EC856E8-3EC5-4CF0-BFFA-8925A4E77BD3}" name="Column14358" dataDxfId="2022"/>
    <tableColumn id="14369" xr3:uid="{C0CD009A-5A9F-4C32-9DEF-A25081A4E167}" name="Column14359" dataDxfId="2021"/>
    <tableColumn id="14370" xr3:uid="{8CFD6D5C-DE32-4847-ABC2-9999A637A77D}" name="Column14360" dataDxfId="2020"/>
    <tableColumn id="14371" xr3:uid="{74B811A1-D35E-4ED0-ACF6-59D0BB904BB0}" name="Column14361" dataDxfId="2019"/>
    <tableColumn id="14372" xr3:uid="{7BBA52B3-DC8F-43EB-A1A3-7FC24F44593D}" name="Column14362" dataDxfId="2018"/>
    <tableColumn id="14373" xr3:uid="{9F871A8B-8689-45FF-B6A2-EFAB06A47FD4}" name="Column14363" dataDxfId="2017"/>
    <tableColumn id="14374" xr3:uid="{D97D3ED7-2792-485A-8A64-CF658FD73F57}" name="Column14364" dataDxfId="2016"/>
    <tableColumn id="14375" xr3:uid="{95FB6F3B-5EA5-4682-BC18-5E0770B65696}" name="Column14365" dataDxfId="2015"/>
    <tableColumn id="14376" xr3:uid="{B28F1241-A5E3-4C52-8218-CDE6E2C787BE}" name="Column14366" dataDxfId="2014"/>
    <tableColumn id="14377" xr3:uid="{0E479DC7-6FF1-4E9B-A520-557F05F10798}" name="Column14367" dataDxfId="2013"/>
    <tableColumn id="14378" xr3:uid="{E7338271-8FC5-4EEF-8B16-93DBB141E45D}" name="Column14368" dataDxfId="2012"/>
    <tableColumn id="14379" xr3:uid="{1F4BD208-2BD7-4A5A-B8A3-87A5656561DE}" name="Column14369" dataDxfId="2011"/>
    <tableColumn id="14380" xr3:uid="{C1F2E09D-9E2D-470A-A538-1F759B27445F}" name="Column14370" dataDxfId="2010"/>
    <tableColumn id="14381" xr3:uid="{A1E849D9-43D8-4AA8-816C-651A3DBC39B9}" name="Column14371" dataDxfId="2009"/>
    <tableColumn id="14382" xr3:uid="{640A31CB-45EA-4656-A60E-B3F87A02F168}" name="Column14372" dataDxfId="2008"/>
    <tableColumn id="14383" xr3:uid="{91C6DB36-CF92-49FE-9966-AB6E9F219364}" name="Column14373" dataDxfId="2007"/>
    <tableColumn id="14384" xr3:uid="{5211EAE5-6651-4374-9838-D2CF04D38175}" name="Column14374" dataDxfId="2006"/>
    <tableColumn id="14385" xr3:uid="{E3EA9E7C-FAB1-47AF-9B71-DD876DFE165D}" name="Column14375" dataDxfId="2005"/>
    <tableColumn id="14386" xr3:uid="{4A1D000C-280A-40D3-A0B2-969856FFF2F5}" name="Column14376" dataDxfId="2004"/>
    <tableColumn id="14387" xr3:uid="{9D0BF1A4-0D0B-490D-AF9C-A76F74813F32}" name="Column14377" dataDxfId="2003"/>
    <tableColumn id="14388" xr3:uid="{D2FDA475-1435-4D92-A541-AB0E98CB6AAE}" name="Column14378" dataDxfId="2002"/>
    <tableColumn id="14389" xr3:uid="{BBD930A1-821B-48A1-B70A-B6DFE55D46CF}" name="Column14379" dataDxfId="2001"/>
    <tableColumn id="14390" xr3:uid="{30EBD96D-313C-4CF1-8DDB-633EE58DD8C3}" name="Column14380" dataDxfId="2000"/>
    <tableColumn id="14391" xr3:uid="{A341EE32-029F-4125-B311-6F19AE20526B}" name="Column14381" dataDxfId="1999"/>
    <tableColumn id="14392" xr3:uid="{48D790E4-D9FF-4247-89C3-5F018859B199}" name="Column14382" dataDxfId="1998"/>
    <tableColumn id="14393" xr3:uid="{B479A4F8-F222-40F6-957A-D4EAF0FA5028}" name="Column14383" dataDxfId="1997"/>
    <tableColumn id="14394" xr3:uid="{5B2C1A77-A96F-49FB-991D-8F9EBA162504}" name="Column14384" dataDxfId="1996"/>
    <tableColumn id="14395" xr3:uid="{E18E3AAF-AAF9-4DB6-8CB9-180CAA81B7BA}" name="Column14385" dataDxfId="1995"/>
    <tableColumn id="14396" xr3:uid="{874C22E3-2C2F-4978-837C-6517D7EAEAF2}" name="Column14386" dataDxfId="1994"/>
    <tableColumn id="14397" xr3:uid="{D3FD0E23-4362-4DCA-85BA-A0C84FC82B02}" name="Column14387" dataDxfId="1993"/>
    <tableColumn id="14398" xr3:uid="{5665731C-2F98-49FD-AE60-8A09F003E68D}" name="Column14388" dataDxfId="1992"/>
    <tableColumn id="14399" xr3:uid="{A4386F61-FBF5-4582-8307-6D83BF84BFA7}" name="Column14389" dataDxfId="1991"/>
    <tableColumn id="14400" xr3:uid="{022A556F-63BB-4816-AD91-D486699B309C}" name="Column14390" dataDxfId="1990"/>
    <tableColumn id="14401" xr3:uid="{E51B940B-0C3B-4B95-9AF1-24E24461104C}" name="Column14391" dataDxfId="1989"/>
    <tableColumn id="14402" xr3:uid="{577C90C2-7F2A-4F52-BB40-04462A3820C0}" name="Column14392" dataDxfId="1988"/>
    <tableColumn id="14403" xr3:uid="{73A0C806-FB09-40D5-95B6-5173544CB60A}" name="Column14393" dataDxfId="1987"/>
    <tableColumn id="14404" xr3:uid="{1CC9FF1E-7AB7-4F9E-8E0A-B4C67863A745}" name="Column14394" dataDxfId="1986"/>
    <tableColumn id="14405" xr3:uid="{3E7B71FC-54C3-4D57-80B3-6AEF2CEBCF6A}" name="Column14395" dataDxfId="1985"/>
    <tableColumn id="14406" xr3:uid="{E268DC00-2166-47D8-946B-DF76C45055DF}" name="Column14396" dataDxfId="1984"/>
    <tableColumn id="14407" xr3:uid="{3C1B013D-94FC-4646-BF3E-95F8BEDBD612}" name="Column14397" dataDxfId="1983"/>
    <tableColumn id="14408" xr3:uid="{9AA486B0-44B1-4AE5-95E8-21EDEC3C6A7B}" name="Column14398" dataDxfId="1982"/>
    <tableColumn id="14409" xr3:uid="{74E9B92E-FB3B-4641-8BC8-9E3556DF9740}" name="Column14399" dataDxfId="1981"/>
    <tableColumn id="14410" xr3:uid="{7E7C9DB2-201E-4A46-A45F-C9273149808C}" name="Column14400" dataDxfId="1980"/>
    <tableColumn id="14411" xr3:uid="{7FCFB94F-33BE-46DC-B91D-F4D531A60645}" name="Column14401" dataDxfId="1979"/>
    <tableColumn id="14412" xr3:uid="{447FB020-6026-4020-9A96-829E938582DF}" name="Column14402" dataDxfId="1978"/>
    <tableColumn id="14413" xr3:uid="{A212EBD3-6107-43A5-89E1-BD5812515621}" name="Column14403" dataDxfId="1977"/>
    <tableColumn id="14414" xr3:uid="{9B8EA5EF-6CD0-4EF2-B897-0F1C3D432A69}" name="Column14404" dataDxfId="1976"/>
    <tableColumn id="14415" xr3:uid="{8DB716F9-28FC-4545-9374-DB783B4BDA8F}" name="Column14405" dataDxfId="1975"/>
    <tableColumn id="14416" xr3:uid="{DC66EAEF-2D7E-4B0C-A3DB-EC48F653C22F}" name="Column14406" dataDxfId="1974"/>
    <tableColumn id="14417" xr3:uid="{B15F21A8-0945-4520-A0FC-6BDA72DFF51E}" name="Column14407" dataDxfId="1973"/>
    <tableColumn id="14418" xr3:uid="{E6D4F8CD-48C1-4ACA-87E2-9D55477640AE}" name="Column14408" dataDxfId="1972"/>
    <tableColumn id="14419" xr3:uid="{955012EA-F9D7-47A4-B195-5F874451E313}" name="Column14409" dataDxfId="1971"/>
    <tableColumn id="14420" xr3:uid="{12BBF829-D9D6-4DAD-88FA-C4FE4A9B6EF4}" name="Column14410" dataDxfId="1970"/>
    <tableColumn id="14421" xr3:uid="{540AA57C-D271-4B79-AF89-CA0BAAF34AFB}" name="Column14411" dataDxfId="1969"/>
    <tableColumn id="14422" xr3:uid="{5E3CD134-BC03-418A-87B8-3DB9C7A64D79}" name="Column14412" dataDxfId="1968"/>
    <tableColumn id="14423" xr3:uid="{E5E5D2BC-92BA-4FA1-931A-2A7D3CB26AF0}" name="Column14413" dataDxfId="1967"/>
    <tableColumn id="14424" xr3:uid="{3AF4EEF3-1D47-43E2-9F65-2C39F0C10F3D}" name="Column14414" dataDxfId="1966"/>
    <tableColumn id="14425" xr3:uid="{344F4130-55CF-4E6C-9DCB-3FB16BB310D6}" name="Column14415" dataDxfId="1965"/>
    <tableColumn id="14426" xr3:uid="{8A03A0E5-E78B-4CC6-8C65-A1A568A858E8}" name="Column14416" dataDxfId="1964"/>
    <tableColumn id="14427" xr3:uid="{892FDCC2-B992-426B-8195-A12CDB25CAB0}" name="Column14417" dataDxfId="1963"/>
    <tableColumn id="14428" xr3:uid="{B7C3F09A-0684-4B45-AFF9-C1327B44134E}" name="Column14418" dataDxfId="1962"/>
    <tableColumn id="14429" xr3:uid="{8A9BC5DE-7815-462C-BF19-96F1B218A9B9}" name="Column14419" dataDxfId="1961"/>
    <tableColumn id="14430" xr3:uid="{EF14CEE5-922F-42E3-AC60-54FB90AEB41C}" name="Column14420" dataDxfId="1960"/>
    <tableColumn id="14431" xr3:uid="{51BE038E-3CCD-4A3F-8A6A-A67DAE2A61DF}" name="Column14421" dataDxfId="1959"/>
    <tableColumn id="14432" xr3:uid="{EED60AC1-FE12-445E-80A0-85CDB1B61CCD}" name="Column14422" dataDxfId="1958"/>
    <tableColumn id="14433" xr3:uid="{A1CF96F2-A259-4639-A44A-AD3F3EE1AFD4}" name="Column14423" dataDxfId="1957"/>
    <tableColumn id="14434" xr3:uid="{9E4C6DCD-D223-43F9-AA79-4AFDB496EFB0}" name="Column14424" dataDxfId="1956"/>
    <tableColumn id="14435" xr3:uid="{49D50D32-06D9-4546-AFB9-AC108F4BBC49}" name="Column14425" dataDxfId="1955"/>
    <tableColumn id="14436" xr3:uid="{943ED9EC-FDD3-4EC8-9C49-B1FF6BEBEFCE}" name="Column14426" dataDxfId="1954"/>
    <tableColumn id="14437" xr3:uid="{4F00F949-746E-47C4-9E7C-9A9B13043E99}" name="Column14427" dataDxfId="1953"/>
    <tableColumn id="14438" xr3:uid="{BD88D1B0-CEA6-4289-BBC1-208CC3BEF09D}" name="Column14428" dataDxfId="1952"/>
    <tableColumn id="14439" xr3:uid="{BCF33989-8BDE-4E11-BB05-09C565A248A3}" name="Column14429" dataDxfId="1951"/>
    <tableColumn id="14440" xr3:uid="{EF1B95B7-EABA-4BB8-9056-2A99E42E466F}" name="Column14430" dataDxfId="1950"/>
    <tableColumn id="14441" xr3:uid="{FEFB0429-79C8-4C38-9E48-BDD8BA5E0579}" name="Column14431" dataDxfId="1949"/>
    <tableColumn id="14442" xr3:uid="{49F0082E-A5D3-44AB-9CFC-C08E263EC497}" name="Column14432" dataDxfId="1948"/>
    <tableColumn id="14443" xr3:uid="{24B7B2D2-BF63-46EE-93D6-7A97C992CC16}" name="Column14433" dataDxfId="1947"/>
    <tableColumn id="14444" xr3:uid="{A479E8DD-9CC4-4155-A788-A04BAFABF0E7}" name="Column14434" dataDxfId="1946"/>
    <tableColumn id="14445" xr3:uid="{C452DB5D-B364-44D7-AFAE-77A8CFA6B140}" name="Column14435" dataDxfId="1945"/>
    <tableColumn id="14446" xr3:uid="{2AD714BE-8B29-4239-B91B-5566EB168457}" name="Column14436" dataDxfId="1944"/>
    <tableColumn id="14447" xr3:uid="{24F07379-7A4A-4E7E-9638-2BF0CE219B8D}" name="Column14437" dataDxfId="1943"/>
    <tableColumn id="14448" xr3:uid="{83BFC93C-F777-40E9-817B-62F0737959B6}" name="Column14438" dataDxfId="1942"/>
    <tableColumn id="14449" xr3:uid="{42918852-4439-4187-BDEB-E8C96B0786CE}" name="Column14439" dataDxfId="1941"/>
    <tableColumn id="14450" xr3:uid="{86099818-715F-41F4-9619-C10881C2362E}" name="Column14440" dataDxfId="1940"/>
    <tableColumn id="14451" xr3:uid="{373E21C5-FAC5-4221-88F4-D771AC518934}" name="Column14441" dataDxfId="1939"/>
    <tableColumn id="14452" xr3:uid="{BDCCE89F-70CF-46E4-A181-475BC61FBB93}" name="Column14442" dataDxfId="1938"/>
    <tableColumn id="14453" xr3:uid="{B2AFA72D-D98D-4403-A074-5DBB1DD602CF}" name="Column14443" dataDxfId="1937"/>
    <tableColumn id="14454" xr3:uid="{2F9657A2-3D4D-45BC-B6F6-77CD8740F469}" name="Column14444" dataDxfId="1936"/>
    <tableColumn id="14455" xr3:uid="{2AE14F7F-EDED-4133-A2F2-E52D49DBE5D9}" name="Column14445" dataDxfId="1935"/>
    <tableColumn id="14456" xr3:uid="{3E7B526E-DC60-43E1-B492-E0AFE6CB2E26}" name="Column14446" dataDxfId="1934"/>
    <tableColumn id="14457" xr3:uid="{FEEC4016-12CE-47D2-AEB5-C50B5BE4164C}" name="Column14447" dataDxfId="1933"/>
    <tableColumn id="14458" xr3:uid="{0F6DA4E8-5199-4480-B14A-922055BEBD34}" name="Column14448" dataDxfId="1932"/>
    <tableColumn id="14459" xr3:uid="{A46558C3-6C02-4511-B596-429C5ABC3B55}" name="Column14449" dataDxfId="1931"/>
    <tableColumn id="14460" xr3:uid="{183487E1-897C-4A0A-9586-ADA5CFEBCB54}" name="Column14450" dataDxfId="1930"/>
    <tableColumn id="14461" xr3:uid="{E61373F3-DED3-4D82-837D-3DE7E4B403C8}" name="Column14451" dataDxfId="1929"/>
    <tableColumn id="14462" xr3:uid="{A839339B-F30F-45A4-8627-5673534079AA}" name="Column14452" dataDxfId="1928"/>
    <tableColumn id="14463" xr3:uid="{B0D5FC8C-E6B4-4F48-88F2-D286ABFD812C}" name="Column14453" dataDxfId="1927"/>
    <tableColumn id="14464" xr3:uid="{9A19A289-03D7-4113-A44C-3DEDFA4342E1}" name="Column14454" dataDxfId="1926"/>
    <tableColumn id="14465" xr3:uid="{3CDA1F57-8E70-43B9-9FA6-E88BC5030FAA}" name="Column14455" dataDxfId="1925"/>
    <tableColumn id="14466" xr3:uid="{DEDD7520-C357-40F0-9624-2BDD0BE5728F}" name="Column14456" dataDxfId="1924"/>
    <tableColumn id="14467" xr3:uid="{3B0B6359-DF31-4C08-BBA8-CF11479BB90C}" name="Column14457" dataDxfId="1923"/>
    <tableColumn id="14468" xr3:uid="{C3CBCED9-3766-4F8E-B589-1403AFA68E87}" name="Column14458" dataDxfId="1922"/>
    <tableColumn id="14469" xr3:uid="{68906B92-6905-47E0-84EF-B143B2B08FA3}" name="Column14459" dataDxfId="1921"/>
    <tableColumn id="14470" xr3:uid="{A63C33F7-4270-4657-861C-2A8782BC9349}" name="Column14460" dataDxfId="1920"/>
    <tableColumn id="14471" xr3:uid="{FD59424B-B7FC-4838-BE53-230D5545934B}" name="Column14461" dataDxfId="1919"/>
    <tableColumn id="14472" xr3:uid="{DFA79901-016D-41D1-859A-7AAAB9B6F84B}" name="Column14462" dataDxfId="1918"/>
    <tableColumn id="14473" xr3:uid="{312E80EB-82D6-4014-8AE5-1B4CBBD8A9F7}" name="Column14463" dataDxfId="1917"/>
    <tableColumn id="14474" xr3:uid="{EA4BE11B-749E-42B9-AB02-507B971317C9}" name="Column14464" dataDxfId="1916"/>
    <tableColumn id="14475" xr3:uid="{7A86E4F2-07C1-43B3-A0FB-B69C0C09BD80}" name="Column14465" dataDxfId="1915"/>
    <tableColumn id="14476" xr3:uid="{28F7E674-C785-4B4B-B0A7-E9B48815BF4D}" name="Column14466" dataDxfId="1914"/>
    <tableColumn id="14477" xr3:uid="{A8C1F0BB-E759-447B-88A1-48D4178381CD}" name="Column14467" dataDxfId="1913"/>
    <tableColumn id="14478" xr3:uid="{EB4F989F-A19C-4C57-91F7-93DBA7ED7686}" name="Column14468" dataDxfId="1912"/>
    <tableColumn id="14479" xr3:uid="{224F8CF6-F2DF-4874-A12F-01C173D88343}" name="Column14469" dataDxfId="1911"/>
    <tableColumn id="14480" xr3:uid="{05E9D6C0-83EB-4C93-86EA-EB14BE597C1C}" name="Column14470" dataDxfId="1910"/>
    <tableColumn id="14481" xr3:uid="{694DD684-6A72-4C51-A1A7-D253A72BFA6E}" name="Column14471" dataDxfId="1909"/>
    <tableColumn id="14482" xr3:uid="{3BE339BC-B765-47F3-BC27-59D7ABB17152}" name="Column14472" dataDxfId="1908"/>
    <tableColumn id="14483" xr3:uid="{17429502-CC0D-4B11-A087-A978D92B6BA5}" name="Column14473" dataDxfId="1907"/>
    <tableColumn id="14484" xr3:uid="{890EF614-7616-4902-8E35-A1E30908FC1E}" name="Column14474" dataDxfId="1906"/>
    <tableColumn id="14485" xr3:uid="{610976D4-5D16-4BCB-925D-4CA1F0E47CD0}" name="Column14475" dataDxfId="1905"/>
    <tableColumn id="14486" xr3:uid="{01BDB98D-820D-40C4-9432-DC103C1DE869}" name="Column14476" dataDxfId="1904"/>
    <tableColumn id="14487" xr3:uid="{8DF52977-6647-4A48-AAB6-FC24BBF541D2}" name="Column14477" dataDxfId="1903"/>
    <tableColumn id="14488" xr3:uid="{688FE2D6-B5F0-42E1-A8CC-23ACA25F291A}" name="Column14478" dataDxfId="1902"/>
    <tableColumn id="14489" xr3:uid="{FB31B386-6F88-421F-AECE-07862C280C4D}" name="Column14479" dataDxfId="1901"/>
    <tableColumn id="14490" xr3:uid="{75F6B63A-9908-4F82-983D-DD14436905A8}" name="Column14480" dataDxfId="1900"/>
    <tableColumn id="14491" xr3:uid="{252BEDB7-B785-438D-A943-6DCA451D08C0}" name="Column14481" dataDxfId="1899"/>
    <tableColumn id="14492" xr3:uid="{1BF90484-1F97-47AB-AE34-BD743B52F4B7}" name="Column14482" dataDxfId="1898"/>
    <tableColumn id="14493" xr3:uid="{0323E69C-92FD-4025-8080-2C156AFE8DC6}" name="Column14483" dataDxfId="1897"/>
    <tableColumn id="14494" xr3:uid="{33BE1215-0B71-4698-8A13-2878F783D086}" name="Column14484" dataDxfId="1896"/>
    <tableColumn id="14495" xr3:uid="{E537A478-23E7-4251-9AE0-CEE812291C2A}" name="Column14485" dataDxfId="1895"/>
    <tableColumn id="14496" xr3:uid="{BA89AA39-8BC7-499B-B2D8-5BB9932A9A96}" name="Column14486" dataDxfId="1894"/>
    <tableColumn id="14497" xr3:uid="{F9372B94-DE94-40E0-A758-D857CAD7816A}" name="Column14487" dataDxfId="1893"/>
    <tableColumn id="14498" xr3:uid="{FBC0E9F7-BFD0-4B46-8BF7-B5C84E29371E}" name="Column14488" dataDxfId="1892"/>
    <tableColumn id="14499" xr3:uid="{1DE12276-DE5A-434A-8A37-A6632784A84D}" name="Column14489" dataDxfId="1891"/>
    <tableColumn id="14500" xr3:uid="{DBA03400-8953-426F-B9CA-65E5D1B1603A}" name="Column14490" dataDxfId="1890"/>
    <tableColumn id="14501" xr3:uid="{5F7C68E7-B4C0-4AA0-9E22-45A6ACE51822}" name="Column14491" dataDxfId="1889"/>
    <tableColumn id="14502" xr3:uid="{9C091107-36C8-438A-AADF-5E358ACE00B0}" name="Column14492" dataDxfId="1888"/>
    <tableColumn id="14503" xr3:uid="{787B75EB-263E-44F6-8798-FC46E157137B}" name="Column14493" dataDxfId="1887"/>
    <tableColumn id="14504" xr3:uid="{93313632-8683-4206-80BA-1DE43D0A3301}" name="Column14494" dataDxfId="1886"/>
    <tableColumn id="14505" xr3:uid="{8148C4B9-4A22-4870-8416-12BB820B715C}" name="Column14495" dataDxfId="1885"/>
    <tableColumn id="14506" xr3:uid="{4B05E57A-B30E-434E-B70D-ED9E183F28BE}" name="Column14496" dataDxfId="1884"/>
    <tableColumn id="14507" xr3:uid="{960F9CD2-9519-4976-BE06-85C27F553D5C}" name="Column14497" dataDxfId="1883"/>
    <tableColumn id="14508" xr3:uid="{3F3BA5C4-516C-480A-AAAB-1B2B8C5F4B5E}" name="Column14498" dataDxfId="1882"/>
    <tableColumn id="14509" xr3:uid="{5C55DF6D-3B75-4EF7-8821-10C610F42625}" name="Column14499" dataDxfId="1881"/>
    <tableColumn id="14510" xr3:uid="{67A06AEF-E4E0-42D2-BE73-995966C03704}" name="Column14500" dataDxfId="1880"/>
    <tableColumn id="14511" xr3:uid="{7BB8C8B0-61A6-498D-9B18-ED24FADD891A}" name="Column14501" dataDxfId="1879"/>
    <tableColumn id="14512" xr3:uid="{2F897FFD-B335-4BFC-9D9C-D5D6517C508D}" name="Column14502" dataDxfId="1878"/>
    <tableColumn id="14513" xr3:uid="{C2B7A2D3-7D8A-43CC-854E-26930C3AD2D4}" name="Column14503" dataDxfId="1877"/>
    <tableColumn id="14514" xr3:uid="{22ED2D38-8E74-48F1-B160-C8300997C832}" name="Column14504" dataDxfId="1876"/>
    <tableColumn id="14515" xr3:uid="{6B1EADC0-B800-4565-8609-BA9A063C3CFE}" name="Column14505" dataDxfId="1875"/>
    <tableColumn id="14516" xr3:uid="{640DB407-A25C-4D47-9618-5889A6E79874}" name="Column14506" dataDxfId="1874"/>
    <tableColumn id="14517" xr3:uid="{07823239-AC76-490C-B75F-9363D6A481D9}" name="Column14507" dataDxfId="1873"/>
    <tableColumn id="14518" xr3:uid="{BFAFC437-14F2-4BDB-AFB0-38B5C04E0077}" name="Column14508" dataDxfId="1872"/>
    <tableColumn id="14519" xr3:uid="{0BA3A1D4-51F6-4538-926F-CA60B235411A}" name="Column14509" dataDxfId="1871"/>
    <tableColumn id="14520" xr3:uid="{E7888AAD-DBCC-40BA-B20F-A9244E212E72}" name="Column14510" dataDxfId="1870"/>
    <tableColumn id="14521" xr3:uid="{71E87EEA-AB94-4DDC-82DB-12CA4C37DD2E}" name="Column14511" dataDxfId="1869"/>
    <tableColumn id="14522" xr3:uid="{B67D437F-384E-4E64-88C9-AE16701A487C}" name="Column14512" dataDxfId="1868"/>
    <tableColumn id="14523" xr3:uid="{14FF373F-A680-41CB-B838-AE554DD41D31}" name="Column14513" dataDxfId="1867"/>
    <tableColumn id="14524" xr3:uid="{EB0DE77C-97AB-43EF-AAB2-52B70BCD859A}" name="Column14514" dataDxfId="1866"/>
    <tableColumn id="14525" xr3:uid="{49C1B1DC-8C70-4F24-BF79-06CAF373D3B0}" name="Column14515" dataDxfId="1865"/>
    <tableColumn id="14526" xr3:uid="{9F901824-A271-4D63-9900-C04FA6CF3440}" name="Column14516" dataDxfId="1864"/>
    <tableColumn id="14527" xr3:uid="{53BC81AA-ECFD-4C8B-9E0D-A108A3F78C12}" name="Column14517" dataDxfId="1863"/>
    <tableColumn id="14528" xr3:uid="{72F3AB77-4B70-44CB-AD98-21EDFE5F2474}" name="Column14518" dataDxfId="1862"/>
    <tableColumn id="14529" xr3:uid="{2132087D-2BB1-4B48-B179-1AC68846FD16}" name="Column14519" dataDxfId="1861"/>
    <tableColumn id="14530" xr3:uid="{CF1CE1CE-F992-4529-A645-D655377F9851}" name="Column14520" dataDxfId="1860"/>
    <tableColumn id="14531" xr3:uid="{F4F87D28-E8A1-41B3-BDA3-AC9FC1C66A3C}" name="Column14521" dataDxfId="1859"/>
    <tableColumn id="14532" xr3:uid="{5F63BA69-AE66-49DC-81E5-FAA0B7205F20}" name="Column14522" dataDxfId="1858"/>
    <tableColumn id="14533" xr3:uid="{5775120F-82EC-403E-AC14-C3F837D1C8D4}" name="Column14523" dataDxfId="1857"/>
    <tableColumn id="14534" xr3:uid="{B33DFD32-2E22-4D33-8AA9-E824833CB99D}" name="Column14524" dataDxfId="1856"/>
    <tableColumn id="14535" xr3:uid="{FCB0DC34-8873-4169-8177-F13AA3955E76}" name="Column14525" dataDxfId="1855"/>
    <tableColumn id="14536" xr3:uid="{F77D8854-2340-4B32-B41B-F375AF333348}" name="Column14526" dataDxfId="1854"/>
    <tableColumn id="14537" xr3:uid="{72E7C6EE-F452-4BE5-8BE3-56892C1954BC}" name="Column14527" dataDxfId="1853"/>
    <tableColumn id="14538" xr3:uid="{A06D5204-4812-4B96-BE5A-77CA49C38B68}" name="Column14528" dataDxfId="1852"/>
    <tableColumn id="14539" xr3:uid="{F927A6B4-B4F5-439B-B6DF-9E977E06BB6D}" name="Column14529" dataDxfId="1851"/>
    <tableColumn id="14540" xr3:uid="{F1D90E1A-5FF3-4BC7-A7D6-369264663899}" name="Column14530" dataDxfId="1850"/>
    <tableColumn id="14541" xr3:uid="{4F407311-A950-4CE2-B2E3-BBB5CD5EEBB9}" name="Column14531" dataDxfId="1849"/>
    <tableColumn id="14542" xr3:uid="{D7550AD9-D8F1-4F8E-97C7-60DBC26AFC26}" name="Column14532" dataDxfId="1848"/>
    <tableColumn id="14543" xr3:uid="{7F642156-AA80-4A67-A6F8-F8B610A41D11}" name="Column14533" dataDxfId="1847"/>
    <tableColumn id="14544" xr3:uid="{649F400B-B97C-4460-A96C-5DC485D00F92}" name="Column14534" dataDxfId="1846"/>
    <tableColumn id="14545" xr3:uid="{77BC1231-0FEA-49D9-AC56-35F2B9266BFB}" name="Column14535" dataDxfId="1845"/>
    <tableColumn id="14546" xr3:uid="{0FC27817-AC15-41E5-99B5-3FA1B5CFA17A}" name="Column14536" dataDxfId="1844"/>
    <tableColumn id="14547" xr3:uid="{52FB8E70-043C-4A50-8403-279287111DD1}" name="Column14537" dataDxfId="1843"/>
    <tableColumn id="14548" xr3:uid="{F40BAFD9-863C-4EB4-99B2-20D1756ADCFB}" name="Column14538" dataDxfId="1842"/>
    <tableColumn id="14549" xr3:uid="{25E0D8AD-8F5C-4096-9037-25E55B53F0B7}" name="Column14539" dataDxfId="1841"/>
    <tableColumn id="14550" xr3:uid="{41C3103C-241D-49F7-BD2A-348AEB0579D9}" name="Column14540" dataDxfId="1840"/>
    <tableColumn id="14551" xr3:uid="{E71A0CB8-E302-4032-B925-8E68EC479A97}" name="Column14541" dataDxfId="1839"/>
    <tableColumn id="14552" xr3:uid="{273C01F5-38A8-42A3-81E5-F8EAE073379E}" name="Column14542" dataDxfId="1838"/>
    <tableColumn id="14553" xr3:uid="{4A8FA682-3293-4C28-8C49-5508D339A257}" name="Column14543" dataDxfId="1837"/>
    <tableColumn id="14554" xr3:uid="{FBB9EEBB-B7B1-4084-BFEC-52A8439AAF7E}" name="Column14544" dataDxfId="1836"/>
    <tableColumn id="14555" xr3:uid="{842D7BCE-906A-4197-B622-3296D75F547A}" name="Column14545" dataDxfId="1835"/>
    <tableColumn id="14556" xr3:uid="{593B4DB5-07EA-41D9-B2E6-546CDF647B9A}" name="Column14546" dataDxfId="1834"/>
    <tableColumn id="14557" xr3:uid="{B9B4D8F6-E235-431B-A222-CF81570ECD60}" name="Column14547" dataDxfId="1833"/>
    <tableColumn id="14558" xr3:uid="{6DFA1A52-5921-4C31-8C37-2D2005FF908F}" name="Column14548" dataDxfId="1832"/>
    <tableColumn id="14559" xr3:uid="{74A3CD05-B19F-46A1-BED9-8E4CF749BDC8}" name="Column14549" dataDxfId="1831"/>
    <tableColumn id="14560" xr3:uid="{06A01E06-D20B-455C-9E0F-88860FB16EA6}" name="Column14550" dataDxfId="1830"/>
    <tableColumn id="14561" xr3:uid="{A1E14279-ADB7-4E7F-A6A6-5DA825D6291E}" name="Column14551" dataDxfId="1829"/>
    <tableColumn id="14562" xr3:uid="{62D81C90-58D2-4C77-A44F-26349B9D6492}" name="Column14552" dataDxfId="1828"/>
    <tableColumn id="14563" xr3:uid="{168410A3-357C-405B-A127-540CB2454F39}" name="Column14553" dataDxfId="1827"/>
    <tableColumn id="14564" xr3:uid="{5A51365E-6913-44B3-9118-3FB98159BF17}" name="Column14554" dataDxfId="1826"/>
    <tableColumn id="14565" xr3:uid="{40465CA5-A6B6-49FF-9D3B-9337FD3DF99C}" name="Column14555" dataDxfId="1825"/>
    <tableColumn id="14566" xr3:uid="{4C2B8AA9-D797-421D-AEE5-0B8DF309DCC0}" name="Column14556" dataDxfId="1824"/>
    <tableColumn id="14567" xr3:uid="{BCCEFB93-6B78-401E-B78E-83CBF32AFD39}" name="Column14557" dataDxfId="1823"/>
    <tableColumn id="14568" xr3:uid="{C22BEAAC-AAF6-46C0-A54A-A18D03BE35A1}" name="Column14558" dataDxfId="1822"/>
    <tableColumn id="14569" xr3:uid="{DAEB75BB-2F9A-4504-8214-6F4E8158F0C0}" name="Column14559" dataDxfId="1821"/>
    <tableColumn id="14570" xr3:uid="{9AD01C6C-554E-4788-BB4C-A0313D77671A}" name="Column14560" dataDxfId="1820"/>
    <tableColumn id="14571" xr3:uid="{CF6A839F-ECB8-498F-8323-8DCD9AE2E12D}" name="Column14561" dataDxfId="1819"/>
    <tableColumn id="14572" xr3:uid="{C88025B4-E6C0-4812-958A-49811E9E426E}" name="Column14562" dataDxfId="1818"/>
    <tableColumn id="14573" xr3:uid="{4CABD157-8144-455F-A74C-C3DE09FAE834}" name="Column14563" dataDxfId="1817"/>
    <tableColumn id="14574" xr3:uid="{290E81FF-F20B-4CB9-B309-6236D149E1D1}" name="Column14564" dataDxfId="1816"/>
    <tableColumn id="14575" xr3:uid="{410240F2-7575-4E2C-B98B-AECC213B1093}" name="Column14565" dataDxfId="1815"/>
    <tableColumn id="14576" xr3:uid="{21A2452B-B6B5-4DDA-8545-F99C972D8FA8}" name="Column14566" dataDxfId="1814"/>
    <tableColumn id="14577" xr3:uid="{A2D4A1F2-470E-42C8-96BD-B9F531881D12}" name="Column14567" dataDxfId="1813"/>
    <tableColumn id="14578" xr3:uid="{FBD1B9DE-3EF3-4F36-B79C-41DFD80E0AB1}" name="Column14568" dataDxfId="1812"/>
    <tableColumn id="14579" xr3:uid="{B6D29A57-8592-4E08-9443-C611FC4D2064}" name="Column14569" dataDxfId="1811"/>
    <tableColumn id="14580" xr3:uid="{84378360-0E80-4399-84CB-276355C33E8D}" name="Column14570" dataDxfId="1810"/>
    <tableColumn id="14581" xr3:uid="{F640E7BA-1D7A-4AF5-AD8D-88B5D5BE013E}" name="Column14571" dataDxfId="1809"/>
    <tableColumn id="14582" xr3:uid="{A9FBADB5-F29C-4E45-902F-8F9E1A5D1D19}" name="Column14572" dataDxfId="1808"/>
    <tableColumn id="14583" xr3:uid="{E56ED789-D46F-427A-9957-B2ADE20ACF69}" name="Column14573" dataDxfId="1807"/>
    <tableColumn id="14584" xr3:uid="{2F23A6BB-748C-4617-8808-F224B8FC3DF6}" name="Column14574" dataDxfId="1806"/>
    <tableColumn id="14585" xr3:uid="{F5B8570C-3057-47A7-8B24-EC982FF2E04D}" name="Column14575" dataDxfId="1805"/>
    <tableColumn id="14586" xr3:uid="{6B25863D-DFF1-4D4D-B07D-0241868E273C}" name="Column14576" dataDxfId="1804"/>
    <tableColumn id="14587" xr3:uid="{2C07DD1E-415E-434E-9E65-D88097D31043}" name="Column14577" dataDxfId="1803"/>
    <tableColumn id="14588" xr3:uid="{413457A2-83AB-49F4-9B02-3F3DAD55E735}" name="Column14578" dataDxfId="1802"/>
    <tableColumn id="14589" xr3:uid="{7ACFBB6A-49A4-492C-A3D8-63D4AF873E73}" name="Column14579" dataDxfId="1801"/>
    <tableColumn id="14590" xr3:uid="{9664AB19-8316-42EE-BE23-65CD35DF6ED0}" name="Column14580" dataDxfId="1800"/>
    <tableColumn id="14591" xr3:uid="{9A8442DA-98A0-4F43-A808-AA6CEFA1C378}" name="Column14581" dataDxfId="1799"/>
    <tableColumn id="14592" xr3:uid="{B358CF91-9D41-499A-835E-C319E3066308}" name="Column14582" dataDxfId="1798"/>
    <tableColumn id="14593" xr3:uid="{D79DE1A1-C131-435E-92D9-1EC1FA7B9F25}" name="Column14583" dataDxfId="1797"/>
    <tableColumn id="14594" xr3:uid="{8861546B-7A60-41CF-8976-2213AF6DC717}" name="Column14584" dataDxfId="1796"/>
    <tableColumn id="14595" xr3:uid="{B51568E1-F992-4727-97A1-E1C4A35B7B87}" name="Column14585" dataDxfId="1795"/>
    <tableColumn id="14596" xr3:uid="{D138FAF3-5879-4B55-B289-2D6060A5CB56}" name="Column14586" dataDxfId="1794"/>
    <tableColumn id="14597" xr3:uid="{85EDA208-764E-423E-8527-F27C01E94A32}" name="Column14587" dataDxfId="1793"/>
    <tableColumn id="14598" xr3:uid="{9A096B51-DEB7-44AE-9131-8B896C8D849A}" name="Column14588" dataDxfId="1792"/>
    <tableColumn id="14599" xr3:uid="{7BCC586F-0064-4994-AFA3-ED4ED75E64F3}" name="Column14589" dataDxfId="1791"/>
    <tableColumn id="14600" xr3:uid="{818E29A9-0960-410C-9EF2-7BE0745A83F6}" name="Column14590" dataDxfId="1790"/>
    <tableColumn id="14601" xr3:uid="{ABFA5286-80FC-49C8-BBB2-A62B0C85C176}" name="Column14591" dataDxfId="1789"/>
    <tableColumn id="14602" xr3:uid="{B4123748-D792-4ED6-B97F-E65A90A95A6C}" name="Column14592" dataDxfId="1788"/>
    <tableColumn id="14603" xr3:uid="{AC3D861C-FAC8-40B3-89D6-5BA4911BBDF9}" name="Column14593" dataDxfId="1787"/>
    <tableColumn id="14604" xr3:uid="{CBB9CEF4-1140-4509-9807-AA932BCB3CC1}" name="Column14594" dataDxfId="1786"/>
    <tableColumn id="14605" xr3:uid="{14B6F47D-3842-41D3-9294-878A80C2773C}" name="Column14595" dataDxfId="1785"/>
    <tableColumn id="14606" xr3:uid="{57549720-9E30-41C1-8754-F8BF8B157F28}" name="Column14596" dataDxfId="1784"/>
    <tableColumn id="14607" xr3:uid="{B698F25A-1BC2-49AB-8A89-70A2A6FCDFC7}" name="Column14597" dataDxfId="1783"/>
    <tableColumn id="14608" xr3:uid="{266D726C-D338-4696-8A41-419CCFEE11F1}" name="Column14598" dataDxfId="1782"/>
    <tableColumn id="14609" xr3:uid="{4C6E88B0-5755-41C1-AFA9-17429243402B}" name="Column14599" dataDxfId="1781"/>
    <tableColumn id="14610" xr3:uid="{85725540-CE70-4458-8F51-1ECB5B1AD016}" name="Column14600" dataDxfId="1780"/>
    <tableColumn id="14611" xr3:uid="{961A3537-988B-44DF-ABC6-B48CA44C5395}" name="Column14601" dataDxfId="1779"/>
    <tableColumn id="14612" xr3:uid="{41E607AA-A17F-4AD6-9D26-EFF65D14268B}" name="Column14602" dataDxfId="1778"/>
    <tableColumn id="14613" xr3:uid="{897DA784-7AFF-4EB6-A040-BFAB36AF24F7}" name="Column14603" dataDxfId="1777"/>
    <tableColumn id="14614" xr3:uid="{3C136EEB-9684-4713-A2D2-F4FFA195EB54}" name="Column14604" dataDxfId="1776"/>
    <tableColumn id="14615" xr3:uid="{3348BF5E-F2B2-4A92-B510-B15394DAE74B}" name="Column14605" dataDxfId="1775"/>
    <tableColumn id="14616" xr3:uid="{F04B9BE6-F9E4-4031-9FE1-2FDA1E613C97}" name="Column14606" dataDxfId="1774"/>
    <tableColumn id="14617" xr3:uid="{1811EC6E-2BC0-4EA6-B225-7A124D839B68}" name="Column14607" dataDxfId="1773"/>
    <tableColumn id="14618" xr3:uid="{513EB761-8286-418A-AAF9-1366D5BC9207}" name="Column14608" dataDxfId="1772"/>
    <tableColumn id="14619" xr3:uid="{A656F4D6-58E6-40B8-94DE-93E199978075}" name="Column14609" dataDxfId="1771"/>
    <tableColumn id="14620" xr3:uid="{4E2CDD81-AE7B-4848-AA41-85A90FEC087F}" name="Column14610" dataDxfId="1770"/>
    <tableColumn id="14621" xr3:uid="{DD932385-AD74-4AAB-A62B-C4FF8029E6A0}" name="Column14611" dataDxfId="1769"/>
    <tableColumn id="14622" xr3:uid="{E852D895-B985-4F2E-AC06-C9FFAEF49D29}" name="Column14612" dataDxfId="1768"/>
    <tableColumn id="14623" xr3:uid="{A8FA0942-68F0-40FE-93E0-370280011006}" name="Column14613" dataDxfId="1767"/>
    <tableColumn id="14624" xr3:uid="{055F170B-02C6-47B3-AE8E-CEA1E0371BA9}" name="Column14614" dataDxfId="1766"/>
    <tableColumn id="14625" xr3:uid="{F65D71FF-94BC-4ED5-A1FC-4902E1FD1DB7}" name="Column14615" dataDxfId="1765"/>
    <tableColumn id="14626" xr3:uid="{174DE370-F145-4D86-B503-658799D28F3E}" name="Column14616" dataDxfId="1764"/>
    <tableColumn id="14627" xr3:uid="{5D6455AB-0307-4BA1-8E52-486441DB6F55}" name="Column14617" dataDxfId="1763"/>
    <tableColumn id="14628" xr3:uid="{C142D866-D6E5-4E41-8FB2-6DC5A7204685}" name="Column14618" dataDxfId="1762"/>
    <tableColumn id="14629" xr3:uid="{CA5A2ADF-B0AA-4B14-8CF7-573D161D68DA}" name="Column14619" dataDxfId="1761"/>
    <tableColumn id="14630" xr3:uid="{DB8AF4B2-97A0-41E5-88B8-FEFB183CB62D}" name="Column14620" dataDxfId="1760"/>
    <tableColumn id="14631" xr3:uid="{B6A80863-C47B-4940-B1C8-B900E627611B}" name="Column14621" dataDxfId="1759"/>
    <tableColumn id="14632" xr3:uid="{EB9336BA-4784-4C59-889B-67B7D5515262}" name="Column14622" dataDxfId="1758"/>
    <tableColumn id="14633" xr3:uid="{6452FF20-C733-41AA-A578-6E6E009FE696}" name="Column14623" dataDxfId="1757"/>
    <tableColumn id="14634" xr3:uid="{8382714E-54E5-4944-80C4-229A64F3EBCD}" name="Column14624" dataDxfId="1756"/>
    <tableColumn id="14635" xr3:uid="{FFA43CE8-88F0-43A4-8076-53146FFBEBEA}" name="Column14625" dataDxfId="1755"/>
    <tableColumn id="14636" xr3:uid="{CF164D63-8071-45EB-97AF-E93C69FA538D}" name="Column14626" dataDxfId="1754"/>
    <tableColumn id="14637" xr3:uid="{DB95A1A2-D181-4F76-B3CE-1D6DBBE83625}" name="Column14627" dataDxfId="1753"/>
    <tableColumn id="14638" xr3:uid="{7F31854B-32D6-4CEB-9B78-CC5C1D4BE30F}" name="Column14628" dataDxfId="1752"/>
    <tableColumn id="14639" xr3:uid="{986AB7DF-0E83-46C2-BA15-1A64EBDDE186}" name="Column14629" dataDxfId="1751"/>
    <tableColumn id="14640" xr3:uid="{D68AA55C-3CF6-4A27-83EB-748AE24243E4}" name="Column14630" dataDxfId="1750"/>
    <tableColumn id="14641" xr3:uid="{46531BE1-BC6E-4E84-ACC3-08DFA52F7661}" name="Column14631" dataDxfId="1749"/>
    <tableColumn id="14642" xr3:uid="{C2A369DD-EA0E-4009-A43F-DC6E4D6C7781}" name="Column14632" dataDxfId="1748"/>
    <tableColumn id="14643" xr3:uid="{30794863-9E0D-4D06-B547-1BB2EDF24EAD}" name="Column14633" dataDxfId="1747"/>
    <tableColumn id="14644" xr3:uid="{B1E797F9-29CE-443A-AF44-C052999D76D3}" name="Column14634" dataDxfId="1746"/>
    <tableColumn id="14645" xr3:uid="{8232AE8C-1280-4DD3-849A-3BA0E0CA335B}" name="Column14635" dataDxfId="1745"/>
    <tableColumn id="14646" xr3:uid="{26F7E74C-135E-486B-B789-50106E39B4AA}" name="Column14636" dataDxfId="1744"/>
    <tableColumn id="14647" xr3:uid="{1E11C247-CB86-4857-A1ED-D495A7F9F4C5}" name="Column14637" dataDxfId="1743"/>
    <tableColumn id="14648" xr3:uid="{1F8923F5-410C-4684-A278-EF613C3BD904}" name="Column14638" dataDxfId="1742"/>
    <tableColumn id="14649" xr3:uid="{C025D2B5-1047-4974-A7AF-FD9F0EC05DE5}" name="Column14639" dataDxfId="1741"/>
    <tableColumn id="14650" xr3:uid="{3C367D1F-68FC-4211-AF4B-459FF51AFFF7}" name="Column14640" dataDxfId="1740"/>
    <tableColumn id="14651" xr3:uid="{239B8309-00E0-4877-8A72-1061C550DD6E}" name="Column14641" dataDxfId="1739"/>
    <tableColumn id="14652" xr3:uid="{B794174C-6D5C-479E-9B98-851F4AA1DF02}" name="Column14642" dataDxfId="1738"/>
    <tableColumn id="14653" xr3:uid="{EAB90A06-B16E-4960-B3E8-68BE6BD7E850}" name="Column14643" dataDxfId="1737"/>
    <tableColumn id="14654" xr3:uid="{73AE317D-37EB-4E85-8359-E5BEAFDB6312}" name="Column14644" dataDxfId="1736"/>
    <tableColumn id="14655" xr3:uid="{00B12109-3783-4DBA-BD4B-012E70AFE58B}" name="Column14645" dataDxfId="1735"/>
    <tableColumn id="14656" xr3:uid="{94C401A5-C898-4319-A273-A75A6E56EAC8}" name="Column14646" dataDxfId="1734"/>
    <tableColumn id="14657" xr3:uid="{5D3F739A-49F5-433A-91E9-AB58F30E6D1B}" name="Column14647" dataDxfId="1733"/>
    <tableColumn id="14658" xr3:uid="{95214C8C-0B24-4DBC-A6B1-8AAA205884DE}" name="Column14648" dataDxfId="1732"/>
    <tableColumn id="14659" xr3:uid="{F8FB2A5C-D7BF-4576-9B15-E368B47C30A6}" name="Column14649" dataDxfId="1731"/>
    <tableColumn id="14660" xr3:uid="{35437EAA-316E-4824-B6C4-A8312FE6CF96}" name="Column14650" dataDxfId="1730"/>
    <tableColumn id="14661" xr3:uid="{B1FB9602-9AE3-4C4D-9543-C63D6251F58D}" name="Column14651" dataDxfId="1729"/>
    <tableColumn id="14662" xr3:uid="{6CE14144-494A-47D3-B55F-4EEE3349E86C}" name="Column14652" dataDxfId="1728"/>
    <tableColumn id="14663" xr3:uid="{E6A480C5-E113-4B5B-96F5-D30567430E63}" name="Column14653" dataDxfId="1727"/>
    <tableColumn id="14664" xr3:uid="{FC641ADF-6682-4334-94AE-AC6B28218A0B}" name="Column14654" dataDxfId="1726"/>
    <tableColumn id="14665" xr3:uid="{583EC689-A2AE-4288-A5C4-CCC8135C31E7}" name="Column14655" dataDxfId="1725"/>
    <tableColumn id="14666" xr3:uid="{A30D5BCB-6B91-4747-8CDF-E5EE2FDA590A}" name="Column14656" dataDxfId="1724"/>
    <tableColumn id="14667" xr3:uid="{2AC0327E-00A9-4DC7-AAA0-922BFA1EDB8B}" name="Column14657" dataDxfId="1723"/>
    <tableColumn id="14668" xr3:uid="{E0B3D410-16E9-477A-83F1-491F7A883012}" name="Column14658" dataDxfId="1722"/>
    <tableColumn id="14669" xr3:uid="{74B52D02-8CB4-4712-8B63-D2915A012B90}" name="Column14659" dataDxfId="1721"/>
    <tableColumn id="14670" xr3:uid="{2C9699A0-DDA3-4BBF-BBB8-276F1A3B79CB}" name="Column14660" dataDxfId="1720"/>
    <tableColumn id="14671" xr3:uid="{2DA7B166-2703-4208-A20A-C2D66644A0F7}" name="Column14661" dataDxfId="1719"/>
    <tableColumn id="14672" xr3:uid="{F2A80A29-5977-434A-9C3A-ED33C39BFB11}" name="Column14662" dataDxfId="1718"/>
    <tableColumn id="14673" xr3:uid="{E44AC709-E8C5-498B-A502-2473724B08C1}" name="Column14663" dataDxfId="1717"/>
    <tableColumn id="14674" xr3:uid="{C9576427-9C0A-4E83-8AA0-B670FCE7063A}" name="Column14664" dataDxfId="1716"/>
    <tableColumn id="14675" xr3:uid="{E56ED6EA-7107-4641-BDBE-5B9132BF4C96}" name="Column14665" dataDxfId="1715"/>
    <tableColumn id="14676" xr3:uid="{F3A7AA94-9E48-472F-98CC-8D1F03697DA8}" name="Column14666" dataDxfId="1714"/>
    <tableColumn id="14677" xr3:uid="{CF62E7B2-6507-451A-A279-25799E43624D}" name="Column14667" dataDxfId="1713"/>
    <tableColumn id="14678" xr3:uid="{77ED6CD9-6979-416B-9A11-FD0648568692}" name="Column14668" dataDxfId="1712"/>
    <tableColumn id="14679" xr3:uid="{71CB8F49-936E-4029-A725-EDCAFB9E9F61}" name="Column14669" dataDxfId="1711"/>
    <tableColumn id="14680" xr3:uid="{DCCBE9BB-11F2-4DC3-AF73-10216D2B2BFE}" name="Column14670" dataDxfId="1710"/>
    <tableColumn id="14681" xr3:uid="{6B079DDB-F97A-49A5-862C-BB7E7271D604}" name="Column14671" dataDxfId="1709"/>
    <tableColumn id="14682" xr3:uid="{AAA4FE65-2841-44C1-A51B-0220B70E4E3A}" name="Column14672" dataDxfId="1708"/>
    <tableColumn id="14683" xr3:uid="{57F52CCF-D149-43B5-A790-ADBEE8BF9168}" name="Column14673" dataDxfId="1707"/>
    <tableColumn id="14684" xr3:uid="{BC806E0C-847D-4412-817B-5B798A0DCA6A}" name="Column14674" dataDxfId="1706"/>
    <tableColumn id="14685" xr3:uid="{D4170D3D-DF8E-4C2B-8A65-799D719E1CA6}" name="Column14675" dataDxfId="1705"/>
    <tableColumn id="14686" xr3:uid="{776F1EC5-270E-43EC-9F9D-D0593038DB10}" name="Column14676" dataDxfId="1704"/>
    <tableColumn id="14687" xr3:uid="{299754FE-5048-469F-9EE9-425781050634}" name="Column14677" dataDxfId="1703"/>
    <tableColumn id="14688" xr3:uid="{394C8793-4401-4C69-8EDD-4AAAFA20EEFC}" name="Column14678" dataDxfId="1702"/>
    <tableColumn id="14689" xr3:uid="{4E3C5A9F-DC00-4871-B0C3-0CD790C6CE02}" name="Column14679" dataDxfId="1701"/>
    <tableColumn id="14690" xr3:uid="{3C65F1C2-768A-44FA-84F7-6D3DA2241761}" name="Column14680" dataDxfId="1700"/>
    <tableColumn id="14691" xr3:uid="{661757B3-17A1-4539-A9CA-5EA318EBE5C4}" name="Column14681" dataDxfId="1699"/>
    <tableColumn id="14692" xr3:uid="{DA8FB394-BD7C-49A1-80FC-B25F74BB5FA1}" name="Column14682" dataDxfId="1698"/>
    <tableColumn id="14693" xr3:uid="{12EAACCE-0B4D-44EF-A1E9-1D7BAB2F45D5}" name="Column14683" dataDxfId="1697"/>
    <tableColumn id="14694" xr3:uid="{3B69F7D9-E2E5-42AB-AB36-8694E4742D9C}" name="Column14684" dataDxfId="1696"/>
    <tableColumn id="14695" xr3:uid="{0560700A-0735-44FB-9701-D53D0380DCE3}" name="Column14685" dataDxfId="1695"/>
    <tableColumn id="14696" xr3:uid="{505B3955-9D8A-4982-8622-A774B3B78FFE}" name="Column14686" dataDxfId="1694"/>
    <tableColumn id="14697" xr3:uid="{853FAB7F-D940-408E-B12F-EDC85C08AB30}" name="Column14687" dataDxfId="1693"/>
    <tableColumn id="14698" xr3:uid="{7A8F881A-E1E7-4381-A7AE-DE5F44E02968}" name="Column14688" dataDxfId="1692"/>
    <tableColumn id="14699" xr3:uid="{E49A9514-BA8C-46F7-9742-1F64296F9BC1}" name="Column14689" dataDxfId="1691"/>
    <tableColumn id="14700" xr3:uid="{14D8E138-5743-492C-8518-821B06AE3799}" name="Column14690" dataDxfId="1690"/>
    <tableColumn id="14701" xr3:uid="{53054F7C-056F-4E5F-B960-BF1B678D5587}" name="Column14691" dataDxfId="1689"/>
    <tableColumn id="14702" xr3:uid="{141A3FBE-46CB-4405-958F-0F843CA0834C}" name="Column14692" dataDxfId="1688"/>
    <tableColumn id="14703" xr3:uid="{1A368C14-9257-47B5-8050-B82654B09FCA}" name="Column14693" dataDxfId="1687"/>
    <tableColumn id="14704" xr3:uid="{6B18AA7F-C8D2-42C9-9437-2D41FD2B09E5}" name="Column14694" dataDxfId="1686"/>
    <tableColumn id="14705" xr3:uid="{8F25BCC7-115C-4BE2-8382-CF997E73D14B}" name="Column14695" dataDxfId="1685"/>
    <tableColumn id="14706" xr3:uid="{600E2EC9-0104-4FDF-B3D2-C65C70ABCE95}" name="Column14696" dataDxfId="1684"/>
    <tableColumn id="14707" xr3:uid="{EF5EDD73-9BB2-4EFE-AEF7-0756D06115AA}" name="Column14697" dataDxfId="1683"/>
    <tableColumn id="14708" xr3:uid="{A5D4CA16-EA75-400C-8A04-ACBD8310E55A}" name="Column14698" dataDxfId="1682"/>
    <tableColumn id="14709" xr3:uid="{6AE3DBBC-3E57-449F-A023-0FFDF87812D0}" name="Column14699" dataDxfId="1681"/>
    <tableColumn id="14710" xr3:uid="{299CEB16-CC73-414A-AC21-47990B8163A0}" name="Column14700" dataDxfId="1680"/>
    <tableColumn id="14711" xr3:uid="{A7F8BEAB-C8F1-4C54-9096-D85DAEE98A7B}" name="Column14701" dataDxfId="1679"/>
    <tableColumn id="14712" xr3:uid="{A15EDB6F-C9BB-45E8-A7A1-B7B37F83DBAD}" name="Column14702" dataDxfId="1678"/>
    <tableColumn id="14713" xr3:uid="{7CAFEF00-63B6-4980-B409-8911AE103835}" name="Column14703" dataDxfId="1677"/>
    <tableColumn id="14714" xr3:uid="{BF1A9021-4731-4276-AA19-F2592A5A702A}" name="Column14704" dataDxfId="1676"/>
    <tableColumn id="14715" xr3:uid="{B44B08D5-5783-4BD1-8FB7-97CAB1312B58}" name="Column14705" dataDxfId="1675"/>
    <tableColumn id="14716" xr3:uid="{4DDD0D0D-CEDE-4C8B-8AC3-840D2A5C5BC7}" name="Column14706" dataDxfId="1674"/>
    <tableColumn id="14717" xr3:uid="{92496A84-8EF2-4255-BC77-2F6CA4615D00}" name="Column14707" dataDxfId="1673"/>
    <tableColumn id="14718" xr3:uid="{9B58B5BC-A8AA-4471-8B8C-270595019235}" name="Column14708" dataDxfId="1672"/>
    <tableColumn id="14719" xr3:uid="{1C47BD9C-D33F-4036-BF18-806D88A0CD83}" name="Column14709" dataDxfId="1671"/>
    <tableColumn id="14720" xr3:uid="{702410F1-0474-4E26-8840-B86564A31ED0}" name="Column14710" dataDxfId="1670"/>
    <tableColumn id="14721" xr3:uid="{A0C50D2D-9E92-4B93-B859-BAF5E1374381}" name="Column14711" dataDxfId="1669"/>
    <tableColumn id="14722" xr3:uid="{8E86C670-7E9D-4312-92F9-52B9BB5833D1}" name="Column14712" dataDxfId="1668"/>
    <tableColumn id="14723" xr3:uid="{FDFD5B05-B943-4C1F-9592-EF59E6CA7F05}" name="Column14713" dataDxfId="1667"/>
    <tableColumn id="14724" xr3:uid="{FABC0EF3-A531-44D1-B364-7798111697E9}" name="Column14714" dataDxfId="1666"/>
    <tableColumn id="14725" xr3:uid="{A16ADF9B-6101-40E4-AD11-5EAE23BA4C6C}" name="Column14715" dataDxfId="1665"/>
    <tableColumn id="14726" xr3:uid="{29850884-F0AD-42FB-A949-931E345D91E1}" name="Column14716" dataDxfId="1664"/>
    <tableColumn id="14727" xr3:uid="{DB9C02C9-7B79-4D0D-A165-BE846936F105}" name="Column14717" dataDxfId="1663"/>
    <tableColumn id="14728" xr3:uid="{6AFD02A0-1054-4F4A-820D-CDC24224441C}" name="Column14718" dataDxfId="1662"/>
    <tableColumn id="14729" xr3:uid="{2D88978D-865A-4CB8-AFFF-7DEA13E3BD65}" name="Column14719" dataDxfId="1661"/>
    <tableColumn id="14730" xr3:uid="{08375A13-AD0B-44B9-A668-04604AA3FEBF}" name="Column14720" dataDxfId="1660"/>
    <tableColumn id="14731" xr3:uid="{4A2B2381-FE85-43CE-B6F1-146940437994}" name="Column14721" dataDxfId="1659"/>
    <tableColumn id="14732" xr3:uid="{15FD6FE1-4985-43B0-B23D-8A93EFF0EC9F}" name="Column14722" dataDxfId="1658"/>
    <tableColumn id="14733" xr3:uid="{B978AEBA-FBD7-4B0E-9820-F8C5466E6979}" name="Column14723" dataDxfId="1657"/>
    <tableColumn id="14734" xr3:uid="{038C0F93-CADE-4CEF-AE0D-11DD3A8F4E93}" name="Column14724" dataDxfId="1656"/>
    <tableColumn id="14735" xr3:uid="{EA3D773F-970E-4893-8E0F-246B30546EAD}" name="Column14725" dataDxfId="1655"/>
    <tableColumn id="14736" xr3:uid="{200A48B6-7AFE-44E1-91BC-2D5DB42865E3}" name="Column14726" dataDxfId="1654"/>
    <tableColumn id="14737" xr3:uid="{30F162BB-3D44-4501-AB41-912EECA615E7}" name="Column14727" dataDxfId="1653"/>
    <tableColumn id="14738" xr3:uid="{310E9C14-3B5C-4151-8782-E6BCC4277ABC}" name="Column14728" dataDxfId="1652"/>
    <tableColumn id="14739" xr3:uid="{1C6A0D8F-3E63-4E9B-A63B-BBC67F7791ED}" name="Column14729" dataDxfId="1651"/>
    <tableColumn id="14740" xr3:uid="{F82B1E95-07B8-4245-990B-12C0636D0BCD}" name="Column14730" dataDxfId="1650"/>
    <tableColumn id="14741" xr3:uid="{6F6BC51A-C3A9-486C-8A48-E4DCA0B0920B}" name="Column14731" dataDxfId="1649"/>
    <tableColumn id="14742" xr3:uid="{23217105-FD41-498B-9A24-341BD7B1CD84}" name="Column14732" dataDxfId="1648"/>
    <tableColumn id="14743" xr3:uid="{F174CA70-E152-42C3-B89B-EDB6AEE95427}" name="Column14733" dataDxfId="1647"/>
    <tableColumn id="14744" xr3:uid="{377CFAF4-DBF3-4EEE-8561-4A74DCCAC71C}" name="Column14734" dataDxfId="1646"/>
    <tableColumn id="14745" xr3:uid="{E13D3E0D-CA97-4D65-A48E-C5B38A4DC804}" name="Column14735" dataDxfId="1645"/>
    <tableColumn id="14746" xr3:uid="{BB368512-9B73-4864-82BA-B7CC26A6489C}" name="Column14736" dataDxfId="1644"/>
    <tableColumn id="14747" xr3:uid="{36BCA914-397B-4C4C-818D-4074E92B7B06}" name="Column14737" dataDxfId="1643"/>
    <tableColumn id="14748" xr3:uid="{43D546BD-DFFF-4DD5-B408-1A83DA0B0D7B}" name="Column14738" dataDxfId="1642"/>
    <tableColumn id="14749" xr3:uid="{CC23BB81-F45B-441C-8806-ECF13DA97A15}" name="Column14739" dataDxfId="1641"/>
    <tableColumn id="14750" xr3:uid="{75069B34-3E4E-42BD-A897-FA456E33B57D}" name="Column14740" dataDxfId="1640"/>
    <tableColumn id="14751" xr3:uid="{0F9445DE-8E46-401C-B292-D4A8C21C5D18}" name="Column14741" dataDxfId="1639"/>
    <tableColumn id="14752" xr3:uid="{93C67218-F830-4031-B165-64F6E5FE63D4}" name="Column14742" dataDxfId="1638"/>
    <tableColumn id="14753" xr3:uid="{7216F0BA-5220-44E6-9063-E00F6292557A}" name="Column14743" dataDxfId="1637"/>
    <tableColumn id="14754" xr3:uid="{127B5C1A-2430-455A-BD97-47AC39DD53AE}" name="Column14744" dataDxfId="1636"/>
    <tableColumn id="14755" xr3:uid="{37A4B5B0-A2DF-4F96-B0FC-40375B923167}" name="Column14745" dataDxfId="1635"/>
    <tableColumn id="14756" xr3:uid="{0111EE31-8613-469C-B20B-3E10093E1BBD}" name="Column14746" dataDxfId="1634"/>
    <tableColumn id="14757" xr3:uid="{634C9F8D-C61C-42EC-AD59-14FCFBDD516B}" name="Column14747" dataDxfId="1633"/>
    <tableColumn id="14758" xr3:uid="{AEDD83CD-051A-4948-BA5A-ABAE147B24A8}" name="Column14748" dataDxfId="1632"/>
    <tableColumn id="14759" xr3:uid="{67B3F57D-92FA-4AA3-8368-7BE17BBD9D68}" name="Column14749" dataDxfId="1631"/>
    <tableColumn id="14760" xr3:uid="{2CF7543A-2042-4ACD-ACE9-1CFFD16094CA}" name="Column14750" dataDxfId="1630"/>
    <tableColumn id="14761" xr3:uid="{40A966B4-F966-411C-9FD5-8EBBE6DFC451}" name="Column14751" dataDxfId="1629"/>
    <tableColumn id="14762" xr3:uid="{6F73E03A-B9A1-4AFC-9073-426B8F414475}" name="Column14752" dataDxfId="1628"/>
    <tableColumn id="14763" xr3:uid="{F8EC8936-76E8-472B-95F4-971640CEC4CC}" name="Column14753" dataDxfId="1627"/>
    <tableColumn id="14764" xr3:uid="{E7C88BB8-766E-4FBA-B9B5-D24149693D37}" name="Column14754" dataDxfId="1626"/>
    <tableColumn id="14765" xr3:uid="{CAE87520-920B-4BEC-B203-257664B75D44}" name="Column14755" dataDxfId="1625"/>
    <tableColumn id="14766" xr3:uid="{0CDE1639-72C3-460E-83B3-DE015E19931D}" name="Column14756" dataDxfId="1624"/>
    <tableColumn id="14767" xr3:uid="{D6D4CA01-A3B3-4F93-A6F9-566C19B63EDF}" name="Column14757" dataDxfId="1623"/>
    <tableColumn id="14768" xr3:uid="{9C7BF956-91AF-444B-8E19-C9F1648D936D}" name="Column14758" dataDxfId="1622"/>
    <tableColumn id="14769" xr3:uid="{C63C1B74-BF83-4067-AD90-254051994C9E}" name="Column14759" dataDxfId="1621"/>
    <tableColumn id="14770" xr3:uid="{AA78C337-DA18-49A8-A1D5-7713CFE55B95}" name="Column14760" dataDxfId="1620"/>
    <tableColumn id="14771" xr3:uid="{DB1B32AB-C07C-4102-B55B-EACD693CA171}" name="Column14761" dataDxfId="1619"/>
    <tableColumn id="14772" xr3:uid="{897137DB-D224-4126-A86C-6C726D9CB2DE}" name="Column14762" dataDxfId="1618"/>
    <tableColumn id="14773" xr3:uid="{31B8D6C2-1D5F-4BFE-80E4-53C4D4E56CAD}" name="Column14763" dataDxfId="1617"/>
    <tableColumn id="14774" xr3:uid="{BD4635CC-A166-494E-8782-E017E3F2C031}" name="Column14764" dataDxfId="1616"/>
    <tableColumn id="14775" xr3:uid="{CF90B6A0-8F8E-4E4F-BB5B-20043653AD03}" name="Column14765" dataDxfId="1615"/>
    <tableColumn id="14776" xr3:uid="{6C75CADF-D5AE-46E5-967B-10FB4EF47B5E}" name="Column14766" dataDxfId="1614"/>
    <tableColumn id="14777" xr3:uid="{5FA82005-678B-4E35-A6CA-09037BEC6570}" name="Column14767" dataDxfId="1613"/>
    <tableColumn id="14778" xr3:uid="{ABB82BC4-0829-4304-A763-A55D95238851}" name="Column14768" dataDxfId="1612"/>
    <tableColumn id="14779" xr3:uid="{FA86BAB7-F4E9-435E-BA0A-3DD150EFB985}" name="Column14769" dataDxfId="1611"/>
    <tableColumn id="14780" xr3:uid="{C1A212A5-511A-4E51-A386-B0D82ABB5786}" name="Column14770" dataDxfId="1610"/>
    <tableColumn id="14781" xr3:uid="{18141256-64DB-4FC3-B18D-678DA970FCF4}" name="Column14771" dataDxfId="1609"/>
    <tableColumn id="14782" xr3:uid="{B8F64F38-B5C3-4183-8EAB-39B937F0BA1B}" name="Column14772" dataDxfId="1608"/>
    <tableColumn id="14783" xr3:uid="{DD0DC09A-957F-4FAF-AB0D-1C24E402278C}" name="Column14773" dataDxfId="1607"/>
    <tableColumn id="14784" xr3:uid="{EC340242-AF73-4D40-A7FB-0270DCD7EFA4}" name="Column14774" dataDxfId="1606"/>
    <tableColumn id="14785" xr3:uid="{04684351-AD96-4017-8782-13B3A8483186}" name="Column14775" dataDxfId="1605"/>
    <tableColumn id="14786" xr3:uid="{57416B66-9FBD-4A91-B411-C7AF9451EF10}" name="Column14776" dataDxfId="1604"/>
    <tableColumn id="14787" xr3:uid="{C459C545-9392-4595-96EB-E0E1DF176DA9}" name="Column14777" dataDxfId="1603"/>
    <tableColumn id="14788" xr3:uid="{9590E29F-238D-43BA-9199-0CF10BDC1F97}" name="Column14778" dataDxfId="1602"/>
    <tableColumn id="14789" xr3:uid="{8F96A211-E89A-4698-B27F-1F4DDF0EF5C4}" name="Column14779" dataDxfId="1601"/>
    <tableColumn id="14790" xr3:uid="{1FDCAB0A-4CB5-4957-AF61-D5498949F29C}" name="Column14780" dataDxfId="1600"/>
    <tableColumn id="14791" xr3:uid="{F83490CC-C777-43C3-A076-748AE1ECD2D8}" name="Column14781" dataDxfId="1599"/>
    <tableColumn id="14792" xr3:uid="{2B7EB3E2-A015-4C77-A1BB-48C3AF900187}" name="Column14782" dataDxfId="1598"/>
    <tableColumn id="14793" xr3:uid="{803F2460-9493-4550-8ECE-ECE8E521985E}" name="Column14783" dataDxfId="1597"/>
    <tableColumn id="14794" xr3:uid="{E293ACE8-9F08-45B4-A511-0C367BC6D3C2}" name="Column14784" dataDxfId="1596"/>
    <tableColumn id="14795" xr3:uid="{7A4F5933-2BD0-4B8D-AA5B-0E32E89318BB}" name="Column14785" dataDxfId="1595"/>
    <tableColumn id="14796" xr3:uid="{94BBE270-E726-4B03-89A8-158BA2B1D35B}" name="Column14786" dataDxfId="1594"/>
    <tableColumn id="14797" xr3:uid="{62923F60-85E9-4D41-858F-780B5D3EAD9E}" name="Column14787" dataDxfId="1593"/>
    <tableColumn id="14798" xr3:uid="{FDE8FC5B-87AF-491E-931E-0831822E5E7D}" name="Column14788" dataDxfId="1592"/>
    <tableColumn id="14799" xr3:uid="{AF34F66D-AC64-462A-A25B-CCC09E565726}" name="Column14789" dataDxfId="1591"/>
    <tableColumn id="14800" xr3:uid="{B1891612-F940-40D6-978C-0591E314A7EB}" name="Column14790" dataDxfId="1590"/>
    <tableColumn id="14801" xr3:uid="{E42D85CA-98F7-4888-8FE6-3B14FEB51636}" name="Column14791" dataDxfId="1589"/>
    <tableColumn id="14802" xr3:uid="{43F8AFD8-7FA8-472B-AB1F-38C176A73444}" name="Column14792" dataDxfId="1588"/>
    <tableColumn id="14803" xr3:uid="{901FC58C-DFD6-4F3C-B6CA-FE99B9B4BE22}" name="Column14793" dataDxfId="1587"/>
    <tableColumn id="14804" xr3:uid="{129F478D-DA85-4817-8EB8-A7E7CC45D5F6}" name="Column14794" dataDxfId="1586"/>
    <tableColumn id="14805" xr3:uid="{07AB03DE-62F4-4568-A68C-49CD8BEE1142}" name="Column14795" dataDxfId="1585"/>
    <tableColumn id="14806" xr3:uid="{9F573A74-A67B-4BF1-B591-0D694AC2EE65}" name="Column14796" dataDxfId="1584"/>
    <tableColumn id="14807" xr3:uid="{4F66F1CC-8737-49F3-985E-26C61F1BD020}" name="Column14797" dataDxfId="1583"/>
    <tableColumn id="14808" xr3:uid="{BF8A702A-9708-4FCE-9304-52B40D2B218C}" name="Column14798" dataDxfId="1582"/>
    <tableColumn id="14809" xr3:uid="{72A2F007-F174-47D7-9128-1D0EB4EAC576}" name="Column14799" dataDxfId="1581"/>
    <tableColumn id="14810" xr3:uid="{8A853934-6A5A-4C5A-BBCB-B0103E7F6174}" name="Column14800" dataDxfId="1580"/>
    <tableColumn id="14811" xr3:uid="{F60A0122-E780-474D-BBCC-38EE0D7060F2}" name="Column14801" dataDxfId="1579"/>
    <tableColumn id="14812" xr3:uid="{4E069488-35D9-476F-A583-9F556BB6FA0F}" name="Column14802" dataDxfId="1578"/>
    <tableColumn id="14813" xr3:uid="{5AE4D586-BDC6-41E2-B7F7-4E6892817CF0}" name="Column14803" dataDxfId="1577"/>
    <tableColumn id="14814" xr3:uid="{1C499397-3AE2-451B-88BD-76BA6AEDF5F5}" name="Column14804" dataDxfId="1576"/>
    <tableColumn id="14815" xr3:uid="{6BC5823A-A516-47E1-BC0B-668307D32539}" name="Column14805" dataDxfId="1575"/>
    <tableColumn id="14816" xr3:uid="{0C1B2AB6-B186-4A85-825A-91FA857A0ECE}" name="Column14806" dataDxfId="1574"/>
    <tableColumn id="14817" xr3:uid="{F8E0C508-6795-4689-AEE0-57301AF75730}" name="Column14807" dataDxfId="1573"/>
    <tableColumn id="14818" xr3:uid="{CC51C64F-EF8E-4817-969E-0876DD1B8A78}" name="Column14808" dataDxfId="1572"/>
    <tableColumn id="14819" xr3:uid="{83FAC89C-A45B-49F9-81FA-422F041B5DAC}" name="Column14809" dataDxfId="1571"/>
    <tableColumn id="14820" xr3:uid="{BBF29F06-2DEA-4019-86EA-9529E7275012}" name="Column14810" dataDxfId="1570"/>
    <tableColumn id="14821" xr3:uid="{FB464264-4E99-4547-BB86-E9D6EE35CC05}" name="Column14811" dataDxfId="1569"/>
    <tableColumn id="14822" xr3:uid="{AFDD784C-9B8A-4599-BF61-09FE004FF8BB}" name="Column14812" dataDxfId="1568"/>
    <tableColumn id="14823" xr3:uid="{18C8380B-B196-419D-A837-96363BB125D4}" name="Column14813" dataDxfId="1567"/>
    <tableColumn id="14824" xr3:uid="{8CDBEACB-0056-4629-BE3B-5AD52386EC40}" name="Column14814" dataDxfId="1566"/>
    <tableColumn id="14825" xr3:uid="{12D1FCFF-BA37-4FE8-AE03-987F381B92FD}" name="Column14815" dataDxfId="1565"/>
    <tableColumn id="14826" xr3:uid="{FF47A7BC-1495-4100-83B6-3EEBFAE94211}" name="Column14816" dataDxfId="1564"/>
    <tableColumn id="14827" xr3:uid="{D940E8CC-4660-4C8E-A950-1A532FC6E6D6}" name="Column14817" dataDxfId="1563"/>
    <tableColumn id="14828" xr3:uid="{BF774733-B95E-484E-8D49-EB8C761D405E}" name="Column14818" dataDxfId="1562"/>
    <tableColumn id="14829" xr3:uid="{A71A2DF9-F34C-4F8B-8C96-A90D68E90993}" name="Column14819" dataDxfId="1561"/>
    <tableColumn id="14830" xr3:uid="{BD870E85-6960-471B-A093-D4E47B7F8B36}" name="Column14820" dataDxfId="1560"/>
    <tableColumn id="14831" xr3:uid="{23CEC184-1ACB-4EBC-9E08-C4D98E031EFF}" name="Column14821" dataDxfId="1559"/>
    <tableColumn id="14832" xr3:uid="{658269DE-9C76-413F-A831-9413DD512113}" name="Column14822" dataDxfId="1558"/>
    <tableColumn id="14833" xr3:uid="{E2B3AB08-DD2F-49CB-B63C-6D36A644D0CA}" name="Column14823" dataDxfId="1557"/>
    <tableColumn id="14834" xr3:uid="{D3EDA9D0-FF5C-45F1-9EEE-C7F9ABAFCE8B}" name="Column14824" dataDxfId="1556"/>
    <tableColumn id="14835" xr3:uid="{3E25D9B4-D0DC-43A7-9429-D636E7652786}" name="Column14825" dataDxfId="1555"/>
    <tableColumn id="14836" xr3:uid="{DB9E6078-25FF-481F-9F00-7CC2B663D1FE}" name="Column14826" dataDxfId="1554"/>
    <tableColumn id="14837" xr3:uid="{293205E4-F9B3-42B4-94CC-E9D29CD6E4DE}" name="Column14827" dataDxfId="1553"/>
    <tableColumn id="14838" xr3:uid="{DA6ADA0C-0C87-4F9C-A663-BC8C4442194A}" name="Column14828" dataDxfId="1552"/>
    <tableColumn id="14839" xr3:uid="{C6971BE8-AA56-4935-B43E-7D83168759B5}" name="Column14829" dataDxfId="1551"/>
    <tableColumn id="14840" xr3:uid="{07778D54-3C24-45A0-B8F9-25719529526F}" name="Column14830" dataDxfId="1550"/>
    <tableColumn id="14841" xr3:uid="{DA26CD78-C08E-44E9-BE3B-A7B614BA2F5E}" name="Column14831" dataDxfId="1549"/>
    <tableColumn id="14842" xr3:uid="{0F841FD7-B7B3-4A1A-92B8-CDA2CEF28782}" name="Column14832" dataDxfId="1548"/>
    <tableColumn id="14843" xr3:uid="{8623FCFD-EBD3-4F89-BB21-6CA653927054}" name="Column14833" dataDxfId="1547"/>
    <tableColumn id="14844" xr3:uid="{5EFCF0E6-8896-4E07-8DA4-E2A628358350}" name="Column14834" dataDxfId="1546"/>
    <tableColumn id="14845" xr3:uid="{60A9A9B3-1718-45EC-8197-1F5A538D8BD7}" name="Column14835" dataDxfId="1545"/>
    <tableColumn id="14846" xr3:uid="{11F525D7-2042-429D-88BB-B9641629AE30}" name="Column14836" dataDxfId="1544"/>
    <tableColumn id="14847" xr3:uid="{B8C27AD0-8E58-4BF6-813F-AC3B1F3CED7E}" name="Column14837" dataDxfId="1543"/>
    <tableColumn id="14848" xr3:uid="{7D313E21-9268-42EA-9C16-B5225BD1D179}" name="Column14838" dataDxfId="1542"/>
    <tableColumn id="14849" xr3:uid="{527AFFEF-F8F8-4FA4-9B74-829362FA20AA}" name="Column14839" dataDxfId="1541"/>
    <tableColumn id="14850" xr3:uid="{BE5F7879-D090-47E8-9A36-5D082EF4DB04}" name="Column14840" dataDxfId="1540"/>
    <tableColumn id="14851" xr3:uid="{908A29A3-E64C-4330-B71C-FE22E7775074}" name="Column14841" dataDxfId="1539"/>
    <tableColumn id="14852" xr3:uid="{630FD898-3C52-43BB-BA9B-7F0E35BB4A94}" name="Column14842" dataDxfId="1538"/>
    <tableColumn id="14853" xr3:uid="{45A0B3EB-D22A-491C-81FC-0DD2F4B39FC8}" name="Column14843" dataDxfId="1537"/>
    <tableColumn id="14854" xr3:uid="{29DDA3E1-F1B9-4379-86A3-861C09B80BB2}" name="Column14844" dataDxfId="1536"/>
    <tableColumn id="14855" xr3:uid="{EEC2A6AE-E771-433B-9A6A-62276B0F32FE}" name="Column14845" dataDxfId="1535"/>
    <tableColumn id="14856" xr3:uid="{A1EE2C31-8774-4694-87A4-EBE637566A79}" name="Column14846" dataDxfId="1534"/>
    <tableColumn id="14857" xr3:uid="{11E3D39E-3326-49F7-8017-37BD4D286B77}" name="Column14847" dataDxfId="1533"/>
    <tableColumn id="14858" xr3:uid="{8A41536E-8045-4DE7-8C3D-EE89EC621180}" name="Column14848" dataDxfId="1532"/>
    <tableColumn id="14859" xr3:uid="{64D94825-BE7A-44A8-9C26-5EE6992EEE1C}" name="Column14849" dataDxfId="1531"/>
    <tableColumn id="14860" xr3:uid="{BB69DEFF-FEEF-4EBC-98F6-50B028EF68D4}" name="Column14850" dataDxfId="1530"/>
    <tableColumn id="14861" xr3:uid="{38F5D63B-26EF-4CCE-8950-B65C9AB95D73}" name="Column14851" dataDxfId="1529"/>
    <tableColumn id="14862" xr3:uid="{A879B9CF-E870-44CB-AAF7-6F879EF49679}" name="Column14852" dataDxfId="1528"/>
    <tableColumn id="14863" xr3:uid="{1CCCCE4B-E50B-4A96-851B-CA2A1FEDE929}" name="Column14853" dataDxfId="1527"/>
    <tableColumn id="14864" xr3:uid="{AE75DE80-08C1-4C0A-B1C6-D602E5CB5C21}" name="Column14854" dataDxfId="1526"/>
    <tableColumn id="14865" xr3:uid="{7494145B-A723-4C6C-8B13-421AF48246D2}" name="Column14855" dataDxfId="1525"/>
    <tableColumn id="14866" xr3:uid="{3A4DD08C-D23B-4515-9D17-8BA722DC5233}" name="Column14856" dataDxfId="1524"/>
    <tableColumn id="14867" xr3:uid="{CF6992D6-50BC-4E37-B8F2-5AAD0795A17F}" name="Column14857" dataDxfId="1523"/>
    <tableColumn id="14868" xr3:uid="{7F6FA3E7-B424-4960-B17D-F3F09BDFAD5B}" name="Column14858" dataDxfId="1522"/>
    <tableColumn id="14869" xr3:uid="{6E33C715-9F79-4B64-9380-BAA60DCE2DCF}" name="Column14859" dataDxfId="1521"/>
    <tableColumn id="14870" xr3:uid="{90DB0F3D-AD31-412C-B080-DEB951156C61}" name="Column14860" dataDxfId="1520"/>
    <tableColumn id="14871" xr3:uid="{1E4A68A2-04DE-41F2-8934-1E6C59F74759}" name="Column14861" dataDxfId="1519"/>
    <tableColumn id="14872" xr3:uid="{FD805A4D-6281-4343-9441-0E9F2166DFE9}" name="Column14862" dataDxfId="1518"/>
    <tableColumn id="14873" xr3:uid="{29A20EFD-FCBF-4E73-931A-B1572E56FF75}" name="Column14863" dataDxfId="1517"/>
    <tableColumn id="14874" xr3:uid="{89580EE7-904D-4AE4-BF6C-AD684C85CA36}" name="Column14864" dataDxfId="1516"/>
    <tableColumn id="14875" xr3:uid="{5B5F7E74-32AE-4BE4-8271-D16DF3DFD5B8}" name="Column14865" dataDxfId="1515"/>
    <tableColumn id="14876" xr3:uid="{99463853-7618-4558-9876-26DF2E96367F}" name="Column14866" dataDxfId="1514"/>
    <tableColumn id="14877" xr3:uid="{B5D26978-E99E-4B06-8591-90AD31B2248F}" name="Column14867" dataDxfId="1513"/>
    <tableColumn id="14878" xr3:uid="{7E1CEFD5-276A-46C9-968E-1A4F0319306E}" name="Column14868" dataDxfId="1512"/>
    <tableColumn id="14879" xr3:uid="{271AB3B3-AF16-445C-A7F4-9A860713B78C}" name="Column14869" dataDxfId="1511"/>
    <tableColumn id="14880" xr3:uid="{970012F6-9569-4638-A54D-32ED0F614022}" name="Column14870" dataDxfId="1510"/>
    <tableColumn id="14881" xr3:uid="{B05A0C41-CB2C-4575-AFA8-AC4EE6651549}" name="Column14871" dataDxfId="1509"/>
    <tableColumn id="14882" xr3:uid="{13037E63-3DFA-41F1-B40B-E2A67C6542DC}" name="Column14872" dataDxfId="1508"/>
    <tableColumn id="14883" xr3:uid="{B43F7D63-DC45-46CE-86C5-620D0977D56F}" name="Column14873" dataDxfId="1507"/>
    <tableColumn id="14884" xr3:uid="{57DAA90E-B483-430A-A4F4-28EDDFD744A6}" name="Column14874" dataDxfId="1506"/>
    <tableColumn id="14885" xr3:uid="{796F8605-B0A5-4D26-A7F5-0CDA520490AE}" name="Column14875" dataDxfId="1505"/>
    <tableColumn id="14886" xr3:uid="{672702D2-37AF-4995-9687-9BE829BC3AFC}" name="Column14876" dataDxfId="1504"/>
    <tableColumn id="14887" xr3:uid="{DE86C4B1-EAB6-4DA6-942C-0BAA0E9D20F3}" name="Column14877" dataDxfId="1503"/>
    <tableColumn id="14888" xr3:uid="{ADDE0253-7C41-43BB-89DF-033B108C86CF}" name="Column14878" dataDxfId="1502"/>
    <tableColumn id="14889" xr3:uid="{58044C98-9909-4715-87C6-543AE54F5153}" name="Column14879" dataDxfId="1501"/>
    <tableColumn id="14890" xr3:uid="{B6A6141F-41A8-4319-B8CA-2B400BF1D296}" name="Column14880" dataDxfId="1500"/>
    <tableColumn id="14891" xr3:uid="{036ADDB1-0DA2-47A2-A0FE-60BB342752B4}" name="Column14881" dataDxfId="1499"/>
    <tableColumn id="14892" xr3:uid="{F7B895E6-319F-40F7-A5E9-0E87136312C2}" name="Column14882" dataDxfId="1498"/>
    <tableColumn id="14893" xr3:uid="{63ADF443-8647-4771-A779-3B6778CCBBC0}" name="Column14883" dataDxfId="1497"/>
    <tableColumn id="14894" xr3:uid="{21D517F7-1A1C-4767-9355-7D58ABC01C7D}" name="Column14884" dataDxfId="1496"/>
    <tableColumn id="14895" xr3:uid="{D41A14BE-02F6-47FA-9B56-6FF457FB031F}" name="Column14885" dataDxfId="1495"/>
    <tableColumn id="14896" xr3:uid="{BABC6C92-689C-44BC-A1BC-52DF84FC18F2}" name="Column14886" dataDxfId="1494"/>
    <tableColumn id="14897" xr3:uid="{0F8700FC-1B5E-4EF8-9326-1EF2B109F29A}" name="Column14887" dataDxfId="1493"/>
    <tableColumn id="14898" xr3:uid="{06C5B55A-2D23-4D49-8F03-D6D48F8BC4ED}" name="Column14888" dataDxfId="1492"/>
    <tableColumn id="14899" xr3:uid="{82D0F6C9-E18E-4EC5-9F20-7E4F350732D1}" name="Column14889" dataDxfId="1491"/>
    <tableColumn id="14900" xr3:uid="{FD31F41C-BC26-43C9-B54A-2DA66ED1A66B}" name="Column14890" dataDxfId="1490"/>
    <tableColumn id="14901" xr3:uid="{632C9BB2-9F7D-4B35-ABD6-ABA648A91E1D}" name="Column14891" dataDxfId="1489"/>
    <tableColumn id="14902" xr3:uid="{AD621C34-94B2-48C1-A27C-711E52BC29BE}" name="Column14892" dataDxfId="1488"/>
    <tableColumn id="14903" xr3:uid="{3035904E-4DFE-47C2-8DCF-925B2210526B}" name="Column14893" dataDxfId="1487"/>
    <tableColumn id="14904" xr3:uid="{A62812AF-16EF-44E6-836F-D129BAD06ED2}" name="Column14894" dataDxfId="1486"/>
    <tableColumn id="14905" xr3:uid="{CF1EE186-19C9-4036-862A-6264595AC85D}" name="Column14895" dataDxfId="1485"/>
    <tableColumn id="14906" xr3:uid="{C8CB2C99-340B-41F9-9572-23BAA5368C8C}" name="Column14896" dataDxfId="1484"/>
    <tableColumn id="14907" xr3:uid="{982ED2F6-6B60-4FF9-866C-5600F1C771A6}" name="Column14897" dataDxfId="1483"/>
    <tableColumn id="14908" xr3:uid="{9FC917AE-DF3F-44B8-94B8-0AE11754B548}" name="Column14898" dataDxfId="1482"/>
    <tableColumn id="14909" xr3:uid="{477261CF-C192-4296-9A78-53480210128F}" name="Column14899" dataDxfId="1481"/>
    <tableColumn id="14910" xr3:uid="{D3B3A663-4857-42B9-B961-B63A1D9114DA}" name="Column14900" dataDxfId="1480"/>
    <tableColumn id="14911" xr3:uid="{D6915E31-21AA-4AF0-B789-64090105AE32}" name="Column14901" dataDxfId="1479"/>
    <tableColumn id="14912" xr3:uid="{11F1EDE2-D1F0-4C74-BCAC-441764B6BBE7}" name="Column14902" dataDxfId="1478"/>
    <tableColumn id="14913" xr3:uid="{70A75BFE-CB73-401C-AAC6-94EA6603FBD8}" name="Column14903" dataDxfId="1477"/>
    <tableColumn id="14914" xr3:uid="{A55326BF-46D8-49EA-9DF1-26EE86B682DD}" name="Column14904" dataDxfId="1476"/>
    <tableColumn id="14915" xr3:uid="{57A0F06F-BDA8-49FA-A740-9C346BB98648}" name="Column14905" dataDxfId="1475"/>
    <tableColumn id="14916" xr3:uid="{3B2527A9-577E-4501-96E4-B32959F881EA}" name="Column14906" dataDxfId="1474"/>
    <tableColumn id="14917" xr3:uid="{E6A9921C-7F94-4374-8634-823D5CE003A4}" name="Column14907" dataDxfId="1473"/>
    <tableColumn id="14918" xr3:uid="{79499E82-2D2E-4E9E-A76B-0180B26404E1}" name="Column14908" dataDxfId="1472"/>
    <tableColumn id="14919" xr3:uid="{AEF461BE-F684-48D7-86FA-BDC96A9FDE36}" name="Column14909" dataDxfId="1471"/>
    <tableColumn id="14920" xr3:uid="{875F2DBF-A678-4678-A7F9-A336A809287C}" name="Column14910" dataDxfId="1470"/>
    <tableColumn id="14921" xr3:uid="{A530EE36-5DD2-4CCB-AEEF-1F18C5A86DC4}" name="Column14911" dataDxfId="1469"/>
    <tableColumn id="14922" xr3:uid="{94293414-99AC-47C2-803A-FEF0B1D5EA90}" name="Column14912" dataDxfId="1468"/>
    <tableColumn id="14923" xr3:uid="{AA4A1A61-6D79-42F2-A94F-F8E2CBC8D98D}" name="Column14913" dataDxfId="1467"/>
    <tableColumn id="14924" xr3:uid="{156D4D64-D427-45A5-BB4C-0D338EB066B9}" name="Column14914" dataDxfId="1466"/>
    <tableColumn id="14925" xr3:uid="{D425C786-3565-4775-B58F-316227826FEC}" name="Column14915" dataDxfId="1465"/>
    <tableColumn id="14926" xr3:uid="{27655933-BA8C-4B0F-9E6B-F2B514B007B3}" name="Column14916" dataDxfId="1464"/>
    <tableColumn id="14927" xr3:uid="{46CE6D6B-B353-4C8E-8B0D-1EA932CD0948}" name="Column14917" dataDxfId="1463"/>
    <tableColumn id="14928" xr3:uid="{26B3E0D4-F9A5-4692-98D6-AE2C7F636F35}" name="Column14918" dataDxfId="1462"/>
    <tableColumn id="14929" xr3:uid="{BABC9D03-EEDC-4DB7-9ACB-DBDDFCAE6EBB}" name="Column14919" dataDxfId="1461"/>
    <tableColumn id="14930" xr3:uid="{34A5F123-33B2-49FC-8435-CFD16443A49F}" name="Column14920" dataDxfId="1460"/>
    <tableColumn id="14931" xr3:uid="{A49E7B0A-E017-449B-A533-E9AEF575F56F}" name="Column14921" dataDxfId="1459"/>
    <tableColumn id="14932" xr3:uid="{7646C4E5-1BC9-4E82-B298-D0AC3C44177D}" name="Column14922" dataDxfId="1458"/>
    <tableColumn id="14933" xr3:uid="{5B0413AB-B3EA-4E09-B278-88CDA58452C9}" name="Column14923" dataDxfId="1457"/>
    <tableColumn id="14934" xr3:uid="{F4CC4A3F-B746-49AA-9839-D3A845CCC472}" name="Column14924" dataDxfId="1456"/>
    <tableColumn id="14935" xr3:uid="{B6B680A6-E180-4EA6-9136-E0DA9B92F5A7}" name="Column14925" dataDxfId="1455"/>
    <tableColumn id="14936" xr3:uid="{21AAB6A6-0BB2-496B-85A5-703041F2D63D}" name="Column14926" dataDxfId="1454"/>
    <tableColumn id="14937" xr3:uid="{8018A490-AACE-4ECC-961F-7F1D9D39129E}" name="Column14927" dataDxfId="1453"/>
    <tableColumn id="14938" xr3:uid="{A35974F7-13F3-4C4F-89A4-F5E634A2662A}" name="Column14928" dataDxfId="1452"/>
    <tableColumn id="14939" xr3:uid="{F065D5A0-7E58-4D8C-BE80-264E4D22D2A2}" name="Column14929" dataDxfId="1451"/>
    <tableColumn id="14940" xr3:uid="{3D5A4CEE-D58C-481B-8E47-920A63C9B2DC}" name="Column14930" dataDxfId="1450"/>
    <tableColumn id="14941" xr3:uid="{BC0CA026-287E-4901-A574-87CB3035AB6D}" name="Column14931" dataDxfId="1449"/>
    <tableColumn id="14942" xr3:uid="{8DC229F6-EC76-4C41-B450-F70EBF6CA4BA}" name="Column14932" dataDxfId="1448"/>
    <tableColumn id="14943" xr3:uid="{A9886020-ABB3-44D3-9C0F-15B5E9B4F133}" name="Column14933" dataDxfId="1447"/>
    <tableColumn id="14944" xr3:uid="{DFCFDDD1-F2DC-44D4-BB7F-EE83DE8A4FDD}" name="Column14934" dataDxfId="1446"/>
    <tableColumn id="14945" xr3:uid="{4CA3AB46-E1DA-444F-8FDE-9E6E76E55815}" name="Column14935" dataDxfId="1445"/>
    <tableColumn id="14946" xr3:uid="{572E9935-A4BF-427B-8539-1E777AF51E2E}" name="Column14936" dataDxfId="1444"/>
    <tableColumn id="14947" xr3:uid="{814DD97F-4B8B-4452-B550-217B779BFD45}" name="Column14937" dataDxfId="1443"/>
    <tableColumn id="14948" xr3:uid="{CF43FC0C-DEE0-4948-AADB-35E0036CE50D}" name="Column14938" dataDxfId="1442"/>
    <tableColumn id="14949" xr3:uid="{D92FD95C-7B45-47E0-A845-C417102848A8}" name="Column14939" dataDxfId="1441"/>
    <tableColumn id="14950" xr3:uid="{C882F52D-5A7B-4E6C-A9BA-A5A83DBBF8E8}" name="Column14940" dataDxfId="1440"/>
    <tableColumn id="14951" xr3:uid="{DE032A0A-C722-405F-BF4E-A8C732D13F9A}" name="Column14941" dataDxfId="1439"/>
    <tableColumn id="14952" xr3:uid="{CC9891E3-025E-48FA-AEBB-43023F7C664F}" name="Column14942" dataDxfId="1438"/>
    <tableColumn id="14953" xr3:uid="{86149D5D-D615-4290-98E5-076D01D21965}" name="Column14943" dataDxfId="1437"/>
    <tableColumn id="14954" xr3:uid="{12A23213-D618-4690-9398-0E01805C1E7F}" name="Column14944" dataDxfId="1436"/>
    <tableColumn id="14955" xr3:uid="{AE83989E-FE3C-4504-813E-17AF48101E89}" name="Column14945" dataDxfId="1435"/>
    <tableColumn id="14956" xr3:uid="{983097D0-4AC9-4F0E-8F27-3E047CE6C002}" name="Column14946" dataDxfId="1434"/>
    <tableColumn id="14957" xr3:uid="{0042FE2C-215D-4628-8BE2-A3BD92033F3C}" name="Column14947" dataDxfId="1433"/>
    <tableColumn id="14958" xr3:uid="{40294FEA-BF18-403B-9A2C-3529D4A1C331}" name="Column14948" dataDxfId="1432"/>
    <tableColumn id="14959" xr3:uid="{29DB0B0F-52BA-46DA-9DDB-DD048639F2E8}" name="Column14949" dataDxfId="1431"/>
    <tableColumn id="14960" xr3:uid="{9275A33A-B554-4699-B936-16F5C13879EB}" name="Column14950" dataDxfId="1430"/>
    <tableColumn id="14961" xr3:uid="{B26DACCD-7B11-4BA1-B1C7-4792CF5A6197}" name="Column14951" dataDxfId="1429"/>
    <tableColumn id="14962" xr3:uid="{F778D27B-C0A9-4D81-8860-3FAAA0E25B85}" name="Column14952" dataDxfId="1428"/>
    <tableColumn id="14963" xr3:uid="{3AACD91F-A91A-436A-9602-F09B15EF6069}" name="Column14953" dataDxfId="1427"/>
    <tableColumn id="14964" xr3:uid="{794A2AF9-00FF-4E6B-AE95-EBF364F7E310}" name="Column14954" dataDxfId="1426"/>
    <tableColumn id="14965" xr3:uid="{6A39BBF6-925C-4D0F-8249-8C2AD33FC6AC}" name="Column14955" dataDxfId="1425"/>
    <tableColumn id="14966" xr3:uid="{01437A62-B3A5-46BF-BDE8-28E0A8D87143}" name="Column14956" dataDxfId="1424"/>
    <tableColumn id="14967" xr3:uid="{AAD06BA8-E8F0-4A10-B15F-753BBFCD12D8}" name="Column14957" dataDxfId="1423"/>
    <tableColumn id="14968" xr3:uid="{EF2352BB-5BA3-4756-8D65-E7633592C2BE}" name="Column14958" dataDxfId="1422"/>
    <tableColumn id="14969" xr3:uid="{12F1FAB5-963F-492E-8F6E-1A52F69BDF1B}" name="Column14959" dataDxfId="1421"/>
    <tableColumn id="14970" xr3:uid="{8675F9B3-5A6C-4458-B121-959CB5E6F14B}" name="Column14960" dataDxfId="1420"/>
    <tableColumn id="14971" xr3:uid="{059AD5DA-5547-4C30-8471-81B85E4FCADB}" name="Column14961" dataDxfId="1419"/>
    <tableColumn id="14972" xr3:uid="{DA94F753-C41E-450E-A953-9B44E754D435}" name="Column14962" dataDxfId="1418"/>
    <tableColumn id="14973" xr3:uid="{2AAA75C8-4876-4296-921E-A195015D8BEF}" name="Column14963" dataDxfId="1417"/>
    <tableColumn id="14974" xr3:uid="{EE1B0817-D16A-4478-B19A-485B582451FD}" name="Column14964" dataDxfId="1416"/>
    <tableColumn id="14975" xr3:uid="{6A36D746-416D-42AA-8A6B-122CC2DD00EF}" name="Column14965" dataDxfId="1415"/>
    <tableColumn id="14976" xr3:uid="{58195345-9C01-4C49-B729-1DA2C6287BF6}" name="Column14966" dataDxfId="1414"/>
    <tableColumn id="14977" xr3:uid="{E1149B7E-FFFB-4CFD-8136-E862921B9848}" name="Column14967" dataDxfId="1413"/>
    <tableColumn id="14978" xr3:uid="{D3187E2C-BCBF-43C0-8717-E427CAFBB211}" name="Column14968" dataDxfId="1412"/>
    <tableColumn id="14979" xr3:uid="{04FA7A8E-27F7-4072-B4D1-1128280C150D}" name="Column14969" dataDxfId="1411"/>
    <tableColumn id="14980" xr3:uid="{A505A761-4A3F-42EF-A98A-BB86C25A74BD}" name="Column14970" dataDxfId="1410"/>
    <tableColumn id="14981" xr3:uid="{E525AFCE-2AC7-4187-8D7D-D6D07B42ACCF}" name="Column14971" dataDxfId="1409"/>
    <tableColumn id="14982" xr3:uid="{2CA1DE5B-FA4F-4DC3-B470-46407EA757B7}" name="Column14972" dataDxfId="1408"/>
    <tableColumn id="14983" xr3:uid="{F0D9FCCE-B5C4-4AAC-AC52-8FAA785F3C47}" name="Column14973" dataDxfId="1407"/>
    <tableColumn id="14984" xr3:uid="{B20EAAEB-914D-4C24-89F1-F96DE0AA67F1}" name="Column14974" dataDxfId="1406"/>
    <tableColumn id="14985" xr3:uid="{7853CAA3-58EB-4482-AFBD-280C954F2170}" name="Column14975" dataDxfId="1405"/>
    <tableColumn id="14986" xr3:uid="{C6CB3962-ED5D-484E-892E-2ED52D4B1AD6}" name="Column14976" dataDxfId="1404"/>
    <tableColumn id="14987" xr3:uid="{DFB8C523-A3A0-4664-BF16-116ADCF13B16}" name="Column14977" dataDxfId="1403"/>
    <tableColumn id="14988" xr3:uid="{0753FF22-FC5C-436A-9F85-3D713BABCF06}" name="Column14978" dataDxfId="1402"/>
    <tableColumn id="14989" xr3:uid="{B02E2D75-36B0-41E9-9B2A-FE198F211070}" name="Column14979" dataDxfId="1401"/>
    <tableColumn id="14990" xr3:uid="{88CD9862-2C65-407B-8DF4-177E80856CD1}" name="Column14980" dataDxfId="1400"/>
    <tableColumn id="14991" xr3:uid="{DEF969F4-EAF5-44E2-B9A5-53D8D27929D6}" name="Column14981" dataDxfId="1399"/>
    <tableColumn id="14992" xr3:uid="{92A628FE-A12C-471E-A606-F643E63D94F5}" name="Column14982" dataDxfId="1398"/>
    <tableColumn id="14993" xr3:uid="{78F8589A-AA83-47F3-BA27-4C502D49A4E4}" name="Column14983" dataDxfId="1397"/>
    <tableColumn id="14994" xr3:uid="{12A0CE2D-64EE-47D2-8385-35F2B0A362E6}" name="Column14984" dataDxfId="1396"/>
    <tableColumn id="14995" xr3:uid="{B6F5A36C-B0F0-493D-8D57-1E5E96DDB9D5}" name="Column14985" dataDxfId="1395"/>
    <tableColumn id="14996" xr3:uid="{9CA58C8C-D1CE-49E0-A57D-8625B065DB14}" name="Column14986" dataDxfId="1394"/>
    <tableColumn id="14997" xr3:uid="{763B6918-3290-41E0-A779-EA71EEF17E63}" name="Column14987" dataDxfId="1393"/>
    <tableColumn id="14998" xr3:uid="{6E10F440-9397-4400-A5C3-E28B5F58BE6B}" name="Column14988" dataDxfId="1392"/>
    <tableColumn id="14999" xr3:uid="{7ED0F502-F035-4AB7-B43C-F27D91298265}" name="Column14989" dataDxfId="1391"/>
    <tableColumn id="15000" xr3:uid="{F336978E-4A8E-4637-9410-267040CC05F4}" name="Column14990" dataDxfId="1390"/>
    <tableColumn id="15001" xr3:uid="{8252EDD2-297E-41A9-AE1B-2C3168349422}" name="Column14991" dataDxfId="1389"/>
    <tableColumn id="15002" xr3:uid="{E09D8FD8-F55B-4518-80AA-93F252935BCE}" name="Column14992" dataDxfId="1388"/>
    <tableColumn id="15003" xr3:uid="{8F03D5F4-5458-425B-9D62-2345DACDCB1A}" name="Column14993" dataDxfId="1387"/>
    <tableColumn id="15004" xr3:uid="{13E079A6-EB4E-455B-B75C-5F72FDEBBF4F}" name="Column14994" dataDxfId="1386"/>
    <tableColumn id="15005" xr3:uid="{212B317A-1949-4E68-8F09-52A38F9F048F}" name="Column14995" dataDxfId="1385"/>
    <tableColumn id="15006" xr3:uid="{40FDB4E2-E70F-4C42-9036-3C0CBB91F710}" name="Column14996" dataDxfId="1384"/>
    <tableColumn id="15007" xr3:uid="{0EAB9669-FE07-4748-B7ED-D5228FDF4524}" name="Column14997" dataDxfId="1383"/>
    <tableColumn id="15008" xr3:uid="{74695FD7-26A1-4F6E-83C1-A7A967C4260C}" name="Column14998" dataDxfId="1382"/>
    <tableColumn id="15009" xr3:uid="{07FD6ACF-2270-4B20-9FC3-509F273C8647}" name="Column14999" dataDxfId="1381"/>
    <tableColumn id="15010" xr3:uid="{59B27FA8-107E-4531-BA15-CDF637A10925}" name="Column15000" dataDxfId="1380"/>
    <tableColumn id="15011" xr3:uid="{2C10758B-108E-4EA3-A0C8-E7D06A1952CC}" name="Column15001" dataDxfId="1379"/>
    <tableColumn id="15012" xr3:uid="{625EE7A9-40D4-481D-AABA-C711C079CF9A}" name="Column15002" dataDxfId="1378"/>
    <tableColumn id="15013" xr3:uid="{8CCA8666-CA4C-4013-BE6F-811D90F751D2}" name="Column15003" dataDxfId="1377"/>
    <tableColumn id="15014" xr3:uid="{1364C5A7-82BC-4705-A491-2069AEE64DF1}" name="Column15004" dataDxfId="1376"/>
    <tableColumn id="15015" xr3:uid="{A7C9C9CB-76A5-42A8-9DA7-3B0079A0E60A}" name="Column15005" dataDxfId="1375"/>
    <tableColumn id="15016" xr3:uid="{D87AB7BA-7E60-4248-87E6-D2662DAED942}" name="Column15006" dataDxfId="1374"/>
    <tableColumn id="15017" xr3:uid="{94EC673C-7B28-49CC-92A8-6210F494E88D}" name="Column15007" dataDxfId="1373"/>
    <tableColumn id="15018" xr3:uid="{8FB88D06-ED18-4CF8-A59C-6AB07190CEEF}" name="Column15008" dataDxfId="1372"/>
    <tableColumn id="15019" xr3:uid="{819D71DB-78F7-403F-BD37-B77EA876E41C}" name="Column15009" dataDxfId="1371"/>
    <tableColumn id="15020" xr3:uid="{D05B7178-AF09-4991-BC42-DCACC4502E27}" name="Column15010" dataDxfId="1370"/>
    <tableColumn id="15021" xr3:uid="{6731509D-8741-43F4-93F2-8892F285F2B0}" name="Column15011" dataDxfId="1369"/>
    <tableColumn id="15022" xr3:uid="{C120F80C-9D28-4CF4-906C-2F15440185A1}" name="Column15012" dataDxfId="1368"/>
    <tableColumn id="15023" xr3:uid="{09C27C55-B5B0-4DAA-A2E5-C49665F9579B}" name="Column15013" dataDxfId="1367"/>
    <tableColumn id="15024" xr3:uid="{AACAB4D9-49B0-4DCD-87F0-78F68E5CC236}" name="Column15014" dataDxfId="1366"/>
    <tableColumn id="15025" xr3:uid="{577872CC-117F-4479-8A82-975DECAD6A20}" name="Column15015" dataDxfId="1365"/>
    <tableColumn id="15026" xr3:uid="{A7368BDF-654A-446D-8159-9071DE2A9DEA}" name="Column15016" dataDxfId="1364"/>
    <tableColumn id="15027" xr3:uid="{22329DA2-4B5A-41A5-85A7-0683EE5719EC}" name="Column15017" dataDxfId="1363"/>
    <tableColumn id="15028" xr3:uid="{67192100-EF98-41FB-99A9-D394CF532974}" name="Column15018" dataDxfId="1362"/>
    <tableColumn id="15029" xr3:uid="{CA0058A4-41F0-490B-A536-0B7C841F603C}" name="Column15019" dataDxfId="1361"/>
    <tableColumn id="15030" xr3:uid="{1BD4F939-A315-4B4D-A40D-CC7D5AEA31F4}" name="Column15020" dataDxfId="1360"/>
    <tableColumn id="15031" xr3:uid="{CDA74F08-73C7-45ED-B33E-66EFC2020CCE}" name="Column15021" dataDxfId="1359"/>
    <tableColumn id="15032" xr3:uid="{D18258B7-678F-403F-A756-2A056B9DF52F}" name="Column15022" dataDxfId="1358"/>
    <tableColumn id="15033" xr3:uid="{E6DB67A0-5DE3-47F2-B853-6B755E8C6DEF}" name="Column15023" dataDxfId="1357"/>
    <tableColumn id="15034" xr3:uid="{446FCA62-5581-4BC6-91DD-5161B1EDEC16}" name="Column15024" dataDxfId="1356"/>
    <tableColumn id="15035" xr3:uid="{11FF55DC-6B1A-4BB2-9FEA-94C518C525CB}" name="Column15025" dataDxfId="1355"/>
    <tableColumn id="15036" xr3:uid="{EC6600A3-8CF4-4AC6-9C67-EC0EE4EA99A9}" name="Column15026" dataDxfId="1354"/>
    <tableColumn id="15037" xr3:uid="{61DD59E5-7C41-44FF-ADED-8AF0D46CBB79}" name="Column15027" dataDxfId="1353"/>
    <tableColumn id="15038" xr3:uid="{346A8E11-1A5D-4A89-B18B-CA054A649C2B}" name="Column15028" dataDxfId="1352"/>
    <tableColumn id="15039" xr3:uid="{25A6F416-F391-4032-B77A-36BBB837C750}" name="Column15029" dataDxfId="1351"/>
    <tableColumn id="15040" xr3:uid="{D6F9B99D-FD6E-4BCE-A5F6-3DCB4463B731}" name="Column15030" dataDxfId="1350"/>
    <tableColumn id="15041" xr3:uid="{03FDB863-EE71-4525-9AA1-C823D1C0B112}" name="Column15031" dataDxfId="1349"/>
    <tableColumn id="15042" xr3:uid="{3AC85551-1B7B-4316-B10F-ABBCCBB95F3D}" name="Column15032" dataDxfId="1348"/>
    <tableColumn id="15043" xr3:uid="{94EB9474-BBC0-43A2-9025-0D221C6829E7}" name="Column15033" dataDxfId="1347"/>
    <tableColumn id="15044" xr3:uid="{5AB35E17-01D5-4238-8F2A-0018B92567AF}" name="Column15034" dataDxfId="1346"/>
    <tableColumn id="15045" xr3:uid="{E8A7A169-392F-4890-97BA-8110914BACA3}" name="Column15035" dataDxfId="1345"/>
    <tableColumn id="15046" xr3:uid="{0A852C0E-C9D1-45AA-9EFD-062A7A082B39}" name="Column15036" dataDxfId="1344"/>
    <tableColumn id="15047" xr3:uid="{219ECA99-7515-412C-8665-BBC01D8F6A32}" name="Column15037" dataDxfId="1343"/>
    <tableColumn id="15048" xr3:uid="{D887393B-1914-48DD-BA49-622799BA455C}" name="Column15038" dataDxfId="1342"/>
    <tableColumn id="15049" xr3:uid="{8DF97162-6DBB-4E94-9449-E090C79F62B9}" name="Column15039" dataDxfId="1341"/>
    <tableColumn id="15050" xr3:uid="{ABC6B52C-71EC-4324-BB51-7F86B162D4FE}" name="Column15040" dataDxfId="1340"/>
    <tableColumn id="15051" xr3:uid="{F93095B2-A9E7-487A-A16D-11C83B17F2D6}" name="Column15041" dataDxfId="1339"/>
    <tableColumn id="15052" xr3:uid="{F8206F75-FFAF-4863-85A4-1AB78A6E5C02}" name="Column15042" dataDxfId="1338"/>
    <tableColumn id="15053" xr3:uid="{6C692324-D275-4F46-845F-4DD45247A6D5}" name="Column15043" dataDxfId="1337"/>
    <tableColumn id="15054" xr3:uid="{C27E54FE-B9EC-4903-B0C3-7BCA0331B97E}" name="Column15044" dataDxfId="1336"/>
    <tableColumn id="15055" xr3:uid="{3B8B92E1-9A8B-4C2F-B214-6F6603D5502F}" name="Column15045" dataDxfId="1335"/>
    <tableColumn id="15056" xr3:uid="{D7697E11-8E25-4435-8CE9-6C7F52F4D983}" name="Column15046" dataDxfId="1334"/>
    <tableColumn id="15057" xr3:uid="{0A84079D-EAA1-4E46-8BFD-4E3872A96206}" name="Column15047" dataDxfId="1333"/>
    <tableColumn id="15058" xr3:uid="{0EDEC042-E40B-48E6-999F-F3AB37AC155A}" name="Column15048" dataDxfId="1332"/>
    <tableColumn id="15059" xr3:uid="{2A8F8CD9-1DEA-4274-BFA4-3FF762CA7EFF}" name="Column15049" dataDxfId="1331"/>
    <tableColumn id="15060" xr3:uid="{89CF25D6-3C8F-40B9-952D-BD871098050D}" name="Column15050" dataDxfId="1330"/>
    <tableColumn id="15061" xr3:uid="{3D5B762D-8DB7-4279-9E45-981C537E432D}" name="Column15051" dataDxfId="1329"/>
    <tableColumn id="15062" xr3:uid="{D0CED0ED-5E53-442C-80DC-3C008FEA9471}" name="Column15052" dataDxfId="1328"/>
    <tableColumn id="15063" xr3:uid="{8B3D972B-EEBB-473B-81E8-7B853EB6FA27}" name="Column15053" dataDxfId="1327"/>
    <tableColumn id="15064" xr3:uid="{69EE3C25-AA19-4734-B6A5-EB78B1BF1645}" name="Column15054" dataDxfId="1326"/>
    <tableColumn id="15065" xr3:uid="{4FCB9D9E-6303-4608-AC68-04BBE51008AC}" name="Column15055" dataDxfId="1325"/>
    <tableColumn id="15066" xr3:uid="{7873BDAE-9155-4735-BAA6-20C95BBBBCED}" name="Column15056" dataDxfId="1324"/>
    <tableColumn id="15067" xr3:uid="{8AC634BB-A8A6-455A-9B18-9A989F54CABA}" name="Column15057" dataDxfId="1323"/>
    <tableColumn id="15068" xr3:uid="{13CB7FE1-2FC7-46C5-A1DE-EC54BDFA5AB5}" name="Column15058" dataDxfId="1322"/>
    <tableColumn id="15069" xr3:uid="{E874B1F3-DCA6-400E-A5B0-7B6A633AE4F8}" name="Column15059" dataDxfId="1321"/>
    <tableColumn id="15070" xr3:uid="{8E352855-03F6-4C24-A98A-47A3056CBEEB}" name="Column15060" dataDxfId="1320"/>
    <tableColumn id="15071" xr3:uid="{4B7E640C-467D-40DF-A6EC-5D0601DAA4A3}" name="Column15061" dataDxfId="1319"/>
    <tableColumn id="15072" xr3:uid="{DD71E01A-EABC-40C6-87A1-36B80BFF9843}" name="Column15062" dataDxfId="1318"/>
    <tableColumn id="15073" xr3:uid="{A02AC493-341E-4746-953C-EAF3184783C2}" name="Column15063" dataDxfId="1317"/>
    <tableColumn id="15074" xr3:uid="{E16C5C07-16C2-41CB-A720-15581537FDC5}" name="Column15064" dataDxfId="1316"/>
    <tableColumn id="15075" xr3:uid="{ED8A146E-3F6C-4F62-B885-BC5F721F30BF}" name="Column15065" dataDxfId="1315"/>
    <tableColumn id="15076" xr3:uid="{4BC1015F-7F0D-4B5B-AE02-B5340F71B1BD}" name="Column15066" dataDxfId="1314"/>
    <tableColumn id="15077" xr3:uid="{A80058F1-3D56-4E05-9535-C1E5994C2B69}" name="Column15067" dataDxfId="1313"/>
    <tableColumn id="15078" xr3:uid="{4F74C5BD-8088-414B-8DAD-940680184B8B}" name="Column15068" dataDxfId="1312"/>
    <tableColumn id="15079" xr3:uid="{B51106C7-3AFC-489A-BB02-62AAF784A937}" name="Column15069" dataDxfId="1311"/>
    <tableColumn id="15080" xr3:uid="{AACE9596-7FB8-4750-80CA-B9057A63E1AD}" name="Column15070" dataDxfId="1310"/>
    <tableColumn id="15081" xr3:uid="{077F8E67-D00C-4881-BAC8-9CFC5338FC1F}" name="Column15071" dataDxfId="1309"/>
    <tableColumn id="15082" xr3:uid="{574BE55F-5BFE-43AB-B855-45C4736B45A8}" name="Column15072" dataDxfId="1308"/>
    <tableColumn id="15083" xr3:uid="{F1B1880B-62DE-4682-8D69-BB7D318A7632}" name="Column15073" dataDxfId="1307"/>
    <tableColumn id="15084" xr3:uid="{2C12337F-1DBD-4D83-A97D-25747A4D5D97}" name="Column15074" dataDxfId="1306"/>
    <tableColumn id="15085" xr3:uid="{ACEE19A0-6749-4397-BB03-DF304D48A7CD}" name="Column15075" dataDxfId="1305"/>
    <tableColumn id="15086" xr3:uid="{97451E8F-342C-4D24-AA39-9424548935F5}" name="Column15076" dataDxfId="1304"/>
    <tableColumn id="15087" xr3:uid="{A8A1F383-CFF6-4B58-ABF0-02C2AA98FBAF}" name="Column15077" dataDxfId="1303"/>
    <tableColumn id="15088" xr3:uid="{282113EA-B62B-43CD-AD66-E6783F6F2AAE}" name="Column15078" dataDxfId="1302"/>
    <tableColumn id="15089" xr3:uid="{7166BE7D-4334-4A6C-B5E9-D0052149C9FF}" name="Column15079" dataDxfId="1301"/>
    <tableColumn id="15090" xr3:uid="{5EC84AFC-926C-4C9C-A48F-160DEF4389D3}" name="Column15080" dataDxfId="1300"/>
    <tableColumn id="15091" xr3:uid="{65E91BEA-F259-432B-8267-C3A6A2E2C3F9}" name="Column15081" dataDxfId="1299"/>
    <tableColumn id="15092" xr3:uid="{6D2797A6-9C17-4832-B67E-8AC568F37B28}" name="Column15082" dataDxfId="1298"/>
    <tableColumn id="15093" xr3:uid="{29B2D0D6-0A6A-4299-8EA0-51AAE666669D}" name="Column15083" dataDxfId="1297"/>
    <tableColumn id="15094" xr3:uid="{3651118A-0A44-4DA5-86BA-9E864E0EF8CF}" name="Column15084" dataDxfId="1296"/>
    <tableColumn id="15095" xr3:uid="{45C63B75-C916-453C-91CF-E5DC19AF5B1C}" name="Column15085" dataDxfId="1295"/>
    <tableColumn id="15096" xr3:uid="{D16ECDAB-A8CA-45E6-8746-15B938E6409C}" name="Column15086" dataDxfId="1294"/>
    <tableColumn id="15097" xr3:uid="{8F55A07E-FC5D-4BF6-A6EF-FEC33D1CF803}" name="Column15087" dataDxfId="1293"/>
    <tableColumn id="15098" xr3:uid="{DB417A2D-7094-46CE-827D-C5A35EB09BCA}" name="Column15088" dataDxfId="1292"/>
    <tableColumn id="15099" xr3:uid="{54AE02A1-5CF9-446C-AB06-53E4B708F581}" name="Column15089" dataDxfId="1291"/>
    <tableColumn id="15100" xr3:uid="{33F8710E-DF89-4F83-86DB-36E4C8A26F80}" name="Column15090" dataDxfId="1290"/>
    <tableColumn id="15101" xr3:uid="{1E44B18F-2256-4CDA-B234-EC4C8E0ED9F2}" name="Column15091" dataDxfId="1289"/>
    <tableColumn id="15102" xr3:uid="{C5DA727E-C7D8-4AA6-9595-5A82DA17190F}" name="Column15092" dataDxfId="1288"/>
    <tableColumn id="15103" xr3:uid="{4DD4A264-D5A3-4AE1-8B02-193CFE9F2FDA}" name="Column15093" dataDxfId="1287"/>
    <tableColumn id="15104" xr3:uid="{264A7CDE-C260-4EA2-9A82-9F46C682F51D}" name="Column15094" dataDxfId="1286"/>
    <tableColumn id="15105" xr3:uid="{E84CE8CD-88C5-4CF5-960F-E6BA9B6C5DA4}" name="Column15095" dataDxfId="1285"/>
    <tableColumn id="15106" xr3:uid="{4B973FAE-FF79-440A-B7FD-884CC78CC330}" name="Column15096" dataDxfId="1284"/>
    <tableColumn id="15107" xr3:uid="{060B8354-5EFF-473B-9DFF-9FAC98D26498}" name="Column15097" dataDxfId="1283"/>
    <tableColumn id="15108" xr3:uid="{3DB13D59-98A6-447F-B3E8-6AC83E9AF408}" name="Column15098" dataDxfId="1282"/>
    <tableColumn id="15109" xr3:uid="{916F705D-B33C-4998-959B-C861742230D5}" name="Column15099" dataDxfId="1281"/>
    <tableColumn id="15110" xr3:uid="{D1C076C1-A848-4014-95B9-56FE4FB8D544}" name="Column15100" dataDxfId="1280"/>
    <tableColumn id="15111" xr3:uid="{1492E29C-DE98-4F7A-9EA5-4CA5127534BB}" name="Column15101" dataDxfId="1279"/>
    <tableColumn id="15112" xr3:uid="{51C1E779-3687-4C12-A83B-7825D98C5855}" name="Column15102" dataDxfId="1278"/>
    <tableColumn id="15113" xr3:uid="{E2B1E744-908F-4D29-9354-16965F9FFF3E}" name="Column15103" dataDxfId="1277"/>
    <tableColumn id="15114" xr3:uid="{8D902644-590B-425E-AB6D-1A4EC40E2E1B}" name="Column15104" dataDxfId="1276"/>
    <tableColumn id="15115" xr3:uid="{04FA9A3C-8EB1-4B9F-AF0A-7F7EA4D8813D}" name="Column15105" dataDxfId="1275"/>
    <tableColumn id="15116" xr3:uid="{CFC7CC42-0554-4229-B8EF-B423FFDCD167}" name="Column15106" dataDxfId="1274"/>
    <tableColumn id="15117" xr3:uid="{03CD8095-4AD6-4FCC-801F-45040DEAEBFD}" name="Column15107" dataDxfId="1273"/>
    <tableColumn id="15118" xr3:uid="{54A5A247-AC8D-4F21-B2BD-B42B0417A709}" name="Column15108" dataDxfId="1272"/>
    <tableColumn id="15119" xr3:uid="{D54F458A-5102-48F2-83CD-39C4F6B7268F}" name="Column15109" dataDxfId="1271"/>
    <tableColumn id="15120" xr3:uid="{822784D7-D1BC-4A74-901A-A1195643092F}" name="Column15110" dataDxfId="1270"/>
    <tableColumn id="15121" xr3:uid="{36C1A08C-C11A-42F7-9109-C8B02388BAF9}" name="Column15111" dataDxfId="1269"/>
    <tableColumn id="15122" xr3:uid="{935E5697-D30F-4D2C-A301-3ED17ECCD4D6}" name="Column15112" dataDxfId="1268"/>
    <tableColumn id="15123" xr3:uid="{2853BB46-DFAF-410C-9385-457ED8228781}" name="Column15113" dataDxfId="1267"/>
    <tableColumn id="15124" xr3:uid="{F2B46490-412B-4172-B284-D39B28F91955}" name="Column15114" dataDxfId="1266"/>
    <tableColumn id="15125" xr3:uid="{C82C534B-0ABB-4D9D-93AE-A6A6D5F386C3}" name="Column15115" dataDxfId="1265"/>
    <tableColumn id="15126" xr3:uid="{154211DA-F397-4B53-BD6F-3615D146C4DA}" name="Column15116" dataDxfId="1264"/>
    <tableColumn id="15127" xr3:uid="{4CDD1617-0FC3-4C0C-B11B-474CFC25C6F1}" name="Column15117" dataDxfId="1263"/>
    <tableColumn id="15128" xr3:uid="{14078FE5-718C-490B-B8CB-A9FE0D67258E}" name="Column15118" dataDxfId="1262"/>
    <tableColumn id="15129" xr3:uid="{601E713B-4788-481A-906D-C870A3D02FBE}" name="Column15119" dataDxfId="1261"/>
    <tableColumn id="15130" xr3:uid="{7AF0C435-8F41-4473-9B5B-3CB58F2D89E0}" name="Column15120" dataDxfId="1260"/>
    <tableColumn id="15131" xr3:uid="{AC7E12A6-791B-4B34-A519-24280C318B92}" name="Column15121" dataDxfId="1259"/>
    <tableColumn id="15132" xr3:uid="{37928554-99A6-4262-A577-F9E53921CECC}" name="Column15122" dataDxfId="1258"/>
    <tableColumn id="15133" xr3:uid="{5DF01EE2-CB55-4CC1-B8C6-942B90CF58F3}" name="Column15123" dataDxfId="1257"/>
    <tableColumn id="15134" xr3:uid="{937613A8-31E0-42C1-84D7-8F196C5F6FD7}" name="Column15124" dataDxfId="1256"/>
    <tableColumn id="15135" xr3:uid="{F56AE8C0-228B-4F11-80BC-9B1B3F9C6A1D}" name="Column15125" dataDxfId="1255"/>
    <tableColumn id="15136" xr3:uid="{35A28DCD-C7E7-4641-9BDE-CAE5174DDC4F}" name="Column15126" dataDxfId="1254"/>
    <tableColumn id="15137" xr3:uid="{5BE44B9B-60F7-4A02-8CD3-57C7AC260B29}" name="Column15127" dataDxfId="1253"/>
    <tableColumn id="15138" xr3:uid="{AA4867D9-D368-48B8-9AA5-8DEE7ED3404B}" name="Column15128" dataDxfId="1252"/>
    <tableColumn id="15139" xr3:uid="{1FE4294E-3648-4ABE-BA05-37EEA13E3489}" name="Column15129" dataDxfId="1251"/>
    <tableColumn id="15140" xr3:uid="{90E103FC-64C7-4271-9C58-9E2B42E996C8}" name="Column15130" dataDxfId="1250"/>
    <tableColumn id="15141" xr3:uid="{1863B64C-B346-4DC7-8823-72260C0092F0}" name="Column15131" dataDxfId="1249"/>
    <tableColumn id="15142" xr3:uid="{80C56BD4-414B-427A-A9FE-812A4BBC7C6B}" name="Column15132" dataDxfId="1248"/>
    <tableColumn id="15143" xr3:uid="{A1AD3FBA-3079-40F1-B316-12E810101514}" name="Column15133" dataDxfId="1247"/>
    <tableColumn id="15144" xr3:uid="{A0EEF158-1F3C-43C0-9D9C-204D5472A800}" name="Column15134" dataDxfId="1246"/>
    <tableColumn id="15145" xr3:uid="{D296B487-39D5-4823-B996-E6B1D73FB272}" name="Column15135" dataDxfId="1245"/>
    <tableColumn id="15146" xr3:uid="{FEE74DA1-F40D-4B6A-9839-3E2F3C5E6690}" name="Column15136" dataDxfId="1244"/>
    <tableColumn id="15147" xr3:uid="{DD3E7079-0897-4F66-9668-BB891BB0950E}" name="Column15137" dataDxfId="1243"/>
    <tableColumn id="15148" xr3:uid="{DC34A49D-8117-49EF-B398-C3E22316481B}" name="Column15138" dataDxfId="1242"/>
    <tableColumn id="15149" xr3:uid="{6BD9984A-A2B9-4070-942A-213589812715}" name="Column15139" dataDxfId="1241"/>
    <tableColumn id="15150" xr3:uid="{02B3E6E6-B8AF-421C-AD4A-31EE6C5B7BE8}" name="Column15140" dataDxfId="1240"/>
    <tableColumn id="15151" xr3:uid="{DF627D2B-F005-490C-8AA2-E7FC4C8CD5D5}" name="Column15141" dataDxfId="1239"/>
    <tableColumn id="15152" xr3:uid="{9619B122-E334-4AD5-B6F2-27CB2472DD10}" name="Column15142" dataDxfId="1238"/>
    <tableColumn id="15153" xr3:uid="{490F8594-9DE6-4C64-BC0F-87F11069E151}" name="Column15143" dataDxfId="1237"/>
    <tableColumn id="15154" xr3:uid="{FF78C0FC-9C3A-47B9-A8BA-F43E85A5C541}" name="Column15144" dataDxfId="1236"/>
    <tableColumn id="15155" xr3:uid="{64E7233D-63E7-4EDD-A72A-EDFEBD915D27}" name="Column15145" dataDxfId="1235"/>
    <tableColumn id="15156" xr3:uid="{EE846A87-8CFD-40DE-9EA9-E223F61C2ACB}" name="Column15146" dataDxfId="1234"/>
    <tableColumn id="15157" xr3:uid="{0AA8A440-E89E-432B-AC5F-EE4A0E173BD3}" name="Column15147" dataDxfId="1233"/>
    <tableColumn id="15158" xr3:uid="{5B0D7537-260F-4BA6-BB5C-26A14BE40415}" name="Column15148" dataDxfId="1232"/>
    <tableColumn id="15159" xr3:uid="{740749F6-430C-4DD0-BEC0-799904A8801D}" name="Column15149" dataDxfId="1231"/>
    <tableColumn id="15160" xr3:uid="{AAE51A69-D2BD-4FB5-A039-B695CC6F0F69}" name="Column15150" dataDxfId="1230"/>
    <tableColumn id="15161" xr3:uid="{E02337FC-09BF-4E25-851C-273B918A0770}" name="Column15151" dataDxfId="1229"/>
    <tableColumn id="15162" xr3:uid="{80F450C3-CF5D-4C44-A4A4-146A235BC8DC}" name="Column15152" dataDxfId="1228"/>
    <tableColumn id="15163" xr3:uid="{4A13F886-B8C7-445E-A3C7-6A7FA1FEF64E}" name="Column15153" dataDxfId="1227"/>
    <tableColumn id="15164" xr3:uid="{D90BFC1C-4A23-49E5-B314-D6E3311CE9E4}" name="Column15154" dataDxfId="1226"/>
    <tableColumn id="15165" xr3:uid="{9DA5AFFF-F6FD-444D-8C2C-082C4277CCAE}" name="Column15155" dataDxfId="1225"/>
    <tableColumn id="15166" xr3:uid="{1592BC50-7626-42E9-9BEB-C03C2E6E4548}" name="Column15156" dataDxfId="1224"/>
    <tableColumn id="15167" xr3:uid="{3649AC59-9523-4201-A9C4-D83467E3BBE3}" name="Column15157" dataDxfId="1223"/>
    <tableColumn id="15168" xr3:uid="{A45C84FE-8F60-40FB-B6E1-01E23BA669F4}" name="Column15158" dataDxfId="1222"/>
    <tableColumn id="15169" xr3:uid="{D9104CE4-ACFC-4BA6-8685-6D440EE865F4}" name="Column15159" dataDxfId="1221"/>
    <tableColumn id="15170" xr3:uid="{D42FCED9-9C9C-475D-889D-7846C407393C}" name="Column15160" dataDxfId="1220"/>
    <tableColumn id="15171" xr3:uid="{DE6EEF2E-5E07-44F9-B0C0-56927236D31F}" name="Column15161" dataDxfId="1219"/>
    <tableColumn id="15172" xr3:uid="{C4BA8555-AA64-49FE-973B-725AF9DDF362}" name="Column15162" dataDxfId="1218"/>
    <tableColumn id="15173" xr3:uid="{333E1198-100A-4B5F-88CA-94B27A66C562}" name="Column15163" dataDxfId="1217"/>
    <tableColumn id="15174" xr3:uid="{85241838-4D15-48DA-9DEA-37B100496C45}" name="Column15164" dataDxfId="1216"/>
    <tableColumn id="15175" xr3:uid="{309C31CC-72AF-4736-BC72-DF61C81C3039}" name="Column15165" dataDxfId="1215"/>
    <tableColumn id="15176" xr3:uid="{8215843F-6807-4F85-A632-6E8B6ECEAE60}" name="Column15166" dataDxfId="1214"/>
    <tableColumn id="15177" xr3:uid="{956F60F5-9818-4C6C-9D39-5CE930183D6F}" name="Column15167" dataDxfId="1213"/>
    <tableColumn id="15178" xr3:uid="{0818503E-2843-444F-B799-3E18D641DA83}" name="Column15168" dataDxfId="1212"/>
    <tableColumn id="15179" xr3:uid="{6CE059DA-A0DE-43F0-B4E5-68D871CE0FB7}" name="Column15169" dataDxfId="1211"/>
    <tableColumn id="15180" xr3:uid="{81881DD5-5CF3-4206-A8CC-85C9E4D0CD1A}" name="Column15170" dataDxfId="1210"/>
    <tableColumn id="15181" xr3:uid="{0D039F15-D432-48C5-999C-0C2C4A36DAEE}" name="Column15171" dataDxfId="1209"/>
    <tableColumn id="15182" xr3:uid="{01F142C6-238E-4C84-B913-6B6D53A3E1A3}" name="Column15172" dataDxfId="1208"/>
    <tableColumn id="15183" xr3:uid="{2B8879D1-91D6-4A10-9C2C-B46668EAC4E0}" name="Column15173" dataDxfId="1207"/>
    <tableColumn id="15184" xr3:uid="{1A6A6CCD-3216-4F49-89AA-637CC5DCAF88}" name="Column15174" dataDxfId="1206"/>
    <tableColumn id="15185" xr3:uid="{280FD986-904E-44E6-9725-606B9FC250B2}" name="Column15175" dataDxfId="1205"/>
    <tableColumn id="15186" xr3:uid="{19D4DF57-75DC-47DF-AD44-CD1F97808A80}" name="Column15176" dataDxfId="1204"/>
    <tableColumn id="15187" xr3:uid="{A625861D-2BAA-481F-85BC-E9E944ACADA4}" name="Column15177" dataDxfId="1203"/>
    <tableColumn id="15188" xr3:uid="{D9C06696-65B6-4E6C-98A6-96E1F3F3B866}" name="Column15178" dataDxfId="1202"/>
    <tableColumn id="15189" xr3:uid="{88BA47DC-DD51-48B9-A776-BDA42619377A}" name="Column15179" dataDxfId="1201"/>
    <tableColumn id="15190" xr3:uid="{29D76B4F-9427-4CEC-8563-F4A02EFD4C2F}" name="Column15180" dataDxfId="1200"/>
    <tableColumn id="15191" xr3:uid="{FC0924BD-78C9-4DE9-98BC-4588490061D3}" name="Column15181" dataDxfId="1199"/>
    <tableColumn id="15192" xr3:uid="{7353D8FC-2066-45C0-A3E1-FC10A72AC094}" name="Column15182" dataDxfId="1198"/>
    <tableColumn id="15193" xr3:uid="{C73D85A4-2373-4300-89B0-29DEBF968517}" name="Column15183" dataDxfId="1197"/>
    <tableColumn id="15194" xr3:uid="{BB138577-19F0-4AD5-B8C4-13A21D023F95}" name="Column15184" dataDxfId="1196"/>
    <tableColumn id="15195" xr3:uid="{915617C9-1540-490F-8A03-A2D49AD4D9A9}" name="Column15185" dataDxfId="1195"/>
    <tableColumn id="15196" xr3:uid="{BCE4C7B4-6024-415E-84BF-7EA7354F0B20}" name="Column15186" dataDxfId="1194"/>
    <tableColumn id="15197" xr3:uid="{AEDA2769-091E-460F-9862-E37E2F136D8C}" name="Column15187" dataDxfId="1193"/>
    <tableColumn id="15198" xr3:uid="{4E783492-4397-4197-B59B-4B100C971B61}" name="Column15188" dataDxfId="1192"/>
    <tableColumn id="15199" xr3:uid="{9B4290FB-D02C-424C-8CC6-82FE22B7E0CA}" name="Column15189" dataDxfId="1191"/>
    <tableColumn id="15200" xr3:uid="{496202A3-4CBE-487A-BFDF-42F28E5188B4}" name="Column15190" dataDxfId="1190"/>
    <tableColumn id="15201" xr3:uid="{5BC26BAC-5710-41E8-96BC-5FDA8C7B9B36}" name="Column15191" dataDxfId="1189"/>
    <tableColumn id="15202" xr3:uid="{F0FC13D1-F2ED-46AA-8730-189D2093F96D}" name="Column15192" dataDxfId="1188"/>
    <tableColumn id="15203" xr3:uid="{B7F62201-917A-484A-B50B-238A35E4AA60}" name="Column15193" dataDxfId="1187"/>
    <tableColumn id="15204" xr3:uid="{8EB386AD-69E6-45D0-8F16-175B7435C06A}" name="Column15194" dataDxfId="1186"/>
    <tableColumn id="15205" xr3:uid="{FC46DA2E-6E5A-44C2-B6BE-840EC7C8198E}" name="Column15195" dataDxfId="1185"/>
    <tableColumn id="15206" xr3:uid="{217CB092-05FB-4DD3-BA8A-8E4346D74448}" name="Column15196" dataDxfId="1184"/>
    <tableColumn id="15207" xr3:uid="{88CF89E0-8BF4-4E44-B3D9-E3BECE5022B7}" name="Column15197" dataDxfId="1183"/>
    <tableColumn id="15208" xr3:uid="{27742DC4-79AD-49EC-814A-B95D59C66560}" name="Column15198" dataDxfId="1182"/>
    <tableColumn id="15209" xr3:uid="{F79D893F-9D1C-4447-9F14-270BA48A6C03}" name="Column15199" dataDxfId="1181"/>
    <tableColumn id="15210" xr3:uid="{845DEDE7-BE0C-4708-9EC5-AFB05AB981A7}" name="Column15200" dataDxfId="1180"/>
    <tableColumn id="15211" xr3:uid="{CAAC4772-72DD-4F02-ABEE-144493375D65}" name="Column15201" dataDxfId="1179"/>
    <tableColumn id="15212" xr3:uid="{24B064D3-8157-425F-B278-53FCE10FD3F5}" name="Column15202" dataDxfId="1178"/>
    <tableColumn id="15213" xr3:uid="{DB3E615E-1CDE-4FAA-A9B6-61BEE6BD1961}" name="Column15203" dataDxfId="1177"/>
    <tableColumn id="15214" xr3:uid="{0DDD1C08-486D-4090-A472-4D2E765DE315}" name="Column15204" dataDxfId="1176"/>
    <tableColumn id="15215" xr3:uid="{F2A5875B-ED2C-4DFC-A454-CA3FA3D94ABA}" name="Column15205" dataDxfId="1175"/>
    <tableColumn id="15216" xr3:uid="{9EC59EE8-E424-4A18-B3DF-B39D307DE9B2}" name="Column15206" dataDxfId="1174"/>
    <tableColumn id="15217" xr3:uid="{B80AA941-69D7-4C53-AA55-B17286E79C4C}" name="Column15207" dataDxfId="1173"/>
    <tableColumn id="15218" xr3:uid="{C2764A88-F8E1-4984-89CF-0458721207A4}" name="Column15208" dataDxfId="1172"/>
    <tableColumn id="15219" xr3:uid="{7D3A4780-AF4E-404E-8EE9-1AF17FCD5F02}" name="Column15209" dataDxfId="1171"/>
    <tableColumn id="15220" xr3:uid="{A52C1959-F15E-4D5B-95CC-6A471727D6A5}" name="Column15210" dataDxfId="1170"/>
    <tableColumn id="15221" xr3:uid="{D3893239-210D-4C88-93E5-9A9F626DB72D}" name="Column15211" dataDxfId="1169"/>
    <tableColumn id="15222" xr3:uid="{6F60C129-E071-4CB1-89F3-478AFA38D283}" name="Column15212" dataDxfId="1168"/>
    <tableColumn id="15223" xr3:uid="{A998932E-031D-41AE-AC4A-78150F63174D}" name="Column15213" dataDxfId="1167"/>
    <tableColumn id="15224" xr3:uid="{6927D61E-644E-4AE6-B1D7-C8DBE0A3403D}" name="Column15214" dataDxfId="1166"/>
    <tableColumn id="15225" xr3:uid="{94977E2E-3A35-45E0-9816-764A6CFF92B5}" name="Column15215" dataDxfId="1165"/>
    <tableColumn id="15226" xr3:uid="{361B2C6F-DA53-4ACC-8247-28BBC71D27A1}" name="Column15216" dataDxfId="1164"/>
    <tableColumn id="15227" xr3:uid="{C6C04E2C-3B32-4B0B-B9EA-6EB16F8DB454}" name="Column15217" dataDxfId="1163"/>
    <tableColumn id="15228" xr3:uid="{8E71BA99-914E-4C92-96C3-A9DDB3576198}" name="Column15218" dataDxfId="1162"/>
    <tableColumn id="15229" xr3:uid="{F8926383-3D26-47AA-B7CA-C2E09C71D60F}" name="Column15219" dataDxfId="1161"/>
    <tableColumn id="15230" xr3:uid="{223E2E8B-B43F-4C10-A806-BB03CF1D81EA}" name="Column15220" dataDxfId="1160"/>
    <tableColumn id="15231" xr3:uid="{7DA9153C-A3C7-41B1-A9EA-21DB806E4A5C}" name="Column15221" dataDxfId="1159"/>
    <tableColumn id="15232" xr3:uid="{4F055ABE-F0B0-4206-B1A4-17D75B7288B3}" name="Column15222" dataDxfId="1158"/>
    <tableColumn id="15233" xr3:uid="{76601CDF-9256-488A-820E-69318469BD15}" name="Column15223" dataDxfId="1157"/>
    <tableColumn id="15234" xr3:uid="{A83E7DDD-2708-498E-8B5A-A946458B4DCD}" name="Column15224" dataDxfId="1156"/>
    <tableColumn id="15235" xr3:uid="{5495F108-B4D0-4BB4-89F5-9AB454685F96}" name="Column15225" dataDxfId="1155"/>
    <tableColumn id="15236" xr3:uid="{2B4F2AEB-6D7B-47B7-817B-50F10DDBC4A0}" name="Column15226" dataDxfId="1154"/>
    <tableColumn id="15237" xr3:uid="{376D4FEE-E85F-4B33-B2C4-B299B4CF6036}" name="Column15227" dataDxfId="1153"/>
    <tableColumn id="15238" xr3:uid="{40FC57A4-A83B-447E-B3A4-02F74A979FDC}" name="Column15228" dataDxfId="1152"/>
    <tableColumn id="15239" xr3:uid="{3C9914CF-36B2-44EC-9B7A-5257B0BFA36C}" name="Column15229" dataDxfId="1151"/>
    <tableColumn id="15240" xr3:uid="{5366CCFB-97F4-4C7C-82C4-C0B9CC0C1023}" name="Column15230" dataDxfId="1150"/>
    <tableColumn id="15241" xr3:uid="{DD548D60-3621-4072-B455-291A9225C1C5}" name="Column15231" dataDxfId="1149"/>
    <tableColumn id="15242" xr3:uid="{66A78FA1-C807-47D4-A097-16B64B923667}" name="Column15232" dataDxfId="1148"/>
    <tableColumn id="15243" xr3:uid="{DCFE5AF2-8C59-4E18-BB9F-AA11D3393E80}" name="Column15233" dataDxfId="1147"/>
    <tableColumn id="15244" xr3:uid="{F16B25D9-8D7F-456E-A507-AA9DC608EA18}" name="Column15234" dataDxfId="1146"/>
    <tableColumn id="15245" xr3:uid="{47451772-7751-41A8-A5DF-11AAB973DBFA}" name="Column15235" dataDxfId="1145"/>
    <tableColumn id="15246" xr3:uid="{C3362319-0F54-4234-8D6D-2E20419DDA5D}" name="Column15236" dataDxfId="1144"/>
    <tableColumn id="15247" xr3:uid="{7B131338-4C07-49BB-96CA-DF86B7FFA926}" name="Column15237" dataDxfId="1143"/>
    <tableColumn id="15248" xr3:uid="{46065F8B-4E09-4EB2-BF46-738B7181345D}" name="Column15238" dataDxfId="1142"/>
    <tableColumn id="15249" xr3:uid="{51CD36FC-AE2E-4849-8852-6FD1E1A9A08A}" name="Column15239" dataDxfId="1141"/>
    <tableColumn id="15250" xr3:uid="{30DA49A9-A732-4AB1-A2BA-9A28454759AA}" name="Column15240" dataDxfId="1140"/>
    <tableColumn id="15251" xr3:uid="{8884D3BA-1AE9-4163-8D37-E2B44C55BAA3}" name="Column15241" dataDxfId="1139"/>
    <tableColumn id="15252" xr3:uid="{B304F71D-C468-4E73-A7F3-7C73E98765B8}" name="Column15242" dataDxfId="1138"/>
    <tableColumn id="15253" xr3:uid="{59F57130-2EFB-48CE-850D-A36F1AEE4646}" name="Column15243" dataDxfId="1137"/>
    <tableColumn id="15254" xr3:uid="{96CE99AC-995F-40B7-BC6A-CFC440DA8213}" name="Column15244" dataDxfId="1136"/>
    <tableColumn id="15255" xr3:uid="{502CC667-6326-4CEC-8B2F-DEE6133DFC02}" name="Column15245" dataDxfId="1135"/>
    <tableColumn id="15256" xr3:uid="{A49CB122-612F-407E-B73E-3A56B6D09022}" name="Column15246" dataDxfId="1134"/>
    <tableColumn id="15257" xr3:uid="{9613F6D0-6526-4F60-8F3C-706668A0D7F3}" name="Column15247" dataDxfId="1133"/>
    <tableColumn id="15258" xr3:uid="{7B305237-B1C6-4687-830C-C4414BB7E607}" name="Column15248" dataDxfId="1132"/>
    <tableColumn id="15259" xr3:uid="{B85BAEE8-D9B9-4270-9FD2-FEE39DD00C6C}" name="Column15249" dataDxfId="1131"/>
    <tableColumn id="15260" xr3:uid="{79E03B00-F2A7-47EA-84C2-B7AB99A3706B}" name="Column15250" dataDxfId="1130"/>
    <tableColumn id="15261" xr3:uid="{7F9012F2-6E27-46C6-85D3-7660DA5AD4EA}" name="Column15251" dataDxfId="1129"/>
    <tableColumn id="15262" xr3:uid="{F2367086-4E6E-4769-816E-531B51317631}" name="Column15252" dataDxfId="1128"/>
    <tableColumn id="15263" xr3:uid="{429C3C03-388D-45F4-A926-3340F0A2415D}" name="Column15253" dataDxfId="1127"/>
    <tableColumn id="15264" xr3:uid="{F1DDE644-CB40-4ABA-83CE-B03B16BD7910}" name="Column15254" dataDxfId="1126"/>
    <tableColumn id="15265" xr3:uid="{C1E20852-6F33-4D47-8844-66537B534091}" name="Column15255" dataDxfId="1125"/>
    <tableColumn id="15266" xr3:uid="{F56E2A80-0E21-41A8-9DAB-0FCE53B4EAC5}" name="Column15256" dataDxfId="1124"/>
    <tableColumn id="15267" xr3:uid="{3377EB68-FE2D-461E-BA94-08328D0AFBF4}" name="Column15257" dataDxfId="1123"/>
    <tableColumn id="15268" xr3:uid="{60F60A0F-1E9F-4C10-81F1-C497FC537E82}" name="Column15258" dataDxfId="1122"/>
    <tableColumn id="15269" xr3:uid="{E294A9AC-8769-449B-B22F-3F9EB66E1761}" name="Column15259" dataDxfId="1121"/>
    <tableColumn id="15270" xr3:uid="{394C2AEC-9537-445E-8C3D-CE42ABDA1D49}" name="Column15260" dataDxfId="1120"/>
    <tableColumn id="15271" xr3:uid="{B0D3742E-2B05-4526-AC43-DA7FA0C560A3}" name="Column15261" dataDxfId="1119"/>
    <tableColumn id="15272" xr3:uid="{B1943EAD-F0A3-4F50-B0FC-C83F0E0F4F91}" name="Column15262" dataDxfId="1118"/>
    <tableColumn id="15273" xr3:uid="{79F0DC91-943B-44A5-924D-6D2B7FCEE217}" name="Column15263" dataDxfId="1117"/>
    <tableColumn id="15274" xr3:uid="{50DF1305-2E2D-444B-B402-5D1E629575D6}" name="Column15264" dataDxfId="1116"/>
    <tableColumn id="15275" xr3:uid="{ECDEB0EB-814D-418F-9D67-61B17464F122}" name="Column15265" dataDxfId="1115"/>
    <tableColumn id="15276" xr3:uid="{8B6CB055-0B68-4B29-BF12-D0E54B098140}" name="Column15266" dataDxfId="1114"/>
    <tableColumn id="15277" xr3:uid="{F2FB381F-4357-4013-9B19-FADD1EE5021E}" name="Column15267" dataDxfId="1113"/>
    <tableColumn id="15278" xr3:uid="{D2EF46C3-4AE0-493B-8CCD-7D211049626C}" name="Column15268" dataDxfId="1112"/>
    <tableColumn id="15279" xr3:uid="{DB4BE861-609D-4B98-8FEF-42BB34A033B1}" name="Column15269" dataDxfId="1111"/>
    <tableColumn id="15280" xr3:uid="{0549BB54-C993-4BEA-9F99-532745EA9EA2}" name="Column15270" dataDxfId="1110"/>
    <tableColumn id="15281" xr3:uid="{B8AA0452-EDFD-45AA-9B9D-7758A3992F10}" name="Column15271" dataDxfId="1109"/>
    <tableColumn id="15282" xr3:uid="{1917F887-2C38-4E59-BFB0-EFEAA78C8144}" name="Column15272" dataDxfId="1108"/>
    <tableColumn id="15283" xr3:uid="{9C0F725F-9A00-4B27-B653-A33B01086807}" name="Column15273" dataDxfId="1107"/>
    <tableColumn id="15284" xr3:uid="{767A4201-4E7E-4AFE-AF24-EF12998CB62D}" name="Column15274" dataDxfId="1106"/>
    <tableColumn id="15285" xr3:uid="{34117707-CE74-45BC-BF60-6A74B9B6BF7A}" name="Column15275" dataDxfId="1105"/>
    <tableColumn id="15286" xr3:uid="{0BCF49D0-AB3F-4074-8A7A-D74C8E3F3837}" name="Column15276" dataDxfId="1104"/>
    <tableColumn id="15287" xr3:uid="{70247464-9B7F-422F-B6F3-CA1B269EFC68}" name="Column15277" dataDxfId="1103"/>
    <tableColumn id="15288" xr3:uid="{0047659A-BE38-4E2C-9B8A-FFCB002B3BE8}" name="Column15278" dataDxfId="1102"/>
    <tableColumn id="15289" xr3:uid="{6230DBEC-7C93-4191-9A06-A2E4C7AC86D3}" name="Column15279" dataDxfId="1101"/>
    <tableColumn id="15290" xr3:uid="{CF7C4519-9D8F-4E23-B527-D32B5F7934B3}" name="Column15280" dataDxfId="1100"/>
    <tableColumn id="15291" xr3:uid="{3CCF82FA-23BA-4B96-9DD9-70A44389AC8B}" name="Column15281" dataDxfId="1099"/>
    <tableColumn id="15292" xr3:uid="{B2DEB3AF-78E5-4C10-A5CF-2E4902DEC7D4}" name="Column15282" dataDxfId="1098"/>
    <tableColumn id="15293" xr3:uid="{12725133-D6E9-49E7-8BF7-639D3F55C304}" name="Column15283" dataDxfId="1097"/>
    <tableColumn id="15294" xr3:uid="{C2EE01A1-8A9F-493E-942B-9625041F6D2C}" name="Column15284" dataDxfId="1096"/>
    <tableColumn id="15295" xr3:uid="{88846EF1-72D2-4514-AF43-D4FCFF5DAF26}" name="Column15285" dataDxfId="1095"/>
    <tableColumn id="15296" xr3:uid="{4D2B702B-DF93-4AA7-BF0E-9B9A3259FF42}" name="Column15286" dataDxfId="1094"/>
    <tableColumn id="15297" xr3:uid="{DD074178-3E5A-406E-A6A9-0C26C2ACB921}" name="Column15287" dataDxfId="1093"/>
    <tableColumn id="15298" xr3:uid="{E4356B04-EB07-4834-BF18-C13635CD41EF}" name="Column15288" dataDxfId="1092"/>
    <tableColumn id="15299" xr3:uid="{2269A33F-43D4-4448-A723-8E88B0E54851}" name="Column15289" dataDxfId="1091"/>
    <tableColumn id="15300" xr3:uid="{774170B9-9DA4-4C9F-B1BF-F6D6E9DDB74E}" name="Column15290" dataDxfId="1090"/>
    <tableColumn id="15301" xr3:uid="{673B1F99-2074-44C8-BDFA-A637CD873649}" name="Column15291" dataDxfId="1089"/>
    <tableColumn id="15302" xr3:uid="{14580704-D30B-4214-9035-AE61466CD816}" name="Column15292" dataDxfId="1088"/>
    <tableColumn id="15303" xr3:uid="{66DF5EFD-F651-422A-B678-4CB66E05F14C}" name="Column15293" dataDxfId="1087"/>
    <tableColumn id="15304" xr3:uid="{194C0B27-8331-4CE9-9126-741C005A3DA3}" name="Column15294" dataDxfId="1086"/>
    <tableColumn id="15305" xr3:uid="{FFF40FD0-6127-4950-9210-EF016ACCCBB4}" name="Column15295" dataDxfId="1085"/>
    <tableColumn id="15306" xr3:uid="{6CA10A2A-A51D-458F-87BD-12CDB8428B10}" name="Column15296" dataDxfId="1084"/>
    <tableColumn id="15307" xr3:uid="{ECBDB7B8-F848-4606-83F8-46C2ECEA5AE5}" name="Column15297" dataDxfId="1083"/>
    <tableColumn id="15308" xr3:uid="{EAD00ABC-1B2D-400A-8AA3-F1095D28034D}" name="Column15298" dataDxfId="1082"/>
    <tableColumn id="15309" xr3:uid="{440E5CDC-0014-45BA-BBD8-A065E4F1D321}" name="Column15299" dataDxfId="1081"/>
    <tableColumn id="15310" xr3:uid="{301E564C-40E2-442B-A88C-2676AEDCC6ED}" name="Column15300" dataDxfId="1080"/>
    <tableColumn id="15311" xr3:uid="{7D69DB01-B63E-4C1D-B271-62F547E02312}" name="Column15301" dataDxfId="1079"/>
    <tableColumn id="15312" xr3:uid="{42BE9CD6-06E4-40CD-AABE-261A11457F70}" name="Column15302" dataDxfId="1078"/>
    <tableColumn id="15313" xr3:uid="{2F89C931-B15C-4F4F-9868-D96D26B439BE}" name="Column15303" dataDxfId="1077"/>
    <tableColumn id="15314" xr3:uid="{8D0BDCED-F2CE-4951-BCF4-5DEB3C71F00F}" name="Column15304" dataDxfId="1076"/>
    <tableColumn id="15315" xr3:uid="{FA7F7654-EF89-4DDC-A87B-B8822DBFF425}" name="Column15305" dataDxfId="1075"/>
    <tableColumn id="15316" xr3:uid="{CD450DF3-2B3A-4A2F-921E-C4CAA3351499}" name="Column15306" dataDxfId="1074"/>
    <tableColumn id="15317" xr3:uid="{66ECB0A9-B41C-480D-9ABB-8A8C3E6A6953}" name="Column15307" dataDxfId="1073"/>
    <tableColumn id="15318" xr3:uid="{6462A69C-7B61-49D9-A7FC-4EBDBABE6E00}" name="Column15308" dataDxfId="1072"/>
    <tableColumn id="15319" xr3:uid="{EB3AEE1B-CDF5-4E0B-BCB8-8F009B696FD6}" name="Column15309" dataDxfId="1071"/>
    <tableColumn id="15320" xr3:uid="{DE0A9F1B-9169-43CD-90B6-6E40FED58E64}" name="Column15310" dataDxfId="1070"/>
    <tableColumn id="15321" xr3:uid="{3847B2C5-C58B-4E0B-929F-22FE7C34A195}" name="Column15311" dataDxfId="1069"/>
    <tableColumn id="15322" xr3:uid="{93A38FDE-2333-421E-8216-988057D04F9A}" name="Column15312" dataDxfId="1068"/>
    <tableColumn id="15323" xr3:uid="{3F9005B0-45EA-4C2E-92F4-56FC9D7B14CD}" name="Column15313" dataDxfId="1067"/>
    <tableColumn id="15324" xr3:uid="{0DB6EC60-6F64-4D12-8E3C-4559DA125392}" name="Column15314" dataDxfId="1066"/>
    <tableColumn id="15325" xr3:uid="{77B7D5F2-E5F0-45A8-8E55-E84CD77C5A03}" name="Column15315" dataDxfId="1065"/>
    <tableColumn id="15326" xr3:uid="{2EE39537-D5B2-4CB6-858A-D1819BEF667C}" name="Column15316" dataDxfId="1064"/>
    <tableColumn id="15327" xr3:uid="{39EAC83D-E6AD-4E77-A3B0-21B75EDB374B}" name="Column15317" dataDxfId="1063"/>
    <tableColumn id="15328" xr3:uid="{05212393-F122-4A5F-A290-22D557218CFC}" name="Column15318" dataDxfId="1062"/>
    <tableColumn id="15329" xr3:uid="{466FE092-E837-49C1-8711-3B58E461957D}" name="Column15319" dataDxfId="1061"/>
    <tableColumn id="15330" xr3:uid="{019B23D0-13E1-4E21-A429-3645EADFF958}" name="Column15320" dataDxfId="1060"/>
    <tableColumn id="15331" xr3:uid="{33074444-2488-46B1-8FAE-1A9979AA8E01}" name="Column15321" dataDxfId="1059"/>
    <tableColumn id="15332" xr3:uid="{B31D2D9B-80EF-4AF9-8C2B-796D7CCDAEEB}" name="Column15322" dataDxfId="1058"/>
    <tableColumn id="15333" xr3:uid="{FFB98A34-6A91-482A-99E0-13187E6BA5BA}" name="Column15323" dataDxfId="1057"/>
    <tableColumn id="15334" xr3:uid="{786D64DB-5F14-4190-8746-F91F33BBB562}" name="Column15324" dataDxfId="1056"/>
    <tableColumn id="15335" xr3:uid="{3FECA350-2FB8-469C-BA35-E8A769CB22E9}" name="Column15325" dataDxfId="1055"/>
    <tableColumn id="15336" xr3:uid="{46567448-A635-4294-AD86-4460057A871C}" name="Column15326" dataDxfId="1054"/>
    <tableColumn id="15337" xr3:uid="{18B4E13D-82AA-4860-BFD4-A7457F177B61}" name="Column15327" dataDxfId="1053"/>
    <tableColumn id="15338" xr3:uid="{6D963ECB-7ED9-430D-8295-94ECB2E67D27}" name="Column15328" dataDxfId="1052"/>
    <tableColumn id="15339" xr3:uid="{869805C5-81C8-4196-9240-EEA5E8A8EAEB}" name="Column15329" dataDxfId="1051"/>
    <tableColumn id="15340" xr3:uid="{BEAE42A5-303D-476B-A2B8-F432342104C4}" name="Column15330" dataDxfId="1050"/>
    <tableColumn id="15341" xr3:uid="{BED0E3E6-B9BD-48AF-9B7A-42DCBCD2F0AD}" name="Column15331" dataDxfId="1049"/>
    <tableColumn id="15342" xr3:uid="{25469ACC-7F48-4852-A771-6C909E75277D}" name="Column15332" dataDxfId="1048"/>
    <tableColumn id="15343" xr3:uid="{8CB8178C-A471-4C8E-AF81-F4339FF05F8F}" name="Column15333" dataDxfId="1047"/>
    <tableColumn id="15344" xr3:uid="{3418BE45-5F58-429F-BB8B-061CCAF1384B}" name="Column15334" dataDxfId="1046"/>
    <tableColumn id="15345" xr3:uid="{F62B0C56-C1BB-4843-88DF-2BB259B0EEDA}" name="Column15335" dataDxfId="1045"/>
    <tableColumn id="15346" xr3:uid="{B15BB92E-B870-490E-8124-190CAE16DE28}" name="Column15336" dataDxfId="1044"/>
    <tableColumn id="15347" xr3:uid="{4E5E47F1-9857-4819-A797-43DDE1CA5FB3}" name="Column15337" dataDxfId="1043"/>
    <tableColumn id="15348" xr3:uid="{A9D91C98-ED79-491C-9244-ABB629AEFBB9}" name="Column15338" dataDxfId="1042"/>
    <tableColumn id="15349" xr3:uid="{014DFDA0-DE28-4EF2-A870-9671DCDD3126}" name="Column15339" dataDxfId="1041"/>
    <tableColumn id="15350" xr3:uid="{3A7728C6-2778-4A68-8F3E-674683968D1A}" name="Column15340" dataDxfId="1040"/>
    <tableColumn id="15351" xr3:uid="{38512430-D521-4742-B419-3D414E12CAD4}" name="Column15341" dataDxfId="1039"/>
    <tableColumn id="15352" xr3:uid="{79B886AE-A34F-43AA-AEDF-1768DAF4B9C1}" name="Column15342" dataDxfId="1038"/>
    <tableColumn id="15353" xr3:uid="{4DCDEDDC-DE9D-4C9A-B06C-13366E34F4EF}" name="Column15343" dataDxfId="1037"/>
    <tableColumn id="15354" xr3:uid="{E42740AC-1AB7-4949-8567-04556FB62CB0}" name="Column15344" dataDxfId="1036"/>
    <tableColumn id="15355" xr3:uid="{51272E20-1B6A-471B-84B8-E4E1CD3B0271}" name="Column15345" dataDxfId="1035"/>
    <tableColumn id="15356" xr3:uid="{B308850E-A0BE-49AF-ACC1-B1D9F49D0F7C}" name="Column15346" dataDxfId="1034"/>
    <tableColumn id="15357" xr3:uid="{AE364A68-9486-4068-AFD4-CA369B755981}" name="Column15347" dataDxfId="1033"/>
    <tableColumn id="15358" xr3:uid="{DD61E4C9-3D99-416E-BBB2-1668549B6176}" name="Column15348" dataDxfId="1032"/>
    <tableColumn id="15359" xr3:uid="{2144B0EB-EBE2-4336-969B-87864193181F}" name="Column15349" dataDxfId="1031"/>
    <tableColumn id="15360" xr3:uid="{C2FF048D-8948-4761-96C6-B80ADB0E6E09}" name="Column15350" dataDxfId="1030"/>
    <tableColumn id="15361" xr3:uid="{93570B9E-F04E-4A75-8026-F35C0242F826}" name="Column15351" dataDxfId="1029"/>
    <tableColumn id="15362" xr3:uid="{78AF717B-FF8E-4159-8360-9DDE30BBA711}" name="Column15352" dataDxfId="1028"/>
    <tableColumn id="15363" xr3:uid="{5819E706-FC0B-4B37-BEB4-DF7F6B220D25}" name="Column15353" dataDxfId="1027"/>
    <tableColumn id="15364" xr3:uid="{30663708-5B6D-4D1C-8C3F-2E8868C20468}" name="Column15354" dataDxfId="1026"/>
    <tableColumn id="15365" xr3:uid="{4034285B-5123-420A-9E25-28AB86F39A7F}" name="Column15355" dataDxfId="1025"/>
    <tableColumn id="15366" xr3:uid="{340DCAF9-0CE5-41D6-A0AC-E997DF987CB1}" name="Column15356" dataDxfId="1024"/>
    <tableColumn id="15367" xr3:uid="{AE66DC9F-7F6F-4481-A7A2-78ABA38DAF1F}" name="Column15357" dataDxfId="1023"/>
    <tableColumn id="15368" xr3:uid="{E0739E95-6E8B-4F97-9007-BC5ECB56AD2D}" name="Column15358" dataDxfId="1022"/>
    <tableColumn id="15369" xr3:uid="{55508437-0B5B-4289-A4A4-52A0223A54AB}" name="Column15359" dataDxfId="1021"/>
    <tableColumn id="15370" xr3:uid="{7AC09C13-B080-4EEF-8F3A-8186CCBE3D7F}" name="Column15360" dataDxfId="1020"/>
    <tableColumn id="15371" xr3:uid="{1C3CC89E-FF21-49DB-AAE0-E4AFF31AFAC0}" name="Column15361" dataDxfId="1019"/>
    <tableColumn id="15372" xr3:uid="{21CF100C-E790-44C6-9328-9685CE99D63F}" name="Column15362" dataDxfId="1018"/>
    <tableColumn id="15373" xr3:uid="{A5CC32A1-66CF-4D12-84C0-6714B3123DB2}" name="Column15363" dataDxfId="1017"/>
    <tableColumn id="15374" xr3:uid="{5E73C87A-2C8C-4F0D-9755-186FE2FA53B9}" name="Column15364" dataDxfId="1016"/>
    <tableColumn id="15375" xr3:uid="{25ED694B-A57D-4908-A758-F69342AEA8A8}" name="Column15365" dataDxfId="1015"/>
    <tableColumn id="15376" xr3:uid="{399BE7FE-1089-4EF3-AD2B-388A73D41DBF}" name="Column15366" dataDxfId="1014"/>
    <tableColumn id="15377" xr3:uid="{228FDD78-CA29-4A0E-870C-0897A5B6B058}" name="Column15367" dataDxfId="1013"/>
    <tableColumn id="15378" xr3:uid="{79E78C1B-4A80-483F-847A-705673987B42}" name="Column15368" dataDxfId="1012"/>
    <tableColumn id="15379" xr3:uid="{AADAF03A-E142-4F7D-973B-B48AA51D3EE6}" name="Column15369" dataDxfId="1011"/>
    <tableColumn id="15380" xr3:uid="{EE6180CB-A502-4AD1-9934-44916799ECDD}" name="Column15370" dataDxfId="1010"/>
    <tableColumn id="15381" xr3:uid="{E4F61703-7F6D-4B26-B4CA-58925D86E3D5}" name="Column15371" dataDxfId="1009"/>
    <tableColumn id="15382" xr3:uid="{7A3AB230-9A1A-47BE-BD89-6AE8A02167C7}" name="Column15372" dataDxfId="1008"/>
    <tableColumn id="15383" xr3:uid="{5B8A9260-C9BE-4CD0-9FBF-E90786DC1B94}" name="Column15373" dataDxfId="1007"/>
    <tableColumn id="15384" xr3:uid="{5D8C1387-3E83-4D6D-BBB8-C5E80144088B}" name="Column15374" dataDxfId="1006"/>
    <tableColumn id="15385" xr3:uid="{AEDA76F7-603B-438F-AAD8-B2EC0509BC55}" name="Column15375" dataDxfId="1005"/>
    <tableColumn id="15386" xr3:uid="{AFCA1169-0635-4B1E-9CCF-AFEEA120FACF}" name="Column15376" dataDxfId="1004"/>
    <tableColumn id="15387" xr3:uid="{9D11A25C-8BA3-4FC1-BBEE-8924BEF26A04}" name="Column15377" dataDxfId="1003"/>
    <tableColumn id="15388" xr3:uid="{D626C77A-5974-4A7E-A3AE-91F07571956A}" name="Column15378" dataDxfId="1002"/>
    <tableColumn id="15389" xr3:uid="{3564B880-3864-4A93-AFF4-BFF3FF1CB485}" name="Column15379" dataDxfId="1001"/>
    <tableColumn id="15390" xr3:uid="{9B757676-2D9F-44EE-9FF9-56BA14F35255}" name="Column15380" dataDxfId="1000"/>
    <tableColumn id="15391" xr3:uid="{A9BA947C-8B9A-4C9E-9488-8CAAAC6B6890}" name="Column15381" dataDxfId="999"/>
    <tableColumn id="15392" xr3:uid="{BCA2F50B-62DA-45AF-85D8-B95FFD10A7A8}" name="Column15382" dataDxfId="998"/>
    <tableColumn id="15393" xr3:uid="{249304BF-C3AE-4FD2-B3DC-D6BA5821D2A9}" name="Column15383" dataDxfId="997"/>
    <tableColumn id="15394" xr3:uid="{560586D1-207B-4A55-A083-C7463076ECAF}" name="Column15384" dataDxfId="996"/>
    <tableColumn id="15395" xr3:uid="{1BCD9AC9-261E-4568-A3E6-6C0770D6804F}" name="Column15385" dataDxfId="995"/>
    <tableColumn id="15396" xr3:uid="{832AAD04-05FA-4942-968A-FE80C6A49439}" name="Column15386" dataDxfId="994"/>
    <tableColumn id="15397" xr3:uid="{3BE13E58-E28C-4808-AA20-B52242E244CC}" name="Column15387" dataDxfId="993"/>
    <tableColumn id="15398" xr3:uid="{A9E77986-7900-479A-BBEB-A1676456EBF6}" name="Column15388" dataDxfId="992"/>
    <tableColumn id="15399" xr3:uid="{98C7E377-199B-48A0-91F7-66F83A1E6E91}" name="Column15389" dataDxfId="991"/>
    <tableColumn id="15400" xr3:uid="{4EB9AA3A-D42A-4575-9DF1-27452D81D7EC}" name="Column15390" dataDxfId="990"/>
    <tableColumn id="15401" xr3:uid="{714094C7-36B7-4762-B4FA-011E70708794}" name="Column15391" dataDxfId="989"/>
    <tableColumn id="15402" xr3:uid="{993A422E-1835-421A-806E-E1D33F3FD227}" name="Column15392" dataDxfId="988"/>
    <tableColumn id="15403" xr3:uid="{2A27E6DE-C5E3-4CE5-8FCC-97609C7A76F6}" name="Column15393" dataDxfId="987"/>
    <tableColumn id="15404" xr3:uid="{A1BEF022-D629-405E-817B-DF5A7B440E61}" name="Column15394" dataDxfId="986"/>
    <tableColumn id="15405" xr3:uid="{E52B3AC9-EB10-403F-A0D3-E0637C9B442C}" name="Column15395" dataDxfId="985"/>
    <tableColumn id="15406" xr3:uid="{B72B6532-DBBD-42EB-867D-838782DAF969}" name="Column15396" dataDxfId="984"/>
    <tableColumn id="15407" xr3:uid="{C3058483-2599-48F0-B59F-6BB8C22273DF}" name="Column15397" dataDxfId="983"/>
    <tableColumn id="15408" xr3:uid="{690E4EA9-3E69-4997-A7B2-865D1A534A55}" name="Column15398" dataDxfId="982"/>
    <tableColumn id="15409" xr3:uid="{5729F1EC-507E-409B-802A-CBB6E04C13D2}" name="Column15399" dataDxfId="981"/>
    <tableColumn id="15410" xr3:uid="{DC20DCC4-09B9-4FB0-9A93-9378D8CB97D4}" name="Column15400" dataDxfId="980"/>
    <tableColumn id="15411" xr3:uid="{03A21942-C863-4DAA-8FAB-6830C73F097C}" name="Column15401" dataDxfId="979"/>
    <tableColumn id="15412" xr3:uid="{D612D0AE-57F4-4277-A34A-4D1E2F180892}" name="Column15402" dataDxfId="978"/>
    <tableColumn id="15413" xr3:uid="{5E5D04B1-84CE-4369-923B-0C3600D935E3}" name="Column15403" dataDxfId="977"/>
    <tableColumn id="15414" xr3:uid="{11925BFC-5063-4879-B249-BD4237A305FD}" name="Column15404" dataDxfId="976"/>
    <tableColumn id="15415" xr3:uid="{F5463432-201D-4265-A070-760673FDC120}" name="Column15405" dataDxfId="975"/>
    <tableColumn id="15416" xr3:uid="{AFD5A1F2-7906-4C7C-956F-F14F002F3257}" name="Column15406" dataDxfId="974"/>
    <tableColumn id="15417" xr3:uid="{804B5E7F-2DB0-4F1D-98E7-9A5126ECF713}" name="Column15407" dataDxfId="973"/>
    <tableColumn id="15418" xr3:uid="{6E5C0B64-5D64-43D8-AE0B-2F8BD60E12D5}" name="Column15408" dataDxfId="972"/>
    <tableColumn id="15419" xr3:uid="{F3509B7C-889C-4C0E-99B4-F9B41F5BCDB7}" name="Column15409" dataDxfId="971"/>
    <tableColumn id="15420" xr3:uid="{BC970621-F8E2-4881-8A1F-241AC8F24637}" name="Column15410" dataDxfId="970"/>
    <tableColumn id="15421" xr3:uid="{F24627B9-1156-4B70-AC18-0137FB3E8197}" name="Column15411" dataDxfId="969"/>
    <tableColumn id="15422" xr3:uid="{9772C466-C671-4352-A263-AB4600895EF9}" name="Column15412" dataDxfId="968"/>
    <tableColumn id="15423" xr3:uid="{FDFF9A33-F5FB-485C-97E1-A6F98779BCAD}" name="Column15413" dataDxfId="967"/>
    <tableColumn id="15424" xr3:uid="{AAC05305-9426-469C-8CB3-4EEFE59A0FA5}" name="Column15414" dataDxfId="966"/>
    <tableColumn id="15425" xr3:uid="{B3B24E47-4698-408D-AFFC-3EE740EB1F3D}" name="Column15415" dataDxfId="965"/>
    <tableColumn id="15426" xr3:uid="{73FAB4D0-2B86-4FDB-849B-80213995343B}" name="Column15416" dataDxfId="964"/>
    <tableColumn id="15427" xr3:uid="{3226D479-80EC-4D6B-87F7-B5610ADBA8E1}" name="Column15417" dataDxfId="963"/>
    <tableColumn id="15428" xr3:uid="{7C43BF26-8ED6-4AAF-A660-AF5383F9DB50}" name="Column15418" dataDxfId="962"/>
    <tableColumn id="15429" xr3:uid="{28705C8A-42A9-4D7D-A9EA-B4D3902824BA}" name="Column15419" dataDxfId="961"/>
    <tableColumn id="15430" xr3:uid="{DA68B148-40AE-4B48-BB13-5BFCD36923B1}" name="Column15420" dataDxfId="960"/>
    <tableColumn id="15431" xr3:uid="{F232E75C-6F01-4805-BE59-BDAA33E15028}" name="Column15421" dataDxfId="959"/>
    <tableColumn id="15432" xr3:uid="{E08E7138-6E63-4804-B286-55866D658F03}" name="Column15422" dataDxfId="958"/>
    <tableColumn id="15433" xr3:uid="{DBCBEA3D-DEC9-4DC4-9378-1D69B00E2F0A}" name="Column15423" dataDxfId="957"/>
    <tableColumn id="15434" xr3:uid="{1A72DBA1-BD8B-4017-9F87-A0105E4144F4}" name="Column15424" dataDxfId="956"/>
    <tableColumn id="15435" xr3:uid="{F319690D-DCC7-412B-BA9B-3962A32563D5}" name="Column15425" dataDxfId="955"/>
    <tableColumn id="15436" xr3:uid="{41918BDC-AD58-4CC9-AE8C-1E70C413F3B7}" name="Column15426" dataDxfId="954"/>
    <tableColumn id="15437" xr3:uid="{B667FFA4-8B0F-4828-8AEA-3DC0E8EC455F}" name="Column15427" dataDxfId="953"/>
    <tableColumn id="15438" xr3:uid="{D8B73C74-3A6B-4946-AC1F-6D60E4A17FEB}" name="Column15428" dataDxfId="952"/>
    <tableColumn id="15439" xr3:uid="{C1C1F300-E301-48AC-957F-287F4DDEE6B2}" name="Column15429" dataDxfId="951"/>
    <tableColumn id="15440" xr3:uid="{4459EA9F-BD12-409B-A0EA-6CE34BDD820E}" name="Column15430" dataDxfId="950"/>
    <tableColumn id="15441" xr3:uid="{0B021D74-78D3-4298-901E-F9A240CC24F9}" name="Column15431" dataDxfId="949"/>
    <tableColumn id="15442" xr3:uid="{D13F375C-660B-4525-B708-6A6CEAF8658E}" name="Column15432" dataDxfId="948"/>
    <tableColumn id="15443" xr3:uid="{A2CF1050-1574-4468-9FBB-07826189B32F}" name="Column15433" dataDxfId="947"/>
    <tableColumn id="15444" xr3:uid="{D5137431-5B53-4260-B77A-619D804A0E49}" name="Column15434" dataDxfId="946"/>
    <tableColumn id="15445" xr3:uid="{2AB9D233-2790-4FE6-8083-9FDABFAC68FA}" name="Column15435" dataDxfId="945"/>
    <tableColumn id="15446" xr3:uid="{921737C5-4D0B-443C-91CD-7207BCDA5385}" name="Column15436" dataDxfId="944"/>
    <tableColumn id="15447" xr3:uid="{BF8113AA-6877-48C2-8714-B49C05B6994D}" name="Column15437" dataDxfId="943"/>
    <tableColumn id="15448" xr3:uid="{3C1ED556-485F-45D6-AFA2-8B2B9A7D0B84}" name="Column15438" dataDxfId="942"/>
    <tableColumn id="15449" xr3:uid="{A6BBB326-69B7-4AEE-AA53-B133FE5A3DAF}" name="Column15439" dataDxfId="941"/>
    <tableColumn id="15450" xr3:uid="{3EE62A13-B317-4804-8ADF-88CF9D0E31FA}" name="Column15440" dataDxfId="940"/>
    <tableColumn id="15451" xr3:uid="{5AAAAB5A-700D-48EF-A378-610C058F651B}" name="Column15441" dataDxfId="939"/>
    <tableColumn id="15452" xr3:uid="{F196490D-7ED4-4F1C-A967-939E1F93FC3B}" name="Column15442" dataDxfId="938"/>
    <tableColumn id="15453" xr3:uid="{736EA785-6D0C-4DB8-8B34-601486A7140D}" name="Column15443" dataDxfId="937"/>
    <tableColumn id="15454" xr3:uid="{5CFE908A-508D-4E58-9C64-AE9BA3C1A19F}" name="Column15444" dataDxfId="936"/>
    <tableColumn id="15455" xr3:uid="{5CF2E7FE-EFD3-4937-A60A-243D6AB56347}" name="Column15445" dataDxfId="935"/>
    <tableColumn id="15456" xr3:uid="{D5D222D0-2DB1-46C5-A8D4-C5FA272BE0C9}" name="Column15446" dataDxfId="934"/>
    <tableColumn id="15457" xr3:uid="{CE330CF9-D6D0-42DC-B6F3-2A2F579FFF73}" name="Column15447" dataDxfId="933"/>
    <tableColumn id="15458" xr3:uid="{1B4E2584-48A1-4ED7-A5DC-768D863A596B}" name="Column15448" dataDxfId="932"/>
    <tableColumn id="15459" xr3:uid="{54981449-82DC-4F8D-A2FE-F350332AF0B7}" name="Column15449" dataDxfId="931"/>
    <tableColumn id="15460" xr3:uid="{6E5F4BE6-C1DD-4575-A225-C3EF2FE56292}" name="Column15450" dataDxfId="930"/>
    <tableColumn id="15461" xr3:uid="{F49F68F2-7A99-4A1C-92A3-7EC3136B083E}" name="Column15451" dataDxfId="929"/>
    <tableColumn id="15462" xr3:uid="{277BB80C-A365-4053-84F6-F0AB9CE03C67}" name="Column15452" dataDxfId="928"/>
    <tableColumn id="15463" xr3:uid="{6F93FFF8-4A9F-4733-A0D4-E1CC8D824D80}" name="Column15453" dataDxfId="927"/>
    <tableColumn id="15464" xr3:uid="{D887A0EF-A41E-4755-8E55-73C112DA94BB}" name="Column15454" dataDxfId="926"/>
    <tableColumn id="15465" xr3:uid="{3C5B5759-1E98-4A2D-B9B3-F7A2F7672F8D}" name="Column15455" dataDxfId="925"/>
    <tableColumn id="15466" xr3:uid="{282978D7-2ED5-4D45-9A85-F1AC74405A9A}" name="Column15456" dataDxfId="924"/>
    <tableColumn id="15467" xr3:uid="{0FF9B1A1-E889-40F7-8EA7-EA33A7698D8E}" name="Column15457" dataDxfId="923"/>
    <tableColumn id="15468" xr3:uid="{71E4D568-08E5-4B4E-A07B-667470CABE20}" name="Column15458" dataDxfId="922"/>
    <tableColumn id="15469" xr3:uid="{21D1A910-555E-45D9-97A0-9F56B0329EA5}" name="Column15459" dataDxfId="921"/>
    <tableColumn id="15470" xr3:uid="{FF05F5C2-C5E5-4D81-BD2B-97C31981E88A}" name="Column15460" dataDxfId="920"/>
    <tableColumn id="15471" xr3:uid="{31EFC105-8CCA-4EFA-B1F2-BD148DD9D289}" name="Column15461" dataDxfId="919"/>
    <tableColumn id="15472" xr3:uid="{0E59245F-3499-4231-AB49-E6B7FA9791DF}" name="Column15462" dataDxfId="918"/>
    <tableColumn id="15473" xr3:uid="{87298BE8-EEAE-456F-AEBF-8E7A84222070}" name="Column15463" dataDxfId="917"/>
    <tableColumn id="15474" xr3:uid="{EEBECD36-F169-436C-BBA1-76238DAA2433}" name="Column15464" dataDxfId="916"/>
    <tableColumn id="15475" xr3:uid="{EAA1152A-58D5-42A6-B730-0A43855CB365}" name="Column15465" dataDxfId="915"/>
    <tableColumn id="15476" xr3:uid="{147B96AB-7F0B-4FBA-83ED-0FA8BD0424D7}" name="Column15466" dataDxfId="914"/>
    <tableColumn id="15477" xr3:uid="{1A8531EE-BA18-4922-87C6-8B00DA0BFBA8}" name="Column15467" dataDxfId="913"/>
    <tableColumn id="15478" xr3:uid="{ABA45163-9914-4B79-B3FF-670AA115CCBF}" name="Column15468" dataDxfId="912"/>
    <tableColumn id="15479" xr3:uid="{798C21E7-79B6-47BC-AE1E-0A590BBE15F3}" name="Column15469" dataDxfId="911"/>
    <tableColumn id="15480" xr3:uid="{83F96336-41F0-4711-8BFA-CD072A415689}" name="Column15470" dataDxfId="910"/>
    <tableColumn id="15481" xr3:uid="{0478DA55-F451-4085-A654-F54FC49139E4}" name="Column15471" dataDxfId="909"/>
    <tableColumn id="15482" xr3:uid="{88FB6A45-A5B8-45CF-9E29-B5BF12798213}" name="Column15472" dataDxfId="908"/>
    <tableColumn id="15483" xr3:uid="{68D89F10-CC24-445B-84FF-F9640C492742}" name="Column15473" dataDxfId="907"/>
    <tableColumn id="15484" xr3:uid="{5A61F3B1-3B97-4278-8FDE-E7E1FAD96A99}" name="Column15474" dataDxfId="906"/>
    <tableColumn id="15485" xr3:uid="{AD22BB10-340D-4B70-AFE1-09A9A2E878C3}" name="Column15475" dataDxfId="905"/>
    <tableColumn id="15486" xr3:uid="{6298D572-044C-4C42-BBE3-71DCE2940E5F}" name="Column15476" dataDxfId="904"/>
    <tableColumn id="15487" xr3:uid="{9B780B3B-DDA1-430A-BE80-56064CA799C2}" name="Column15477" dataDxfId="903"/>
    <tableColumn id="15488" xr3:uid="{8C53DFFA-149E-4053-BD40-92BCCBE6AA74}" name="Column15478" dataDxfId="902"/>
    <tableColumn id="15489" xr3:uid="{0A220953-F578-4DE6-A7A2-FCFA1973A827}" name="Column15479" dataDxfId="901"/>
    <tableColumn id="15490" xr3:uid="{662D4BAD-9580-4C79-945A-1093EE103FCC}" name="Column15480" dataDxfId="900"/>
    <tableColumn id="15491" xr3:uid="{48772EE3-73AF-4902-9483-D8813CC0DDE9}" name="Column15481" dataDxfId="899"/>
    <tableColumn id="15492" xr3:uid="{E9F835F5-91F5-41B8-81F0-FF86716DAACE}" name="Column15482" dataDxfId="898"/>
    <tableColumn id="15493" xr3:uid="{01F8E728-4F7E-46D5-93D1-325A1EE7768E}" name="Column15483" dataDxfId="897"/>
    <tableColumn id="15494" xr3:uid="{E73AA36E-5DCD-40C6-8358-51C1E7621550}" name="Column15484" dataDxfId="896"/>
    <tableColumn id="15495" xr3:uid="{444FC78A-91B2-4420-A22A-62230484CAEE}" name="Column15485" dataDxfId="895"/>
    <tableColumn id="15496" xr3:uid="{4BE0F2E9-7E12-4554-A069-43EB0D3B8E99}" name="Column15486" dataDxfId="894"/>
    <tableColumn id="15497" xr3:uid="{E05C60B5-BC61-407D-B19E-517D88551F03}" name="Column15487" dataDxfId="893"/>
    <tableColumn id="15498" xr3:uid="{5F5756EC-031A-408F-8C79-2A46356B6488}" name="Column15488" dataDxfId="892"/>
    <tableColumn id="15499" xr3:uid="{530824F0-5409-4A08-9712-ABDEDF4BB3CD}" name="Column15489" dataDxfId="891"/>
    <tableColumn id="15500" xr3:uid="{39C42DBE-6C1E-4B04-B723-30D999637098}" name="Column15490" dataDxfId="890"/>
    <tableColumn id="15501" xr3:uid="{7157F915-3FCB-4D8A-A5E7-069D59ADED48}" name="Column15491" dataDxfId="889"/>
    <tableColumn id="15502" xr3:uid="{8951DCBE-64B5-4811-85BD-D7D9310549E5}" name="Column15492" dataDxfId="888"/>
    <tableColumn id="15503" xr3:uid="{99769A8C-AB58-4854-A68D-993974F8A07B}" name="Column15493" dataDxfId="887"/>
    <tableColumn id="15504" xr3:uid="{78BF3EF0-CE01-47AD-A962-E15E48871BC3}" name="Column15494" dataDxfId="886"/>
    <tableColumn id="15505" xr3:uid="{EF65E626-4ACC-447F-8460-10A3A6913690}" name="Column15495" dataDxfId="885"/>
    <tableColumn id="15506" xr3:uid="{B0E27C73-AF6D-4B32-9F6C-8A7B2CE31C9A}" name="Column15496" dataDxfId="884"/>
    <tableColumn id="15507" xr3:uid="{C7A90EBD-F48F-40C0-9C79-E344BB3E495F}" name="Column15497" dataDxfId="883"/>
    <tableColumn id="15508" xr3:uid="{9A25F99E-A1E4-4480-87F7-D6C427623F94}" name="Column15498" dataDxfId="882"/>
    <tableColumn id="15509" xr3:uid="{414748DD-503A-4D69-BABB-C0BB5862FF47}" name="Column15499" dataDxfId="881"/>
    <tableColumn id="15510" xr3:uid="{7FA6FC0E-71B9-4D43-877F-0902BA816492}" name="Column15500" dataDxfId="880"/>
    <tableColumn id="15511" xr3:uid="{884C13A6-9780-492E-BDF3-6ECB582C06CF}" name="Column15501" dataDxfId="879"/>
    <tableColumn id="15512" xr3:uid="{112FB184-4F02-4EA7-9AF7-7BDB02D4BCA5}" name="Column15502" dataDxfId="878"/>
    <tableColumn id="15513" xr3:uid="{41F6ED40-25E5-4A96-9840-0FF25607B02B}" name="Column15503" dataDxfId="877"/>
    <tableColumn id="15514" xr3:uid="{077F2903-BC94-4E69-90BA-D6E049F35B85}" name="Column15504" dataDxfId="876"/>
    <tableColumn id="15515" xr3:uid="{2F38518A-AD94-4395-92EA-907167E7D1E9}" name="Column15505" dataDxfId="875"/>
    <tableColumn id="15516" xr3:uid="{5D2DD847-3CFA-4175-9BA0-BDD5A06A7D90}" name="Column15506" dataDxfId="874"/>
    <tableColumn id="15517" xr3:uid="{62327E16-C647-4F73-B477-D50598B8C149}" name="Column15507" dataDxfId="873"/>
    <tableColumn id="15518" xr3:uid="{BBB65303-1412-40E1-94E1-6A456F10C866}" name="Column15508" dataDxfId="872"/>
    <tableColumn id="15519" xr3:uid="{15A638DB-1F08-4CFA-BB03-ECA0779CC7F0}" name="Column15509" dataDxfId="871"/>
    <tableColumn id="15520" xr3:uid="{F5A3BAB8-74CF-45D7-8576-AE5352500C57}" name="Column15510" dataDxfId="870"/>
    <tableColumn id="15521" xr3:uid="{78C405A8-E53B-40D3-B0F3-83C8F74E1259}" name="Column15511" dataDxfId="869"/>
    <tableColumn id="15522" xr3:uid="{4934A234-A7B8-4BBC-9E92-7A824E324616}" name="Column15512" dataDxfId="868"/>
    <tableColumn id="15523" xr3:uid="{4FFCBB40-7BEA-42D2-A829-50B1773C36E6}" name="Column15513" dataDxfId="867"/>
    <tableColumn id="15524" xr3:uid="{68D6B782-ED4B-48C5-84EE-8B2F4B30137D}" name="Column15514" dataDxfId="866"/>
    <tableColumn id="15525" xr3:uid="{F0338609-5F07-49ED-A7F3-F4C8EDC46593}" name="Column15515" dataDxfId="865"/>
    <tableColumn id="15526" xr3:uid="{ED86A6CC-D1EF-4E6F-8098-6DCD991A543B}" name="Column15516" dataDxfId="864"/>
    <tableColumn id="15527" xr3:uid="{1A26B09C-A8F2-429D-BDA6-5C2644B74892}" name="Column15517" dataDxfId="863"/>
    <tableColumn id="15528" xr3:uid="{32CBA167-8DF4-4992-95AB-17A575706ADD}" name="Column15518" dataDxfId="862"/>
    <tableColumn id="15529" xr3:uid="{27114711-5D45-4E23-B41A-B22B5DED021B}" name="Column15519" dataDxfId="861"/>
    <tableColumn id="15530" xr3:uid="{63363542-FBEB-43CA-B5CB-789C75514D7A}" name="Column15520" dataDxfId="860"/>
    <tableColumn id="15531" xr3:uid="{D1AA9C17-07AD-4771-87F7-0E7084DF6BD9}" name="Column15521" dataDxfId="859"/>
    <tableColumn id="15532" xr3:uid="{F2CECFD6-06FE-4361-ACE4-BDB1012ECD0A}" name="Column15522" dataDxfId="858"/>
    <tableColumn id="15533" xr3:uid="{C2E0E9C5-BFCE-4DAE-AA8D-36370888B072}" name="Column15523" dataDxfId="857"/>
    <tableColumn id="15534" xr3:uid="{EE0D4911-7113-46E8-9A86-D9032E78AD36}" name="Column15524" dataDxfId="856"/>
    <tableColumn id="15535" xr3:uid="{9DB1A6FA-ADB2-4890-9CB6-F52B9014FD61}" name="Column15525" dataDxfId="855"/>
    <tableColumn id="15536" xr3:uid="{46814C85-955E-447F-8419-A3A09CD923B0}" name="Column15526" dataDxfId="854"/>
    <tableColumn id="15537" xr3:uid="{0C818B47-A05D-4CC3-B68F-ED8480FA8A1C}" name="Column15527" dataDxfId="853"/>
    <tableColumn id="15538" xr3:uid="{0F86D078-C388-4381-8B55-9CFA483E193E}" name="Column15528" dataDxfId="852"/>
    <tableColumn id="15539" xr3:uid="{0DCD5AF0-B809-48CC-B7A1-D4C132E5AFDF}" name="Column15529" dataDxfId="851"/>
    <tableColumn id="15540" xr3:uid="{B4B411A4-2A4F-4A5B-B096-38FF2FCEA4F1}" name="Column15530" dataDxfId="850"/>
    <tableColumn id="15541" xr3:uid="{ABFB8BB4-E927-4EAE-BA9A-142215510A44}" name="Column15531" dataDxfId="849"/>
    <tableColumn id="15542" xr3:uid="{9D497902-FF1B-4869-8DC1-4833DA286294}" name="Column15532" dataDxfId="848"/>
    <tableColumn id="15543" xr3:uid="{A8E08162-BDDD-4E24-BEBE-4DBD6A5C9FCF}" name="Column15533" dataDxfId="847"/>
    <tableColumn id="15544" xr3:uid="{E82588C1-B4F8-4A35-A454-D879C967A0FB}" name="Column15534" dataDxfId="846"/>
    <tableColumn id="15545" xr3:uid="{664C5063-6BCE-4039-AA1E-066D0883BCAA}" name="Column15535" dataDxfId="845"/>
    <tableColumn id="15546" xr3:uid="{21283F8C-D7C3-4768-88CD-87E18823F090}" name="Column15536" dataDxfId="844"/>
    <tableColumn id="15547" xr3:uid="{ABD7969A-7F44-434E-8E3E-658499FD9953}" name="Column15537" dataDxfId="843"/>
    <tableColumn id="15548" xr3:uid="{ABA88EF2-62B4-44ED-81F7-A5A3A1651282}" name="Column15538" dataDxfId="842"/>
    <tableColumn id="15549" xr3:uid="{5BBB86DE-2934-4FB6-8459-8B699AEA97FB}" name="Column15539" dataDxfId="841"/>
    <tableColumn id="15550" xr3:uid="{785897B7-D03A-4A1C-86EA-F7AE78B3671C}" name="Column15540" dataDxfId="840"/>
    <tableColumn id="15551" xr3:uid="{40985375-DFE1-4141-9CE6-D2B8B4CCFF45}" name="Column15541" dataDxfId="839"/>
    <tableColumn id="15552" xr3:uid="{62A82915-B16C-417D-9F43-8B44CBBDE565}" name="Column15542" dataDxfId="838"/>
    <tableColumn id="15553" xr3:uid="{BD3349C0-4C92-450A-BF06-EAD4872F979B}" name="Column15543" dataDxfId="837"/>
    <tableColumn id="15554" xr3:uid="{3C18CB36-A698-42C3-B223-6EE2AEA20546}" name="Column15544" dataDxfId="836"/>
    <tableColumn id="15555" xr3:uid="{3F7D6AB7-89DC-4E7E-9220-77BB049FA16F}" name="Column15545" dataDxfId="835"/>
    <tableColumn id="15556" xr3:uid="{3E0326D3-D5AB-4DEC-827A-D64B2E8B1259}" name="Column15546" dataDxfId="834"/>
    <tableColumn id="15557" xr3:uid="{46DBF7CC-9F9E-406B-A494-944FB577C68B}" name="Column15547" dataDxfId="833"/>
    <tableColumn id="15558" xr3:uid="{6281BDC6-D934-43F8-ACDD-E50A18C1B02D}" name="Column15548" dataDxfId="832"/>
    <tableColumn id="15559" xr3:uid="{F5E9301B-C58A-4992-9412-6F4E62217366}" name="Column15549" dataDxfId="831"/>
    <tableColumn id="15560" xr3:uid="{0504D84A-ABB1-4918-A22E-103DB3025DBD}" name="Column15550" dataDxfId="830"/>
    <tableColumn id="15561" xr3:uid="{A5EE1529-A068-4EE9-9A95-F0D5A66F6B47}" name="Column15551" dataDxfId="829"/>
    <tableColumn id="15562" xr3:uid="{00558EA2-64F9-4BF1-AE7B-8FCAB108DC1A}" name="Column15552" dataDxfId="828"/>
    <tableColumn id="15563" xr3:uid="{226B1352-F0AA-43AA-9E24-AF348F836AA5}" name="Column15553" dataDxfId="827"/>
    <tableColumn id="15564" xr3:uid="{02DD0F98-104A-4C17-A532-764D5D151A99}" name="Column15554" dataDxfId="826"/>
    <tableColumn id="15565" xr3:uid="{D69672C1-E589-4520-A7D5-82A9C7AAE082}" name="Column15555" dataDxfId="825"/>
    <tableColumn id="15566" xr3:uid="{09F47EFC-C514-4FD0-8C22-214FB4EC8C53}" name="Column15556" dataDxfId="824"/>
    <tableColumn id="15567" xr3:uid="{2813CC75-DCCA-401D-81D0-B9E8D9D2CF69}" name="Column15557" dataDxfId="823"/>
    <tableColumn id="15568" xr3:uid="{8D008CE9-B955-4989-90D3-9561B75B9F80}" name="Column15558" dataDxfId="822"/>
    <tableColumn id="15569" xr3:uid="{6C83611A-F23E-4A44-B31B-D75C07A3EDFC}" name="Column15559" dataDxfId="821"/>
    <tableColumn id="15570" xr3:uid="{B9447422-7E5C-4EFE-981E-2E7B135CBCD1}" name="Column15560" dataDxfId="820"/>
    <tableColumn id="15571" xr3:uid="{9FBB1406-5C96-4ACD-BAA9-E8940F5A0974}" name="Column15561" dataDxfId="819"/>
    <tableColumn id="15572" xr3:uid="{3929B4A8-5A52-4582-A09B-C8EEA4BCB3BD}" name="Column15562" dataDxfId="818"/>
    <tableColumn id="15573" xr3:uid="{A65A05E9-F4D8-4020-A996-E77F75A835A0}" name="Column15563" dataDxfId="817"/>
    <tableColumn id="15574" xr3:uid="{4D3D376F-8D15-4B96-BFAC-4C67D5DA8090}" name="Column15564" dataDxfId="816"/>
    <tableColumn id="15575" xr3:uid="{616AB3BF-59E4-4AA0-B5CF-D595B25909EA}" name="Column15565" dataDxfId="815"/>
    <tableColumn id="15576" xr3:uid="{230CD86F-4ABF-4149-A285-CD865E83750F}" name="Column15566" dataDxfId="814"/>
    <tableColumn id="15577" xr3:uid="{D89210E8-59CA-4674-BDED-9EB5BC750B44}" name="Column15567" dataDxfId="813"/>
    <tableColumn id="15578" xr3:uid="{02556A1E-0873-4D5E-AD89-170B3EEED446}" name="Column15568" dataDxfId="812"/>
    <tableColumn id="15579" xr3:uid="{F3E1A458-0F8B-4484-B347-AEA6F263E194}" name="Column15569" dataDxfId="811"/>
    <tableColumn id="15580" xr3:uid="{FF9DFF85-538D-4B55-8D69-75D1D3A9F540}" name="Column15570" dataDxfId="810"/>
    <tableColumn id="15581" xr3:uid="{0B435334-5DAC-418D-8DB1-6EA80A0E298B}" name="Column15571" dataDxfId="809"/>
    <tableColumn id="15582" xr3:uid="{A7C4BE6E-2493-49E6-9B41-9F208AE7C670}" name="Column15572" dataDxfId="808"/>
    <tableColumn id="15583" xr3:uid="{0DD96EF5-33EB-4B65-B63D-A279DCDE8EBA}" name="Column15573" dataDxfId="807"/>
    <tableColumn id="15584" xr3:uid="{FD9292F7-10B1-44A4-BC99-855CFC33C320}" name="Column15574" dataDxfId="806"/>
    <tableColumn id="15585" xr3:uid="{67D14BFE-0C60-4049-9C88-EEEF84382689}" name="Column15575" dataDxfId="805"/>
    <tableColumn id="15586" xr3:uid="{CB9FA33E-A6D7-49E9-8E49-F5805E1B4928}" name="Column15576" dataDxfId="804"/>
    <tableColumn id="15587" xr3:uid="{E83AEEB7-C7D9-4B4E-B053-C0BD1CE12D9C}" name="Column15577" dataDxfId="803"/>
    <tableColumn id="15588" xr3:uid="{96F5CDF2-C92F-462D-9EEA-F53BF45449FC}" name="Column15578" dataDxfId="802"/>
    <tableColumn id="15589" xr3:uid="{08443BB0-6054-48E8-A72C-4D813768FA78}" name="Column15579" dataDxfId="801"/>
    <tableColumn id="15590" xr3:uid="{BE4062A5-8AA5-4703-AD11-61A0C4FD36DA}" name="Column15580" dataDxfId="800"/>
    <tableColumn id="15591" xr3:uid="{CCEE7BFD-62D5-416B-A25D-64D257A9F9E7}" name="Column15581" dataDxfId="799"/>
    <tableColumn id="15592" xr3:uid="{D022854F-237A-436F-A1B3-B0C5F295B2EE}" name="Column15582" dataDxfId="798"/>
    <tableColumn id="15593" xr3:uid="{DBB6203B-A700-4BF4-88C4-999B95AADCAD}" name="Column15583" dataDxfId="797"/>
    <tableColumn id="15594" xr3:uid="{C3486BAA-7769-4E0D-9ABE-6F8B21D247D4}" name="Column15584" dataDxfId="796"/>
    <tableColumn id="15595" xr3:uid="{B4D7929D-10A1-4BB4-8D57-68F9546978AF}" name="Column15585" dataDxfId="795"/>
    <tableColumn id="15596" xr3:uid="{B3551898-15BE-47B0-A911-AA78E053104E}" name="Column15586" dataDxfId="794"/>
    <tableColumn id="15597" xr3:uid="{728F5EA7-D714-4091-A0D7-BC4F3B57A522}" name="Column15587" dataDxfId="793"/>
    <tableColumn id="15598" xr3:uid="{BEDE7393-1806-499C-978B-29F61386143C}" name="Column15588" dataDxfId="792"/>
    <tableColumn id="15599" xr3:uid="{B6CEC631-19A3-47E1-83E2-19513036F384}" name="Column15589" dataDxfId="791"/>
    <tableColumn id="15600" xr3:uid="{E71DD330-0657-43F3-B519-44E8D4FA8504}" name="Column15590" dataDxfId="790"/>
    <tableColumn id="15601" xr3:uid="{115C9AA1-C79B-4B2B-BD91-3963AFD62095}" name="Column15591" dataDxfId="789"/>
    <tableColumn id="15602" xr3:uid="{0DC62FBC-5664-4301-8230-47B6932E232D}" name="Column15592" dataDxfId="788"/>
    <tableColumn id="15603" xr3:uid="{BC560A25-6B9A-42AB-B062-E282DA7BCBA8}" name="Column15593" dataDxfId="787"/>
    <tableColumn id="15604" xr3:uid="{1C189770-236A-47BF-B7DA-A756358B6CFE}" name="Column15594" dataDxfId="786"/>
    <tableColumn id="15605" xr3:uid="{EB44FCA1-4DF4-4000-A096-7429CB9E6B28}" name="Column15595" dataDxfId="785"/>
    <tableColumn id="15606" xr3:uid="{F8F2512F-D3B0-4C89-9DA5-4C5CDB3B570C}" name="Column15596" dataDxfId="784"/>
    <tableColumn id="15607" xr3:uid="{42EE2D65-EA5E-4D02-92BA-40651B28F706}" name="Column15597" dataDxfId="783"/>
    <tableColumn id="15608" xr3:uid="{5E5D282D-7617-4AD8-BA4C-D231321D750C}" name="Column15598" dataDxfId="782"/>
    <tableColumn id="15609" xr3:uid="{8604E2DD-403E-49DE-915C-3EBE866B6E06}" name="Column15599" dataDxfId="781"/>
    <tableColumn id="15610" xr3:uid="{6FEA2A12-1B0D-49BC-AF0F-A3D67E1E5F3D}" name="Column15600" dataDxfId="780"/>
    <tableColumn id="15611" xr3:uid="{0B90462A-3B3D-4B43-80B7-C0026BF07047}" name="Column15601" dataDxfId="779"/>
    <tableColumn id="15612" xr3:uid="{80278409-2DF9-44FC-BE40-22CD021AB8E8}" name="Column15602" dataDxfId="778"/>
    <tableColumn id="15613" xr3:uid="{A6EB801C-417D-4568-B58C-91313DC89F39}" name="Column15603" dataDxfId="777"/>
    <tableColumn id="15614" xr3:uid="{724876FD-01E1-44B0-88B4-1AF4CEE1C349}" name="Column15604" dataDxfId="776"/>
    <tableColumn id="15615" xr3:uid="{1CEFC8AA-08B8-467D-80E9-398D90056FF1}" name="Column15605" dataDxfId="775"/>
    <tableColumn id="15616" xr3:uid="{A3A2D9D4-9032-4006-B01A-64CF1A71541A}" name="Column15606" dataDxfId="774"/>
    <tableColumn id="15617" xr3:uid="{1508D9E1-1871-42A3-AE1A-B650EB94D76D}" name="Column15607" dataDxfId="773"/>
    <tableColumn id="15618" xr3:uid="{279AA49D-697C-4A17-AAF7-07A15B66CF06}" name="Column15608" dataDxfId="772"/>
    <tableColumn id="15619" xr3:uid="{DC58F4ED-3F48-4C7B-8765-04B394CDF611}" name="Column15609" dataDxfId="771"/>
    <tableColumn id="15620" xr3:uid="{9D331F68-BAFD-41F0-B279-1C62316FF768}" name="Column15610" dataDxfId="770"/>
    <tableColumn id="15621" xr3:uid="{4660336B-03EC-4FDB-BFB4-20A645889889}" name="Column15611" dataDxfId="769"/>
    <tableColumn id="15622" xr3:uid="{CCADF8D9-2C5E-4685-A9FD-BA9BF7EEA440}" name="Column15612" dataDxfId="768"/>
    <tableColumn id="15623" xr3:uid="{17A3A76D-29C2-483F-B1F9-6A7FEE8AEFCE}" name="Column15613" dataDxfId="767"/>
    <tableColumn id="15624" xr3:uid="{DDE5B349-6E4B-4271-98DC-5A8D86EF6292}" name="Column15614" dataDxfId="766"/>
    <tableColumn id="15625" xr3:uid="{7ED96DC3-C676-4A12-8E64-102AACFA530E}" name="Column15615" dataDxfId="765"/>
    <tableColumn id="15626" xr3:uid="{4E1A3FA4-2B3D-4583-B804-8631FA715B3D}" name="Column15616" dataDxfId="764"/>
    <tableColumn id="15627" xr3:uid="{03A00CA5-AC98-4DEC-8957-CB06FC0CD7A0}" name="Column15617" dataDxfId="763"/>
    <tableColumn id="15628" xr3:uid="{C752F2B3-DD87-472E-A23F-F82AFFFCA79C}" name="Column15618" dataDxfId="762"/>
    <tableColumn id="15629" xr3:uid="{89D36244-5FA3-47C0-BF28-279B1C4975EA}" name="Column15619" dataDxfId="761"/>
    <tableColumn id="15630" xr3:uid="{F8AA2672-1DEE-4653-A18E-C543BD84431C}" name="Column15620" dataDxfId="760"/>
    <tableColumn id="15631" xr3:uid="{B2A8A08E-4A51-426A-A110-ECFE8471A9BD}" name="Column15621" dataDxfId="759"/>
    <tableColumn id="15632" xr3:uid="{5DCA4ABF-6CF9-457C-A6E7-43B4BA89BB86}" name="Column15622" dataDxfId="758"/>
    <tableColumn id="15633" xr3:uid="{21EA7DF8-6EF2-4254-9063-0C11BEE0D6BF}" name="Column15623" dataDxfId="757"/>
    <tableColumn id="15634" xr3:uid="{41161D8C-C5F8-4C72-BF6D-91A86CC1C73E}" name="Column15624" dataDxfId="756"/>
    <tableColumn id="15635" xr3:uid="{C0ED1F9A-8E31-47FE-8C3A-FBA65A761D17}" name="Column15625" dataDxfId="755"/>
    <tableColumn id="15636" xr3:uid="{2311A45A-A744-48D4-BED0-127F19F6C392}" name="Column15626" dataDxfId="754"/>
    <tableColumn id="15637" xr3:uid="{53081987-4FA4-4D51-977C-AD6EB1AD847C}" name="Column15627" dataDxfId="753"/>
    <tableColumn id="15638" xr3:uid="{E0BF88D9-DA32-4E3F-9680-B04F754D8BBF}" name="Column15628" dataDxfId="752"/>
    <tableColumn id="15639" xr3:uid="{E6CE1794-6DBA-4A48-B66A-60C2F7E3A0D5}" name="Column15629" dataDxfId="751"/>
    <tableColumn id="15640" xr3:uid="{49479EF8-2DDD-4D96-9F9F-9A8AF5ECB0A0}" name="Column15630" dataDxfId="750"/>
    <tableColumn id="15641" xr3:uid="{D6653C2E-D199-4BD1-8C39-101A4ED597F7}" name="Column15631" dataDxfId="749"/>
    <tableColumn id="15642" xr3:uid="{0A74E162-B4A1-4868-88C0-1D90E6775C98}" name="Column15632" dataDxfId="748"/>
    <tableColumn id="15643" xr3:uid="{A010CEB7-0978-4848-BA1C-5BDF1C78EB05}" name="Column15633" dataDxfId="747"/>
    <tableColumn id="15644" xr3:uid="{4C9014E4-23FD-4AED-BDFA-93E0B0983446}" name="Column15634" dataDxfId="746"/>
    <tableColumn id="15645" xr3:uid="{3C380684-9A2E-438F-A91C-5FBE9FA0F023}" name="Column15635" dataDxfId="745"/>
    <tableColumn id="15646" xr3:uid="{6EF89871-4136-4493-B80D-3E984B2C6C5D}" name="Column15636" dataDxfId="744"/>
    <tableColumn id="15647" xr3:uid="{F690B347-AD66-4F5E-AA9E-09864890749D}" name="Column15637" dataDxfId="743"/>
    <tableColumn id="15648" xr3:uid="{8915A42C-F18D-4C4C-AE37-4692A366200D}" name="Column15638" dataDxfId="742"/>
    <tableColumn id="15649" xr3:uid="{F421823E-8560-4DDB-A0E7-021582CA444F}" name="Column15639" dataDxfId="741"/>
    <tableColumn id="15650" xr3:uid="{F19C3CA6-B032-4AD0-9419-90E1610BC47E}" name="Column15640" dataDxfId="740"/>
    <tableColumn id="15651" xr3:uid="{EEA24146-E4E9-4C7C-80CC-12659BD9A007}" name="Column15641" dataDxfId="739"/>
    <tableColumn id="15652" xr3:uid="{8F6A986D-C3CB-4F8B-819B-301989AC74AB}" name="Column15642" dataDxfId="738"/>
    <tableColumn id="15653" xr3:uid="{A57ED5F1-40B8-44D2-BD57-D1FAE00749BA}" name="Column15643" dataDxfId="737"/>
    <tableColumn id="15654" xr3:uid="{0917AE18-6BAA-49E7-9E8C-E51435C3642D}" name="Column15644" dataDxfId="736"/>
    <tableColumn id="15655" xr3:uid="{9D99CB61-25B7-4FC2-8EBA-AA30108334C3}" name="Column15645" dataDxfId="735"/>
    <tableColumn id="15656" xr3:uid="{D0D47C6A-86F0-4BA4-A888-E8E014299896}" name="Column15646" dataDxfId="734"/>
    <tableColumn id="15657" xr3:uid="{3A8549DF-238F-45FE-A913-46B828173BE7}" name="Column15647" dataDxfId="733"/>
    <tableColumn id="15658" xr3:uid="{E09E2DAB-D23C-4700-BB39-39767F4BBF74}" name="Column15648" dataDxfId="732"/>
    <tableColumn id="15659" xr3:uid="{0F07EACC-26B9-440F-910D-1EDE843CD983}" name="Column15649" dataDxfId="731"/>
    <tableColumn id="15660" xr3:uid="{FD22D9E9-F976-4570-B5D6-E35C237D1C99}" name="Column15650" dataDxfId="730"/>
    <tableColumn id="15661" xr3:uid="{5C10AF61-B6D1-49DB-A82B-F6C429EA3FBD}" name="Column15651" dataDxfId="729"/>
    <tableColumn id="15662" xr3:uid="{1DBE991D-EA27-4EA7-A925-EAEA5CFD741E}" name="Column15652" dataDxfId="728"/>
    <tableColumn id="15663" xr3:uid="{D94C9050-3447-442B-B414-23BC37C847D1}" name="Column15653" dataDxfId="727"/>
    <tableColumn id="15664" xr3:uid="{1E2528D4-18C4-4936-9F53-FA20C4119CDD}" name="Column15654" dataDxfId="726"/>
    <tableColumn id="15665" xr3:uid="{76798135-EF93-4CA5-959E-BD977B7EE874}" name="Column15655" dataDxfId="725"/>
    <tableColumn id="15666" xr3:uid="{C85B14DD-FA9B-44D7-B37E-8A9DA8B0DB47}" name="Column15656" dataDxfId="724"/>
    <tableColumn id="15667" xr3:uid="{78B0FF3E-AD4A-43EA-96B3-32018FB1D3B0}" name="Column15657" dataDxfId="723"/>
    <tableColumn id="15668" xr3:uid="{ACB724D0-EB8B-4710-BDA3-26C1E76A8BDC}" name="Column15658" dataDxfId="722"/>
    <tableColumn id="15669" xr3:uid="{B2F76510-2811-4BCC-BA17-81575F29AD29}" name="Column15659" dataDxfId="721"/>
    <tableColumn id="15670" xr3:uid="{22200140-8555-4419-A824-EF31B4BCAA52}" name="Column15660" dataDxfId="720"/>
    <tableColumn id="15671" xr3:uid="{76C26EF6-4768-44D5-92C4-AFADAAF24419}" name="Column15661" dataDxfId="719"/>
    <tableColumn id="15672" xr3:uid="{50A020AF-1768-455B-83B6-E9E898B8423C}" name="Column15662" dataDxfId="718"/>
    <tableColumn id="15673" xr3:uid="{329A5804-5EF3-4278-AFB9-100C65EEBAD8}" name="Column15663" dataDxfId="717"/>
    <tableColumn id="15674" xr3:uid="{FE47C77B-F7BD-4CD8-8DF0-A7FBD94C0189}" name="Column15664" dataDxfId="716"/>
    <tableColumn id="15675" xr3:uid="{EE0D0D98-B836-4C49-874D-FF7491B32679}" name="Column15665" dataDxfId="715"/>
    <tableColumn id="15676" xr3:uid="{6CD4AAA5-16E5-49CB-A408-B7A251D5B3AA}" name="Column15666" dataDxfId="714"/>
    <tableColumn id="15677" xr3:uid="{A7BFCE61-57BE-446C-8A27-5B6759368A05}" name="Column15667" dataDxfId="713"/>
    <tableColumn id="15678" xr3:uid="{835845CD-DEB8-4B30-9F6C-3A4705D1081B}" name="Column15668" dataDxfId="712"/>
    <tableColumn id="15679" xr3:uid="{1EC1B016-9E1D-438C-97E7-94927364E464}" name="Column15669" dataDxfId="711"/>
    <tableColumn id="15680" xr3:uid="{49C1AA20-6B39-4460-BE6C-1E800BC65C1C}" name="Column15670" dataDxfId="710"/>
    <tableColumn id="15681" xr3:uid="{8D8F2F31-DB9F-41B3-B345-6EE010DCC46E}" name="Column15671" dataDxfId="709"/>
    <tableColumn id="15682" xr3:uid="{C9BB6604-68E4-4BCA-B35B-F8B63A39ACBB}" name="Column15672" dataDxfId="708"/>
    <tableColumn id="15683" xr3:uid="{ECB0B07A-A14B-4F57-A3E9-FA1FB73EBB31}" name="Column15673" dataDxfId="707"/>
    <tableColumn id="15684" xr3:uid="{D56965DC-F9B2-4479-8A6E-ACB9E374D49D}" name="Column15674" dataDxfId="706"/>
    <tableColumn id="15685" xr3:uid="{DCEB3847-C61D-47D7-8959-31FEE61871C9}" name="Column15675" dataDxfId="705"/>
    <tableColumn id="15686" xr3:uid="{341CA25E-1148-47EA-BA2A-F5E6654E7663}" name="Column15676" dataDxfId="704"/>
    <tableColumn id="15687" xr3:uid="{FEF56975-71B1-45D6-8AFB-CE04ADD110BF}" name="Column15677" dataDxfId="703"/>
    <tableColumn id="15688" xr3:uid="{844A2E63-B684-424B-A131-AD34412B2F38}" name="Column15678" dataDxfId="702"/>
    <tableColumn id="15689" xr3:uid="{77813E32-A941-4D97-BACB-BF9CF549A645}" name="Column15679" dataDxfId="701"/>
    <tableColumn id="15690" xr3:uid="{B48F9396-F63D-4746-B5DA-5AD411E87D5F}" name="Column15680" dataDxfId="700"/>
    <tableColumn id="15691" xr3:uid="{37FED507-EA0A-4C96-AC2F-B4A1E7F9CE31}" name="Column15681" dataDxfId="699"/>
    <tableColumn id="15692" xr3:uid="{4CAC980E-EC70-4984-9B83-C1CD8A02684A}" name="Column15682" dataDxfId="698"/>
    <tableColumn id="15693" xr3:uid="{526EC5E6-D891-4243-8441-29EB13632420}" name="Column15683" dataDxfId="697"/>
    <tableColumn id="15694" xr3:uid="{0B77E3FA-1CA8-4AAC-89C2-CE5B77E9A965}" name="Column15684" dataDxfId="696"/>
    <tableColumn id="15695" xr3:uid="{669216FD-70B4-4E6E-8FE5-728954D814F8}" name="Column15685" dataDxfId="695"/>
    <tableColumn id="15696" xr3:uid="{E6BE7C1C-3E6A-486B-BC13-BEFEEA8ADFF8}" name="Column15686" dataDxfId="694"/>
    <tableColumn id="15697" xr3:uid="{9C6DED93-B349-4BB8-94F6-B35E589E638F}" name="Column15687" dataDxfId="693"/>
    <tableColumn id="15698" xr3:uid="{83724DE6-95AE-4FFF-AF61-7A8EE12C2C81}" name="Column15688" dataDxfId="692"/>
    <tableColumn id="15699" xr3:uid="{D52B2933-81F6-4D61-9A3F-1DADEC044CDD}" name="Column15689" dataDxfId="691"/>
    <tableColumn id="15700" xr3:uid="{2497215F-A13B-4D63-BAFC-82B8836C48C1}" name="Column15690" dataDxfId="690"/>
    <tableColumn id="15701" xr3:uid="{A32890E4-F2F1-4248-B8C8-DC114BB32086}" name="Column15691" dataDxfId="689"/>
    <tableColumn id="15702" xr3:uid="{07A9C40C-36BF-4A68-A242-DE40DA5E6A97}" name="Column15692" dataDxfId="688"/>
    <tableColumn id="15703" xr3:uid="{790DF0EA-FB02-4102-B43B-DE4CC20DE7A4}" name="Column15693" dataDxfId="687"/>
    <tableColumn id="15704" xr3:uid="{A7CFF7CE-1682-4E24-8003-C0FC5AFA1FFF}" name="Column15694" dataDxfId="686"/>
    <tableColumn id="15705" xr3:uid="{854E6BF1-B423-4AC9-8F8D-C3D7BDD4F2DC}" name="Column15695" dataDxfId="685"/>
    <tableColumn id="15706" xr3:uid="{41EB7384-B9BD-42E3-94FD-315EC3FFF52B}" name="Column15696" dataDxfId="684"/>
    <tableColumn id="15707" xr3:uid="{2F80DFAC-9C32-459A-AADA-031B960B4538}" name="Column15697" dataDxfId="683"/>
    <tableColumn id="15708" xr3:uid="{D884B0E0-2710-49AC-881C-882AE1D8E4D9}" name="Column15698" dataDxfId="682"/>
    <tableColumn id="15709" xr3:uid="{557CD8BD-97A4-4C24-9622-F5CDA1A825BF}" name="Column15699" dataDxfId="681"/>
    <tableColumn id="15710" xr3:uid="{1C722972-7316-4046-A758-4029C54C3E08}" name="Column15700" dataDxfId="680"/>
    <tableColumn id="15711" xr3:uid="{74B9B59E-29E8-4B62-9A90-90A0A8EFAD16}" name="Column15701" dataDxfId="679"/>
    <tableColumn id="15712" xr3:uid="{99E48E88-4022-45D7-A75F-F5ED09A6FA97}" name="Column15702" dataDxfId="678"/>
    <tableColumn id="15713" xr3:uid="{2B58BDF1-C967-4480-BA3B-6BE0A07ECB0C}" name="Column15703" dataDxfId="677"/>
    <tableColumn id="15714" xr3:uid="{0D7EF116-4E46-42BE-872A-BFD427C635FC}" name="Column15704" dataDxfId="676"/>
    <tableColumn id="15715" xr3:uid="{1A631678-0D02-4C67-AC35-F3BB1AA4E521}" name="Column15705" dataDxfId="675"/>
    <tableColumn id="15716" xr3:uid="{F1DBF3C9-6CDD-4C32-8E56-075CECD680C1}" name="Column15706" dataDxfId="674"/>
    <tableColumn id="15717" xr3:uid="{0A869E64-E651-4F86-A1FE-42D6E5053D4C}" name="Column15707" dataDxfId="673"/>
    <tableColumn id="15718" xr3:uid="{7E59B95C-CB1B-45DD-8160-8F1FC9A4D0D8}" name="Column15708" dataDxfId="672"/>
    <tableColumn id="15719" xr3:uid="{1BF35B6B-575C-4D4A-A79E-E9CE13568ADE}" name="Column15709" dataDxfId="671"/>
    <tableColumn id="15720" xr3:uid="{04068CC9-C586-474E-8D79-93BEBF289423}" name="Column15710" dataDxfId="670"/>
    <tableColumn id="15721" xr3:uid="{2007FE71-F9C0-46DA-9BF8-DD1973430099}" name="Column15711" dataDxfId="669"/>
    <tableColumn id="15722" xr3:uid="{51BDDBBA-BCCD-4703-A7EF-5FFB73E909EA}" name="Column15712" dataDxfId="668"/>
    <tableColumn id="15723" xr3:uid="{5A330787-75D5-4E52-92B5-6BBDF5EA660E}" name="Column15713" dataDxfId="667"/>
    <tableColumn id="15724" xr3:uid="{829D6DAB-E9C7-42FB-B10B-5FC770572ACF}" name="Column15714" dataDxfId="666"/>
    <tableColumn id="15725" xr3:uid="{4781E72C-78BE-4DD0-AF30-61BE4305C404}" name="Column15715" dataDxfId="665"/>
    <tableColumn id="15726" xr3:uid="{AE74C92E-9346-4B56-9A7C-75CED6FB7DA3}" name="Column15716" dataDxfId="664"/>
    <tableColumn id="15727" xr3:uid="{0E22D60A-7D63-401A-8902-BAEE2C8F033E}" name="Column15717" dataDxfId="663"/>
    <tableColumn id="15728" xr3:uid="{B0EBEBE1-2EEA-4015-AB57-8F3C74C6BA94}" name="Column15718" dataDxfId="662"/>
    <tableColumn id="15729" xr3:uid="{356D2824-00FC-47B3-8CAA-BCDC85F87EC8}" name="Column15719" dataDxfId="661"/>
    <tableColumn id="15730" xr3:uid="{C647C8BD-F061-4C26-BAB1-DAC04D8F3C1C}" name="Column15720" dataDxfId="660"/>
    <tableColumn id="15731" xr3:uid="{C372223B-1588-4704-AD45-5633E1CFD7B8}" name="Column15721" dataDxfId="659"/>
    <tableColumn id="15732" xr3:uid="{79E8A80D-6310-477E-AADB-EB5846A1F0E6}" name="Column15722" dataDxfId="658"/>
    <tableColumn id="15733" xr3:uid="{7D1CA709-A213-454D-A66F-A1954BE78A82}" name="Column15723" dataDxfId="657"/>
    <tableColumn id="15734" xr3:uid="{A84D079F-12D2-4A66-B5AC-AC3D1DF44EDA}" name="Column15724" dataDxfId="656"/>
    <tableColumn id="15735" xr3:uid="{8E50E3DF-C717-4463-8D26-B4E00BEDDF20}" name="Column15725" dataDxfId="655"/>
    <tableColumn id="15736" xr3:uid="{5D7C83B6-B068-42FC-B7CE-0A8DA36E1276}" name="Column15726" dataDxfId="654"/>
    <tableColumn id="15737" xr3:uid="{CB7481C0-B4B5-4C5C-8DB8-602F088D9EB6}" name="Column15727" dataDxfId="653"/>
    <tableColumn id="15738" xr3:uid="{9BC504A2-790E-4767-B018-F5BD166057E0}" name="Column15728" dataDxfId="652"/>
    <tableColumn id="15739" xr3:uid="{050A2256-D206-44B8-BA9F-B1EC9C473D8C}" name="Column15729" dataDxfId="651"/>
    <tableColumn id="15740" xr3:uid="{68F6E700-F892-4E57-8867-39DE076DFB96}" name="Column15730" dataDxfId="650"/>
    <tableColumn id="15741" xr3:uid="{F149B6A8-EAE1-47B4-922D-982E319BF54B}" name="Column15731" dataDxfId="649"/>
    <tableColumn id="15742" xr3:uid="{56E041C4-9985-44F4-8491-F6D03BE6E7E0}" name="Column15732" dataDxfId="648"/>
    <tableColumn id="15743" xr3:uid="{12228BEA-D3E6-43F3-9B20-F0DFE830685C}" name="Column15733" dataDxfId="647"/>
    <tableColumn id="15744" xr3:uid="{C67CF571-C3A2-457D-AAB4-4F675EF16837}" name="Column15734" dataDxfId="646"/>
    <tableColumn id="15745" xr3:uid="{F902C21A-AE03-476D-A6AE-4883A2741899}" name="Column15735" dataDxfId="645"/>
    <tableColumn id="15746" xr3:uid="{A42A86CA-1D16-41E1-A83C-27998531EEA7}" name="Column15736" dataDxfId="644"/>
    <tableColumn id="15747" xr3:uid="{72774F69-D9EB-4A96-965D-B02F4BFF0494}" name="Column15737" dataDxfId="643"/>
    <tableColumn id="15748" xr3:uid="{A4585AF4-F2DE-4767-B903-DDAEB74B8CFF}" name="Column15738" dataDxfId="642"/>
    <tableColumn id="15749" xr3:uid="{72BD3E24-1E66-409C-90ED-4FDEA514159A}" name="Column15739" dataDxfId="641"/>
    <tableColumn id="15750" xr3:uid="{298BD410-7312-4FE5-93A2-C7EFB2D71474}" name="Column15740" dataDxfId="640"/>
    <tableColumn id="15751" xr3:uid="{1735BB4F-96A1-45B2-A4D4-30DB868994E1}" name="Column15741" dataDxfId="639"/>
    <tableColumn id="15752" xr3:uid="{9303DF18-CD94-4F25-B8C1-275CA4CCE484}" name="Column15742" dataDxfId="638"/>
    <tableColumn id="15753" xr3:uid="{7C3D4E06-02E8-47F4-B7F1-A644367A0827}" name="Column15743" dataDxfId="637"/>
    <tableColumn id="15754" xr3:uid="{FD39E41D-8D2A-4FFD-A423-25323D325BC4}" name="Column15744" dataDxfId="636"/>
    <tableColumn id="15755" xr3:uid="{474350C8-09A9-445C-BC94-12CF3731B00C}" name="Column15745" dataDxfId="635"/>
    <tableColumn id="15756" xr3:uid="{600C1409-C540-4AA5-AAC5-8827C299136D}" name="Column15746" dataDxfId="634"/>
    <tableColumn id="15757" xr3:uid="{3D5F85B0-C0F7-480C-94FD-C1D905FC78E7}" name="Column15747" dataDxfId="633"/>
    <tableColumn id="15758" xr3:uid="{BB803649-55D4-4463-B5F8-ADD377D9E772}" name="Column15748" dataDxfId="632"/>
    <tableColumn id="15759" xr3:uid="{6AAB5FE3-823A-44B7-B594-9DB19C5798AE}" name="Column15749" dataDxfId="631"/>
    <tableColumn id="15760" xr3:uid="{31465369-2871-4156-9ECE-1F1587A3CA13}" name="Column15750" dataDxfId="630"/>
    <tableColumn id="15761" xr3:uid="{D567FCFD-7A20-4965-89A3-4CA4B59C88C2}" name="Column15751" dataDxfId="629"/>
    <tableColumn id="15762" xr3:uid="{94D1420A-E97A-41CD-A653-BFBED1AAAC93}" name="Column15752" dataDxfId="628"/>
    <tableColumn id="15763" xr3:uid="{EA80C55C-E86E-49A7-AF10-32E76D321CDA}" name="Column15753" dataDxfId="627"/>
    <tableColumn id="15764" xr3:uid="{618177E0-F1BC-4EB9-B501-48DE433D0C55}" name="Column15754" dataDxfId="626"/>
    <tableColumn id="15765" xr3:uid="{2F1396BB-DF92-47CE-B34B-FAA35FDA3FF9}" name="Column15755" dataDxfId="625"/>
    <tableColumn id="15766" xr3:uid="{5499B128-C33F-4263-8C1A-8708A9910BBA}" name="Column15756" dataDxfId="624"/>
    <tableColumn id="15767" xr3:uid="{D4B714DD-A4B5-4140-87F0-EBB92DE87EBB}" name="Column15757" dataDxfId="623"/>
    <tableColumn id="15768" xr3:uid="{E7FFE6E2-C51B-4A05-9A8B-933B0AF40C7A}" name="Column15758" dataDxfId="622"/>
    <tableColumn id="15769" xr3:uid="{B42C48B0-6909-4424-8DA5-7EB50C08E79E}" name="Column15759" dataDxfId="621"/>
    <tableColumn id="15770" xr3:uid="{B29C11BD-1EEE-4601-AB34-5DBF1170A353}" name="Column15760" dataDxfId="620"/>
    <tableColumn id="15771" xr3:uid="{1C380C97-BE95-4C3B-907E-FBF1BB5C84A3}" name="Column15761" dataDxfId="619"/>
    <tableColumn id="15772" xr3:uid="{58248716-9AF5-4816-A1C0-DFED4421ACDE}" name="Column15762" dataDxfId="618"/>
    <tableColumn id="15773" xr3:uid="{3C681459-3F54-4E83-B444-F7A878813D2A}" name="Column15763" dataDxfId="617"/>
    <tableColumn id="15774" xr3:uid="{E2C1ECAF-029E-4E64-9AD9-E4EDD2A061BA}" name="Column15764" dataDxfId="616"/>
    <tableColumn id="15775" xr3:uid="{AFC861AF-EC76-4974-897C-F3814CB1CFBD}" name="Column15765" dataDxfId="615"/>
    <tableColumn id="15776" xr3:uid="{9DF2FD8E-02AD-41A9-9E6E-5C5F4D7EA2F9}" name="Column15766" dataDxfId="614"/>
    <tableColumn id="15777" xr3:uid="{0F9A5821-817D-4DA2-B8AD-E33FBB16C13F}" name="Column15767" dataDxfId="613"/>
    <tableColumn id="15778" xr3:uid="{304397A2-06B6-4EB5-9CD3-888D79778235}" name="Column15768" dataDxfId="612"/>
    <tableColumn id="15779" xr3:uid="{0C3C3584-A5B2-45E8-93B2-C10B9BAA6C49}" name="Column15769" dataDxfId="611"/>
    <tableColumn id="15780" xr3:uid="{3526A607-531F-4780-8186-13260301920C}" name="Column15770" dataDxfId="610"/>
    <tableColumn id="15781" xr3:uid="{88A6DE51-3126-4CE7-8AC2-6AABF61253A5}" name="Column15771" dataDxfId="609"/>
    <tableColumn id="15782" xr3:uid="{EC1DD5BE-7EB7-461A-8590-35D7375AC370}" name="Column15772" dataDxfId="608"/>
    <tableColumn id="15783" xr3:uid="{D2DEDF99-24CF-4293-AC22-9CE0B40A38CE}" name="Column15773" dataDxfId="607"/>
    <tableColumn id="15784" xr3:uid="{59617A53-7444-4F38-93B5-2DB138201F1D}" name="Column15774" dataDxfId="606"/>
    <tableColumn id="15785" xr3:uid="{A0197E11-7501-479B-9238-8C247EBF2EEB}" name="Column15775" dataDxfId="605"/>
    <tableColumn id="15786" xr3:uid="{E8EB301A-34EA-40C6-AC7D-AB3D7CB368E2}" name="Column15776" dataDxfId="604"/>
    <tableColumn id="15787" xr3:uid="{100B9CAD-6969-4A8B-82D3-39B3DFF6D4C3}" name="Column15777" dataDxfId="603"/>
    <tableColumn id="15788" xr3:uid="{03ECB321-3D16-4088-8F41-53F38D49E855}" name="Column15778" dataDxfId="602"/>
    <tableColumn id="15789" xr3:uid="{5BE3CDCF-0F5A-4F68-AE8A-62CFC7659C06}" name="Column15779" dataDxfId="601"/>
    <tableColumn id="15790" xr3:uid="{F9FF4429-20AF-4E22-8339-45376C684BF7}" name="Column15780" dataDxfId="600"/>
    <tableColumn id="15791" xr3:uid="{9870B72A-9401-4889-B44A-DAB152E9E501}" name="Column15781" dataDxfId="599"/>
    <tableColumn id="15792" xr3:uid="{C8A030AA-1ACD-49D4-9928-C55D3125EA29}" name="Column15782" dataDxfId="598"/>
    <tableColumn id="15793" xr3:uid="{EAE73281-7C92-4EBE-8117-CAD2AED021F1}" name="Column15783" dataDxfId="597"/>
    <tableColumn id="15794" xr3:uid="{10FE9B6D-D030-48EB-8737-54A655D66FE8}" name="Column15784" dataDxfId="596"/>
    <tableColumn id="15795" xr3:uid="{6AD2AF74-1B6C-4562-8F76-F8E59AE7F430}" name="Column15785" dataDxfId="595"/>
    <tableColumn id="15796" xr3:uid="{2B328115-F891-4FB5-B7B4-7139A96D1A11}" name="Column15786" dataDxfId="594"/>
    <tableColumn id="15797" xr3:uid="{112C7D0D-F061-40B2-8F80-EB44028E88B6}" name="Column15787" dataDxfId="593"/>
    <tableColumn id="15798" xr3:uid="{AA3A175C-3F9A-48AC-8052-C0E9776D23F2}" name="Column15788" dataDxfId="592"/>
    <tableColumn id="15799" xr3:uid="{B2E745E1-B66A-4645-B6DE-D1411B6A8002}" name="Column15789" dataDxfId="591"/>
    <tableColumn id="15800" xr3:uid="{537C913E-3D19-46E2-A7B9-2D669027011B}" name="Column15790" dataDxfId="590"/>
    <tableColumn id="15801" xr3:uid="{F06CF476-90AD-444B-A1CC-6A87686D4D60}" name="Column15791" dataDxfId="589"/>
    <tableColumn id="15802" xr3:uid="{B4FFA906-DA28-4510-9E64-2F36F5B93A05}" name="Column15792" dataDxfId="588"/>
    <tableColumn id="15803" xr3:uid="{5F490700-9DD2-43D7-BA70-B235DDD4AF37}" name="Column15793" dataDxfId="587"/>
    <tableColumn id="15804" xr3:uid="{999B9FE6-212E-4B8E-90E3-07C37611F573}" name="Column15794" dataDxfId="586"/>
    <tableColumn id="15805" xr3:uid="{66F9207C-F609-441A-B46F-EBEB5174FD56}" name="Column15795" dataDxfId="585"/>
    <tableColumn id="15806" xr3:uid="{289C0DFF-4105-40D3-8A58-24E3C75CDAE7}" name="Column15796" dataDxfId="584"/>
    <tableColumn id="15807" xr3:uid="{DF5B2296-9670-4D3B-A1AA-D1EFAB94899B}" name="Column15797" dataDxfId="583"/>
    <tableColumn id="15808" xr3:uid="{154910CC-5E78-4A2D-A638-F117C9DE9DF9}" name="Column15798" dataDxfId="582"/>
    <tableColumn id="15809" xr3:uid="{A68BD1AB-D59F-4279-AA17-ACB5700D6474}" name="Column15799" dataDxfId="581"/>
    <tableColumn id="15810" xr3:uid="{7BFD8216-7D64-4623-9EA7-45515105452C}" name="Column15800" dataDxfId="580"/>
    <tableColumn id="15811" xr3:uid="{5C3AC44E-741D-44A6-92A2-1BA055B4D505}" name="Column15801" dataDxfId="579"/>
    <tableColumn id="15812" xr3:uid="{8D0DC30E-2F71-44A3-8CEB-B42037B7181D}" name="Column15802" dataDxfId="578"/>
    <tableColumn id="15813" xr3:uid="{C49FAC66-4553-4F4A-BD22-23244F3F23DE}" name="Column15803" dataDxfId="577"/>
    <tableColumn id="15814" xr3:uid="{B45FB846-23FF-44E1-8DB6-2CBA819B48B7}" name="Column15804" dataDxfId="576"/>
    <tableColumn id="15815" xr3:uid="{3DA45395-34CA-4586-A527-ED3A430F96C1}" name="Column15805" dataDxfId="575"/>
    <tableColumn id="15816" xr3:uid="{15D8D1FE-E14D-4383-9580-2E3DD626818E}" name="Column15806" dataDxfId="574"/>
    <tableColumn id="15817" xr3:uid="{6901CDE0-EDA2-4110-8763-870D37C3118E}" name="Column15807" dataDxfId="573"/>
    <tableColumn id="15818" xr3:uid="{C4DEF82D-BBA2-4A9B-AD83-BDCD215BF3AB}" name="Column15808" dataDxfId="572"/>
    <tableColumn id="15819" xr3:uid="{3190F4B7-CFBD-447E-A9C5-194F28642874}" name="Column15809" dataDxfId="571"/>
    <tableColumn id="15820" xr3:uid="{9AE86E9B-7E89-4545-B466-90B41DDB0D67}" name="Column15810" dataDxfId="570"/>
    <tableColumn id="15821" xr3:uid="{22A2ED51-579F-4883-91A4-C583A0F505EB}" name="Column15811" dataDxfId="569"/>
    <tableColumn id="15822" xr3:uid="{5DAA73E8-8F06-461A-854B-1D4D6E2373F9}" name="Column15812" dataDxfId="568"/>
    <tableColumn id="15823" xr3:uid="{339EAAB8-E6C8-4934-8C18-A5C809FC2047}" name="Column15813" dataDxfId="567"/>
    <tableColumn id="15824" xr3:uid="{26424111-1912-4377-8342-D08CD74613F7}" name="Column15814" dataDxfId="566"/>
    <tableColumn id="15825" xr3:uid="{BBB47A88-FABB-44C8-A14C-BAA0665E0195}" name="Column15815" dataDxfId="565"/>
    <tableColumn id="15826" xr3:uid="{D586140A-EBEA-498B-865A-6D492CD95443}" name="Column15816" dataDxfId="564"/>
    <tableColumn id="15827" xr3:uid="{6B0DC7BE-3E8D-4C35-B99D-A7FC3DB3C7C1}" name="Column15817" dataDxfId="563"/>
    <tableColumn id="15828" xr3:uid="{45C9CEF5-F75B-4E11-9729-BB29F25028BF}" name="Column15818" dataDxfId="562"/>
    <tableColumn id="15829" xr3:uid="{65CB8798-ACBF-4C1E-BF5D-362483D99826}" name="Column15819" dataDxfId="561"/>
    <tableColumn id="15830" xr3:uid="{EBE9876B-7BC5-46C9-86A7-D7C716AD4112}" name="Column15820" dataDxfId="560"/>
    <tableColumn id="15831" xr3:uid="{FF6577F3-81B7-4DCE-82A9-A836DCCA8DD4}" name="Column15821" dataDxfId="559"/>
    <tableColumn id="15832" xr3:uid="{1EB128D9-B0D8-4C03-A1D5-05D6DB39C567}" name="Column15822" dataDxfId="558"/>
    <tableColumn id="15833" xr3:uid="{52EF24A9-D0CE-451B-A9C5-8000D6D962A0}" name="Column15823" dataDxfId="557"/>
    <tableColumn id="15834" xr3:uid="{FAAF16A2-D65D-42EE-A715-8241C7133C6F}" name="Column15824" dataDxfId="556"/>
    <tableColumn id="15835" xr3:uid="{70A4064D-82E6-4897-8126-508D5BA7460F}" name="Column15825" dataDxfId="555"/>
    <tableColumn id="15836" xr3:uid="{0424067A-AFFF-4E8A-802D-C55555DB56D2}" name="Column15826" dataDxfId="554"/>
    <tableColumn id="15837" xr3:uid="{90302248-479E-495F-8C2A-8BA4CA9C964E}" name="Column15827" dataDxfId="553"/>
    <tableColumn id="15838" xr3:uid="{EBAD56C7-D648-4750-B31A-11A9596BDC95}" name="Column15828" dataDxfId="552"/>
    <tableColumn id="15839" xr3:uid="{10F2826C-5017-46C8-A591-F11DE76948CE}" name="Column15829" dataDxfId="551"/>
    <tableColumn id="15840" xr3:uid="{1C6C3BF3-1A0A-49CF-A958-5C19949CCB02}" name="Column15830" dataDxfId="550"/>
    <tableColumn id="15841" xr3:uid="{AD783B62-E0DD-4DBC-87F2-134B55338209}" name="Column15831" dataDxfId="549"/>
    <tableColumn id="15842" xr3:uid="{415FE897-08DF-45EC-9E41-EB3E1439853C}" name="Column15832" dataDxfId="548"/>
    <tableColumn id="15843" xr3:uid="{3C222785-BA6B-42AC-84B8-C435C13A827C}" name="Column15833" dataDxfId="547"/>
    <tableColumn id="15844" xr3:uid="{BF44CA87-9E35-461C-8425-7FA2197B4E8D}" name="Column15834" dataDxfId="546"/>
    <tableColumn id="15845" xr3:uid="{4E959BCC-DFD5-4B20-8E8E-5F05C48DEF42}" name="Column15835" dataDxfId="545"/>
    <tableColumn id="15846" xr3:uid="{0663371C-0832-4AB7-A1FB-914AFD8BE97A}" name="Column15836" dataDxfId="544"/>
    <tableColumn id="15847" xr3:uid="{32A76DF9-3AC4-4589-8C01-5BC710C5EE20}" name="Column15837" dataDxfId="543"/>
    <tableColumn id="15848" xr3:uid="{0958611C-C2DF-41D8-8A53-BEE269AE1838}" name="Column15838" dataDxfId="542"/>
    <tableColumn id="15849" xr3:uid="{8591BF26-AB23-4193-AB29-BE0A06008CD5}" name="Column15839" dataDxfId="541"/>
    <tableColumn id="15850" xr3:uid="{66B26810-7C89-434F-BA3F-5AB52319CECF}" name="Column15840" dataDxfId="540"/>
    <tableColumn id="15851" xr3:uid="{8588BB02-B327-4F45-9A7C-873DB92BA137}" name="Column15841" dataDxfId="539"/>
    <tableColumn id="15852" xr3:uid="{FAC26EF1-43BD-4F30-8C3C-7906AEBFA82C}" name="Column15842" dataDxfId="538"/>
    <tableColumn id="15853" xr3:uid="{013C2530-5A36-4A41-B639-CACF89FE0A60}" name="Column15843" dataDxfId="537"/>
    <tableColumn id="15854" xr3:uid="{2BF3BC0E-3E7D-40F2-956E-0B8989BFF89E}" name="Column15844" dataDxfId="536"/>
    <tableColumn id="15855" xr3:uid="{AC50817D-8AF5-433D-84B8-7F750F890D5D}" name="Column15845" dataDxfId="535"/>
    <tableColumn id="15856" xr3:uid="{B57CF9CC-E273-415E-AA0E-164ADB87C591}" name="Column15846" dataDxfId="534"/>
    <tableColumn id="15857" xr3:uid="{170FA87F-67B6-4FA0-ADDA-DF5B2DE9B922}" name="Column15847" dataDxfId="533"/>
    <tableColumn id="15858" xr3:uid="{6D6E6E69-F646-43A4-91EC-282153F1E8A5}" name="Column15848" dataDxfId="532"/>
    <tableColumn id="15859" xr3:uid="{9E342B15-35CF-44E8-8B1F-FF0DCE480519}" name="Column15849" dataDxfId="531"/>
    <tableColumn id="15860" xr3:uid="{C6A060FD-C3E9-4942-81A3-C3AC61210F84}" name="Column15850" dataDxfId="530"/>
    <tableColumn id="15861" xr3:uid="{A001B590-F48D-4C00-B2B5-7D70584B7A33}" name="Column15851" dataDxfId="529"/>
    <tableColumn id="15862" xr3:uid="{63429373-397B-4012-AF24-AFB4C9BF209C}" name="Column15852" dataDxfId="528"/>
    <tableColumn id="15863" xr3:uid="{A9B22B30-B7F5-4EA0-951C-165A2191CF83}" name="Column15853" dataDxfId="527"/>
    <tableColumn id="15864" xr3:uid="{3D6A0DFD-F0CC-4FFA-B6D4-D67BCE692A45}" name="Column15854" dataDxfId="526"/>
    <tableColumn id="15865" xr3:uid="{BB3A8B96-42D2-49B5-8BB5-1A448545A3B3}" name="Column15855" dataDxfId="525"/>
    <tableColumn id="15866" xr3:uid="{7969FD29-5235-4922-8F60-9069646BC927}" name="Column15856" dataDxfId="524"/>
    <tableColumn id="15867" xr3:uid="{AEBDD880-D3D9-4272-9432-5A6FC7CEF37C}" name="Column15857" dataDxfId="523"/>
    <tableColumn id="15868" xr3:uid="{4DDC7A17-CFC1-4D86-BCFA-5820811C8FA6}" name="Column15858" dataDxfId="522"/>
    <tableColumn id="15869" xr3:uid="{5EF28DED-7658-4105-94A2-98EA3D6D8464}" name="Column15859" dataDxfId="521"/>
    <tableColumn id="15870" xr3:uid="{AD77610F-2C80-4AB7-B1F0-833CCEFFAD4D}" name="Column15860" dataDxfId="520"/>
    <tableColumn id="15871" xr3:uid="{B9D4B14C-2216-4ACB-BEA9-3ABDB9DF5174}" name="Column15861" dataDxfId="519"/>
    <tableColumn id="15872" xr3:uid="{284C8175-D3C0-47D5-96CC-59619DC4EB1B}" name="Column15862" dataDxfId="518"/>
    <tableColumn id="15873" xr3:uid="{2EE574E9-D7BD-47FC-BE26-6553338175DF}" name="Column15863" dataDxfId="517"/>
    <tableColumn id="15874" xr3:uid="{98B2AA9E-9FA9-4FEC-A3D2-E336A490A28D}" name="Column15864" dataDxfId="516"/>
    <tableColumn id="15875" xr3:uid="{25FB47DF-05B5-4E08-BFDA-9BAA75F1E48E}" name="Column15865" dataDxfId="515"/>
    <tableColumn id="15876" xr3:uid="{8D19F326-BEE6-45E6-9823-D441809DF12C}" name="Column15866" dataDxfId="514"/>
    <tableColumn id="15877" xr3:uid="{E16B5B4A-6AD2-4C65-BB07-0BAF73B3CE2A}" name="Column15867" dataDxfId="513"/>
    <tableColumn id="15878" xr3:uid="{34083135-B1A1-4E40-93B6-ADCEFD932490}" name="Column15868" dataDxfId="512"/>
    <tableColumn id="15879" xr3:uid="{AD02A8F3-7980-4DD7-9015-B9FFFC59C9D3}" name="Column15869" dataDxfId="511"/>
    <tableColumn id="15880" xr3:uid="{44286835-F18E-4EC5-BD4A-FAC79447E62A}" name="Column15870" dataDxfId="510"/>
    <tableColumn id="15881" xr3:uid="{6D514D32-4111-4986-ADCA-2AF539BC01A0}" name="Column15871" dataDxfId="509"/>
    <tableColumn id="15882" xr3:uid="{0A905593-C6AC-400E-A349-CE92FDBA3556}" name="Column15872" dataDxfId="508"/>
    <tableColumn id="15883" xr3:uid="{3CDE6DB7-177F-489A-BEE2-475EBE0C053E}" name="Column15873" dataDxfId="507"/>
    <tableColumn id="15884" xr3:uid="{1C3ADC53-E55E-4E86-8AE2-CD66BF764C0C}" name="Column15874" dataDxfId="506"/>
    <tableColumn id="15885" xr3:uid="{F56FD62C-DEE9-4BAB-BA08-3347B45C5DEE}" name="Column15875" dataDxfId="505"/>
    <tableColumn id="15886" xr3:uid="{FF405C4F-C575-4492-97EE-58FFB52C2FC6}" name="Column15876" dataDxfId="504"/>
    <tableColumn id="15887" xr3:uid="{B0E7365E-024E-4D1A-A5F3-0E069DA4B6AD}" name="Column15877" dataDxfId="503"/>
    <tableColumn id="15888" xr3:uid="{4D1026A3-FF40-4228-B2C3-30FFA286D447}" name="Column15878" dataDxfId="502"/>
    <tableColumn id="15889" xr3:uid="{460E1D03-527A-4903-B358-3B56C563BDD6}" name="Column15879" dataDxfId="501"/>
    <tableColumn id="15890" xr3:uid="{5E59E86F-F72C-40A4-B086-396260777149}" name="Column15880" dataDxfId="500"/>
    <tableColumn id="15891" xr3:uid="{108FF552-FE50-4D0F-A482-9373DE843741}" name="Column15881" dataDxfId="499"/>
    <tableColumn id="15892" xr3:uid="{98B66C73-BF74-437B-AA76-44A7DC0DB220}" name="Column15882" dataDxfId="498"/>
    <tableColumn id="15893" xr3:uid="{F27F165F-B339-4C2B-AD7C-7C20005E6CD6}" name="Column15883" dataDxfId="497"/>
    <tableColumn id="15894" xr3:uid="{D48BFFDD-A18B-4E09-900D-1A5CCBA0F606}" name="Column15884" dataDxfId="496"/>
    <tableColumn id="15895" xr3:uid="{B0CF7C00-C4DD-4A4C-9762-EB5E46023C23}" name="Column15885" dataDxfId="495"/>
    <tableColumn id="15896" xr3:uid="{47D4D8E7-5026-46BC-A3F0-2ED24FABDBF1}" name="Column15886" dataDxfId="494"/>
    <tableColumn id="15897" xr3:uid="{526DBE7E-299E-4DCB-AFA5-CB79C98105C9}" name="Column15887" dataDxfId="493"/>
    <tableColumn id="15898" xr3:uid="{607DF503-77C4-4C26-93F6-06604D6ADFFE}" name="Column15888" dataDxfId="492"/>
    <tableColumn id="15899" xr3:uid="{B66D6DA1-2564-433C-B80D-297D0EA14B5D}" name="Column15889" dataDxfId="491"/>
    <tableColumn id="15900" xr3:uid="{38DDB7AA-ED73-44EE-91F3-21CD10D09044}" name="Column15890" dataDxfId="490"/>
    <tableColumn id="15901" xr3:uid="{936D8CD4-B403-44A0-896D-F0FAF4D2AB44}" name="Column15891" dataDxfId="489"/>
    <tableColumn id="15902" xr3:uid="{D210E53F-C517-4860-AAEF-135EC15799DA}" name="Column15892" dataDxfId="488"/>
    <tableColumn id="15903" xr3:uid="{D9AC232B-F6C2-4996-8DBD-E49E6DD8433C}" name="Column15893" dataDxfId="487"/>
    <tableColumn id="15904" xr3:uid="{671AD09F-9DFA-43A5-BC13-36C4E1AF6AA7}" name="Column15894" dataDxfId="486"/>
    <tableColumn id="15905" xr3:uid="{44334E0C-7F73-40CB-B5F7-20508A1CB6B3}" name="Column15895" dataDxfId="485"/>
    <tableColumn id="15906" xr3:uid="{AE0DD734-D9A7-4309-9EC0-05D501B00A83}" name="Column15896" dataDxfId="484"/>
    <tableColumn id="15907" xr3:uid="{8FDDCBF8-0C08-44EB-853F-08ADBF9F1A64}" name="Column15897" dataDxfId="483"/>
    <tableColumn id="15908" xr3:uid="{5F4CC8FC-8763-4DCF-BA25-7982EC0D874F}" name="Column15898" dataDxfId="482"/>
    <tableColumn id="15909" xr3:uid="{B1B2BB90-4693-4D12-9868-7C61561F477F}" name="Column15899" dataDxfId="481"/>
    <tableColumn id="15910" xr3:uid="{89DF9A05-7C26-450E-9682-FC61B73AE5D8}" name="Column15900" dataDxfId="480"/>
    <tableColumn id="15911" xr3:uid="{41C6C8A2-68F8-4D2C-87ED-8CC7AEB38B52}" name="Column15901" dataDxfId="479"/>
    <tableColumn id="15912" xr3:uid="{88F8DD3A-7653-4469-9B34-42E4220F688C}" name="Column15902" dataDxfId="478"/>
    <tableColumn id="15913" xr3:uid="{4A0A08DD-92A3-4ADD-B066-AEA58EFC0F4B}" name="Column15903" dataDxfId="477"/>
    <tableColumn id="15914" xr3:uid="{743428A5-43BD-4A11-AAFC-CD10BC6DBE8F}" name="Column15904" dataDxfId="476"/>
    <tableColumn id="15915" xr3:uid="{7569F748-0645-4908-A236-A4A0F9A2459F}" name="Column15905" dataDxfId="475"/>
    <tableColumn id="15916" xr3:uid="{08EA8784-2A1F-4624-860D-C8C6B2986305}" name="Column15906" dataDxfId="474"/>
    <tableColumn id="15917" xr3:uid="{437E6EBC-CFB8-4BD9-84A3-ED0962B3A8AB}" name="Column15907" dataDxfId="473"/>
    <tableColumn id="15918" xr3:uid="{D7BD2289-83D9-421C-8D3E-2D59CA8415F1}" name="Column15908" dataDxfId="472"/>
    <tableColumn id="15919" xr3:uid="{E7F51FB6-723C-4C4B-B292-40AE7523A238}" name="Column15909" dataDxfId="471"/>
    <tableColumn id="15920" xr3:uid="{8675A1CD-6C31-442F-BFF8-2FA43B921A26}" name="Column15910" dataDxfId="470"/>
    <tableColumn id="15921" xr3:uid="{F5111994-93E4-40E6-A605-105572B30FB3}" name="Column15911" dataDxfId="469"/>
    <tableColumn id="15922" xr3:uid="{53698C01-CBC4-42A8-95C6-0F69E9411E45}" name="Column15912" dataDxfId="468"/>
    <tableColumn id="15923" xr3:uid="{4C8EE277-45D7-4A0A-954D-F7F2F2A49480}" name="Column15913" dataDxfId="467"/>
    <tableColumn id="15924" xr3:uid="{8A350CEA-F927-4B52-8D11-692EE388CF8B}" name="Column15914" dataDxfId="466"/>
    <tableColumn id="15925" xr3:uid="{6DAC9FD7-EE61-446D-A7F0-CA82963DCB5D}" name="Column15915" dataDxfId="465"/>
    <tableColumn id="15926" xr3:uid="{C8557FEF-AAEF-4BA7-8FDA-158F7C3DA31C}" name="Column15916" dataDxfId="464"/>
    <tableColumn id="15927" xr3:uid="{55CF07CB-72E2-4B57-A6FA-FECD23394D2B}" name="Column15917" dataDxfId="463"/>
    <tableColumn id="15928" xr3:uid="{9830E921-3C01-4C9D-933B-1287E51DDB1E}" name="Column15918" dataDxfId="462"/>
    <tableColumn id="15929" xr3:uid="{A04D93F0-2D2D-4D6D-95C5-B850591AE184}" name="Column15919" dataDxfId="461"/>
    <tableColumn id="15930" xr3:uid="{D4029F79-0ED9-427C-BA20-72F7FF14CFF1}" name="Column15920" dataDxfId="460"/>
    <tableColumn id="15931" xr3:uid="{74C234BE-5F42-42D9-80CF-AE5DE7AA81E5}" name="Column15921" dataDxfId="459"/>
    <tableColumn id="15932" xr3:uid="{3732CFD0-767F-4B8D-BAEB-3F3989824639}" name="Column15922" dataDxfId="458"/>
    <tableColumn id="15933" xr3:uid="{EEC4AC35-1DEA-40B1-AEDE-3200A7E19DDD}" name="Column15923" dataDxfId="457"/>
    <tableColumn id="15934" xr3:uid="{D19EF38A-81D8-4ABD-AA08-4C8D7F3A3C58}" name="Column15924" dataDxfId="456"/>
    <tableColumn id="15935" xr3:uid="{8FECE4CE-8B36-452E-ADFD-0F7EA4B654FD}" name="Column15925" dataDxfId="455"/>
    <tableColumn id="15936" xr3:uid="{83CAD0EC-3DAA-4EE1-B401-9DD2863BD585}" name="Column15926" dataDxfId="454"/>
    <tableColumn id="15937" xr3:uid="{15591595-F783-4329-A9B3-E2C9C26F5AA8}" name="Column15927" dataDxfId="453"/>
    <tableColumn id="15938" xr3:uid="{E2F605C1-FF7B-46E5-B3EA-F0EB6D40A580}" name="Column15928" dataDxfId="452"/>
    <tableColumn id="15939" xr3:uid="{B632F26D-6728-4A70-AEE0-CEB9020E8F5F}" name="Column15929" dataDxfId="451"/>
    <tableColumn id="15940" xr3:uid="{386EF40C-3E16-4D2D-9882-3C80FB040EA7}" name="Column15930" dataDxfId="450"/>
    <tableColumn id="15941" xr3:uid="{705D63C4-285E-4004-B966-4E1E93E3E501}" name="Column15931" dataDxfId="449"/>
    <tableColumn id="15942" xr3:uid="{8F5BC791-A939-4D1E-B2F9-21CEDD0A026A}" name="Column15932" dataDxfId="448"/>
    <tableColumn id="15943" xr3:uid="{21877D06-9879-468F-B3D7-ECB9AD3D7384}" name="Column15933" dataDxfId="447"/>
    <tableColumn id="15944" xr3:uid="{4B7BD387-405D-48B6-A901-BF36774F5DE0}" name="Column15934" dataDxfId="446"/>
    <tableColumn id="15945" xr3:uid="{BC9E0F18-2E9D-4EE5-BBDC-7C7ECA9CC224}" name="Column15935" dataDxfId="445"/>
    <tableColumn id="15946" xr3:uid="{733E046A-D9E5-4DEA-85B6-DEA196D4E833}" name="Column15936" dataDxfId="444"/>
    <tableColumn id="15947" xr3:uid="{B52182F3-1D3B-4E0C-8480-378A9444FA5C}" name="Column15937" dataDxfId="443"/>
    <tableColumn id="15948" xr3:uid="{CA61BFFB-2E2C-48B0-8745-A68064A53DC2}" name="Column15938" dataDxfId="442"/>
    <tableColumn id="15949" xr3:uid="{C889944A-8EFF-43E0-906E-2B81ABB6145C}" name="Column15939" dataDxfId="441"/>
    <tableColumn id="15950" xr3:uid="{8B38A826-1D91-49B1-8E09-955DACFB4C32}" name="Column15940" dataDxfId="440"/>
    <tableColumn id="15951" xr3:uid="{FDF87CB0-97EA-47CF-9AF9-D4E3437F1779}" name="Column15941" dataDxfId="439"/>
    <tableColumn id="15952" xr3:uid="{DCA0902D-DEC2-4EAD-82C3-AD63E987353D}" name="Column15942" dataDxfId="438"/>
    <tableColumn id="15953" xr3:uid="{1469D332-32F9-4BF1-B474-2FA329E69715}" name="Column15943" dataDxfId="437"/>
    <tableColumn id="15954" xr3:uid="{EFEC2FBE-7FB7-4DFB-A047-474A256853AF}" name="Column15944" dataDxfId="436"/>
    <tableColumn id="15955" xr3:uid="{84E4BB58-D362-43A5-B326-A1C9789A1895}" name="Column15945" dataDxfId="435"/>
    <tableColumn id="15956" xr3:uid="{D642EC76-876C-4D93-A58B-1C8E62E6433C}" name="Column15946" dataDxfId="434"/>
    <tableColumn id="15957" xr3:uid="{F2EAB215-12BB-41F4-AC3B-0861E78E452F}" name="Column15947" dataDxfId="433"/>
    <tableColumn id="15958" xr3:uid="{A3965059-F18A-4A37-A101-773DAF3988A9}" name="Column15948" dataDxfId="432"/>
    <tableColumn id="15959" xr3:uid="{3C86BA86-7103-472D-8B16-F8AAEDC332B8}" name="Column15949" dataDxfId="431"/>
    <tableColumn id="15960" xr3:uid="{85500569-ABCB-4BEC-92ED-1940D6931519}" name="Column15950" dataDxfId="430"/>
    <tableColumn id="15961" xr3:uid="{A2EA980C-53F2-4320-83E5-5892828084B3}" name="Column15951" dataDxfId="429"/>
    <tableColumn id="15962" xr3:uid="{0815D34C-0FE1-4C9B-9C31-F1CACF1736AB}" name="Column15952" dataDxfId="428"/>
    <tableColumn id="15963" xr3:uid="{B64D26BD-1E1C-4881-B603-0A5EAF456785}" name="Column15953" dataDxfId="427"/>
    <tableColumn id="15964" xr3:uid="{D311D184-6F9D-4F72-8F74-1C110C54FB02}" name="Column15954" dataDxfId="426"/>
    <tableColumn id="15965" xr3:uid="{6C3139A9-3167-467D-AAB7-0AA1295B2C86}" name="Column15955" dataDxfId="425"/>
    <tableColumn id="15966" xr3:uid="{3ABEC1AC-63EB-4467-B382-A530F8A099E5}" name="Column15956" dataDxfId="424"/>
    <tableColumn id="15967" xr3:uid="{0EC566B4-2FEC-448D-8939-20E7E4D0752B}" name="Column15957" dataDxfId="423"/>
    <tableColumn id="15968" xr3:uid="{50F7C48B-1D7B-40AB-BA01-208A0EBD075F}" name="Column15958" dataDxfId="422"/>
    <tableColumn id="15969" xr3:uid="{AD20756F-73FA-429C-830C-29C7D9584A20}" name="Column15959" dataDxfId="421"/>
    <tableColumn id="15970" xr3:uid="{F69F2DE1-B348-4D41-B91B-BB6905E261F1}" name="Column15960" dataDxfId="420"/>
    <tableColumn id="15971" xr3:uid="{77DBCC6F-A052-4CA3-B7DD-D893C5805AE5}" name="Column15961" dataDxfId="419"/>
    <tableColumn id="15972" xr3:uid="{0AFC1C80-CE6E-47E3-8D36-360FC0AC37FB}" name="Column15962" dataDxfId="418"/>
    <tableColumn id="15973" xr3:uid="{54B262BC-569C-419D-BE55-A5E4C15FD366}" name="Column15963" dataDxfId="417"/>
    <tableColumn id="15974" xr3:uid="{A7460B20-D5BB-465E-8E1C-898C086E45EA}" name="Column15964" dataDxfId="416"/>
    <tableColumn id="15975" xr3:uid="{A97478C7-8763-476C-8024-B2420C8EC6FD}" name="Column15965" dataDxfId="415"/>
    <tableColumn id="15976" xr3:uid="{D89F57B4-3A22-4A80-AE9A-C257C497EC73}" name="Column15966" dataDxfId="414"/>
    <tableColumn id="15977" xr3:uid="{FE809804-9861-4DEA-AD85-C2517C843726}" name="Column15967" dataDxfId="413"/>
    <tableColumn id="15978" xr3:uid="{1E53F298-AC09-4EE8-905B-2BAB2E3DAB85}" name="Column15968" dataDxfId="412"/>
    <tableColumn id="15979" xr3:uid="{A3006D53-6AC1-417A-8FD0-7A479F8560C6}" name="Column15969" dataDxfId="411"/>
    <tableColumn id="15980" xr3:uid="{81DC2D61-9638-4631-B3A7-77C764DE1274}" name="Column15970" dataDxfId="410"/>
    <tableColumn id="15981" xr3:uid="{3EB0E79B-6D48-46E8-B349-95A30E897BA7}" name="Column15971" dataDxfId="409"/>
    <tableColumn id="15982" xr3:uid="{5A02D107-C33C-4691-9C36-C138AA42504D}" name="Column15972" dataDxfId="408"/>
    <tableColumn id="15983" xr3:uid="{5E9DE4AE-24F8-43EE-ABF2-C846E08C0C00}" name="Column15973" dataDxfId="407"/>
    <tableColumn id="15984" xr3:uid="{218A5E00-16F4-4224-ABFF-56BCA0146BEE}" name="Column15974" dataDxfId="406"/>
    <tableColumn id="15985" xr3:uid="{D741C121-55B2-4D25-B436-A2820E957963}" name="Column15975" dataDxfId="405"/>
    <tableColumn id="15986" xr3:uid="{8CF60A62-28A2-458B-A2DA-3AE879228BDA}" name="Column15976" dataDxfId="404"/>
    <tableColumn id="15987" xr3:uid="{DF7BB48A-0FB7-4484-A54B-05736AEE3F0A}" name="Column15977" dataDxfId="403"/>
    <tableColumn id="15988" xr3:uid="{0D478E5F-F810-438B-B021-D6B9890707EB}" name="Column15978" dataDxfId="402"/>
    <tableColumn id="15989" xr3:uid="{B00F97FD-8D5F-43E6-BCFD-E882FF4DB2A9}" name="Column15979" dataDxfId="401"/>
    <tableColumn id="15990" xr3:uid="{20EB9517-C107-46E2-8329-E3FB1CF7D4E8}" name="Column15980" dataDxfId="400"/>
    <tableColumn id="15991" xr3:uid="{471988EC-99C7-474A-8D90-D883B219410D}" name="Column15981" dataDxfId="399"/>
    <tableColumn id="15992" xr3:uid="{360B910D-FD9A-494A-AF74-7B41CEC33D1D}" name="Column15982" dataDxfId="398"/>
    <tableColumn id="15993" xr3:uid="{552F5654-A653-4C5C-80B7-C43E1061A8CF}" name="Column15983" dataDxfId="397"/>
    <tableColumn id="15994" xr3:uid="{A60A9AC1-E41A-4CA1-A214-4F8984523FAC}" name="Column15984" dataDxfId="396"/>
    <tableColumn id="15995" xr3:uid="{CAE05FC9-9C98-4989-BBE3-A728D3BC2F22}" name="Column15985" dataDxfId="395"/>
    <tableColumn id="15996" xr3:uid="{A0D99DB9-E3C6-4530-BA7E-3C5F99C08CE3}" name="Column15986" dataDxfId="394"/>
    <tableColumn id="15997" xr3:uid="{DC4828A3-A6E6-4668-8D46-2CF6470D5503}" name="Column15987" dataDxfId="393"/>
    <tableColumn id="15998" xr3:uid="{FA26E695-16D6-4595-ADDF-758CEB7A9022}" name="Column15988" dataDxfId="392"/>
    <tableColumn id="15999" xr3:uid="{083B3C41-FCBC-4878-BB5B-BD5899C86EE7}" name="Column15989" dataDxfId="391"/>
    <tableColumn id="16000" xr3:uid="{D1703D9F-7574-4648-AAF1-2C89C05A18D7}" name="Column15990" dataDxfId="390"/>
    <tableColumn id="16001" xr3:uid="{FB1C5B0D-530F-43F1-A1CB-F629CCED84F2}" name="Column15991" dataDxfId="389"/>
    <tableColumn id="16002" xr3:uid="{E66E84D5-CE4D-4DBF-AB43-27BECFA4CE66}" name="Column15992" dataDxfId="388"/>
    <tableColumn id="16003" xr3:uid="{D47B2F44-2925-42BA-82B4-9F166462F263}" name="Column15993" dataDxfId="387"/>
    <tableColumn id="16004" xr3:uid="{DBA8C288-8E59-4C4B-8E7F-E55312EA4C94}" name="Column15994" dataDxfId="386"/>
    <tableColumn id="16005" xr3:uid="{78D030E9-59E3-4361-8CC7-E2E4A7B491F0}" name="Column15995" dataDxfId="385"/>
    <tableColumn id="16006" xr3:uid="{C00F87D0-85EA-49AB-B621-72A528AF008B}" name="Column15996" dataDxfId="384"/>
    <tableColumn id="16007" xr3:uid="{68A4B051-CDA2-4885-BE81-DE4C5820EB49}" name="Column15997" dataDxfId="383"/>
    <tableColumn id="16008" xr3:uid="{60721D60-E191-4413-952D-06CF186E76DA}" name="Column15998" dataDxfId="382"/>
    <tableColumn id="16009" xr3:uid="{0A7851BB-FF6D-467E-AE83-9BF5A6EF53C1}" name="Column15999" dataDxfId="381"/>
    <tableColumn id="16010" xr3:uid="{37A8B475-A5E6-4ECD-8033-AEF57F61354E}" name="Column16000" dataDxfId="380"/>
    <tableColumn id="16011" xr3:uid="{566D8E3B-1572-4002-B10F-2F1A6B4228D5}" name="Column16001" dataDxfId="379"/>
    <tableColumn id="16012" xr3:uid="{0E6F31EF-51E4-4311-9E14-9B0091140267}" name="Column16002" dataDxfId="378"/>
    <tableColumn id="16013" xr3:uid="{584C4858-7316-4A07-A022-D620654750E8}" name="Column16003" dataDxfId="377"/>
    <tableColumn id="16014" xr3:uid="{F51E97EA-CEEE-427E-96A5-930F59F4CA20}" name="Column16004" dataDxfId="376"/>
    <tableColumn id="16015" xr3:uid="{8046C36C-31CF-444A-BACD-27F94079CA2B}" name="Column16005" dataDxfId="375"/>
    <tableColumn id="16016" xr3:uid="{A4CAE7FD-288A-4BC3-BF08-6D164E3C515E}" name="Column16006" dataDxfId="374"/>
    <tableColumn id="16017" xr3:uid="{110F8377-4D90-4973-90DA-225B55368C17}" name="Column16007" dataDxfId="373"/>
    <tableColumn id="16018" xr3:uid="{8B7E47A6-6133-401F-A2B5-B16CBE6CE23A}" name="Column16008" dataDxfId="372"/>
    <tableColumn id="16019" xr3:uid="{16671A3C-166D-4C33-A82D-C7F0AF65DD0D}" name="Column16009" dataDxfId="371"/>
    <tableColumn id="16020" xr3:uid="{1B0BCDEA-C6B1-476B-9541-066E24713E67}" name="Column16010" dataDxfId="370"/>
    <tableColumn id="16021" xr3:uid="{6EB5AB4F-56B0-4BCE-A17E-95C90509C4B1}" name="Column16011" dataDxfId="369"/>
    <tableColumn id="16022" xr3:uid="{836ED8F9-1EA9-4CB5-8059-5466BB46E1AC}" name="Column16012" dataDxfId="368"/>
    <tableColumn id="16023" xr3:uid="{567DA1E2-42B1-4CF8-AA4A-5CFFC898EC0E}" name="Column16013" dataDxfId="367"/>
    <tableColumn id="16024" xr3:uid="{9E89F173-E640-479A-BE56-A843FD9A19B1}" name="Column16014" dataDxfId="366"/>
    <tableColumn id="16025" xr3:uid="{1373E85D-80FB-42A0-8D60-55C5B33DB8A2}" name="Column16015" dataDxfId="365"/>
    <tableColumn id="16026" xr3:uid="{ED6C6620-E3C5-4897-968F-3F95F375AED0}" name="Column16016" dataDxfId="364"/>
    <tableColumn id="16027" xr3:uid="{718546DD-EAF8-4193-8922-5876C44796CA}" name="Column16017" dataDxfId="363"/>
    <tableColumn id="16028" xr3:uid="{71A16593-C1DC-4772-B6F9-31BACE317AC8}" name="Column16018" dataDxfId="362"/>
    <tableColumn id="16029" xr3:uid="{46625D59-C7D1-456F-AE16-1DA69CD96015}" name="Column16019" dataDxfId="361"/>
    <tableColumn id="16030" xr3:uid="{389EEEE1-1954-4D2A-A5F4-AB3058D7624A}" name="Column16020" dataDxfId="360"/>
    <tableColumn id="16031" xr3:uid="{8DED0125-3DD2-4B79-BBE4-8F607EDBAA6F}" name="Column16021" dataDxfId="359"/>
    <tableColumn id="16032" xr3:uid="{AC5154BC-5EF5-4F28-98D8-F8A5AC7BCA9D}" name="Column16022" dataDxfId="358"/>
    <tableColumn id="16033" xr3:uid="{609BC455-B516-4E70-92D8-D8A738C1C592}" name="Column16023" dataDxfId="357"/>
    <tableColumn id="16034" xr3:uid="{C76D691F-46B7-4DF8-83D2-FD0A291EE3DF}" name="Column16024" dataDxfId="356"/>
    <tableColumn id="16035" xr3:uid="{5407093B-33F2-476C-98C1-4669C95BAC7A}" name="Column16025" dataDxfId="355"/>
    <tableColumn id="16036" xr3:uid="{424ACE62-33F5-4593-8E6F-FDADFA0CFC05}" name="Column16026" dataDxfId="354"/>
    <tableColumn id="16037" xr3:uid="{6C43E6E8-36F6-484F-ACB0-F410557C7956}" name="Column16027" dataDxfId="353"/>
    <tableColumn id="16038" xr3:uid="{0CAAB43C-746D-4B2B-A41B-CF34E4049A7D}" name="Column16028" dataDxfId="352"/>
    <tableColumn id="16039" xr3:uid="{D551687A-A3DE-4A98-B517-672B60DC6675}" name="Column16029" dataDxfId="351"/>
    <tableColumn id="16040" xr3:uid="{D72D1B33-C3A9-4FB8-9583-29EA3E1E8606}" name="Column16030" dataDxfId="350"/>
    <tableColumn id="16041" xr3:uid="{3AE864EC-F36E-4FCE-80C1-631F5273613A}" name="Column16031" dataDxfId="349"/>
    <tableColumn id="16042" xr3:uid="{133B4D8C-2FE6-4B05-BCED-970E75F4A3E8}" name="Column16032" dataDxfId="348"/>
    <tableColumn id="16043" xr3:uid="{0F99F68C-FEAE-41D6-92A0-853883E95EF0}" name="Column16033" dataDxfId="347"/>
    <tableColumn id="16044" xr3:uid="{5614E8F4-C950-4D81-8C0C-5CD1C242A1C7}" name="Column16034" dataDxfId="346"/>
    <tableColumn id="16045" xr3:uid="{3F2FDD5C-BC3F-4E92-870E-F454E3861905}" name="Column16035" dataDxfId="345"/>
    <tableColumn id="16046" xr3:uid="{A0D1CE67-7006-4D23-A306-555B27EAE17B}" name="Column16036" dataDxfId="344"/>
    <tableColumn id="16047" xr3:uid="{6DFCCCFC-F028-44C2-9EBE-FEE82E505B9F}" name="Column16037" dataDxfId="343"/>
    <tableColumn id="16048" xr3:uid="{DB6009DE-BCD0-47E9-913D-6E05FBD03361}" name="Column16038" dataDxfId="342"/>
    <tableColumn id="16049" xr3:uid="{CA2C8355-6212-4751-A8BF-1583FAF595C5}" name="Column16039" dataDxfId="341"/>
    <tableColumn id="16050" xr3:uid="{1180B438-4F93-46AC-944F-14E5295FBEFD}" name="Column16040" dataDxfId="340"/>
    <tableColumn id="16051" xr3:uid="{703F5084-9A95-46AD-B38B-704289E01EE0}" name="Column16041" dataDxfId="339"/>
    <tableColumn id="16052" xr3:uid="{3C5CF36D-B6C7-460A-9119-20F89C17FCFC}" name="Column16042" dataDxfId="338"/>
    <tableColumn id="16053" xr3:uid="{778F7E9C-8A0E-4644-BBD5-3BD7DA626FCA}" name="Column16043" dataDxfId="337"/>
    <tableColumn id="16054" xr3:uid="{4593873E-44CD-428B-926A-22BD18D593BD}" name="Column16044" dataDxfId="336"/>
    <tableColumn id="16055" xr3:uid="{005BC91B-C75F-464D-A45A-1E568B46C31C}" name="Column16045" dataDxfId="335"/>
    <tableColumn id="16056" xr3:uid="{9A0383F4-1435-4CB6-8D54-3A5216C7D4AA}" name="Column16046" dataDxfId="334"/>
    <tableColumn id="16057" xr3:uid="{CDEE20CE-D43A-47EE-9FD0-14E3722D622E}" name="Column16047" dataDxfId="333"/>
    <tableColumn id="16058" xr3:uid="{0EF85B01-1E41-41DF-B2E7-31C4C0883AFF}" name="Column16048" dataDxfId="332"/>
    <tableColumn id="16059" xr3:uid="{752BCBC3-F48D-4A1D-8F78-FCA563EE641E}" name="Column16049" dataDxfId="331"/>
    <tableColumn id="16060" xr3:uid="{B5B0FB97-3B07-448A-9DFF-05D6473A9B8C}" name="Column16050" dataDxfId="330"/>
    <tableColumn id="16061" xr3:uid="{B5CCB4D0-D926-4D49-9660-5EAED1885AE5}" name="Column16051" dataDxfId="329"/>
    <tableColumn id="16062" xr3:uid="{C5261635-1EBE-4E01-A400-00F4EAC62653}" name="Column16052" dataDxfId="328"/>
    <tableColumn id="16063" xr3:uid="{193C49AF-4CBB-465A-B1E5-0E78DDAFDC9F}" name="Column16053" dataDxfId="327"/>
    <tableColumn id="16064" xr3:uid="{DD1B6682-E048-49C9-B2B4-14A56E849CC6}" name="Column16054" dataDxfId="326"/>
    <tableColumn id="16065" xr3:uid="{9A198E6B-60BE-4FAF-83B8-A0153F1019DD}" name="Column16055" dataDxfId="325"/>
    <tableColumn id="16066" xr3:uid="{9D1E4B28-053E-4AA0-841F-FE6344C6FD9F}" name="Column16056" dataDxfId="324"/>
    <tableColumn id="16067" xr3:uid="{926930D9-7612-4811-88C6-46DD5B6149DF}" name="Column16057" dataDxfId="323"/>
    <tableColumn id="16068" xr3:uid="{2C375993-4706-449B-B51A-7346D48B7856}" name="Column16058" dataDxfId="322"/>
    <tableColumn id="16069" xr3:uid="{9D37934A-F3C6-4737-96DE-3017D3833122}" name="Column16059" dataDxfId="321"/>
    <tableColumn id="16070" xr3:uid="{5A6E2BAE-EAD7-4E8B-A67C-52424E96724B}" name="Column16060" dataDxfId="320"/>
    <tableColumn id="16071" xr3:uid="{199237C6-B85A-46AB-BB80-C37A452DC7FD}" name="Column16061" dataDxfId="319"/>
    <tableColumn id="16072" xr3:uid="{21505377-AB51-40D7-A4B1-9F7EC904301B}" name="Column16062" dataDxfId="318"/>
    <tableColumn id="16073" xr3:uid="{1799DEBA-4289-457E-81EA-9722B62FEEA3}" name="Column16063" dataDxfId="317"/>
    <tableColumn id="16074" xr3:uid="{D0CAD99A-666D-4632-9665-BA4FE7B0B70F}" name="Column16064" dataDxfId="316"/>
    <tableColumn id="16075" xr3:uid="{97A0FEE0-B602-4BE9-91D4-B58062A06532}" name="Column16065" dataDxfId="315"/>
    <tableColumn id="16076" xr3:uid="{F0897968-0AD8-4DE7-9728-8F505F88B190}" name="Column16066" dataDxfId="314"/>
    <tableColumn id="16077" xr3:uid="{C988DE75-AB7E-47E3-A39F-7FBBF907E010}" name="Column16067" dataDxfId="313"/>
    <tableColumn id="16078" xr3:uid="{FCB35A61-8E6F-4C19-9A7E-FB2C496814B0}" name="Column16068" dataDxfId="312"/>
    <tableColumn id="16079" xr3:uid="{D323F934-B37E-4D73-BB06-FAF73352863D}" name="Column16069" dataDxfId="311"/>
    <tableColumn id="16080" xr3:uid="{8D4CA2DA-20CC-4A13-B18B-15977CDF9C0E}" name="Column16070" dataDxfId="310"/>
    <tableColumn id="16081" xr3:uid="{C427BFC2-92F9-43EE-AF98-BB5E8F07B028}" name="Column16071" dataDxfId="309"/>
    <tableColumn id="16082" xr3:uid="{3065A73B-C6CB-444E-808E-8D7158F961EA}" name="Column16072" dataDxfId="308"/>
    <tableColumn id="16083" xr3:uid="{5F3436F8-1FAB-44F2-A881-EBBF2FD1557D}" name="Column16073" dataDxfId="307"/>
    <tableColumn id="16084" xr3:uid="{8A2A3C11-50D5-4788-9186-9229F14525A6}" name="Column16074" dataDxfId="306"/>
    <tableColumn id="16085" xr3:uid="{83928251-8B52-4CC8-963F-59852C721E50}" name="Column16075" dataDxfId="305"/>
    <tableColumn id="16086" xr3:uid="{353688BD-884B-4E8D-8C6D-E21DB3A4B9FE}" name="Column16076" dataDxfId="304"/>
    <tableColumn id="16087" xr3:uid="{F6B8A022-E38C-47DE-B51D-7B96DFFF0354}" name="Column16077" dataDxfId="303"/>
    <tableColumn id="16088" xr3:uid="{829FD303-FF53-4000-A359-7037B201AD5A}" name="Column16078" dataDxfId="302"/>
    <tableColumn id="16089" xr3:uid="{DDFE70A6-F8F0-44F7-8180-5F5DD355EE68}" name="Column16079" dataDxfId="301"/>
    <tableColumn id="16090" xr3:uid="{518BFD35-FF87-4575-B7F1-BE3332B91B87}" name="Column16080" dataDxfId="300"/>
    <tableColumn id="16091" xr3:uid="{EA1F9A56-D753-4B87-9E8E-429220A05F43}" name="Column16081" dataDxfId="299"/>
    <tableColumn id="16092" xr3:uid="{3D9E711C-7519-48D9-BC4F-D590755071B6}" name="Column16082" dataDxfId="298"/>
    <tableColumn id="16093" xr3:uid="{9BB97E60-EB6D-45EB-AD02-F6BB1A438D05}" name="Column16083" dataDxfId="297"/>
    <tableColumn id="16094" xr3:uid="{840F819E-B1D4-4CBC-BCB3-0D277CD3971E}" name="Column16084" dataDxfId="296"/>
    <tableColumn id="16095" xr3:uid="{FD9B8E60-5F83-4805-A13A-4DB00CDF288C}" name="Column16085" dataDxfId="295"/>
    <tableColumn id="16096" xr3:uid="{3C15E79B-5D4E-4166-AEF7-C514CB55DF8C}" name="Column16086" dataDxfId="294"/>
    <tableColumn id="16097" xr3:uid="{FF6F034F-D885-45DD-B74C-DEB08A2955B1}" name="Column16087" dataDxfId="293"/>
    <tableColumn id="16098" xr3:uid="{7C017C69-65A6-40E3-B7B7-4ABA734C9D9A}" name="Column16088" dataDxfId="292"/>
    <tableColumn id="16099" xr3:uid="{D3B89106-5402-4AF4-99A7-32D2F66077A9}" name="Column16089" dataDxfId="291"/>
    <tableColumn id="16100" xr3:uid="{60003FFE-26E0-4B6B-B665-FF82CC9EDB42}" name="Column16090" dataDxfId="290"/>
    <tableColumn id="16101" xr3:uid="{12D548FD-6263-4A37-841F-17CCAB5A91FA}" name="Column16091" dataDxfId="289"/>
    <tableColumn id="16102" xr3:uid="{D6E8795E-D633-4FF8-A4F2-817659066FBE}" name="Column16092" dataDxfId="288"/>
    <tableColumn id="16103" xr3:uid="{4896ECE8-4754-4A6B-9EE6-B538765DFA10}" name="Column16093" dataDxfId="287"/>
    <tableColumn id="16104" xr3:uid="{8727BB56-9B7F-4D15-BC7E-EEFB3E0ECB23}" name="Column16094" dataDxfId="286"/>
    <tableColumn id="16105" xr3:uid="{6271BB60-1394-443A-9F90-817BDC569B55}" name="Column16095" dataDxfId="285"/>
    <tableColumn id="16106" xr3:uid="{3F4B7BE4-6745-43BB-A177-98773259D8A5}" name="Column16096" dataDxfId="284"/>
    <tableColumn id="16107" xr3:uid="{153DD2A5-BEA5-4213-AA05-7401231A76F6}" name="Column16097" dataDxfId="283"/>
    <tableColumn id="16108" xr3:uid="{4738CDFB-C02F-44AB-A0F7-4A02569D2CEF}" name="Column16098" dataDxfId="282"/>
    <tableColumn id="16109" xr3:uid="{5B8587D0-43A6-43F0-8AE8-9DA768F53056}" name="Column16099" dataDxfId="281"/>
    <tableColumn id="16110" xr3:uid="{DB943CA2-FD74-4FC8-B7E5-6C67BA18867F}" name="Column16100" dataDxfId="280"/>
    <tableColumn id="16111" xr3:uid="{9D543A2F-9981-43B9-B0FD-5C661AF3071B}" name="Column16101" dataDxfId="279"/>
    <tableColumn id="16112" xr3:uid="{5F63E7C7-1E5B-47DA-B050-832655A44882}" name="Column16102" dataDxfId="278"/>
    <tableColumn id="16113" xr3:uid="{E65D7795-90C3-4A25-85F6-FAC5E51302F2}" name="Column16103" dataDxfId="277"/>
    <tableColumn id="16114" xr3:uid="{3C180D21-FCBE-4AE0-A823-AA3EB7A17602}" name="Column16104" dataDxfId="276"/>
    <tableColumn id="16115" xr3:uid="{97DF788E-FF39-46E6-94C2-6E6581C88181}" name="Column16105" dataDxfId="275"/>
    <tableColumn id="16116" xr3:uid="{2641D8AC-A646-4860-BFED-375D981F72EC}" name="Column16106" dataDxfId="274"/>
    <tableColumn id="16117" xr3:uid="{395AF7C2-242C-4668-AE34-A7E55B1180CF}" name="Column16107" dataDxfId="273"/>
    <tableColumn id="16118" xr3:uid="{99227F4A-70B2-408F-8363-918A3EF3B31D}" name="Column16108" dataDxfId="272"/>
    <tableColumn id="16119" xr3:uid="{7CCF8143-D220-4B05-BF1B-32AB46251F49}" name="Column16109" dataDxfId="271"/>
    <tableColumn id="16120" xr3:uid="{C9ED7E3C-A693-4E81-8367-2D9472B32B29}" name="Column16110" dataDxfId="270"/>
    <tableColumn id="16121" xr3:uid="{B8986D9B-65C5-4DEC-B429-59AF840ABED9}" name="Column16111" dataDxfId="269"/>
    <tableColumn id="16122" xr3:uid="{266D3B6F-8CC8-4960-9C42-3EB899BC9199}" name="Column16112" dataDxfId="268"/>
    <tableColumn id="16123" xr3:uid="{73AFD0BF-7A3E-4227-A8F1-7F832E572E7A}" name="Column16113" dataDxfId="267"/>
    <tableColumn id="16124" xr3:uid="{BBDECB85-15FC-4465-9B01-65CE5822897A}" name="Column16114" dataDxfId="266"/>
    <tableColumn id="16125" xr3:uid="{BC6D022D-E2DF-4F87-B184-E2BF11A01C2D}" name="Column16115" dataDxfId="265"/>
    <tableColumn id="16126" xr3:uid="{A74B0F04-AA90-4CC5-BA69-D4D896229BAF}" name="Column16116" dataDxfId="264"/>
    <tableColumn id="16127" xr3:uid="{7CE5A180-F790-46F6-A470-1DFD6703E5E9}" name="Column16117" dataDxfId="263"/>
    <tableColumn id="16128" xr3:uid="{851D8D3A-BDC6-4213-B6B1-7F3EC59688E1}" name="Column16118" dataDxfId="262"/>
    <tableColumn id="16129" xr3:uid="{6A2D5133-3694-4E3B-981E-29BDBF8DEEDD}" name="Column16119" dataDxfId="261"/>
    <tableColumn id="16130" xr3:uid="{99A51104-BBE4-4763-97BF-8D0CB69A8844}" name="Column16120" dataDxfId="260"/>
    <tableColumn id="16131" xr3:uid="{CED7CD92-61AF-4208-B5DE-91A23C45563F}" name="Column16121" dataDxfId="259"/>
    <tableColumn id="16132" xr3:uid="{5E145D0A-598F-4F8E-835F-BE4CB36D21C7}" name="Column16122" dataDxfId="258"/>
    <tableColumn id="16133" xr3:uid="{DF869AB5-BCFB-4D50-900F-F7B665708276}" name="Column16123" dataDxfId="257"/>
    <tableColumn id="16134" xr3:uid="{75CC8FED-E2FA-477B-A108-A02C9E0525B6}" name="Column16124" dataDxfId="256"/>
    <tableColumn id="16135" xr3:uid="{9F9EA376-5816-43F5-BB1A-5F407DA34A91}" name="Column16125" dataDxfId="255"/>
    <tableColumn id="16136" xr3:uid="{FBB1FD04-B19E-4313-B9F9-AD6D56072ECB}" name="Column16126" dataDxfId="254"/>
    <tableColumn id="16137" xr3:uid="{14CF7296-F78D-4B46-A9A4-E33186598A3D}" name="Column16127" dataDxfId="253"/>
    <tableColumn id="16138" xr3:uid="{C54E400B-1112-4CBF-9E19-9DD059BC040C}" name="Column16128" dataDxfId="252"/>
    <tableColumn id="16139" xr3:uid="{3E191AFA-DD3A-450A-B899-C12B6180448D}" name="Column16129" dataDxfId="251"/>
    <tableColumn id="16140" xr3:uid="{F2561D9C-F166-4F00-8827-F18F35531A10}" name="Column16130" dataDxfId="250"/>
    <tableColumn id="16141" xr3:uid="{E847B2D3-ECD3-4307-9BD4-778EF0DC132F}" name="Column16131" dataDxfId="249"/>
    <tableColumn id="16142" xr3:uid="{1687208A-B7B4-4DD0-A2AA-32D1BB51307A}" name="Column16132" dataDxfId="248"/>
    <tableColumn id="16143" xr3:uid="{7303D9AE-3AA9-43FB-AFD5-1A7FFE453430}" name="Column16133" dataDxfId="247"/>
    <tableColumn id="16144" xr3:uid="{4A3AE663-C45E-473E-B590-27B503F24771}" name="Column16134" dataDxfId="246"/>
    <tableColumn id="16145" xr3:uid="{5BD9B50E-852E-4F67-B407-6DD4890C4EEE}" name="Column16135" dataDxfId="245"/>
    <tableColumn id="16146" xr3:uid="{F0E46F4B-5359-4223-9D2E-666A277DEEAF}" name="Column16136" dataDxfId="244"/>
    <tableColumn id="16147" xr3:uid="{2D40BD81-3A20-4067-8112-3975B41C5B66}" name="Column16137" dataDxfId="243"/>
    <tableColumn id="16148" xr3:uid="{C7996D58-A7A5-4CAA-825A-A1AA243B3A74}" name="Column16138" dataDxfId="242"/>
    <tableColumn id="16149" xr3:uid="{1F5D0056-C1CF-4393-9B3E-9A9BFD1906DF}" name="Column16139" dataDxfId="241"/>
    <tableColumn id="16150" xr3:uid="{5D84457E-C720-49A3-A525-7E7A10832E6B}" name="Column16140" dataDxfId="240"/>
    <tableColumn id="16151" xr3:uid="{C2758AB3-DAEC-4CC5-AE5D-B3AFE20FEF8A}" name="Column16141" dataDxfId="239"/>
    <tableColumn id="16152" xr3:uid="{C6B38188-491F-40E1-960E-E3849084E63F}" name="Column16142" dataDxfId="238"/>
    <tableColumn id="16153" xr3:uid="{89DC5914-F3EA-493B-A5DF-36235F6C7D6C}" name="Column16143" dataDxfId="237"/>
    <tableColumn id="16154" xr3:uid="{97ECF6AC-7D2B-495D-9BA4-B08E3FA2FF5A}" name="Column16144" dataDxfId="236"/>
    <tableColumn id="16155" xr3:uid="{3CC14C23-8D69-42C7-AF63-48CD5B2EE50D}" name="Column16145" dataDxfId="235"/>
    <tableColumn id="16156" xr3:uid="{324CD737-441F-4710-B7F7-11E034D47291}" name="Column16146" dataDxfId="234"/>
    <tableColumn id="16157" xr3:uid="{37C2A765-D5C8-457A-9561-DA1C1816764A}" name="Column16147" dataDxfId="233"/>
    <tableColumn id="16158" xr3:uid="{E33CE7B9-14E4-49B7-800F-3183BCD3B213}" name="Column16148" dataDxfId="232"/>
    <tableColumn id="16159" xr3:uid="{591FB7A0-8212-4F27-A4F6-70C3265DF80F}" name="Column16149" dataDxfId="231"/>
    <tableColumn id="16160" xr3:uid="{BF1827F7-3124-4991-B266-7AB4FA4B447B}" name="Column16150" dataDxfId="230"/>
    <tableColumn id="16161" xr3:uid="{50949BF0-1BB4-46E4-BD32-EB9B33C256F5}" name="Column16151" dataDxfId="229"/>
    <tableColumn id="16162" xr3:uid="{F749B7A1-1316-4077-9652-5A4B1FC9D5C5}" name="Column16152" dataDxfId="228"/>
    <tableColumn id="16163" xr3:uid="{C03FF18F-2EC7-4544-A327-4D8FCA55A474}" name="Column16153" dataDxfId="227"/>
    <tableColumn id="16164" xr3:uid="{10233E5A-E992-459C-8055-CF1EAD6F19EE}" name="Column16154" dataDxfId="226"/>
    <tableColumn id="16165" xr3:uid="{AF3A6435-9D74-445A-A077-F1C289F5BB93}" name="Column16155" dataDxfId="225"/>
    <tableColumn id="16166" xr3:uid="{A7945D06-40F2-4FFA-929F-E9342DB86BCF}" name="Column16156" dataDxfId="224"/>
    <tableColumn id="16167" xr3:uid="{D7E4A9DA-082E-4F4A-BE1A-75D64B12B908}" name="Column16157" dataDxfId="223"/>
    <tableColumn id="16168" xr3:uid="{DB8243B6-995C-4C47-9440-0FE32FB563DA}" name="Column16158" dataDxfId="222"/>
    <tableColumn id="16169" xr3:uid="{F0ADC2FA-766F-43F7-8DEF-6DAC874CC8BA}" name="Column16159" dataDxfId="221"/>
    <tableColumn id="16170" xr3:uid="{146EB8E5-9140-4C80-A43F-F0AF4D445AA8}" name="Column16160" dataDxfId="220"/>
    <tableColumn id="16171" xr3:uid="{62E8105E-D7AE-48A1-951B-B4F563F73B88}" name="Column16161" dataDxfId="219"/>
    <tableColumn id="16172" xr3:uid="{6A313CDE-3669-4F86-9AF7-6D41A23682A0}" name="Column16162" dataDxfId="218"/>
    <tableColumn id="16173" xr3:uid="{ADE6B371-BCD2-4A88-BB7F-E875FA271200}" name="Column16163" dataDxfId="217"/>
    <tableColumn id="16174" xr3:uid="{10D3AFC9-794F-4EA6-976B-170C04C62B0D}" name="Column16164" dataDxfId="216"/>
    <tableColumn id="16175" xr3:uid="{606B2E7A-ACB6-435E-B059-422EC5869B4D}" name="Column16165" dataDxfId="215"/>
    <tableColumn id="16176" xr3:uid="{C5AB7309-CB04-4D9B-B242-B8667056C7EC}" name="Column16166" dataDxfId="214"/>
    <tableColumn id="16177" xr3:uid="{07B77943-DE1E-4292-8EC4-418F11B72BAA}" name="Column16167" dataDxfId="213"/>
    <tableColumn id="16178" xr3:uid="{E4417F7F-DC29-4B10-9AD5-B6F24304FB36}" name="Column16168" dataDxfId="212"/>
    <tableColumn id="16179" xr3:uid="{7F80BC86-348D-4840-8F7D-C352A0E38642}" name="Column16169" dataDxfId="211"/>
    <tableColumn id="16180" xr3:uid="{299B4DCE-0A66-4DA7-B81A-2EB58A181D10}" name="Column16170" dataDxfId="210"/>
    <tableColumn id="16181" xr3:uid="{0F40F4EE-CE90-4727-BF21-088A34B53E41}" name="Column16171" dataDxfId="209"/>
    <tableColumn id="16182" xr3:uid="{BFB5BCF6-DA45-4FCF-92CF-A91CD4B5773A}" name="Column16172" dataDxfId="208"/>
    <tableColumn id="16183" xr3:uid="{B9FDAD72-3F36-4D45-A825-2CAFE2B00588}" name="Column16173" dataDxfId="207"/>
    <tableColumn id="16184" xr3:uid="{5C51C688-64F8-453D-B835-D3CD2367F4C3}" name="Column16174" dataDxfId="206"/>
    <tableColumn id="16185" xr3:uid="{7F4E3E25-C4F0-49B1-93B4-94EBEFD1B1FE}" name="Column16175" dataDxfId="205"/>
    <tableColumn id="16186" xr3:uid="{ADDB9ED0-DDE2-4810-8130-C134C3ED6832}" name="Column16176" dataDxfId="204"/>
    <tableColumn id="16187" xr3:uid="{C5DEC8CC-9505-443B-81D6-382CB99EA1D6}" name="Column16177" dataDxfId="203"/>
    <tableColumn id="16188" xr3:uid="{08441977-C75A-4671-A3B8-312896B83D04}" name="Column16178" dataDxfId="202"/>
    <tableColumn id="16189" xr3:uid="{A2A56A1B-0E69-40EB-A211-F129A87FBF36}" name="Column16179" dataDxfId="201"/>
    <tableColumn id="16190" xr3:uid="{E76432AA-09DB-4109-84B7-A670F0788E53}" name="Column16180" dataDxfId="200"/>
    <tableColumn id="16191" xr3:uid="{C8C5C16B-56C1-45A3-AF98-9368FB40E3E4}" name="Column16181" dataDxfId="199"/>
    <tableColumn id="16192" xr3:uid="{8DD3E750-17BB-46D4-A0D7-29D99FCA4C62}" name="Column16182" dataDxfId="198"/>
    <tableColumn id="16193" xr3:uid="{433DBAD1-51BA-4FBF-B2F5-0ED10F666D3A}" name="Column16183" dataDxfId="197"/>
    <tableColumn id="16194" xr3:uid="{7715D255-0267-4282-AC0D-EF19B0D35890}" name="Column16184" dataDxfId="196"/>
    <tableColumn id="16195" xr3:uid="{53EEF8D6-2232-45BD-A798-91101DCAF597}" name="Column16185" dataDxfId="195"/>
    <tableColumn id="16196" xr3:uid="{C83F0E4E-C73A-469A-AA6A-C8577824D04B}" name="Column16186" dataDxfId="194"/>
    <tableColumn id="16197" xr3:uid="{6C9E1FD2-AE6F-42A7-8BEF-EE83247B5970}" name="Column16187" dataDxfId="193"/>
    <tableColumn id="16198" xr3:uid="{C04EE448-AB44-4AB6-8354-D5ABD85FA3F5}" name="Column16188" dataDxfId="192"/>
    <tableColumn id="16199" xr3:uid="{85F9BF30-F938-4DBD-8244-3E4B4D20AC5D}" name="Column16189" dataDxfId="191"/>
    <tableColumn id="16200" xr3:uid="{44B2B741-6347-4DCB-B3A1-AB29F91027CF}" name="Column16190" dataDxfId="190"/>
    <tableColumn id="16201" xr3:uid="{6BC1A198-9579-4E49-91AD-B1811A525AB0}" name="Column16191" dataDxfId="189"/>
    <tableColumn id="16202" xr3:uid="{464E6B21-B9C7-4080-9B87-9238F318883D}" name="Column16192" dataDxfId="188"/>
    <tableColumn id="16203" xr3:uid="{4996A00D-E79C-4FA3-829E-EAA53C68C4AF}" name="Column16193" dataDxfId="187"/>
    <tableColumn id="16204" xr3:uid="{7FE3F0C2-8DB7-4A1A-BAE2-CEA825D069AF}" name="Column16194" dataDxfId="186"/>
    <tableColumn id="16205" xr3:uid="{E811636A-D12C-43B7-AB63-F1E2AD050590}" name="Column16195" dataDxfId="185"/>
    <tableColumn id="16206" xr3:uid="{D20164BD-B27B-4B14-8AF9-64384043B076}" name="Column16196" dataDxfId="184"/>
    <tableColumn id="16207" xr3:uid="{57A36866-6483-4CF1-A7AC-1849BC797CD0}" name="Column16197" dataDxfId="183"/>
    <tableColumn id="16208" xr3:uid="{4D0A5537-CC4E-4569-8691-618BF9FC075B}" name="Column16198" dataDxfId="182"/>
    <tableColumn id="16209" xr3:uid="{7FCDBA47-7615-4F44-B8DC-086896822A13}" name="Column16199" dataDxfId="181"/>
    <tableColumn id="16210" xr3:uid="{569D6E31-F5F3-4B3F-A58B-257E1C703A7A}" name="Column16200" dataDxfId="180"/>
    <tableColumn id="16211" xr3:uid="{DF0F031A-0DE3-48CA-9630-FE406D50D485}" name="Column16201" dataDxfId="179"/>
    <tableColumn id="16212" xr3:uid="{25D26C35-F249-4136-BAFD-752BF5A77238}" name="Column16202" dataDxfId="178"/>
    <tableColumn id="16213" xr3:uid="{11124CDD-9387-43EB-9440-B343950ABCC1}" name="Column16203" dataDxfId="177"/>
    <tableColumn id="16214" xr3:uid="{48E7CE49-DB95-4F71-858E-4B2064494CEB}" name="Column16204" dataDxfId="176"/>
    <tableColumn id="16215" xr3:uid="{95A6D9AE-CAA9-4AE3-BF96-1EA29555CDA2}" name="Column16205" dataDxfId="175"/>
    <tableColumn id="16216" xr3:uid="{39A24487-A2F5-4F1F-8CB7-18A03779AB40}" name="Column16206" dataDxfId="174"/>
    <tableColumn id="16217" xr3:uid="{98884DDD-E584-47FA-A114-E2B65D7E1159}" name="Column16207" dataDxfId="173"/>
    <tableColumn id="16218" xr3:uid="{ADA4A842-39CC-41B8-B032-4039CCEF528B}" name="Column16208" dataDxfId="172"/>
    <tableColumn id="16219" xr3:uid="{08CD34B4-AF25-4DCC-A93E-F94EE63FA110}" name="Column16209" dataDxfId="171"/>
    <tableColumn id="16220" xr3:uid="{E276045B-DA64-4494-B56A-A54D3AF612E0}" name="Column16210" dataDxfId="170"/>
    <tableColumn id="16221" xr3:uid="{E8C6FA04-0112-40E4-B46C-849003E1FAE2}" name="Column16211" dataDxfId="169"/>
    <tableColumn id="16222" xr3:uid="{AB317849-B70E-4583-84E8-DBC9413BCF54}" name="Column16212" dataDxfId="168"/>
    <tableColumn id="16223" xr3:uid="{29EB9579-C2C3-4192-9A1A-955966749E1A}" name="Column16213" dataDxfId="167"/>
    <tableColumn id="16224" xr3:uid="{B31C81E9-587A-4F05-8AC0-1CA7A3A440E0}" name="Column16214" dataDxfId="166"/>
    <tableColumn id="16225" xr3:uid="{8DB009A9-908B-466A-AF7A-EEF61B1E3539}" name="Column16215" dataDxfId="165"/>
    <tableColumn id="16226" xr3:uid="{72A89E60-A84E-40A5-9DC7-6CDB330B9AB2}" name="Column16216" dataDxfId="164"/>
    <tableColumn id="16227" xr3:uid="{455D524C-0260-4EC9-B908-0CFE48AB9809}" name="Column16217" dataDxfId="163"/>
    <tableColumn id="16228" xr3:uid="{07C4F8F1-D7A7-4E2D-B392-4C1BAAC040D0}" name="Column16218" dataDxfId="162"/>
    <tableColumn id="16229" xr3:uid="{00596525-FA13-4ECD-B799-9458C2F19DBA}" name="Column16219" dataDxfId="161"/>
    <tableColumn id="16230" xr3:uid="{0A610618-005A-46C1-8BB4-FE7BD010BE66}" name="Column16220" dataDxfId="160"/>
    <tableColumn id="16231" xr3:uid="{CA612975-585F-4F73-8370-4503662CFE04}" name="Column16221" dataDxfId="159"/>
    <tableColumn id="16232" xr3:uid="{C56F4383-07C3-443D-B11C-0440B4045733}" name="Column16222" dataDxfId="158"/>
    <tableColumn id="16233" xr3:uid="{C47A8E17-BC17-414C-AFA4-DFB854CEC780}" name="Column16223" dataDxfId="157"/>
    <tableColumn id="16234" xr3:uid="{BEBD1447-5E00-4A36-8619-122191F8DAF5}" name="Column16224" dataDxfId="156"/>
    <tableColumn id="16235" xr3:uid="{80041FD2-2FE2-4A7C-AE47-D96EFC3E9756}" name="Column16225" dataDxfId="155"/>
    <tableColumn id="16236" xr3:uid="{F056AA32-32C3-4FCF-9A5D-13C7BBC8C18B}" name="Column16226" dataDxfId="154"/>
    <tableColumn id="16237" xr3:uid="{9826689E-012C-4F11-BED0-BC45D1976F75}" name="Column16227" dataDxfId="153"/>
    <tableColumn id="16238" xr3:uid="{D4A91119-7474-4F19-A998-D39811E5524E}" name="Column16228" dataDxfId="152"/>
    <tableColumn id="16239" xr3:uid="{110AA0FA-0D8A-4C4A-AA1F-1CD996F3024A}" name="Column16229" dataDxfId="151"/>
    <tableColumn id="16240" xr3:uid="{5500B51F-D82B-4816-9A91-E08A4DD6737E}" name="Column16230" dataDxfId="150"/>
    <tableColumn id="16241" xr3:uid="{21687564-82C4-4FA3-8A2A-B2DAD587200C}" name="Column16231" dataDxfId="149"/>
    <tableColumn id="16242" xr3:uid="{2F8AFBE1-CA45-4A07-ABF9-3537E9853FAE}" name="Column16232" dataDxfId="148"/>
    <tableColumn id="16243" xr3:uid="{1C28F3B2-7627-4384-B0AA-340187F125E1}" name="Column16233" dataDxfId="147"/>
    <tableColumn id="16244" xr3:uid="{1E60AB44-E932-40FE-A06B-9B2D96AF0F53}" name="Column16234" dataDxfId="146"/>
    <tableColumn id="16245" xr3:uid="{65CA8E4C-C46A-45D0-A55E-6895DB36710F}" name="Column16235" dataDxfId="145"/>
    <tableColumn id="16246" xr3:uid="{B6585FBC-FAFF-4CE0-8956-F6062ED94998}" name="Column16236" dataDxfId="144"/>
    <tableColumn id="16247" xr3:uid="{E897EE40-6935-4C58-A58A-B007FC738315}" name="Column16237" dataDxfId="143"/>
    <tableColumn id="16248" xr3:uid="{6E6A3F59-47E7-4709-BA35-217B4E183EEB}" name="Column16238" dataDxfId="142"/>
    <tableColumn id="16249" xr3:uid="{438395B3-789B-421F-9863-BD843F97C8F8}" name="Column16239" dataDxfId="141"/>
    <tableColumn id="16250" xr3:uid="{706EA920-982D-4169-8E56-270D017C7176}" name="Column16240" dataDxfId="140"/>
    <tableColumn id="16251" xr3:uid="{B7C9B48D-A58C-4BCE-BA55-8C57EBA41A3E}" name="Column16241" dataDxfId="139"/>
    <tableColumn id="16252" xr3:uid="{58BE83F7-EC1C-4B0A-BA5F-4468735CD530}" name="Column16242" dataDxfId="138"/>
    <tableColumn id="16253" xr3:uid="{DF699B6C-4632-404D-BF57-A03CEE5D898E}" name="Column16243" dataDxfId="137"/>
    <tableColumn id="16254" xr3:uid="{F596C978-2D49-436C-A917-C5D113D2A0CE}" name="Column16244" dataDxfId="136"/>
    <tableColumn id="16255" xr3:uid="{BC551459-38FB-4DB2-A1BC-3C51C6F46946}" name="Column16245" dataDxfId="135"/>
    <tableColumn id="16256" xr3:uid="{0CBC6285-A6C2-499E-8557-956422D165AC}" name="Column16246" dataDxfId="134"/>
    <tableColumn id="16257" xr3:uid="{896EA439-D8B3-4B36-88ED-8028052A0FA2}" name="Column16247" dataDxfId="133"/>
    <tableColumn id="16258" xr3:uid="{CD3E67B8-A2CB-47E1-84F1-B35A26773D1E}" name="Column16248" dataDxfId="132"/>
    <tableColumn id="16259" xr3:uid="{C6A35010-E08F-47C5-9F06-4E253F692FF8}" name="Column16249" dataDxfId="131"/>
    <tableColumn id="16260" xr3:uid="{F665D3B3-E437-4988-964D-4AE7F3BECF76}" name="Column16250" dataDxfId="130"/>
    <tableColumn id="16261" xr3:uid="{EE381231-7A8F-48A3-A0A9-B45199E742B5}" name="Column16251" dataDxfId="129"/>
    <tableColumn id="16262" xr3:uid="{32500A1A-0941-4BD3-B3A9-6049BF597A85}" name="Column16252" dataDxfId="128"/>
    <tableColumn id="16263" xr3:uid="{E2ACC389-E17A-4401-A727-B4FFE9632FEB}" name="Column16253" dataDxfId="127"/>
    <tableColumn id="16264" xr3:uid="{AF7E1C12-8FD7-460F-8F3E-5181359D0BE4}" name="Column16254" dataDxfId="126"/>
    <tableColumn id="16265" xr3:uid="{9784A628-06A2-4403-A5C3-DBD550EA4278}" name="Column16255" dataDxfId="125"/>
    <tableColumn id="16266" xr3:uid="{A3BC2595-3FFE-4C44-B813-8ADB4A8A0F9F}" name="Column16256" dataDxfId="124"/>
    <tableColumn id="16267" xr3:uid="{D116B2F6-25EC-4412-BFA1-282AF538299A}" name="Column16257" dataDxfId="123"/>
    <tableColumn id="16268" xr3:uid="{88E46445-B83D-45DC-90CE-1CEC6E2F5E29}" name="Column16258" dataDxfId="122"/>
    <tableColumn id="16269" xr3:uid="{B0164C84-19C7-4F5B-B204-E9C4D10B3855}" name="Column16259" dataDxfId="121"/>
    <tableColumn id="16270" xr3:uid="{C4F51CED-F2BD-4B78-9049-8C4747AE4FBF}" name="Column16260" dataDxfId="120"/>
    <tableColumn id="16271" xr3:uid="{FBEB8CD2-032A-43B2-9C71-B0153AFE1835}" name="Column16261" dataDxfId="119"/>
    <tableColumn id="16272" xr3:uid="{06D78FBF-97D7-4261-8735-C03FCD4E4B0F}" name="Column16262" dataDxfId="118"/>
    <tableColumn id="16273" xr3:uid="{B54EA756-2D71-4086-B445-D97C014F21D1}" name="Column16263" dataDxfId="117"/>
    <tableColumn id="16274" xr3:uid="{414A01D1-9F41-417A-9620-8AA7BBDB92D2}" name="Column16264" dataDxfId="116"/>
    <tableColumn id="16275" xr3:uid="{656E2FC4-58E3-4823-A749-7EB2451D725C}" name="Column16265" dataDxfId="115"/>
    <tableColumn id="16276" xr3:uid="{FC1F77AF-938E-43EC-9F32-96B6C1FEF70E}" name="Column16266" dataDxfId="114"/>
    <tableColumn id="16277" xr3:uid="{F9AB6963-1E83-4B3E-8524-E29A80D88CA8}" name="Column16267" dataDxfId="113"/>
    <tableColumn id="16278" xr3:uid="{837C9AFD-A0A9-4B9C-844D-B0AC84E1CAAE}" name="Column16268" dataDxfId="112"/>
    <tableColumn id="16279" xr3:uid="{DBA8B15A-6644-4E96-99A2-27CDE0C2F84D}" name="Column16269" dataDxfId="111"/>
    <tableColumn id="16280" xr3:uid="{1FF43D43-0438-414E-9E1A-8A84E69836DE}" name="Column16270" dataDxfId="110"/>
    <tableColumn id="16281" xr3:uid="{48DA457E-DED3-42E1-A510-C6D9739AF963}" name="Column16271" dataDxfId="109"/>
    <tableColumn id="16282" xr3:uid="{797F91A1-931F-4CED-BCF2-37689459A55D}" name="Column16272" dataDxfId="108"/>
    <tableColumn id="16283" xr3:uid="{066E7E12-8F74-453E-A12B-A30D79279728}" name="Column16273" dataDxfId="107"/>
    <tableColumn id="16284" xr3:uid="{52187873-10A3-4E75-B4FB-FD04C3EC368E}" name="Column16274" dataDxfId="106"/>
    <tableColumn id="16285" xr3:uid="{572D08DA-F876-4462-A9E1-EA53349487EC}" name="Column16275" dataDxfId="105"/>
    <tableColumn id="16286" xr3:uid="{BD1107E9-906B-4A16-A7E7-B5BD5F92C71C}" name="Column16276" dataDxfId="104"/>
    <tableColumn id="16287" xr3:uid="{1390FA62-C69C-43E6-BB4C-39F95B43F5E8}" name="Column16277" dataDxfId="103"/>
    <tableColumn id="16288" xr3:uid="{42754040-7688-411F-979B-6EAC481B05F3}" name="Column16278" dataDxfId="102"/>
    <tableColumn id="16289" xr3:uid="{C6E4579E-C00E-4B5C-B667-EF410F5FAFB8}" name="Column16279" dataDxfId="101"/>
    <tableColumn id="16290" xr3:uid="{DB34960E-571B-4830-9B60-590C6159A342}" name="Column16280" dataDxfId="100"/>
    <tableColumn id="16291" xr3:uid="{980E2D72-0AAA-4098-B912-9BF5D90B27B0}" name="Column16281" dataDxfId="99"/>
    <tableColumn id="16292" xr3:uid="{CDBA9A90-9099-4D03-84A9-F3BEE70C0C88}" name="Column16282" dataDxfId="98"/>
    <tableColumn id="16293" xr3:uid="{94A199C2-2476-4E10-80F7-FD8002F0583B}" name="Column16283" dataDxfId="97"/>
    <tableColumn id="16294" xr3:uid="{76328F01-35D4-46B2-9A2B-D6509BFEF233}" name="Column16284" dataDxfId="96"/>
    <tableColumn id="16295" xr3:uid="{20608F85-292D-4E01-95E8-8CBEBD9C1027}" name="Column16285" dataDxfId="95"/>
    <tableColumn id="16296" xr3:uid="{4FFFA36E-F970-4FF4-9A82-E20C1B029DE8}" name="Column16286" dataDxfId="94"/>
    <tableColumn id="16297" xr3:uid="{6DACB5EE-DEAB-42CE-A3FB-EEE5275378C1}" name="Column16287" dataDxfId="93"/>
    <tableColumn id="16298" xr3:uid="{FED5E432-B12E-49D7-A8C6-1102AAE9E376}" name="Column16288" dataDxfId="92"/>
    <tableColumn id="16299" xr3:uid="{C2A7197A-3D71-494C-B7F1-BCB3995990FE}" name="Column16289" dataDxfId="91"/>
    <tableColumn id="16300" xr3:uid="{E9755901-B18F-4B20-B8A5-7A06A88CDBD3}" name="Column16290" dataDxfId="90"/>
    <tableColumn id="16301" xr3:uid="{40EED7BD-E8CB-4176-8BFE-4A3A3B0BAC1F}" name="Column16291" dataDxfId="89"/>
    <tableColumn id="16302" xr3:uid="{C5F2227E-146B-42CC-A068-33B7ABA8B486}" name="Column16292" dataDxfId="88"/>
    <tableColumn id="16303" xr3:uid="{1C333FC1-9963-463B-8259-BFB3FAEB65DC}" name="Column16293" dataDxfId="87"/>
    <tableColumn id="16304" xr3:uid="{0D8604DE-0A0C-46B3-9590-D3854DCDF754}" name="Column16294" dataDxfId="86"/>
    <tableColumn id="16305" xr3:uid="{08EE9BD1-374B-4C4E-953E-5E388B8C088E}" name="Column16295" dataDxfId="85"/>
    <tableColumn id="16306" xr3:uid="{1A8C89A0-BAFE-41C5-9FC9-8C87072A5F4D}" name="Column16296" dataDxfId="84"/>
    <tableColumn id="16307" xr3:uid="{F1E3EDD1-DB19-4DBA-975F-258082F7D38B}" name="Column16297" dataDxfId="83"/>
    <tableColumn id="16308" xr3:uid="{720E8A2B-0047-4C03-ABA4-22BC1A2EFCF8}" name="Column16298" dataDxfId="82"/>
    <tableColumn id="16309" xr3:uid="{F902214A-3246-4CD7-8C09-960D41D81820}" name="Column16299" dataDxfId="81"/>
    <tableColumn id="16310" xr3:uid="{A818DE94-C4C7-4C56-A90A-2CDBF71C323D}" name="Column16300" dataDxfId="80"/>
    <tableColumn id="16311" xr3:uid="{7A46F606-12D6-4B4C-9DDB-CA6887CCCB0A}" name="Column16301" dataDxfId="79"/>
    <tableColumn id="16312" xr3:uid="{6C5D2D8F-F842-43CD-9910-6BE2F197E93A}" name="Column16302" dataDxfId="78"/>
    <tableColumn id="16313" xr3:uid="{90DDC1E7-0138-47AE-8DEC-A5298014B733}" name="Column16303" dataDxfId="77"/>
    <tableColumn id="16314" xr3:uid="{45AB36AE-028A-46CF-9F0B-A3391520AC1D}" name="Column16304" dataDxfId="76"/>
    <tableColumn id="16315" xr3:uid="{9848BFBE-73A5-4AE8-9431-8BF2C46901C7}" name="Column16305" dataDxfId="75"/>
    <tableColumn id="16316" xr3:uid="{3A347D6C-0AE0-4ADB-8B9B-4EF773F6AA2B}" name="Column16306" dataDxfId="74"/>
    <tableColumn id="16317" xr3:uid="{72690D00-CB42-4DDC-A937-BD934BF1B1B0}" name="Column16307" dataDxfId="73"/>
    <tableColumn id="16318" xr3:uid="{A8D8F59B-49BB-45F5-BF10-C7E010CCCDC1}" name="Column16308" dataDxfId="72"/>
    <tableColumn id="16319" xr3:uid="{651E0AC8-5A6B-4CCF-BB7B-941B3D064D51}" name="Column16309" dataDxfId="71"/>
    <tableColumn id="16320" xr3:uid="{A53FF9F2-AAE5-4379-8D89-FB78783E4F24}" name="Column16310" dataDxfId="70"/>
    <tableColumn id="16321" xr3:uid="{702BDAC6-B939-4C99-A007-127C0CAFC763}" name="Column16311" dataDxfId="69"/>
    <tableColumn id="16322" xr3:uid="{F603A73E-B8CA-4C93-80DD-8B1DA27F23F1}" name="Column16312" dataDxfId="68"/>
    <tableColumn id="16323" xr3:uid="{D827DA93-DA32-444A-8F25-D9AFB037062F}" name="Column16313" dataDxfId="67"/>
    <tableColumn id="16324" xr3:uid="{4036AE14-1F83-45AD-907E-EAE62210FFEB}" name="Column16314" dataDxfId="66"/>
    <tableColumn id="16325" xr3:uid="{9B3BF0B9-6BAE-4DE0-AB85-86F19CD571C0}" name="Column16315" dataDxfId="65"/>
    <tableColumn id="16326" xr3:uid="{7A54140C-60D3-4F0A-B27D-6262F6E03C7A}" name="Column16316" dataDxfId="64"/>
    <tableColumn id="16327" xr3:uid="{5EC48712-1B67-423B-AD20-7AC2A80DA0E3}" name="Column16317" dataDxfId="63"/>
    <tableColumn id="16328" xr3:uid="{18DCC51F-AD43-45E2-9C74-CE8EE3D94CF7}" name="Column16318" dataDxfId="62"/>
    <tableColumn id="16329" xr3:uid="{442BCBD9-8653-44AC-9069-9682B7FA7273}" name="Column16319" dataDxfId="61"/>
    <tableColumn id="16330" xr3:uid="{B105B17B-384B-4381-815E-52C8664E70CD}" name="Column16320" dataDxfId="60"/>
    <tableColumn id="16331" xr3:uid="{AF541A20-88DB-436A-950F-67F48106F276}" name="Column16321" dataDxfId="59"/>
    <tableColumn id="16332" xr3:uid="{32780984-23ED-44B5-B7F0-DE59332614B8}" name="Column16322" dataDxfId="58"/>
    <tableColumn id="16333" xr3:uid="{9DCB4C39-6138-4690-BF45-082B22DA0FAD}" name="Column16323" dataDxfId="57"/>
    <tableColumn id="16334" xr3:uid="{1048F801-4D5F-4F3B-A748-832E0D598D65}" name="Column16324" dataDxfId="56"/>
    <tableColumn id="16335" xr3:uid="{D0AF9ADE-A267-42E2-98CE-172D2BFCE16C}" name="Column16325" dataDxfId="55"/>
    <tableColumn id="16336" xr3:uid="{4B148754-F68B-40CA-BC14-176C4CB62ED5}" name="Column16326" dataDxfId="54"/>
    <tableColumn id="16337" xr3:uid="{11A58894-6543-4990-998C-FBA2672606B6}" name="Column16327" dataDxfId="53"/>
    <tableColumn id="16338" xr3:uid="{72000FC3-626A-4FFE-A097-9E89D7D9C73D}" name="Column16328" dataDxfId="52"/>
    <tableColumn id="16339" xr3:uid="{316FAEBE-73F6-40BD-847D-9B1CE0096AA5}" name="Column16329" dataDxfId="51"/>
    <tableColumn id="16340" xr3:uid="{FADEA2FC-3E40-43ED-84BA-9768720864BC}" name="Column16330" dataDxfId="50"/>
    <tableColumn id="16341" xr3:uid="{586FA3DB-1435-4399-9D67-14FD6F0D8B60}" name="Column16331" dataDxfId="49"/>
    <tableColumn id="16342" xr3:uid="{129F2C96-A698-4398-868B-EF2B9C5F095A}" name="Column16332" dataDxfId="48"/>
    <tableColumn id="16343" xr3:uid="{9894AACC-846B-42BA-8723-FF081DAFA457}" name="Column16333" dataDxfId="47"/>
    <tableColumn id="16344" xr3:uid="{8926E375-8387-41A4-8FE4-08CC33CEFCE0}" name="Column16334" dataDxfId="46"/>
    <tableColumn id="16345" xr3:uid="{29689E4A-D42B-4FA1-B8F8-CF9C335F8552}" name="Column16335" dataDxfId="45"/>
    <tableColumn id="16346" xr3:uid="{381BF58A-9B28-4ED9-BE24-78ACCF197378}" name="Column16336" dataDxfId="44"/>
    <tableColumn id="16347" xr3:uid="{BEDD998C-4629-4A62-BE89-FF34109E0868}" name="Column16337" dataDxfId="43"/>
    <tableColumn id="16348" xr3:uid="{863C1ABD-6A06-4C72-8AE3-9A12577A2306}" name="Column16338" dataDxfId="42"/>
    <tableColumn id="16349" xr3:uid="{5AE6A0DF-03A8-48D6-BAD0-14C14AFA19F8}" name="Column16339" dataDxfId="41"/>
    <tableColumn id="16350" xr3:uid="{4A2F6EB6-8D4D-492F-B857-82755CAD5ABB}" name="Column16340" dataDxfId="40"/>
    <tableColumn id="16351" xr3:uid="{CDEF0AD8-9A13-4B6C-9083-8C4B0D715728}" name="Column16341" dataDxfId="39"/>
    <tableColumn id="16352" xr3:uid="{72628192-9B79-45D1-A4E6-0FBE8860ACC0}" name="Column16342" dataDxfId="38"/>
    <tableColumn id="16353" xr3:uid="{94F80E0E-48D1-4989-A216-E112287F08E9}" name="Column16343" dataDxfId="37"/>
    <tableColumn id="16354" xr3:uid="{1EC787B0-477C-4ADB-B574-F6745408D75C}" name="Column16344" dataDxfId="36"/>
    <tableColumn id="16355" xr3:uid="{4598682A-0552-4C46-8958-1EF688B4365D}" name="Column16345" dataDxfId="35"/>
    <tableColumn id="16356" xr3:uid="{C9CB04E5-5CD2-4708-8922-CB6B0404422A}" name="Column16346" dataDxfId="34"/>
    <tableColumn id="16357" xr3:uid="{53938148-FA89-4493-9F2C-54D91E147C88}" name="Column16347" dataDxfId="33"/>
    <tableColumn id="16358" xr3:uid="{C70D3D1A-1B57-4B9D-853C-5980489A267B}" name="Column16348" dataDxfId="32"/>
    <tableColumn id="16359" xr3:uid="{D879EE46-4B02-48E0-BB81-1710ACEFC12C}" name="Column16349" dataDxfId="31"/>
    <tableColumn id="16360" xr3:uid="{0E00AA85-C5B2-4D49-ACFB-205FCC4EBE9E}" name="Column16350" dataDxfId="30"/>
    <tableColumn id="16361" xr3:uid="{89199390-5FCC-4A23-A5DA-C216FEBA1814}" name="Column16351" dataDxfId="29"/>
    <tableColumn id="16362" xr3:uid="{BFBC4116-B143-491C-8F11-7124761547EF}" name="Column16352" dataDxfId="28"/>
    <tableColumn id="16363" xr3:uid="{2532AE86-411F-4212-8848-2B9DCE2B276C}" name="Column16353" dataDxfId="27"/>
    <tableColumn id="16364" xr3:uid="{48A2AA7C-6C74-493A-AD6D-668F612E8D25}" name="Column16354" dataDxfId="26"/>
    <tableColumn id="16365" xr3:uid="{3E79016E-8FD8-4E85-ADDF-90A67E133173}" name="Column16355" dataDxfId="25"/>
    <tableColumn id="16366" xr3:uid="{7ABF2CEF-0081-4461-90C3-2869E175AAF6}" name="Column16356" dataDxfId="24"/>
    <tableColumn id="16367" xr3:uid="{7EA6B73D-E708-430E-96D0-18E56F9A7BDB}" name="Column16357" dataDxfId="23"/>
    <tableColumn id="16368" xr3:uid="{351BF325-117F-47C6-B58A-1E925B6FFD15}" name="Column16358" dataDxfId="22"/>
    <tableColumn id="16369" xr3:uid="{C908FEF3-AE77-4B85-9680-2E08F03492D6}" name="Column16359" dataDxfId="21"/>
    <tableColumn id="16370" xr3:uid="{4EBC9F31-2C00-46AC-B1BB-22A033534A89}" name="Column16360" dataDxfId="20"/>
    <tableColumn id="16371" xr3:uid="{EF3BD4F0-91EF-431D-B892-C5E1C16A8335}" name="Column16361" dataDxfId="19"/>
    <tableColumn id="16372" xr3:uid="{57353252-FF5B-4AD2-8147-EB78442433DD}" name="Column16362" dataDxfId="18"/>
    <tableColumn id="16373" xr3:uid="{E78A4304-3D9F-4EFD-80AD-F3F6061B1E2F}" name="Column16363" dataDxfId="17"/>
    <tableColumn id="16374" xr3:uid="{05BB3794-3D92-4930-9A9A-A452112DAA87}" name="Column16364" dataDxfId="16"/>
    <tableColumn id="16375" xr3:uid="{23875843-35AB-414F-9563-8C57DB430ED6}" name="Column16365" dataDxfId="15"/>
    <tableColumn id="16376" xr3:uid="{6DEEA386-6BE8-4CA0-856D-08B2AAAFC833}" name="Column16366" dataDxfId="14"/>
    <tableColumn id="16377" xr3:uid="{8E1484F5-9C20-448C-AB04-4681604D9DE2}" name="Column16367" dataDxfId="13"/>
    <tableColumn id="16378" xr3:uid="{EF715806-D7A8-4A11-AC49-87D1AB6356DF}" name="Column16368" dataDxfId="12"/>
    <tableColumn id="16379" xr3:uid="{BE465E07-258E-4561-88D7-9F9ED2089E52}" name="Column16369" dataDxfId="11"/>
    <tableColumn id="16380" xr3:uid="{2FDD834A-8B5A-485F-8CE2-7162326F7CCD}" name="Column16370" dataDxfId="10"/>
    <tableColumn id="16381" xr3:uid="{9629BE7A-9D47-4E20-97DF-BF2008CD5E48}" name="Column16371" dataDxfId="9"/>
    <tableColumn id="16382" xr3:uid="{D3254507-CC0C-4D1E-BE5C-0505747F0984}" name="Column16372" dataDxfId="8"/>
    <tableColumn id="16383" xr3:uid="{C6AF36CA-B7D4-441A-A357-DFAF0427CB52}" name="Column16373" dataDxfId="7"/>
    <tableColumn id="16384" xr3:uid="{F553807A-9A4E-4369-AAEC-19A7BA357861}" name="Column16374" dataDxfId="6"/>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569FC9-DE1F-4EC2-8BD7-C72722573157}" name="Table1" displayName="Table1" ref="J155:K163" totalsRowShown="0" headerRowDxfId="5" dataDxfId="3" headerRowBorderDxfId="4" tableBorderDxfId="2">
  <autoFilter ref="J155:K163" xr:uid="{54569FC9-DE1F-4EC2-8BD7-C72722573157}">
    <filterColumn colId="0">
      <filters>
        <filter val="Ambient Temperature"/>
        <filter val="Horse Power"/>
        <filter val="Pump Efficiency"/>
        <filter val="Pump Speed (RPM)"/>
        <filter val="Pump Torque"/>
        <filter val="Volumetric Flow Meter 1"/>
        <filter val="Volumetric Flow Meter 2"/>
      </filters>
    </filterColumn>
  </autoFilter>
  <sortState xmlns:xlrd2="http://schemas.microsoft.com/office/spreadsheetml/2017/richdata2" ref="J156:K163">
    <sortCondition descending="1" ref="K155:K163"/>
  </sortState>
  <tableColumns count="2">
    <tableColumn id="1" xr3:uid="{F9CAD913-9BE0-497D-9878-87F901E97866}" name="Column1" dataDxfId="1"/>
    <tableColumn id="2" xr3:uid="{3AAA35B5-AEF3-45A2-859B-B7C22692E80B}" name="Coefficient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4.4" x14ac:dyDescent="0.55000000000000004"/>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418" activePane="bottomLeft" state="frozen"/>
      <selection pane="bottomLeft" activeCell="C1" sqref="C1:J1"/>
    </sheetView>
  </sheetViews>
  <sheetFormatPr defaultColWidth="8.62890625" defaultRowHeight="12.3" x14ac:dyDescent="0.4"/>
  <cols>
    <col min="1" max="1" width="19.7890625" style="2" bestFit="1" customWidth="1"/>
    <col min="2" max="2" width="15.26171875" style="2" customWidth="1"/>
    <col min="3" max="4" width="21.47265625" style="2" bestFit="1" customWidth="1"/>
    <col min="5" max="5" width="16.7890625" style="2" bestFit="1" customWidth="1"/>
    <col min="6" max="6" width="12.5234375" style="2" bestFit="1" customWidth="1"/>
    <col min="7" max="7" width="19.47265625" style="2" bestFit="1" customWidth="1"/>
    <col min="8" max="8" width="12.47265625" style="2" bestFit="1" customWidth="1"/>
    <col min="9" max="9" width="28.15625" style="2" bestFit="1" customWidth="1"/>
    <col min="10" max="10" width="19.62890625" style="2" bestFit="1" customWidth="1"/>
    <col min="11" max="16384" width="8.62890625" style="2"/>
  </cols>
  <sheetData>
    <row r="1" spans="1:10" s="4" customFormat="1" x14ac:dyDescent="0.4">
      <c r="A1" s="4" t="s">
        <v>8</v>
      </c>
      <c r="B1" s="5" t="s">
        <v>9</v>
      </c>
      <c r="C1" s="5" t="s">
        <v>0</v>
      </c>
      <c r="D1" s="5" t="s">
        <v>1</v>
      </c>
      <c r="E1" s="5" t="s">
        <v>2</v>
      </c>
      <c r="F1" s="5" t="s">
        <v>3</v>
      </c>
      <c r="G1" s="5" t="s">
        <v>4</v>
      </c>
      <c r="H1" s="5" t="s">
        <v>5</v>
      </c>
      <c r="I1" s="5" t="s">
        <v>6</v>
      </c>
      <c r="J1" s="5" t="s">
        <v>7</v>
      </c>
    </row>
    <row r="2" spans="1:10" x14ac:dyDescent="0.4">
      <c r="A2" s="2" t="s">
        <v>10</v>
      </c>
      <c r="B2" s="6">
        <v>41982</v>
      </c>
      <c r="C2" s="7">
        <v>41.3</v>
      </c>
      <c r="D2" s="7">
        <v>41.16</v>
      </c>
      <c r="E2" s="7">
        <v>98</v>
      </c>
      <c r="F2" s="7">
        <v>207</v>
      </c>
      <c r="G2" s="7">
        <v>54</v>
      </c>
      <c r="H2" s="8">
        <v>3.8625285605483626</v>
      </c>
      <c r="I2" s="8">
        <v>74.836363636363629</v>
      </c>
      <c r="J2" s="7">
        <v>0</v>
      </c>
    </row>
    <row r="3" spans="1:10" x14ac:dyDescent="0.4">
      <c r="A3" s="2" t="s">
        <v>10</v>
      </c>
      <c r="B3" s="6">
        <v>41982.000694444447</v>
      </c>
      <c r="C3" s="7">
        <v>42.4</v>
      </c>
      <c r="D3" s="7">
        <v>41.39</v>
      </c>
      <c r="E3" s="7">
        <v>92</v>
      </c>
      <c r="F3" s="7">
        <v>212</v>
      </c>
      <c r="G3" s="7">
        <v>46</v>
      </c>
      <c r="H3" s="8">
        <v>3.7136329017517138</v>
      </c>
      <c r="I3" s="8">
        <v>75.25454545454545</v>
      </c>
      <c r="J3" s="7">
        <v>0</v>
      </c>
    </row>
    <row r="4" spans="1:10" x14ac:dyDescent="0.4">
      <c r="A4" s="2" t="s">
        <v>10</v>
      </c>
      <c r="B4" s="6">
        <v>41982.001388888886</v>
      </c>
      <c r="C4" s="7">
        <v>41.43</v>
      </c>
      <c r="D4" s="7">
        <v>41.15</v>
      </c>
      <c r="E4" s="7">
        <v>80</v>
      </c>
      <c r="F4" s="7">
        <v>207</v>
      </c>
      <c r="G4" s="7">
        <v>55</v>
      </c>
      <c r="H4" s="8">
        <v>3.153084539223153</v>
      </c>
      <c r="I4" s="8">
        <v>74.818181818181813</v>
      </c>
      <c r="J4" s="7">
        <v>0</v>
      </c>
    </row>
    <row r="5" spans="1:10" x14ac:dyDescent="0.4">
      <c r="A5" s="2" t="s">
        <v>10</v>
      </c>
      <c r="B5" s="6">
        <v>41982.002083333333</v>
      </c>
      <c r="C5" s="7">
        <v>42.21</v>
      </c>
      <c r="D5" s="7">
        <v>40.93</v>
      </c>
      <c r="E5" s="7">
        <v>83</v>
      </c>
      <c r="F5" s="7">
        <v>190</v>
      </c>
      <c r="G5" s="7">
        <v>49</v>
      </c>
      <c r="H5" s="8">
        <v>3.0026656511805028</v>
      </c>
      <c r="I5" s="8">
        <v>74.418181818181822</v>
      </c>
      <c r="J5" s="7">
        <v>0</v>
      </c>
    </row>
    <row r="6" spans="1:10" x14ac:dyDescent="0.4">
      <c r="A6" s="2" t="s">
        <v>10</v>
      </c>
      <c r="B6" s="6">
        <v>41982.00277777778</v>
      </c>
      <c r="C6" s="7">
        <v>40.51</v>
      </c>
      <c r="D6" s="7">
        <v>43.32</v>
      </c>
      <c r="E6" s="7">
        <v>90</v>
      </c>
      <c r="F6" s="7">
        <v>195</v>
      </c>
      <c r="G6" s="7">
        <v>50</v>
      </c>
      <c r="H6" s="8">
        <v>3.3415841584158414</v>
      </c>
      <c r="I6" s="8">
        <v>78.763636363636365</v>
      </c>
      <c r="J6" s="7">
        <v>0</v>
      </c>
    </row>
    <row r="7" spans="1:10" x14ac:dyDescent="0.4">
      <c r="A7" s="2" t="s">
        <v>10</v>
      </c>
      <c r="B7" s="6">
        <v>41982.003472222219</v>
      </c>
      <c r="C7" s="7">
        <v>42.14</v>
      </c>
      <c r="D7" s="7">
        <v>40.01</v>
      </c>
      <c r="E7" s="7">
        <v>92</v>
      </c>
      <c r="F7" s="7">
        <v>220</v>
      </c>
      <c r="G7" s="7">
        <v>47</v>
      </c>
      <c r="H7" s="8">
        <v>3.853769992383854</v>
      </c>
      <c r="I7" s="8">
        <v>72.74545454545455</v>
      </c>
      <c r="J7" s="7">
        <v>0</v>
      </c>
    </row>
    <row r="8" spans="1:10" x14ac:dyDescent="0.4">
      <c r="A8" s="2" t="s">
        <v>10</v>
      </c>
      <c r="B8" s="6">
        <v>41982.004166666666</v>
      </c>
      <c r="C8" s="7">
        <v>43.05</v>
      </c>
      <c r="D8" s="7">
        <v>41.09</v>
      </c>
      <c r="E8" s="7">
        <v>86</v>
      </c>
      <c r="F8" s="7">
        <v>211</v>
      </c>
      <c r="G8" s="7">
        <v>51</v>
      </c>
      <c r="H8" s="8">
        <v>3.4550647372429553</v>
      </c>
      <c r="I8" s="8">
        <v>74.709090909090918</v>
      </c>
      <c r="J8" s="7">
        <v>0</v>
      </c>
    </row>
    <row r="9" spans="1:10" x14ac:dyDescent="0.4">
      <c r="A9" s="2" t="s">
        <v>10</v>
      </c>
      <c r="B9" s="6">
        <v>41982.004861111112</v>
      </c>
      <c r="C9" s="7">
        <v>40.82</v>
      </c>
      <c r="D9" s="7">
        <v>41.44</v>
      </c>
      <c r="E9" s="7">
        <v>98</v>
      </c>
      <c r="F9" s="7">
        <v>196</v>
      </c>
      <c r="G9" s="7">
        <v>54</v>
      </c>
      <c r="H9" s="8">
        <v>3.6572734196496572</v>
      </c>
      <c r="I9" s="8">
        <v>75.345454545454544</v>
      </c>
      <c r="J9" s="7">
        <v>0</v>
      </c>
    </row>
    <row r="10" spans="1:10" x14ac:dyDescent="0.4">
      <c r="A10" s="2" t="s">
        <v>10</v>
      </c>
      <c r="B10" s="6">
        <v>41982.005555555559</v>
      </c>
      <c r="C10" s="7">
        <v>40.840000000000003</v>
      </c>
      <c r="D10" s="7">
        <v>41.97</v>
      </c>
      <c r="E10" s="7">
        <v>91</v>
      </c>
      <c r="F10" s="7">
        <v>186</v>
      </c>
      <c r="G10" s="7">
        <v>53</v>
      </c>
      <c r="H10" s="8">
        <v>3.222772277227723</v>
      </c>
      <c r="I10" s="8">
        <v>76.309090909090898</v>
      </c>
      <c r="J10" s="7">
        <v>0</v>
      </c>
    </row>
    <row r="11" spans="1:10" x14ac:dyDescent="0.4">
      <c r="A11" s="2" t="s">
        <v>10</v>
      </c>
      <c r="B11" s="6">
        <v>41982.006249999999</v>
      </c>
      <c r="C11" s="7">
        <v>40.25</v>
      </c>
      <c r="D11" s="7">
        <v>41.16</v>
      </c>
      <c r="E11" s="7">
        <v>83</v>
      </c>
      <c r="F11" s="7">
        <v>189</v>
      </c>
      <c r="G11" s="7">
        <v>45</v>
      </c>
      <c r="H11" s="8">
        <v>2.9868621477532367</v>
      </c>
      <c r="I11" s="8">
        <v>74.836363636363629</v>
      </c>
      <c r="J11" s="7">
        <v>0</v>
      </c>
    </row>
    <row r="12" spans="1:10" x14ac:dyDescent="0.4">
      <c r="A12" s="2" t="s">
        <v>10</v>
      </c>
      <c r="B12" s="6">
        <v>41982.006944444445</v>
      </c>
      <c r="C12" s="7">
        <v>40.130000000000003</v>
      </c>
      <c r="D12" s="7">
        <v>41.66</v>
      </c>
      <c r="E12" s="7">
        <v>85</v>
      </c>
      <c r="F12" s="7">
        <v>205</v>
      </c>
      <c r="G12" s="7">
        <v>51</v>
      </c>
      <c r="H12" s="8">
        <v>3.3177837014470679</v>
      </c>
      <c r="I12" s="8">
        <v>75.745454545454535</v>
      </c>
      <c r="J12" s="7">
        <v>0</v>
      </c>
    </row>
    <row r="13" spans="1:10" x14ac:dyDescent="0.4">
      <c r="A13" s="2" t="s">
        <v>10</v>
      </c>
      <c r="B13" s="6">
        <v>41982.007638888892</v>
      </c>
      <c r="C13" s="7">
        <v>43.37</v>
      </c>
      <c r="D13" s="7">
        <v>42.77</v>
      </c>
      <c r="E13" s="7">
        <v>82</v>
      </c>
      <c r="F13" s="7">
        <v>204</v>
      </c>
      <c r="G13" s="7">
        <v>54</v>
      </c>
      <c r="H13" s="8">
        <v>3.1850723533891849</v>
      </c>
      <c r="I13" s="8">
        <v>77.763636363636365</v>
      </c>
      <c r="J13" s="7">
        <v>0</v>
      </c>
    </row>
    <row r="14" spans="1:10" x14ac:dyDescent="0.4">
      <c r="A14" s="2" t="s">
        <v>10</v>
      </c>
      <c r="B14" s="6">
        <v>41982.008333333331</v>
      </c>
      <c r="C14" s="7">
        <v>41.24</v>
      </c>
      <c r="D14" s="7">
        <v>42.77</v>
      </c>
      <c r="E14" s="7">
        <v>81</v>
      </c>
      <c r="F14" s="7">
        <v>216</v>
      </c>
      <c r="G14" s="7">
        <v>45</v>
      </c>
      <c r="H14" s="8">
        <v>3.3313023610053314</v>
      </c>
      <c r="I14" s="8">
        <v>77.763636363636365</v>
      </c>
      <c r="J14" s="7">
        <v>0</v>
      </c>
    </row>
    <row r="15" spans="1:10" x14ac:dyDescent="0.4">
      <c r="A15" s="2" t="s">
        <v>10</v>
      </c>
      <c r="B15" s="6">
        <v>41982.009027777778</v>
      </c>
      <c r="C15" s="7">
        <v>43.4</v>
      </c>
      <c r="D15" s="7">
        <v>43.3</v>
      </c>
      <c r="E15" s="7">
        <v>88</v>
      </c>
      <c r="F15" s="7">
        <v>188</v>
      </c>
      <c r="G15" s="7">
        <v>49</v>
      </c>
      <c r="H15" s="8">
        <v>3.1500380807311501</v>
      </c>
      <c r="I15" s="8">
        <v>78.72727272727272</v>
      </c>
      <c r="J15" s="7">
        <v>0</v>
      </c>
    </row>
    <row r="16" spans="1:10" x14ac:dyDescent="0.4">
      <c r="A16" s="2" t="s">
        <v>10</v>
      </c>
      <c r="B16" s="6">
        <v>41982.009722222225</v>
      </c>
      <c r="C16" s="7">
        <v>42.75</v>
      </c>
      <c r="D16" s="7">
        <v>42.21</v>
      </c>
      <c r="E16" s="7">
        <v>90</v>
      </c>
      <c r="F16" s="7">
        <v>198</v>
      </c>
      <c r="G16" s="7">
        <v>52</v>
      </c>
      <c r="H16" s="8">
        <v>3.392993145468393</v>
      </c>
      <c r="I16" s="8">
        <v>76.74545454545455</v>
      </c>
      <c r="J16" s="7">
        <v>0</v>
      </c>
    </row>
    <row r="17" spans="1:10" x14ac:dyDescent="0.4">
      <c r="A17" s="2" t="s">
        <v>10</v>
      </c>
      <c r="B17" s="6">
        <v>41982.010416666664</v>
      </c>
      <c r="C17" s="7">
        <v>40.17</v>
      </c>
      <c r="D17" s="7">
        <v>42.37</v>
      </c>
      <c r="E17" s="7">
        <v>88</v>
      </c>
      <c r="F17" s="7">
        <v>184</v>
      </c>
      <c r="G17" s="7">
        <v>45</v>
      </c>
      <c r="H17" s="8">
        <v>3.0830159939070829</v>
      </c>
      <c r="I17" s="8">
        <v>77.036363636363632</v>
      </c>
      <c r="J17" s="7">
        <v>0</v>
      </c>
    </row>
    <row r="18" spans="1:10" x14ac:dyDescent="0.4">
      <c r="A18" s="2" t="s">
        <v>10</v>
      </c>
      <c r="B18" s="6">
        <v>41982.011111111111</v>
      </c>
      <c r="C18" s="7">
        <v>41.55</v>
      </c>
      <c r="D18" s="7">
        <v>43.63</v>
      </c>
      <c r="E18" s="7">
        <v>90</v>
      </c>
      <c r="F18" s="7">
        <v>200</v>
      </c>
      <c r="G18" s="7">
        <v>47</v>
      </c>
      <c r="H18" s="8">
        <v>3.4272658035034271</v>
      </c>
      <c r="I18" s="8">
        <v>79.327272727272742</v>
      </c>
      <c r="J18" s="7">
        <v>0</v>
      </c>
    </row>
    <row r="19" spans="1:10" x14ac:dyDescent="0.4">
      <c r="A19" s="2" t="s">
        <v>10</v>
      </c>
      <c r="B19" s="6">
        <v>41982.011805555558</v>
      </c>
      <c r="C19" s="7">
        <v>42.02</v>
      </c>
      <c r="D19" s="7">
        <v>41.58</v>
      </c>
      <c r="E19" s="7">
        <v>90</v>
      </c>
      <c r="F19" s="7">
        <v>193</v>
      </c>
      <c r="G19" s="7">
        <v>55</v>
      </c>
      <c r="H19" s="8">
        <v>3.3073115003808073</v>
      </c>
      <c r="I19" s="8">
        <v>75.599999999999994</v>
      </c>
      <c r="J19" s="7">
        <v>0</v>
      </c>
    </row>
    <row r="20" spans="1:10" x14ac:dyDescent="0.4">
      <c r="A20" s="2" t="s">
        <v>10</v>
      </c>
      <c r="B20" s="6">
        <v>41982.012499999997</v>
      </c>
      <c r="C20" s="7">
        <v>41.17</v>
      </c>
      <c r="D20" s="7">
        <v>40.520000000000003</v>
      </c>
      <c r="E20" s="7">
        <v>87</v>
      </c>
      <c r="F20" s="7">
        <v>182</v>
      </c>
      <c r="G20" s="7">
        <v>52</v>
      </c>
      <c r="H20" s="8">
        <v>3.0148514851485149</v>
      </c>
      <c r="I20" s="8">
        <v>73.672727272727272</v>
      </c>
      <c r="J20" s="7">
        <v>0</v>
      </c>
    </row>
    <row r="21" spans="1:10" x14ac:dyDescent="0.4">
      <c r="A21" s="2" t="s">
        <v>10</v>
      </c>
      <c r="B21" s="6">
        <v>41982.013194444444</v>
      </c>
      <c r="C21" s="7">
        <v>41.84</v>
      </c>
      <c r="D21" s="7">
        <v>42</v>
      </c>
      <c r="E21" s="7">
        <v>83</v>
      </c>
      <c r="F21" s="7">
        <v>193</v>
      </c>
      <c r="G21" s="7">
        <v>51</v>
      </c>
      <c r="H21" s="8">
        <v>3.0500761614623002</v>
      </c>
      <c r="I21" s="8">
        <v>76.363636363636374</v>
      </c>
      <c r="J21" s="7">
        <v>0</v>
      </c>
    </row>
    <row r="22" spans="1:10" x14ac:dyDescent="0.4">
      <c r="A22" s="2" t="s">
        <v>10</v>
      </c>
      <c r="B22" s="6">
        <v>41982.013888888891</v>
      </c>
      <c r="C22" s="7">
        <v>43.01</v>
      </c>
      <c r="D22" s="7">
        <v>41.8</v>
      </c>
      <c r="E22" s="7">
        <v>91</v>
      </c>
      <c r="F22" s="7">
        <v>220</v>
      </c>
      <c r="G22" s="7">
        <v>45</v>
      </c>
      <c r="H22" s="8">
        <v>3.8118811881188117</v>
      </c>
      <c r="I22" s="8">
        <v>75.999999999999986</v>
      </c>
      <c r="J22" s="7">
        <v>0</v>
      </c>
    </row>
    <row r="23" spans="1:10" x14ac:dyDescent="0.4">
      <c r="A23" s="2" t="s">
        <v>10</v>
      </c>
      <c r="B23" s="6">
        <v>41982.01458333333</v>
      </c>
      <c r="C23" s="7">
        <v>41.19</v>
      </c>
      <c r="D23" s="7">
        <v>42.71</v>
      </c>
      <c r="E23" s="7">
        <v>93</v>
      </c>
      <c r="F23" s="7">
        <v>215</v>
      </c>
      <c r="G23" s="7">
        <v>48</v>
      </c>
      <c r="H23" s="8">
        <v>3.8071210967250573</v>
      </c>
      <c r="I23" s="8">
        <v>77.654545454545456</v>
      </c>
      <c r="J23" s="7">
        <v>0</v>
      </c>
    </row>
    <row r="24" spans="1:10" x14ac:dyDescent="0.4">
      <c r="A24" s="2" t="s">
        <v>10</v>
      </c>
      <c r="B24" s="6">
        <v>41982.015277777777</v>
      </c>
      <c r="C24" s="7">
        <v>43.48</v>
      </c>
      <c r="D24" s="7">
        <v>40.75</v>
      </c>
      <c r="E24" s="7">
        <v>88</v>
      </c>
      <c r="F24" s="7">
        <v>219</v>
      </c>
      <c r="G24" s="7">
        <v>47</v>
      </c>
      <c r="H24" s="8">
        <v>3.6694592536176693</v>
      </c>
      <c r="I24" s="8">
        <v>74.090909090909093</v>
      </c>
      <c r="J24" s="7">
        <v>0</v>
      </c>
    </row>
    <row r="25" spans="1:10" x14ac:dyDescent="0.4">
      <c r="A25" s="2" t="s">
        <v>10</v>
      </c>
      <c r="B25" s="6">
        <v>41982.015972222223</v>
      </c>
      <c r="C25" s="7">
        <v>42.74</v>
      </c>
      <c r="D25" s="7">
        <v>41.16</v>
      </c>
      <c r="E25" s="7">
        <v>82</v>
      </c>
      <c r="F25" s="7">
        <v>206</v>
      </c>
      <c r="G25" s="7">
        <v>46</v>
      </c>
      <c r="H25" s="8">
        <v>3.2162985529322161</v>
      </c>
      <c r="I25" s="8">
        <v>74.836363636363629</v>
      </c>
      <c r="J25" s="7">
        <v>0</v>
      </c>
    </row>
    <row r="26" spans="1:10" x14ac:dyDescent="0.4">
      <c r="A26" s="2" t="s">
        <v>10</v>
      </c>
      <c r="B26" s="6">
        <v>41982.01666666667</v>
      </c>
      <c r="C26" s="7">
        <v>42</v>
      </c>
      <c r="D26" s="7">
        <v>43.44</v>
      </c>
      <c r="E26" s="7">
        <v>97</v>
      </c>
      <c r="F26" s="7">
        <v>217</v>
      </c>
      <c r="G26" s="7">
        <v>48</v>
      </c>
      <c r="H26" s="8">
        <v>4.0078065498857578</v>
      </c>
      <c r="I26" s="8">
        <v>78.98181818181817</v>
      </c>
      <c r="J26" s="7">
        <v>0</v>
      </c>
    </row>
    <row r="27" spans="1:10" x14ac:dyDescent="0.4">
      <c r="A27" s="2" t="s">
        <v>10</v>
      </c>
      <c r="B27" s="6">
        <v>41982.017361111109</v>
      </c>
      <c r="C27" s="7">
        <v>41.3</v>
      </c>
      <c r="D27" s="7">
        <v>40.450000000000003</v>
      </c>
      <c r="E27" s="7">
        <v>83</v>
      </c>
      <c r="F27" s="7">
        <v>192</v>
      </c>
      <c r="G27" s="7">
        <v>51</v>
      </c>
      <c r="H27" s="8">
        <v>3.0342726580350341</v>
      </c>
      <c r="I27" s="8">
        <v>73.545454545454547</v>
      </c>
      <c r="J27" s="7">
        <v>0</v>
      </c>
    </row>
    <row r="28" spans="1:10" x14ac:dyDescent="0.4">
      <c r="A28" s="2" t="s">
        <v>10</v>
      </c>
      <c r="B28" s="6">
        <v>41982.018055555556</v>
      </c>
      <c r="C28" s="7">
        <v>43.56</v>
      </c>
      <c r="D28" s="7">
        <v>42.75</v>
      </c>
      <c r="E28" s="7">
        <v>98</v>
      </c>
      <c r="F28" s="7">
        <v>205</v>
      </c>
      <c r="G28" s="7">
        <v>48</v>
      </c>
      <c r="H28" s="8">
        <v>3.8252094440213251</v>
      </c>
      <c r="I28" s="8">
        <v>77.72727272727272</v>
      </c>
      <c r="J28" s="7">
        <v>0</v>
      </c>
    </row>
    <row r="29" spans="1:10" x14ac:dyDescent="0.4">
      <c r="A29" s="2" t="s">
        <v>10</v>
      </c>
      <c r="B29" s="6">
        <v>41982.018750000003</v>
      </c>
      <c r="C29" s="7">
        <v>41.16</v>
      </c>
      <c r="D29" s="7">
        <v>41.58</v>
      </c>
      <c r="E29" s="7">
        <v>82</v>
      </c>
      <c r="F29" s="7">
        <v>214</v>
      </c>
      <c r="G29" s="7">
        <v>52</v>
      </c>
      <c r="H29" s="8">
        <v>3.3412033511043413</v>
      </c>
      <c r="I29" s="8">
        <v>75.599999999999994</v>
      </c>
      <c r="J29" s="7">
        <v>0</v>
      </c>
    </row>
    <row r="30" spans="1:10" x14ac:dyDescent="0.4">
      <c r="A30" s="2" t="s">
        <v>10</v>
      </c>
      <c r="B30" s="6">
        <v>41982.019444444442</v>
      </c>
      <c r="C30" s="7">
        <v>42.61</v>
      </c>
      <c r="D30" s="7">
        <v>42.31</v>
      </c>
      <c r="E30" s="7">
        <v>97</v>
      </c>
      <c r="F30" s="7">
        <v>213</v>
      </c>
      <c r="G30" s="7">
        <v>46</v>
      </c>
      <c r="H30" s="8">
        <v>3.9339299314546841</v>
      </c>
      <c r="I30" s="8">
        <v>76.927272727272737</v>
      </c>
      <c r="J30" s="7">
        <v>0</v>
      </c>
    </row>
    <row r="31" spans="1:10" x14ac:dyDescent="0.4">
      <c r="A31" s="2" t="s">
        <v>10</v>
      </c>
      <c r="B31" s="6">
        <v>41982.020138888889</v>
      </c>
      <c r="C31" s="7">
        <v>41.17</v>
      </c>
      <c r="D31" s="7">
        <v>41.08</v>
      </c>
      <c r="E31" s="7">
        <v>92</v>
      </c>
      <c r="F31" s="7">
        <v>211</v>
      </c>
      <c r="G31" s="7">
        <v>55</v>
      </c>
      <c r="H31" s="8">
        <v>3.6961157654226962</v>
      </c>
      <c r="I31" s="8">
        <v>74.690909090909088</v>
      </c>
      <c r="J31" s="7">
        <v>0</v>
      </c>
    </row>
    <row r="32" spans="1:10" x14ac:dyDescent="0.4">
      <c r="A32" s="2" t="s">
        <v>10</v>
      </c>
      <c r="B32" s="6">
        <v>41982.020833333336</v>
      </c>
      <c r="C32" s="7">
        <v>40.42</v>
      </c>
      <c r="D32" s="7">
        <v>40.020000000000003</v>
      </c>
      <c r="E32" s="7">
        <v>97</v>
      </c>
      <c r="F32" s="7">
        <v>197</v>
      </c>
      <c r="G32" s="7">
        <v>53</v>
      </c>
      <c r="H32" s="8">
        <v>3.6384234577303882</v>
      </c>
      <c r="I32" s="8">
        <v>72.76363636363638</v>
      </c>
      <c r="J32" s="7">
        <v>0</v>
      </c>
    </row>
    <row r="33" spans="1:10" x14ac:dyDescent="0.4">
      <c r="A33" s="2" t="s">
        <v>10</v>
      </c>
      <c r="B33" s="6">
        <v>41982.021527777775</v>
      </c>
      <c r="C33" s="7">
        <v>41.45</v>
      </c>
      <c r="D33" s="7">
        <v>40.64</v>
      </c>
      <c r="E33" s="7">
        <v>81</v>
      </c>
      <c r="F33" s="7">
        <v>218</v>
      </c>
      <c r="G33" s="7">
        <v>45</v>
      </c>
      <c r="H33" s="8">
        <v>3.362147753236862</v>
      </c>
      <c r="I33" s="8">
        <v>73.890909090909091</v>
      </c>
      <c r="J33" s="7">
        <v>0</v>
      </c>
    </row>
    <row r="34" spans="1:10" x14ac:dyDescent="0.4">
      <c r="A34" s="2" t="s">
        <v>10</v>
      </c>
      <c r="B34" s="6">
        <v>41982.022222222222</v>
      </c>
      <c r="C34" s="7">
        <v>42.36</v>
      </c>
      <c r="D34" s="7">
        <v>43.07</v>
      </c>
      <c r="E34" s="7">
        <v>97</v>
      </c>
      <c r="F34" s="7">
        <v>191</v>
      </c>
      <c r="G34" s="7">
        <v>46</v>
      </c>
      <c r="H34" s="8">
        <v>3.5276085300837776</v>
      </c>
      <c r="I34" s="8">
        <v>78.309090909090912</v>
      </c>
      <c r="J34" s="7">
        <v>0</v>
      </c>
    </row>
    <row r="35" spans="1:10" x14ac:dyDescent="0.4">
      <c r="A35" s="2" t="s">
        <v>10</v>
      </c>
      <c r="B35" s="6">
        <v>41982.022916666669</v>
      </c>
      <c r="C35" s="7">
        <v>42.76</v>
      </c>
      <c r="D35" s="7">
        <v>42.19</v>
      </c>
      <c r="E35" s="7">
        <v>95</v>
      </c>
      <c r="F35" s="7">
        <v>185</v>
      </c>
      <c r="G35" s="7">
        <v>46</v>
      </c>
      <c r="H35" s="8">
        <v>3.3463442498095963</v>
      </c>
      <c r="I35" s="8">
        <v>76.709090909090904</v>
      </c>
      <c r="J35" s="7">
        <v>0</v>
      </c>
    </row>
    <row r="36" spans="1:10" x14ac:dyDescent="0.4">
      <c r="A36" s="2" t="s">
        <v>10</v>
      </c>
      <c r="B36" s="6">
        <v>41982.023611111108</v>
      </c>
      <c r="C36" s="7">
        <v>42.01</v>
      </c>
      <c r="D36" s="7">
        <v>43.55</v>
      </c>
      <c r="E36" s="7">
        <v>81</v>
      </c>
      <c r="F36" s="7">
        <v>191</v>
      </c>
      <c r="G36" s="7">
        <v>53</v>
      </c>
      <c r="H36" s="8">
        <v>2.9457349581111956</v>
      </c>
      <c r="I36" s="8">
        <v>79.181818181818173</v>
      </c>
      <c r="J36" s="7">
        <v>0</v>
      </c>
    </row>
    <row r="37" spans="1:10" x14ac:dyDescent="0.4">
      <c r="A37" s="2" t="s">
        <v>10</v>
      </c>
      <c r="B37" s="6">
        <v>41982.024305555555</v>
      </c>
      <c r="C37" s="7">
        <v>40.049999999999997</v>
      </c>
      <c r="D37" s="7">
        <v>42.98</v>
      </c>
      <c r="E37" s="7">
        <v>90</v>
      </c>
      <c r="F37" s="7">
        <v>194</v>
      </c>
      <c r="G37" s="7">
        <v>50</v>
      </c>
      <c r="H37" s="8">
        <v>3.3244478293983244</v>
      </c>
      <c r="I37" s="8">
        <v>78.145454545454541</v>
      </c>
      <c r="J37" s="7">
        <v>0</v>
      </c>
    </row>
    <row r="38" spans="1:10" x14ac:dyDescent="0.4">
      <c r="A38" s="2" t="s">
        <v>10</v>
      </c>
      <c r="B38" s="6">
        <v>41982.025000000001</v>
      </c>
      <c r="C38" s="7">
        <v>42.67</v>
      </c>
      <c r="D38" s="7">
        <v>43.15</v>
      </c>
      <c r="E38" s="7">
        <v>87</v>
      </c>
      <c r="F38" s="7">
        <v>212</v>
      </c>
      <c r="G38" s="7">
        <v>51</v>
      </c>
      <c r="H38" s="8">
        <v>3.511805026656512</v>
      </c>
      <c r="I38" s="8">
        <v>78.454545454545453</v>
      </c>
      <c r="J38" s="7">
        <v>0</v>
      </c>
    </row>
    <row r="39" spans="1:10" x14ac:dyDescent="0.4">
      <c r="A39" s="2" t="s">
        <v>10</v>
      </c>
      <c r="B39" s="6">
        <v>41982.025694444441</v>
      </c>
      <c r="C39" s="7">
        <v>42.5</v>
      </c>
      <c r="D39" s="7">
        <v>40.18</v>
      </c>
      <c r="E39" s="7">
        <v>84</v>
      </c>
      <c r="F39" s="7">
        <v>190</v>
      </c>
      <c r="G39" s="7">
        <v>46</v>
      </c>
      <c r="H39" s="8">
        <v>3.0388423457730389</v>
      </c>
      <c r="I39" s="8">
        <v>73.054545454545448</v>
      </c>
      <c r="J39" s="7">
        <v>0</v>
      </c>
    </row>
    <row r="40" spans="1:10" x14ac:dyDescent="0.4">
      <c r="A40" s="2" t="s">
        <v>10</v>
      </c>
      <c r="B40" s="6">
        <v>41982.026388888888</v>
      </c>
      <c r="C40" s="7">
        <v>42.11</v>
      </c>
      <c r="D40" s="7">
        <v>42.41</v>
      </c>
      <c r="E40" s="7">
        <v>81</v>
      </c>
      <c r="F40" s="7">
        <v>183</v>
      </c>
      <c r="G40" s="7">
        <v>45</v>
      </c>
      <c r="H40" s="8">
        <v>2.8223533891850723</v>
      </c>
      <c r="I40" s="8">
        <v>77.109090909090909</v>
      </c>
      <c r="J40" s="7">
        <v>0</v>
      </c>
    </row>
    <row r="41" spans="1:10" x14ac:dyDescent="0.4">
      <c r="A41" s="2" t="s">
        <v>10</v>
      </c>
      <c r="B41" s="6">
        <v>41982.027083333334</v>
      </c>
      <c r="C41" s="7">
        <v>42.59</v>
      </c>
      <c r="D41" s="7">
        <v>41.43</v>
      </c>
      <c r="E41" s="7">
        <v>81</v>
      </c>
      <c r="F41" s="7">
        <v>189</v>
      </c>
      <c r="G41" s="7">
        <v>52</v>
      </c>
      <c r="H41" s="8">
        <v>2.914889565879665</v>
      </c>
      <c r="I41" s="8">
        <v>75.327272727272728</v>
      </c>
      <c r="J41" s="7">
        <v>0</v>
      </c>
    </row>
    <row r="42" spans="1:10" x14ac:dyDescent="0.4">
      <c r="A42" s="2" t="s">
        <v>10</v>
      </c>
      <c r="B42" s="6">
        <v>41982.027777777781</v>
      </c>
      <c r="C42" s="7">
        <v>43.19</v>
      </c>
      <c r="D42" s="7">
        <v>42.06</v>
      </c>
      <c r="E42" s="7">
        <v>89</v>
      </c>
      <c r="F42" s="7">
        <v>219</v>
      </c>
      <c r="G42" s="7">
        <v>46</v>
      </c>
      <c r="H42" s="8">
        <v>3.7111576542269611</v>
      </c>
      <c r="I42" s="8">
        <v>76.472727272727283</v>
      </c>
      <c r="J42" s="7">
        <v>0</v>
      </c>
    </row>
    <row r="43" spans="1:10" x14ac:dyDescent="0.4">
      <c r="A43" s="2" t="s">
        <v>10</v>
      </c>
      <c r="B43" s="6">
        <v>41982.02847222222</v>
      </c>
      <c r="C43" s="7">
        <v>43.98</v>
      </c>
      <c r="D43" s="7">
        <v>43.48</v>
      </c>
      <c r="E43" s="7">
        <v>81</v>
      </c>
      <c r="F43" s="7">
        <v>199</v>
      </c>
      <c r="G43" s="7">
        <v>55</v>
      </c>
      <c r="H43" s="8">
        <v>3.0691165270373193</v>
      </c>
      <c r="I43" s="8">
        <v>79.054545454545448</v>
      </c>
      <c r="J43" s="7">
        <v>0</v>
      </c>
    </row>
    <row r="44" spans="1:10" x14ac:dyDescent="0.4">
      <c r="A44" s="2" t="s">
        <v>10</v>
      </c>
      <c r="B44" s="6">
        <v>41982.029166666667</v>
      </c>
      <c r="C44" s="7">
        <v>41.33</v>
      </c>
      <c r="D44" s="7">
        <v>40.32</v>
      </c>
      <c r="E44" s="7">
        <v>93</v>
      </c>
      <c r="F44" s="7">
        <v>200</v>
      </c>
      <c r="G44" s="7">
        <v>53</v>
      </c>
      <c r="H44" s="8">
        <v>3.5415079969535417</v>
      </c>
      <c r="I44" s="8">
        <v>73.309090909090912</v>
      </c>
      <c r="J44" s="7">
        <v>0</v>
      </c>
    </row>
    <row r="45" spans="1:10" x14ac:dyDescent="0.4">
      <c r="A45" s="2" t="s">
        <v>10</v>
      </c>
      <c r="B45" s="6">
        <v>41982.029861111114</v>
      </c>
      <c r="C45" s="7">
        <v>42.79</v>
      </c>
      <c r="D45" s="7">
        <v>40.76</v>
      </c>
      <c r="E45" s="7">
        <v>93</v>
      </c>
      <c r="F45" s="7">
        <v>209</v>
      </c>
      <c r="G45" s="7">
        <v>48</v>
      </c>
      <c r="H45" s="8">
        <v>3.700875856816451</v>
      </c>
      <c r="I45" s="8">
        <v>74.109090909090895</v>
      </c>
      <c r="J45" s="7">
        <v>0</v>
      </c>
    </row>
    <row r="46" spans="1:10" x14ac:dyDescent="0.4">
      <c r="A46" s="2" t="s">
        <v>10</v>
      </c>
      <c r="B46" s="6">
        <v>41982.030555555553</v>
      </c>
      <c r="C46" s="7">
        <v>42.28</v>
      </c>
      <c r="D46" s="7">
        <v>41.67</v>
      </c>
      <c r="E46" s="7">
        <v>94</v>
      </c>
      <c r="F46" s="7">
        <v>199</v>
      </c>
      <c r="G46" s="7">
        <v>49</v>
      </c>
      <c r="H46" s="8">
        <v>3.5616907844630616</v>
      </c>
      <c r="I46" s="8">
        <v>75.763636363636365</v>
      </c>
      <c r="J46" s="7">
        <v>0</v>
      </c>
    </row>
    <row r="47" spans="1:10" x14ac:dyDescent="0.4">
      <c r="A47" s="2" t="s">
        <v>10</v>
      </c>
      <c r="B47" s="6">
        <v>41982.03125</v>
      </c>
      <c r="C47" s="7">
        <v>40.43</v>
      </c>
      <c r="D47" s="7">
        <v>41.01</v>
      </c>
      <c r="E47" s="7">
        <v>91</v>
      </c>
      <c r="F47" s="7">
        <v>217</v>
      </c>
      <c r="G47" s="7">
        <v>54</v>
      </c>
      <c r="H47" s="8">
        <v>3.7599009900990099</v>
      </c>
      <c r="I47" s="8">
        <v>74.563636363636363</v>
      </c>
      <c r="J47" s="7">
        <v>0</v>
      </c>
    </row>
    <row r="48" spans="1:10" x14ac:dyDescent="0.4">
      <c r="A48" s="2" t="s">
        <v>10</v>
      </c>
      <c r="B48" s="6">
        <v>41982.031944444447</v>
      </c>
      <c r="C48" s="7">
        <v>40.53</v>
      </c>
      <c r="D48" s="7">
        <v>43.97</v>
      </c>
      <c r="E48" s="7">
        <v>96</v>
      </c>
      <c r="F48" s="7">
        <v>188</v>
      </c>
      <c r="G48" s="7">
        <v>53</v>
      </c>
      <c r="H48" s="8">
        <v>3.4364051789794363</v>
      </c>
      <c r="I48" s="8">
        <v>79.945454545454538</v>
      </c>
      <c r="J48" s="7">
        <v>0</v>
      </c>
    </row>
    <row r="49" spans="1:10" x14ac:dyDescent="0.4">
      <c r="A49" s="2" t="s">
        <v>10</v>
      </c>
      <c r="B49" s="6">
        <v>41982.032638888886</v>
      </c>
      <c r="C49" s="7">
        <v>42.81</v>
      </c>
      <c r="D49" s="7">
        <v>43.67</v>
      </c>
      <c r="E49" s="7">
        <v>96</v>
      </c>
      <c r="F49" s="7">
        <v>201</v>
      </c>
      <c r="G49" s="7">
        <v>49</v>
      </c>
      <c r="H49" s="8">
        <v>3.6740289413556741</v>
      </c>
      <c r="I49" s="8">
        <v>79.400000000000006</v>
      </c>
      <c r="J49" s="7">
        <v>0</v>
      </c>
    </row>
    <row r="50" spans="1:10" x14ac:dyDescent="0.4">
      <c r="A50" s="2" t="s">
        <v>10</v>
      </c>
      <c r="B50" s="6">
        <v>41982.033333333333</v>
      </c>
      <c r="C50" s="7">
        <v>42.78</v>
      </c>
      <c r="D50" s="7">
        <v>41.39</v>
      </c>
      <c r="E50" s="7">
        <v>88</v>
      </c>
      <c r="F50" s="7">
        <v>198</v>
      </c>
      <c r="G50" s="7">
        <v>49</v>
      </c>
      <c r="H50" s="8">
        <v>3.3175932977913174</v>
      </c>
      <c r="I50" s="8">
        <v>75.25454545454545</v>
      </c>
      <c r="J50" s="7">
        <v>0</v>
      </c>
    </row>
    <row r="51" spans="1:10" x14ac:dyDescent="0.4">
      <c r="A51" s="2" t="s">
        <v>10</v>
      </c>
      <c r="B51" s="6">
        <v>41982.03402777778</v>
      </c>
      <c r="C51" s="7">
        <v>41.49</v>
      </c>
      <c r="D51" s="7">
        <v>40.229999999999997</v>
      </c>
      <c r="E51" s="7">
        <v>81</v>
      </c>
      <c r="F51" s="7">
        <v>191</v>
      </c>
      <c r="G51" s="7">
        <v>53</v>
      </c>
      <c r="H51" s="8">
        <v>2.9457349581111956</v>
      </c>
      <c r="I51" s="8">
        <v>73.145454545454541</v>
      </c>
      <c r="J51" s="7">
        <v>0</v>
      </c>
    </row>
    <row r="52" spans="1:10" x14ac:dyDescent="0.4">
      <c r="A52" s="2" t="s">
        <v>10</v>
      </c>
      <c r="B52" s="6">
        <v>41982.034722222219</v>
      </c>
      <c r="C52" s="7">
        <v>40</v>
      </c>
      <c r="D52" s="7">
        <v>41.2</v>
      </c>
      <c r="E52" s="7">
        <v>81</v>
      </c>
      <c r="F52" s="7">
        <v>184</v>
      </c>
      <c r="G52" s="7">
        <v>46</v>
      </c>
      <c r="H52" s="8">
        <v>2.8377760853008378</v>
      </c>
      <c r="I52" s="8">
        <v>74.909090909090921</v>
      </c>
      <c r="J52" s="7">
        <v>0</v>
      </c>
    </row>
    <row r="53" spans="1:10" x14ac:dyDescent="0.4">
      <c r="A53" s="2" t="s">
        <v>10</v>
      </c>
      <c r="B53" s="6">
        <v>41982.035416666666</v>
      </c>
      <c r="C53" s="7">
        <v>43.12</v>
      </c>
      <c r="D53" s="7">
        <v>43.65</v>
      </c>
      <c r="E53" s="7">
        <v>88</v>
      </c>
      <c r="F53" s="7">
        <v>207</v>
      </c>
      <c r="G53" s="7">
        <v>45</v>
      </c>
      <c r="H53" s="8">
        <v>3.4683929931454682</v>
      </c>
      <c r="I53" s="8">
        <v>79.36363636363636</v>
      </c>
      <c r="J53" s="7">
        <v>0</v>
      </c>
    </row>
    <row r="54" spans="1:10" x14ac:dyDescent="0.4">
      <c r="A54" s="2" t="s">
        <v>10</v>
      </c>
      <c r="B54" s="6">
        <v>41982.036111111112</v>
      </c>
      <c r="C54" s="7">
        <v>42.1</v>
      </c>
      <c r="D54" s="7">
        <v>40.770000000000003</v>
      </c>
      <c r="E54" s="7">
        <v>86</v>
      </c>
      <c r="F54" s="7">
        <v>203</v>
      </c>
      <c r="G54" s="7">
        <v>52</v>
      </c>
      <c r="H54" s="8">
        <v>3.3240670220868243</v>
      </c>
      <c r="I54" s="8">
        <v>74.127272727272725</v>
      </c>
      <c r="J54" s="7">
        <v>0</v>
      </c>
    </row>
    <row r="55" spans="1:10" x14ac:dyDescent="0.4">
      <c r="A55" s="2" t="s">
        <v>10</v>
      </c>
      <c r="B55" s="6">
        <v>41982.036805555559</v>
      </c>
      <c r="C55" s="7">
        <v>40.479999999999997</v>
      </c>
      <c r="D55" s="7">
        <v>42.97</v>
      </c>
      <c r="E55" s="7">
        <v>82</v>
      </c>
      <c r="F55" s="7">
        <v>214</v>
      </c>
      <c r="G55" s="7">
        <v>52</v>
      </c>
      <c r="H55" s="8">
        <v>3.3412033511043413</v>
      </c>
      <c r="I55" s="8">
        <v>78.127272727272725</v>
      </c>
      <c r="J55" s="7">
        <v>0</v>
      </c>
    </row>
    <row r="56" spans="1:10" x14ac:dyDescent="0.4">
      <c r="A56" s="2" t="s">
        <v>10</v>
      </c>
      <c r="B56" s="6">
        <v>41982.037499999999</v>
      </c>
      <c r="C56" s="7">
        <v>43.25</v>
      </c>
      <c r="D56" s="7">
        <v>41.69</v>
      </c>
      <c r="E56" s="7">
        <v>85</v>
      </c>
      <c r="F56" s="7">
        <v>190</v>
      </c>
      <c r="G56" s="7">
        <v>55</v>
      </c>
      <c r="H56" s="8">
        <v>3.0750190403655751</v>
      </c>
      <c r="I56" s="8">
        <v>75.8</v>
      </c>
      <c r="J56" s="7">
        <v>0</v>
      </c>
    </row>
    <row r="57" spans="1:10" x14ac:dyDescent="0.4">
      <c r="A57" s="2" t="s">
        <v>10</v>
      </c>
      <c r="B57" s="6">
        <v>41982.038194444445</v>
      </c>
      <c r="C57" s="7">
        <v>40.47</v>
      </c>
      <c r="D57" s="7">
        <v>43.39</v>
      </c>
      <c r="E57" s="7">
        <v>81</v>
      </c>
      <c r="F57" s="7">
        <v>208</v>
      </c>
      <c r="G57" s="7">
        <v>54</v>
      </c>
      <c r="H57" s="8">
        <v>3.2079207920792081</v>
      </c>
      <c r="I57" s="8">
        <v>78.890909090909091</v>
      </c>
      <c r="J57" s="7">
        <v>0</v>
      </c>
    </row>
    <row r="58" spans="1:10" x14ac:dyDescent="0.4">
      <c r="A58" s="2" t="s">
        <v>10</v>
      </c>
      <c r="B58" s="6">
        <v>41982.038888888892</v>
      </c>
      <c r="C58" s="7">
        <v>42.62</v>
      </c>
      <c r="D58" s="7">
        <v>43.3</v>
      </c>
      <c r="E58" s="7">
        <v>98</v>
      </c>
      <c r="F58" s="7">
        <v>182</v>
      </c>
      <c r="G58" s="7">
        <v>55</v>
      </c>
      <c r="H58" s="8">
        <v>3.3960396039603959</v>
      </c>
      <c r="I58" s="8">
        <v>78.72727272727272</v>
      </c>
      <c r="J58" s="7">
        <v>0</v>
      </c>
    </row>
    <row r="59" spans="1:10" x14ac:dyDescent="0.4">
      <c r="A59" s="2" t="s">
        <v>10</v>
      </c>
      <c r="B59" s="6">
        <v>41982.039583333331</v>
      </c>
      <c r="C59" s="7">
        <v>43.32</v>
      </c>
      <c r="D59" s="7">
        <v>42.56</v>
      </c>
      <c r="E59" s="7">
        <v>90</v>
      </c>
      <c r="F59" s="7">
        <v>192</v>
      </c>
      <c r="G59" s="7">
        <v>46</v>
      </c>
      <c r="H59" s="8">
        <v>3.2901751713632903</v>
      </c>
      <c r="I59" s="8">
        <v>77.38181818181819</v>
      </c>
      <c r="J59" s="7">
        <v>0</v>
      </c>
    </row>
    <row r="60" spans="1:10" x14ac:dyDescent="0.4">
      <c r="A60" s="2" t="s">
        <v>10</v>
      </c>
      <c r="B60" s="6">
        <v>41982.040277777778</v>
      </c>
      <c r="C60" s="7">
        <v>41.63</v>
      </c>
      <c r="D60" s="7">
        <v>43.23</v>
      </c>
      <c r="E60" s="7">
        <v>86</v>
      </c>
      <c r="F60" s="7">
        <v>193</v>
      </c>
      <c r="G60" s="7">
        <v>48</v>
      </c>
      <c r="H60" s="8">
        <v>3.1603198781416602</v>
      </c>
      <c r="I60" s="8">
        <v>78.599999999999994</v>
      </c>
      <c r="J60" s="7">
        <v>0</v>
      </c>
    </row>
    <row r="61" spans="1:10" x14ac:dyDescent="0.4">
      <c r="A61" s="2" t="s">
        <v>10</v>
      </c>
      <c r="B61" s="6">
        <v>41982.040972222225</v>
      </c>
      <c r="C61" s="7">
        <v>40.9</v>
      </c>
      <c r="D61" s="7">
        <v>40.94</v>
      </c>
      <c r="E61" s="7">
        <v>80</v>
      </c>
      <c r="F61" s="7">
        <v>209</v>
      </c>
      <c r="G61" s="7">
        <v>55</v>
      </c>
      <c r="H61" s="8">
        <v>3.1835491241431835</v>
      </c>
      <c r="I61" s="8">
        <v>74.436363636363637</v>
      </c>
      <c r="J61" s="7">
        <v>0</v>
      </c>
    </row>
    <row r="62" spans="1:10" x14ac:dyDescent="0.4">
      <c r="A62" s="2" t="s">
        <v>10</v>
      </c>
      <c r="B62" s="6">
        <v>41982.041666666664</v>
      </c>
      <c r="C62" s="7">
        <v>43.72</v>
      </c>
      <c r="D62" s="7">
        <v>40.64</v>
      </c>
      <c r="E62" s="7">
        <v>93</v>
      </c>
      <c r="F62" s="7">
        <v>202</v>
      </c>
      <c r="G62" s="7">
        <v>48</v>
      </c>
      <c r="H62" s="8">
        <v>3.5769230769230771</v>
      </c>
      <c r="I62" s="8">
        <v>73.890909090909091</v>
      </c>
      <c r="J62" s="7">
        <v>0</v>
      </c>
    </row>
    <row r="63" spans="1:10" x14ac:dyDescent="0.4">
      <c r="A63" s="2" t="s">
        <v>10</v>
      </c>
      <c r="B63" s="6">
        <v>41982.042361111111</v>
      </c>
      <c r="C63" s="7">
        <v>43.86</v>
      </c>
      <c r="D63" s="7">
        <v>42.77</v>
      </c>
      <c r="E63" s="7">
        <v>81</v>
      </c>
      <c r="F63" s="7">
        <v>188</v>
      </c>
      <c r="G63" s="7">
        <v>48</v>
      </c>
      <c r="H63" s="8">
        <v>2.8994668697638994</v>
      </c>
      <c r="I63" s="8">
        <v>77.763636363636365</v>
      </c>
      <c r="J63" s="7">
        <v>0</v>
      </c>
    </row>
    <row r="64" spans="1:10" x14ac:dyDescent="0.4">
      <c r="A64" s="2" t="s">
        <v>10</v>
      </c>
      <c r="B64" s="6">
        <v>41982.043055555558</v>
      </c>
      <c r="C64" s="7">
        <v>42.3</v>
      </c>
      <c r="D64" s="7">
        <v>40.229999999999997</v>
      </c>
      <c r="E64" s="7">
        <v>86</v>
      </c>
      <c r="F64" s="7">
        <v>203</v>
      </c>
      <c r="G64" s="7">
        <v>46</v>
      </c>
      <c r="H64" s="8">
        <v>3.3240670220868243</v>
      </c>
      <c r="I64" s="8">
        <v>73.145454545454541</v>
      </c>
      <c r="J64" s="7">
        <v>0</v>
      </c>
    </row>
    <row r="65" spans="1:10" x14ac:dyDescent="0.4">
      <c r="A65" s="2" t="s">
        <v>10</v>
      </c>
      <c r="B65" s="6">
        <v>41982.043749999997</v>
      </c>
      <c r="C65" s="7">
        <v>41.42</v>
      </c>
      <c r="D65" s="7">
        <v>40.68</v>
      </c>
      <c r="E65" s="7">
        <v>88</v>
      </c>
      <c r="F65" s="7">
        <v>213</v>
      </c>
      <c r="G65" s="7">
        <v>49</v>
      </c>
      <c r="H65" s="8">
        <v>3.5689261233815688</v>
      </c>
      <c r="I65" s="8">
        <v>73.963636363636368</v>
      </c>
      <c r="J65" s="7">
        <v>0</v>
      </c>
    </row>
    <row r="66" spans="1:10" x14ac:dyDescent="0.4">
      <c r="A66" s="2" t="s">
        <v>10</v>
      </c>
      <c r="B66" s="6">
        <v>41982.044444444444</v>
      </c>
      <c r="C66" s="7">
        <v>40.270000000000003</v>
      </c>
      <c r="D66" s="7">
        <v>41.96</v>
      </c>
      <c r="E66" s="7">
        <v>100</v>
      </c>
      <c r="F66" s="7">
        <v>184</v>
      </c>
      <c r="G66" s="7">
        <v>52</v>
      </c>
      <c r="H66" s="8">
        <v>3.5034272658035035</v>
      </c>
      <c r="I66" s="8">
        <v>76.290909090909082</v>
      </c>
      <c r="J66" s="7">
        <v>0</v>
      </c>
    </row>
    <row r="67" spans="1:10" x14ac:dyDescent="0.4">
      <c r="A67" s="2" t="s">
        <v>10</v>
      </c>
      <c r="B67" s="6">
        <v>41982.045138888891</v>
      </c>
      <c r="C67" s="7">
        <v>43.65</v>
      </c>
      <c r="D67" s="7">
        <v>42.45</v>
      </c>
      <c r="E67" s="7">
        <v>80</v>
      </c>
      <c r="F67" s="7">
        <v>213</v>
      </c>
      <c r="G67" s="7">
        <v>51</v>
      </c>
      <c r="H67" s="8">
        <v>3.2444782939832444</v>
      </c>
      <c r="I67" s="8">
        <v>77.181818181818187</v>
      </c>
      <c r="J67" s="7">
        <v>0</v>
      </c>
    </row>
    <row r="68" spans="1:10" x14ac:dyDescent="0.4">
      <c r="A68" s="2" t="s">
        <v>10</v>
      </c>
      <c r="B68" s="6">
        <v>41982.04583333333</v>
      </c>
      <c r="C68" s="7">
        <v>41.36</v>
      </c>
      <c r="D68" s="7">
        <v>41.38</v>
      </c>
      <c r="E68" s="7">
        <v>88</v>
      </c>
      <c r="F68" s="7">
        <v>186</v>
      </c>
      <c r="G68" s="7">
        <v>53</v>
      </c>
      <c r="H68" s="8">
        <v>3.1165270373191167</v>
      </c>
      <c r="I68" s="8">
        <v>75.236363636363649</v>
      </c>
      <c r="J68" s="7">
        <v>0</v>
      </c>
    </row>
    <row r="69" spans="1:10" x14ac:dyDescent="0.4">
      <c r="A69" s="2" t="s">
        <v>10</v>
      </c>
      <c r="B69" s="6">
        <v>41982.046527777777</v>
      </c>
      <c r="C69" s="7">
        <v>40.130000000000003</v>
      </c>
      <c r="D69" s="7">
        <v>40.26</v>
      </c>
      <c r="E69" s="7">
        <v>87</v>
      </c>
      <c r="F69" s="7">
        <v>191</v>
      </c>
      <c r="G69" s="7">
        <v>47</v>
      </c>
      <c r="H69" s="8">
        <v>3.1639375476009137</v>
      </c>
      <c r="I69" s="8">
        <v>73.2</v>
      </c>
      <c r="J69" s="7">
        <v>0</v>
      </c>
    </row>
    <row r="70" spans="1:10" x14ac:dyDescent="0.4">
      <c r="A70" s="2" t="s">
        <v>10</v>
      </c>
      <c r="B70" s="6">
        <v>41982.047222222223</v>
      </c>
      <c r="C70" s="7">
        <v>42.87</v>
      </c>
      <c r="D70" s="7">
        <v>43.16</v>
      </c>
      <c r="E70" s="7">
        <v>95</v>
      </c>
      <c r="F70" s="7">
        <v>191</v>
      </c>
      <c r="G70" s="7">
        <v>49</v>
      </c>
      <c r="H70" s="8">
        <v>3.4548743335872047</v>
      </c>
      <c r="I70" s="8">
        <v>78.472727272727269</v>
      </c>
      <c r="J70" s="7">
        <v>0</v>
      </c>
    </row>
    <row r="71" spans="1:10" x14ac:dyDescent="0.4">
      <c r="A71" s="2" t="s">
        <v>10</v>
      </c>
      <c r="B71" s="6">
        <v>41982.04791666667</v>
      </c>
      <c r="C71" s="7">
        <v>41.9</v>
      </c>
      <c r="D71" s="7">
        <v>42.01</v>
      </c>
      <c r="E71" s="7">
        <v>84</v>
      </c>
      <c r="F71" s="7">
        <v>183</v>
      </c>
      <c r="G71" s="7">
        <v>46</v>
      </c>
      <c r="H71" s="8">
        <v>2.926884996191927</v>
      </c>
      <c r="I71" s="8">
        <v>76.381818181818176</v>
      </c>
      <c r="J71" s="7">
        <v>0</v>
      </c>
    </row>
    <row r="72" spans="1:10" x14ac:dyDescent="0.4">
      <c r="A72" s="2" t="s">
        <v>10</v>
      </c>
      <c r="B72" s="6">
        <v>41982.048611111109</v>
      </c>
      <c r="C72" s="7">
        <v>41.1</v>
      </c>
      <c r="D72" s="7">
        <v>43.58</v>
      </c>
      <c r="E72" s="7">
        <v>85</v>
      </c>
      <c r="F72" s="7">
        <v>212</v>
      </c>
      <c r="G72" s="7">
        <v>53</v>
      </c>
      <c r="H72" s="8">
        <v>3.4310738766184312</v>
      </c>
      <c r="I72" s="8">
        <v>79.236363636363635</v>
      </c>
      <c r="J72" s="7">
        <v>0</v>
      </c>
    </row>
    <row r="73" spans="1:10" x14ac:dyDescent="0.4">
      <c r="A73" s="2" t="s">
        <v>10</v>
      </c>
      <c r="B73" s="6">
        <v>41982.049305555556</v>
      </c>
      <c r="C73" s="7">
        <v>42.66</v>
      </c>
      <c r="D73" s="7">
        <v>42.73</v>
      </c>
      <c r="E73" s="7">
        <v>83</v>
      </c>
      <c r="F73" s="7">
        <v>201</v>
      </c>
      <c r="G73" s="7">
        <v>54</v>
      </c>
      <c r="H73" s="8">
        <v>3.1765041888804264</v>
      </c>
      <c r="I73" s="8">
        <v>77.690909090909088</v>
      </c>
      <c r="J73" s="7">
        <v>0</v>
      </c>
    </row>
    <row r="74" spans="1:10" x14ac:dyDescent="0.4">
      <c r="A74" s="2" t="s">
        <v>10</v>
      </c>
      <c r="B74" s="6">
        <v>41982.05</v>
      </c>
      <c r="C74" s="7">
        <v>41.69</v>
      </c>
      <c r="D74" s="7">
        <v>41.1</v>
      </c>
      <c r="E74" s="7">
        <v>85</v>
      </c>
      <c r="F74" s="7">
        <v>184</v>
      </c>
      <c r="G74" s="7">
        <v>46</v>
      </c>
      <c r="H74" s="8">
        <v>2.977913175932978</v>
      </c>
      <c r="I74" s="8">
        <v>74.727272727272734</v>
      </c>
      <c r="J74" s="7">
        <v>0</v>
      </c>
    </row>
    <row r="75" spans="1:10" x14ac:dyDescent="0.4">
      <c r="A75" s="2" t="s">
        <v>10</v>
      </c>
      <c r="B75" s="6">
        <v>41982.050694444442</v>
      </c>
      <c r="C75" s="7">
        <v>41.22</v>
      </c>
      <c r="D75" s="7">
        <v>41.05</v>
      </c>
      <c r="E75" s="7">
        <v>81</v>
      </c>
      <c r="F75" s="7">
        <v>214</v>
      </c>
      <c r="G75" s="7">
        <v>47</v>
      </c>
      <c r="H75" s="8">
        <v>3.3004569687738003</v>
      </c>
      <c r="I75" s="8">
        <v>74.63636363636364</v>
      </c>
      <c r="J75" s="7">
        <v>0</v>
      </c>
    </row>
    <row r="76" spans="1:10" x14ac:dyDescent="0.4">
      <c r="A76" s="2" t="s">
        <v>10</v>
      </c>
      <c r="B76" s="6">
        <v>41982.051388888889</v>
      </c>
      <c r="C76" s="7">
        <v>40.19</v>
      </c>
      <c r="D76" s="7">
        <v>41.11</v>
      </c>
      <c r="E76" s="7">
        <v>85</v>
      </c>
      <c r="F76" s="7">
        <v>218</v>
      </c>
      <c r="G76" s="7">
        <v>51</v>
      </c>
      <c r="H76" s="8">
        <v>3.5281797410510283</v>
      </c>
      <c r="I76" s="8">
        <v>74.74545454545455</v>
      </c>
      <c r="J76" s="7">
        <v>0</v>
      </c>
    </row>
    <row r="77" spans="1:10" x14ac:dyDescent="0.4">
      <c r="A77" s="2" t="s">
        <v>10</v>
      </c>
      <c r="B77" s="6">
        <v>41982.052083333336</v>
      </c>
      <c r="C77" s="7">
        <v>42.3</v>
      </c>
      <c r="D77" s="7">
        <v>43.2</v>
      </c>
      <c r="E77" s="7">
        <v>91</v>
      </c>
      <c r="F77" s="7">
        <v>188</v>
      </c>
      <c r="G77" s="7">
        <v>47</v>
      </c>
      <c r="H77" s="8">
        <v>3.2574257425742572</v>
      </c>
      <c r="I77" s="8">
        <v>78.545454545454547</v>
      </c>
      <c r="J77" s="7">
        <v>0</v>
      </c>
    </row>
    <row r="78" spans="1:10" x14ac:dyDescent="0.4">
      <c r="A78" s="2" t="s">
        <v>10</v>
      </c>
      <c r="B78" s="6">
        <v>41982.052777777775</v>
      </c>
      <c r="C78" s="7">
        <v>41.25</v>
      </c>
      <c r="D78" s="7">
        <v>40.14</v>
      </c>
      <c r="E78" s="7">
        <v>82</v>
      </c>
      <c r="F78" s="7">
        <v>210</v>
      </c>
      <c r="G78" s="7">
        <v>55</v>
      </c>
      <c r="H78" s="8">
        <v>3.2787509520182789</v>
      </c>
      <c r="I78" s="8">
        <v>72.981818181818184</v>
      </c>
      <c r="J78" s="7">
        <v>0</v>
      </c>
    </row>
    <row r="79" spans="1:10" x14ac:dyDescent="0.4">
      <c r="A79" s="2" t="s">
        <v>10</v>
      </c>
      <c r="B79" s="6">
        <v>41982.053472222222</v>
      </c>
      <c r="C79" s="7">
        <v>40.97</v>
      </c>
      <c r="D79" s="7">
        <v>43.85</v>
      </c>
      <c r="E79" s="7">
        <v>85</v>
      </c>
      <c r="F79" s="7">
        <v>184</v>
      </c>
      <c r="G79" s="7">
        <v>50</v>
      </c>
      <c r="H79" s="8">
        <v>2.977913175932978</v>
      </c>
      <c r="I79" s="8">
        <v>79.72727272727272</v>
      </c>
      <c r="J79" s="7">
        <v>0</v>
      </c>
    </row>
    <row r="80" spans="1:10" x14ac:dyDescent="0.4">
      <c r="A80" s="2" t="s">
        <v>10</v>
      </c>
      <c r="B80" s="6">
        <v>41982.054166666669</v>
      </c>
      <c r="C80" s="7">
        <v>42.64</v>
      </c>
      <c r="D80" s="7">
        <v>42.73</v>
      </c>
      <c r="E80" s="7">
        <v>95</v>
      </c>
      <c r="F80" s="7">
        <v>211</v>
      </c>
      <c r="G80" s="7">
        <v>54</v>
      </c>
      <c r="H80" s="8">
        <v>3.8166412795125666</v>
      </c>
      <c r="I80" s="8">
        <v>77.690909090909088</v>
      </c>
      <c r="J80" s="7">
        <v>0</v>
      </c>
    </row>
    <row r="81" spans="1:10" x14ac:dyDescent="0.4">
      <c r="A81" s="2" t="s">
        <v>10</v>
      </c>
      <c r="B81" s="6">
        <v>41982.054861111108</v>
      </c>
      <c r="C81" s="7">
        <v>42.41</v>
      </c>
      <c r="D81" s="7">
        <v>40.340000000000003</v>
      </c>
      <c r="E81" s="7">
        <v>81</v>
      </c>
      <c r="F81" s="7">
        <v>214</v>
      </c>
      <c r="G81" s="7">
        <v>55</v>
      </c>
      <c r="H81" s="8">
        <v>3.3004569687738003</v>
      </c>
      <c r="I81" s="8">
        <v>73.345454545454544</v>
      </c>
      <c r="J81" s="7">
        <v>0</v>
      </c>
    </row>
    <row r="82" spans="1:10" x14ac:dyDescent="0.4">
      <c r="A82" s="2" t="s">
        <v>10</v>
      </c>
      <c r="B82" s="6">
        <v>41982.055555555555</v>
      </c>
      <c r="C82" s="7">
        <v>42.6</v>
      </c>
      <c r="D82" s="7">
        <v>43.69</v>
      </c>
      <c r="E82" s="7">
        <v>92</v>
      </c>
      <c r="F82" s="7">
        <v>220</v>
      </c>
      <c r="G82" s="7">
        <v>53</v>
      </c>
      <c r="H82" s="8">
        <v>3.853769992383854</v>
      </c>
      <c r="I82" s="8">
        <v>79.436363636363623</v>
      </c>
      <c r="J82" s="7">
        <v>0</v>
      </c>
    </row>
    <row r="83" spans="1:10" x14ac:dyDescent="0.4">
      <c r="A83" s="2" t="s">
        <v>10</v>
      </c>
      <c r="B83" s="6">
        <v>41982.056250000001</v>
      </c>
      <c r="C83" s="7">
        <v>41.92</v>
      </c>
      <c r="D83" s="7">
        <v>40.19</v>
      </c>
      <c r="E83" s="7">
        <v>100</v>
      </c>
      <c r="F83" s="7">
        <v>199</v>
      </c>
      <c r="G83" s="7">
        <v>46</v>
      </c>
      <c r="H83" s="8">
        <v>3.789032749428789</v>
      </c>
      <c r="I83" s="8">
        <v>73.072727272727263</v>
      </c>
      <c r="J83" s="7">
        <v>0</v>
      </c>
    </row>
    <row r="84" spans="1:10" x14ac:dyDescent="0.4">
      <c r="A84" s="2" t="s">
        <v>10</v>
      </c>
      <c r="B84" s="6">
        <v>41982.056944444441</v>
      </c>
      <c r="C84" s="7">
        <v>41.81</v>
      </c>
      <c r="D84" s="7">
        <v>40.89</v>
      </c>
      <c r="E84" s="7">
        <v>84</v>
      </c>
      <c r="F84" s="7">
        <v>193</v>
      </c>
      <c r="G84" s="7">
        <v>46</v>
      </c>
      <c r="H84" s="8">
        <v>3.086824067022087</v>
      </c>
      <c r="I84" s="8">
        <v>74.345454545454544</v>
      </c>
      <c r="J84" s="7">
        <v>0</v>
      </c>
    </row>
    <row r="85" spans="1:10" x14ac:dyDescent="0.4">
      <c r="A85" s="2" t="s">
        <v>10</v>
      </c>
      <c r="B85" s="6">
        <v>41982.057638888888</v>
      </c>
      <c r="C85" s="7">
        <v>41.15</v>
      </c>
      <c r="D85" s="7">
        <v>43.71</v>
      </c>
      <c r="E85" s="7">
        <v>88</v>
      </c>
      <c r="F85" s="7">
        <v>186</v>
      </c>
      <c r="G85" s="7">
        <v>46</v>
      </c>
      <c r="H85" s="8">
        <v>3.1165270373191167</v>
      </c>
      <c r="I85" s="8">
        <v>79.472727272727269</v>
      </c>
      <c r="J85" s="7">
        <v>0</v>
      </c>
    </row>
    <row r="86" spans="1:10" x14ac:dyDescent="0.4">
      <c r="A86" s="2" t="s">
        <v>10</v>
      </c>
      <c r="B86" s="6">
        <v>41982.058333333334</v>
      </c>
      <c r="C86" s="7">
        <v>43.94</v>
      </c>
      <c r="D86" s="7">
        <v>43.2</v>
      </c>
      <c r="E86" s="7">
        <v>97</v>
      </c>
      <c r="F86" s="7">
        <v>212</v>
      </c>
      <c r="G86" s="7">
        <v>52</v>
      </c>
      <c r="H86" s="8">
        <v>3.9154607768469156</v>
      </c>
      <c r="I86" s="8">
        <v>78.545454545454547</v>
      </c>
      <c r="J86" s="7">
        <v>0</v>
      </c>
    </row>
    <row r="87" spans="1:10" x14ac:dyDescent="0.4">
      <c r="A87" s="2" t="s">
        <v>10</v>
      </c>
      <c r="B87" s="6">
        <v>41982.059027777781</v>
      </c>
      <c r="C87" s="7">
        <v>42.72</v>
      </c>
      <c r="D87" s="7">
        <v>42.58</v>
      </c>
      <c r="E87" s="7">
        <v>88</v>
      </c>
      <c r="F87" s="7">
        <v>194</v>
      </c>
      <c r="G87" s="7">
        <v>55</v>
      </c>
      <c r="H87" s="8">
        <v>3.2505712109672507</v>
      </c>
      <c r="I87" s="8">
        <v>77.418181818181822</v>
      </c>
      <c r="J87" s="7">
        <v>0</v>
      </c>
    </row>
    <row r="88" spans="1:10" x14ac:dyDescent="0.4">
      <c r="A88" s="2" t="s">
        <v>10</v>
      </c>
      <c r="B88" s="6">
        <v>41982.05972222222</v>
      </c>
      <c r="C88" s="7">
        <v>43.35</v>
      </c>
      <c r="D88" s="7">
        <v>42.98</v>
      </c>
      <c r="E88" s="7">
        <v>93</v>
      </c>
      <c r="F88" s="7">
        <v>192</v>
      </c>
      <c r="G88" s="7">
        <v>54</v>
      </c>
      <c r="H88" s="8">
        <v>3.3998476770754</v>
      </c>
      <c r="I88" s="8">
        <v>78.145454545454541</v>
      </c>
      <c r="J88" s="7">
        <v>0</v>
      </c>
    </row>
    <row r="89" spans="1:10" x14ac:dyDescent="0.4">
      <c r="A89" s="2" t="s">
        <v>10</v>
      </c>
      <c r="B89" s="6">
        <v>41982.060416666667</v>
      </c>
      <c r="C89" s="7">
        <v>41.56</v>
      </c>
      <c r="D89" s="7">
        <v>41.23</v>
      </c>
      <c r="E89" s="7">
        <v>90</v>
      </c>
      <c r="F89" s="7">
        <v>203</v>
      </c>
      <c r="G89" s="7">
        <v>45</v>
      </c>
      <c r="H89" s="8">
        <v>3.4786747905559787</v>
      </c>
      <c r="I89" s="8">
        <v>74.963636363636354</v>
      </c>
      <c r="J89" s="7">
        <v>0</v>
      </c>
    </row>
    <row r="90" spans="1:10" x14ac:dyDescent="0.4">
      <c r="A90" s="2" t="s">
        <v>10</v>
      </c>
      <c r="B90" s="6">
        <v>41982.061111111114</v>
      </c>
      <c r="C90" s="7">
        <v>43.7</v>
      </c>
      <c r="D90" s="7">
        <v>40.340000000000003</v>
      </c>
      <c r="E90" s="7">
        <v>97</v>
      </c>
      <c r="F90" s="7">
        <v>188</v>
      </c>
      <c r="G90" s="7">
        <v>48</v>
      </c>
      <c r="H90" s="8">
        <v>3.4722010662604723</v>
      </c>
      <c r="I90" s="8">
        <v>73.345454545454544</v>
      </c>
      <c r="J90" s="7">
        <v>0</v>
      </c>
    </row>
    <row r="91" spans="1:10" x14ac:dyDescent="0.4">
      <c r="A91" s="2" t="s">
        <v>10</v>
      </c>
      <c r="B91" s="6">
        <v>41982.061805555553</v>
      </c>
      <c r="C91" s="7">
        <v>42.85</v>
      </c>
      <c r="D91" s="7">
        <v>43.4</v>
      </c>
      <c r="E91" s="7">
        <v>96</v>
      </c>
      <c r="F91" s="7">
        <v>185</v>
      </c>
      <c r="G91" s="7">
        <v>53</v>
      </c>
      <c r="H91" s="8">
        <v>3.3815689261233817</v>
      </c>
      <c r="I91" s="8">
        <v>78.909090909090907</v>
      </c>
      <c r="J91" s="7">
        <v>0</v>
      </c>
    </row>
    <row r="92" spans="1:10" x14ac:dyDescent="0.4">
      <c r="A92" s="2" t="s">
        <v>10</v>
      </c>
      <c r="B92" s="6">
        <v>41982.0625</v>
      </c>
      <c r="C92" s="7">
        <v>40.64</v>
      </c>
      <c r="D92" s="7">
        <v>43.66</v>
      </c>
      <c r="E92" s="7">
        <v>88</v>
      </c>
      <c r="F92" s="7">
        <v>199</v>
      </c>
      <c r="G92" s="7">
        <v>45</v>
      </c>
      <c r="H92" s="8">
        <v>3.3343488194973343</v>
      </c>
      <c r="I92" s="8">
        <v>79.381818181818176</v>
      </c>
      <c r="J92" s="7">
        <v>0</v>
      </c>
    </row>
    <row r="93" spans="1:10" x14ac:dyDescent="0.4">
      <c r="A93" s="2" t="s">
        <v>10</v>
      </c>
      <c r="B93" s="6">
        <v>41982.063194444447</v>
      </c>
      <c r="C93" s="7">
        <v>42</v>
      </c>
      <c r="D93" s="7">
        <v>40.92</v>
      </c>
      <c r="E93" s="7">
        <v>93</v>
      </c>
      <c r="F93" s="7">
        <v>219</v>
      </c>
      <c r="G93" s="7">
        <v>52</v>
      </c>
      <c r="H93" s="8">
        <v>3.8779512566641281</v>
      </c>
      <c r="I93" s="8">
        <v>74.400000000000006</v>
      </c>
      <c r="J93" s="7">
        <v>0</v>
      </c>
    </row>
    <row r="94" spans="1:10" x14ac:dyDescent="0.4">
      <c r="A94" s="2" t="s">
        <v>10</v>
      </c>
      <c r="B94" s="6">
        <v>41982.063888888886</v>
      </c>
      <c r="C94" s="7">
        <v>43.39</v>
      </c>
      <c r="D94" s="7">
        <v>41.6</v>
      </c>
      <c r="E94" s="7">
        <v>89</v>
      </c>
      <c r="F94" s="7">
        <v>217</v>
      </c>
      <c r="G94" s="7">
        <v>55</v>
      </c>
      <c r="H94" s="8">
        <v>3.6772658035034271</v>
      </c>
      <c r="I94" s="8">
        <v>75.63636363636364</v>
      </c>
      <c r="J94" s="7">
        <v>0</v>
      </c>
    </row>
    <row r="95" spans="1:10" x14ac:dyDescent="0.4">
      <c r="A95" s="2" t="s">
        <v>10</v>
      </c>
      <c r="B95" s="6">
        <v>41982.064583333333</v>
      </c>
      <c r="C95" s="7">
        <v>40.85</v>
      </c>
      <c r="D95" s="7">
        <v>40.200000000000003</v>
      </c>
      <c r="E95" s="7">
        <v>91</v>
      </c>
      <c r="F95" s="7">
        <v>218</v>
      </c>
      <c r="G95" s="7">
        <v>55</v>
      </c>
      <c r="H95" s="8">
        <v>3.777227722772277</v>
      </c>
      <c r="I95" s="8">
        <v>73.090909090909093</v>
      </c>
      <c r="J95" s="7">
        <v>0</v>
      </c>
    </row>
    <row r="96" spans="1:10" x14ac:dyDescent="0.4">
      <c r="A96" s="2" t="s">
        <v>10</v>
      </c>
      <c r="B96" s="6">
        <v>41982.06527777778</v>
      </c>
      <c r="C96" s="7">
        <v>41.75</v>
      </c>
      <c r="D96" s="7">
        <v>42.99</v>
      </c>
      <c r="E96" s="7">
        <v>95</v>
      </c>
      <c r="F96" s="7">
        <v>187</v>
      </c>
      <c r="G96" s="7">
        <v>47</v>
      </c>
      <c r="H96" s="8">
        <v>3.3825209444021325</v>
      </c>
      <c r="I96" s="8">
        <v>78.163636363636371</v>
      </c>
      <c r="J96" s="7">
        <v>0</v>
      </c>
    </row>
    <row r="97" spans="1:10" x14ac:dyDescent="0.4">
      <c r="A97" s="2" t="s">
        <v>10</v>
      </c>
      <c r="B97" s="6">
        <v>41982.065972222219</v>
      </c>
      <c r="C97" s="7">
        <v>42.91</v>
      </c>
      <c r="D97" s="7">
        <v>40.869999999999997</v>
      </c>
      <c r="E97" s="7">
        <v>85</v>
      </c>
      <c r="F97" s="7">
        <v>201</v>
      </c>
      <c r="G97" s="7">
        <v>47</v>
      </c>
      <c r="H97" s="8">
        <v>3.2530464584920029</v>
      </c>
      <c r="I97" s="8">
        <v>74.309090909090898</v>
      </c>
      <c r="J97" s="7">
        <v>0</v>
      </c>
    </row>
    <row r="98" spans="1:10" x14ac:dyDescent="0.4">
      <c r="A98" s="2" t="s">
        <v>10</v>
      </c>
      <c r="B98" s="6">
        <v>41982.066666666666</v>
      </c>
      <c r="C98" s="7">
        <v>43.07</v>
      </c>
      <c r="D98" s="7">
        <v>41.37</v>
      </c>
      <c r="E98" s="7">
        <v>84</v>
      </c>
      <c r="F98" s="7">
        <v>197</v>
      </c>
      <c r="G98" s="7">
        <v>48</v>
      </c>
      <c r="H98" s="8">
        <v>3.1507996953541508</v>
      </c>
      <c r="I98" s="8">
        <v>75.218181818181819</v>
      </c>
      <c r="J98" s="7">
        <v>0</v>
      </c>
    </row>
    <row r="99" spans="1:10" x14ac:dyDescent="0.4">
      <c r="A99" s="2" t="s">
        <v>10</v>
      </c>
      <c r="B99" s="6">
        <v>41982.067361111112</v>
      </c>
      <c r="C99" s="7">
        <v>40.450000000000003</v>
      </c>
      <c r="D99" s="7">
        <v>43.29</v>
      </c>
      <c r="E99" s="7">
        <v>92</v>
      </c>
      <c r="F99" s="7">
        <v>210</v>
      </c>
      <c r="G99" s="7">
        <v>55</v>
      </c>
      <c r="H99" s="8">
        <v>3.6785986290936785</v>
      </c>
      <c r="I99" s="8">
        <v>78.709090909090904</v>
      </c>
      <c r="J99" s="7">
        <v>0</v>
      </c>
    </row>
    <row r="100" spans="1:10" x14ac:dyDescent="0.4">
      <c r="A100" s="2" t="s">
        <v>10</v>
      </c>
      <c r="B100" s="6">
        <v>41982.068055555559</v>
      </c>
      <c r="C100" s="7">
        <v>41.13</v>
      </c>
      <c r="D100" s="7">
        <v>40.61</v>
      </c>
      <c r="E100" s="7">
        <v>93</v>
      </c>
      <c r="F100" s="7">
        <v>209</v>
      </c>
      <c r="G100" s="7">
        <v>48</v>
      </c>
      <c r="H100" s="8">
        <v>3.700875856816451</v>
      </c>
      <c r="I100" s="8">
        <v>73.836363636363629</v>
      </c>
      <c r="J100" s="7">
        <v>0</v>
      </c>
    </row>
    <row r="101" spans="1:10" x14ac:dyDescent="0.4">
      <c r="A101" s="2" t="s">
        <v>10</v>
      </c>
      <c r="B101" s="6">
        <v>41982.068749999999</v>
      </c>
      <c r="C101" s="7">
        <v>43.69</v>
      </c>
      <c r="D101" s="7">
        <v>41.85</v>
      </c>
      <c r="E101" s="7">
        <v>85</v>
      </c>
      <c r="F101" s="7">
        <v>198</v>
      </c>
      <c r="G101" s="7">
        <v>50</v>
      </c>
      <c r="H101" s="8">
        <v>3.2044935262757046</v>
      </c>
      <c r="I101" s="8">
        <v>76.090909090909093</v>
      </c>
      <c r="J101" s="7">
        <v>0</v>
      </c>
    </row>
    <row r="102" spans="1:10" x14ac:dyDescent="0.4">
      <c r="A102" s="2" t="s">
        <v>10</v>
      </c>
      <c r="B102" s="6">
        <v>41982.069444444445</v>
      </c>
      <c r="C102" s="7">
        <v>40.270000000000003</v>
      </c>
      <c r="D102" s="7">
        <v>40.44</v>
      </c>
      <c r="E102" s="7">
        <v>97</v>
      </c>
      <c r="F102" s="7">
        <v>213</v>
      </c>
      <c r="G102" s="7">
        <v>49</v>
      </c>
      <c r="H102" s="8">
        <v>3.9339299314546841</v>
      </c>
      <c r="I102" s="8">
        <v>73.527272727272717</v>
      </c>
      <c r="J102" s="7">
        <v>0</v>
      </c>
    </row>
    <row r="103" spans="1:10" x14ac:dyDescent="0.4">
      <c r="A103" s="2" t="s">
        <v>10</v>
      </c>
      <c r="B103" s="6">
        <v>41982.070138888892</v>
      </c>
      <c r="C103" s="7">
        <v>43.12</v>
      </c>
      <c r="D103" s="7">
        <v>43.51</v>
      </c>
      <c r="E103" s="7">
        <v>100</v>
      </c>
      <c r="F103" s="7">
        <v>195</v>
      </c>
      <c r="G103" s="7">
        <v>53</v>
      </c>
      <c r="H103" s="8">
        <v>3.7128712871287131</v>
      </c>
      <c r="I103" s="8">
        <v>79.109090909090909</v>
      </c>
      <c r="J103" s="7">
        <v>0</v>
      </c>
    </row>
    <row r="104" spans="1:10" x14ac:dyDescent="0.4">
      <c r="A104" s="2" t="s">
        <v>10</v>
      </c>
      <c r="B104" s="6">
        <v>41982.070833333331</v>
      </c>
      <c r="C104" s="7">
        <v>41.4</v>
      </c>
      <c r="D104" s="7">
        <v>41.27</v>
      </c>
      <c r="E104" s="7">
        <v>94</v>
      </c>
      <c r="F104" s="7">
        <v>194</v>
      </c>
      <c r="G104" s="7">
        <v>48</v>
      </c>
      <c r="H104" s="8">
        <v>3.4722010662604723</v>
      </c>
      <c r="I104" s="8">
        <v>75.036363636363646</v>
      </c>
      <c r="J104" s="7">
        <v>0</v>
      </c>
    </row>
    <row r="105" spans="1:10" x14ac:dyDescent="0.4">
      <c r="A105" s="2" t="s">
        <v>10</v>
      </c>
      <c r="B105" s="6">
        <v>41982.071527777778</v>
      </c>
      <c r="C105" s="7">
        <v>41.89</v>
      </c>
      <c r="D105" s="7">
        <v>43.89</v>
      </c>
      <c r="E105" s="7">
        <v>93</v>
      </c>
      <c r="F105" s="7">
        <v>205</v>
      </c>
      <c r="G105" s="7">
        <v>46</v>
      </c>
      <c r="H105" s="8">
        <v>3.6300456968773802</v>
      </c>
      <c r="I105" s="8">
        <v>79.800000000000011</v>
      </c>
      <c r="J105" s="7">
        <v>0</v>
      </c>
    </row>
    <row r="106" spans="1:10" x14ac:dyDescent="0.4">
      <c r="A106" s="2" t="s">
        <v>10</v>
      </c>
      <c r="B106" s="6">
        <v>41982.072222222225</v>
      </c>
      <c r="C106" s="7">
        <v>43.9</v>
      </c>
      <c r="D106" s="7">
        <v>41.13</v>
      </c>
      <c r="E106" s="7">
        <v>83</v>
      </c>
      <c r="F106" s="7">
        <v>216</v>
      </c>
      <c r="G106" s="7">
        <v>50</v>
      </c>
      <c r="H106" s="8">
        <v>3.4135567402894136</v>
      </c>
      <c r="I106" s="8">
        <v>74.781818181818181</v>
      </c>
      <c r="J106" s="7">
        <v>0</v>
      </c>
    </row>
    <row r="107" spans="1:10" x14ac:dyDescent="0.4">
      <c r="A107" s="2" t="s">
        <v>10</v>
      </c>
      <c r="B107" s="6">
        <v>41982.072916666664</v>
      </c>
      <c r="C107" s="7">
        <v>41.96</v>
      </c>
      <c r="D107" s="7">
        <v>43.07</v>
      </c>
      <c r="E107" s="7">
        <v>93</v>
      </c>
      <c r="F107" s="7">
        <v>181</v>
      </c>
      <c r="G107" s="7">
        <v>51</v>
      </c>
      <c r="H107" s="8">
        <v>3.2050647372429553</v>
      </c>
      <c r="I107" s="8">
        <v>78.309090909090912</v>
      </c>
      <c r="J107" s="7">
        <v>0</v>
      </c>
    </row>
    <row r="108" spans="1:10" x14ac:dyDescent="0.4">
      <c r="A108" s="2" t="s">
        <v>10</v>
      </c>
      <c r="B108" s="6">
        <v>41982.073611111111</v>
      </c>
      <c r="C108" s="7">
        <v>42.37</v>
      </c>
      <c r="D108" s="7">
        <v>42.78</v>
      </c>
      <c r="E108" s="7">
        <v>96</v>
      </c>
      <c r="F108" s="7">
        <v>183</v>
      </c>
      <c r="G108" s="7">
        <v>54</v>
      </c>
      <c r="H108" s="8">
        <v>3.3450114242193449</v>
      </c>
      <c r="I108" s="8">
        <v>77.781818181818181</v>
      </c>
      <c r="J108" s="7">
        <v>0</v>
      </c>
    </row>
    <row r="109" spans="1:10" x14ac:dyDescent="0.4">
      <c r="A109" s="2" t="s">
        <v>10</v>
      </c>
      <c r="B109" s="6">
        <v>41982.074305555558</v>
      </c>
      <c r="C109" s="7">
        <v>42.83</v>
      </c>
      <c r="D109" s="7">
        <v>40.590000000000003</v>
      </c>
      <c r="E109" s="7">
        <v>93</v>
      </c>
      <c r="F109" s="7">
        <v>195</v>
      </c>
      <c r="G109" s="7">
        <v>49</v>
      </c>
      <c r="H109" s="8">
        <v>3.4529702970297032</v>
      </c>
      <c r="I109" s="8">
        <v>73.800000000000011</v>
      </c>
      <c r="J109" s="7">
        <v>0</v>
      </c>
    </row>
    <row r="110" spans="1:10" x14ac:dyDescent="0.4">
      <c r="A110" s="2" t="s">
        <v>10</v>
      </c>
      <c r="B110" s="6">
        <v>41982.074999999997</v>
      </c>
      <c r="C110" s="7">
        <v>42.02</v>
      </c>
      <c r="D110" s="7">
        <v>41.52</v>
      </c>
      <c r="E110" s="7">
        <v>87</v>
      </c>
      <c r="F110" s="7">
        <v>190</v>
      </c>
      <c r="G110" s="7">
        <v>45</v>
      </c>
      <c r="H110" s="8">
        <v>3.1473724295506473</v>
      </c>
      <c r="I110" s="8">
        <v>75.490909090909099</v>
      </c>
      <c r="J110" s="7">
        <v>0</v>
      </c>
    </row>
    <row r="111" spans="1:10" x14ac:dyDescent="0.4">
      <c r="A111" s="2" t="s">
        <v>10</v>
      </c>
      <c r="B111" s="6">
        <v>41982.075694444444</v>
      </c>
      <c r="C111" s="7">
        <v>41.73</v>
      </c>
      <c r="D111" s="7">
        <v>41.84</v>
      </c>
      <c r="E111" s="7">
        <v>88</v>
      </c>
      <c r="F111" s="7">
        <v>212</v>
      </c>
      <c r="G111" s="7">
        <v>50</v>
      </c>
      <c r="H111" s="8">
        <v>3.5521706016755523</v>
      </c>
      <c r="I111" s="8">
        <v>76.072727272727278</v>
      </c>
      <c r="J111" s="7">
        <v>0</v>
      </c>
    </row>
    <row r="112" spans="1:10" x14ac:dyDescent="0.4">
      <c r="A112" s="2" t="s">
        <v>10</v>
      </c>
      <c r="B112" s="6">
        <v>41982.076388888891</v>
      </c>
      <c r="C112" s="7">
        <v>40.21</v>
      </c>
      <c r="D112" s="7">
        <v>43.07</v>
      </c>
      <c r="E112" s="7">
        <v>97</v>
      </c>
      <c r="F112" s="7">
        <v>207</v>
      </c>
      <c r="G112" s="7">
        <v>50</v>
      </c>
      <c r="H112" s="8">
        <v>3.823115003808073</v>
      </c>
      <c r="I112" s="8">
        <v>78.309090909090912</v>
      </c>
      <c r="J112" s="7">
        <v>0</v>
      </c>
    </row>
    <row r="113" spans="1:10" x14ac:dyDescent="0.4">
      <c r="A113" s="2" t="s">
        <v>10</v>
      </c>
      <c r="B113" s="6">
        <v>41982.07708333333</v>
      </c>
      <c r="C113" s="7">
        <v>43.4</v>
      </c>
      <c r="D113" s="7">
        <v>41.58</v>
      </c>
      <c r="E113" s="7">
        <v>98</v>
      </c>
      <c r="F113" s="7">
        <v>184</v>
      </c>
      <c r="G113" s="7">
        <v>55</v>
      </c>
      <c r="H113" s="8">
        <v>3.4333587204874334</v>
      </c>
      <c r="I113" s="8">
        <v>75.599999999999994</v>
      </c>
      <c r="J113" s="7">
        <v>0</v>
      </c>
    </row>
    <row r="114" spans="1:10" x14ac:dyDescent="0.4">
      <c r="A114" s="2" t="s">
        <v>10</v>
      </c>
      <c r="B114" s="6">
        <v>41982.077777777777</v>
      </c>
      <c r="C114" s="7">
        <v>43.77</v>
      </c>
      <c r="D114" s="7">
        <v>40.25</v>
      </c>
      <c r="E114" s="7">
        <v>89</v>
      </c>
      <c r="F114" s="7">
        <v>218</v>
      </c>
      <c r="G114" s="7">
        <v>48</v>
      </c>
      <c r="H114" s="8">
        <v>3.6942117288651941</v>
      </c>
      <c r="I114" s="8">
        <v>73.181818181818187</v>
      </c>
      <c r="J114" s="7">
        <v>0</v>
      </c>
    </row>
    <row r="115" spans="1:10" x14ac:dyDescent="0.4">
      <c r="A115" s="2" t="s">
        <v>10</v>
      </c>
      <c r="B115" s="6">
        <v>41982.078472222223</v>
      </c>
      <c r="C115" s="7">
        <v>40.14</v>
      </c>
      <c r="D115" s="7">
        <v>43.79</v>
      </c>
      <c r="E115" s="7">
        <v>95</v>
      </c>
      <c r="F115" s="7">
        <v>215</v>
      </c>
      <c r="G115" s="7">
        <v>46</v>
      </c>
      <c r="H115" s="8">
        <v>3.8889946686976389</v>
      </c>
      <c r="I115" s="8">
        <v>79.618181818181824</v>
      </c>
      <c r="J115" s="7">
        <v>0</v>
      </c>
    </row>
    <row r="116" spans="1:10" x14ac:dyDescent="0.4">
      <c r="A116" s="2" t="s">
        <v>10</v>
      </c>
      <c r="B116" s="6">
        <v>41982.07916666667</v>
      </c>
      <c r="C116" s="7">
        <v>43.36</v>
      </c>
      <c r="D116" s="7">
        <v>40.89</v>
      </c>
      <c r="E116" s="7">
        <v>84</v>
      </c>
      <c r="F116" s="7">
        <v>214</v>
      </c>
      <c r="G116" s="7">
        <v>49</v>
      </c>
      <c r="H116" s="8">
        <v>3.4226961157654228</v>
      </c>
      <c r="I116" s="8">
        <v>74.345454545454544</v>
      </c>
      <c r="J116" s="7">
        <v>0</v>
      </c>
    </row>
    <row r="117" spans="1:10" x14ac:dyDescent="0.4">
      <c r="A117" s="2" t="s">
        <v>10</v>
      </c>
      <c r="B117" s="6">
        <v>41982.079861111109</v>
      </c>
      <c r="C117" s="7">
        <v>40.99</v>
      </c>
      <c r="D117" s="7">
        <v>42.01</v>
      </c>
      <c r="E117" s="7">
        <v>95</v>
      </c>
      <c r="F117" s="7">
        <v>195</v>
      </c>
      <c r="G117" s="7">
        <v>50</v>
      </c>
      <c r="H117" s="8">
        <v>3.527227722772277</v>
      </c>
      <c r="I117" s="8">
        <v>76.381818181818176</v>
      </c>
      <c r="J117" s="7">
        <v>0</v>
      </c>
    </row>
    <row r="118" spans="1:10" x14ac:dyDescent="0.4">
      <c r="A118" s="2" t="s">
        <v>10</v>
      </c>
      <c r="B118" s="6">
        <v>41982.080555555556</v>
      </c>
      <c r="C118" s="7">
        <v>41.01</v>
      </c>
      <c r="D118" s="7">
        <v>40.770000000000003</v>
      </c>
      <c r="E118" s="7">
        <v>82</v>
      </c>
      <c r="F118" s="7">
        <v>218</v>
      </c>
      <c r="G118" s="7">
        <v>49</v>
      </c>
      <c r="H118" s="8">
        <v>3.4036557501904037</v>
      </c>
      <c r="I118" s="8">
        <v>74.127272727272725</v>
      </c>
      <c r="J118" s="7">
        <v>0</v>
      </c>
    </row>
    <row r="119" spans="1:10" x14ac:dyDescent="0.4">
      <c r="A119" s="2" t="s">
        <v>10</v>
      </c>
      <c r="B119" s="6">
        <v>41982.081250000003</v>
      </c>
      <c r="C119" s="7">
        <v>42.96</v>
      </c>
      <c r="D119" s="7">
        <v>43.01</v>
      </c>
      <c r="E119" s="7">
        <v>99</v>
      </c>
      <c r="F119" s="7">
        <v>184</v>
      </c>
      <c r="G119" s="7">
        <v>49</v>
      </c>
      <c r="H119" s="8">
        <v>3.4683929931454682</v>
      </c>
      <c r="I119" s="8">
        <v>78.199999999999989</v>
      </c>
      <c r="J119" s="7">
        <v>0</v>
      </c>
    </row>
    <row r="120" spans="1:10" x14ac:dyDescent="0.4">
      <c r="A120" s="2" t="s">
        <v>10</v>
      </c>
      <c r="B120" s="6">
        <v>41982.081944444442</v>
      </c>
      <c r="C120" s="7">
        <v>41.01</v>
      </c>
      <c r="D120" s="7">
        <v>41.69</v>
      </c>
      <c r="E120" s="7">
        <v>95</v>
      </c>
      <c r="F120" s="7">
        <v>219</v>
      </c>
      <c r="G120" s="7">
        <v>45</v>
      </c>
      <c r="H120" s="8">
        <v>3.9613480578827112</v>
      </c>
      <c r="I120" s="8">
        <v>75.8</v>
      </c>
      <c r="J120" s="7">
        <v>0</v>
      </c>
    </row>
    <row r="121" spans="1:10" x14ac:dyDescent="0.4">
      <c r="A121" s="2" t="s">
        <v>10</v>
      </c>
      <c r="B121" s="6">
        <v>41982.082638888889</v>
      </c>
      <c r="C121" s="7">
        <v>41.03</v>
      </c>
      <c r="D121" s="7">
        <v>40.869999999999997</v>
      </c>
      <c r="E121" s="7">
        <v>93</v>
      </c>
      <c r="F121" s="7">
        <v>210</v>
      </c>
      <c r="G121" s="7">
        <v>49</v>
      </c>
      <c r="H121" s="8">
        <v>3.7185833968012187</v>
      </c>
      <c r="I121" s="8">
        <v>74.309090909090898</v>
      </c>
      <c r="J121" s="7">
        <v>0</v>
      </c>
    </row>
    <row r="122" spans="1:10" x14ac:dyDescent="0.4">
      <c r="A122" s="2" t="s">
        <v>10</v>
      </c>
      <c r="B122" s="6">
        <v>41982.083333333336</v>
      </c>
      <c r="C122" s="7">
        <v>40.35</v>
      </c>
      <c r="D122" s="7">
        <v>43.2</v>
      </c>
      <c r="E122" s="7">
        <v>95</v>
      </c>
      <c r="F122" s="7">
        <v>203</v>
      </c>
      <c r="G122" s="7">
        <v>52</v>
      </c>
      <c r="H122" s="8">
        <v>3.671934501142422</v>
      </c>
      <c r="I122" s="8">
        <v>78.545454545454547</v>
      </c>
      <c r="J122" s="7">
        <v>0</v>
      </c>
    </row>
    <row r="123" spans="1:10" x14ac:dyDescent="0.4">
      <c r="A123" s="2" t="s">
        <v>10</v>
      </c>
      <c r="B123" s="6">
        <v>41982.084027777775</v>
      </c>
      <c r="C123" s="7">
        <v>43.59</v>
      </c>
      <c r="D123" s="7">
        <v>40.799999999999997</v>
      </c>
      <c r="E123" s="7">
        <v>93</v>
      </c>
      <c r="F123" s="7">
        <v>180</v>
      </c>
      <c r="G123" s="7">
        <v>54</v>
      </c>
      <c r="H123" s="8">
        <v>3.1873571972581876</v>
      </c>
      <c r="I123" s="8">
        <v>74.181818181818187</v>
      </c>
      <c r="J123" s="7">
        <v>0</v>
      </c>
    </row>
    <row r="124" spans="1:10" x14ac:dyDescent="0.4">
      <c r="A124" s="2" t="s">
        <v>10</v>
      </c>
      <c r="B124" s="6">
        <v>41982.084722222222</v>
      </c>
      <c r="C124" s="7">
        <v>43.4</v>
      </c>
      <c r="D124" s="7">
        <v>43.28</v>
      </c>
      <c r="E124" s="7">
        <v>82</v>
      </c>
      <c r="F124" s="7">
        <v>192</v>
      </c>
      <c r="G124" s="7">
        <v>48</v>
      </c>
      <c r="H124" s="8">
        <v>2.9977151561309978</v>
      </c>
      <c r="I124" s="8">
        <v>78.690909090909088</v>
      </c>
      <c r="J124" s="7">
        <v>0</v>
      </c>
    </row>
    <row r="125" spans="1:10" x14ac:dyDescent="0.4">
      <c r="A125" s="2" t="s">
        <v>10</v>
      </c>
      <c r="B125" s="6">
        <v>41982.085416666669</v>
      </c>
      <c r="C125" s="7">
        <v>43.11</v>
      </c>
      <c r="D125" s="7">
        <v>40.85</v>
      </c>
      <c r="E125" s="7">
        <v>81</v>
      </c>
      <c r="F125" s="7">
        <v>219</v>
      </c>
      <c r="G125" s="7">
        <v>45</v>
      </c>
      <c r="H125" s="8">
        <v>3.3775704493526275</v>
      </c>
      <c r="I125" s="8">
        <v>74.27272727272728</v>
      </c>
      <c r="J125" s="7">
        <v>0</v>
      </c>
    </row>
    <row r="126" spans="1:10" x14ac:dyDescent="0.4">
      <c r="A126" s="2" t="s">
        <v>10</v>
      </c>
      <c r="B126" s="6">
        <v>41982.086111111108</v>
      </c>
      <c r="C126" s="7">
        <v>42.69</v>
      </c>
      <c r="D126" s="7">
        <v>42.49</v>
      </c>
      <c r="E126" s="7">
        <v>88</v>
      </c>
      <c r="F126" s="7">
        <v>185</v>
      </c>
      <c r="G126" s="7">
        <v>52</v>
      </c>
      <c r="H126" s="8">
        <v>3.0997715156130998</v>
      </c>
      <c r="I126" s="8">
        <v>77.25454545454545</v>
      </c>
      <c r="J126" s="7">
        <v>0</v>
      </c>
    </row>
    <row r="127" spans="1:10" x14ac:dyDescent="0.4">
      <c r="A127" s="2" t="s">
        <v>10</v>
      </c>
      <c r="B127" s="6">
        <v>41982.086805555555</v>
      </c>
      <c r="C127" s="7">
        <v>43.71</v>
      </c>
      <c r="D127" s="7">
        <v>43.55</v>
      </c>
      <c r="E127" s="7">
        <v>81</v>
      </c>
      <c r="F127" s="7">
        <v>201</v>
      </c>
      <c r="G127" s="7">
        <v>54</v>
      </c>
      <c r="H127" s="8">
        <v>3.0999619192688499</v>
      </c>
      <c r="I127" s="8">
        <v>79.181818181818173</v>
      </c>
      <c r="J127" s="7">
        <v>0</v>
      </c>
    </row>
    <row r="128" spans="1:10" x14ac:dyDescent="0.4">
      <c r="A128" s="2" t="s">
        <v>10</v>
      </c>
      <c r="B128" s="6">
        <v>41982.087500000001</v>
      </c>
      <c r="C128" s="7">
        <v>41.5</v>
      </c>
      <c r="D128" s="7">
        <v>40.06</v>
      </c>
      <c r="E128" s="7">
        <v>89</v>
      </c>
      <c r="F128" s="7">
        <v>198</v>
      </c>
      <c r="G128" s="7">
        <v>46</v>
      </c>
      <c r="H128" s="8">
        <v>3.3552932216298554</v>
      </c>
      <c r="I128" s="8">
        <v>72.836363636363643</v>
      </c>
      <c r="J128" s="7">
        <v>0</v>
      </c>
    </row>
    <row r="129" spans="1:10" x14ac:dyDescent="0.4">
      <c r="A129" s="2" t="s">
        <v>10</v>
      </c>
      <c r="B129" s="6">
        <v>41982.088194444441</v>
      </c>
      <c r="C129" s="7">
        <v>41.62</v>
      </c>
      <c r="D129" s="7">
        <v>41.56</v>
      </c>
      <c r="E129" s="7">
        <v>92</v>
      </c>
      <c r="F129" s="7">
        <v>202</v>
      </c>
      <c r="G129" s="7">
        <v>46</v>
      </c>
      <c r="H129" s="8">
        <v>3.5384615384615383</v>
      </c>
      <c r="I129" s="8">
        <v>75.563636363636363</v>
      </c>
      <c r="J129" s="7">
        <v>0</v>
      </c>
    </row>
    <row r="130" spans="1:10" x14ac:dyDescent="0.4">
      <c r="A130" s="2" t="s">
        <v>10</v>
      </c>
      <c r="B130" s="6">
        <v>41982.088888888888</v>
      </c>
      <c r="C130" s="7">
        <v>43.88</v>
      </c>
      <c r="D130" s="7">
        <v>40.61</v>
      </c>
      <c r="E130" s="7">
        <v>94</v>
      </c>
      <c r="F130" s="7">
        <v>193</v>
      </c>
      <c r="G130" s="7">
        <v>48</v>
      </c>
      <c r="H130" s="8">
        <v>3.4543031226199541</v>
      </c>
      <c r="I130" s="8">
        <v>73.836363636363629</v>
      </c>
      <c r="J130" s="7">
        <v>0</v>
      </c>
    </row>
    <row r="131" spans="1:10" x14ac:dyDescent="0.4">
      <c r="A131" s="2" t="s">
        <v>10</v>
      </c>
      <c r="B131" s="6">
        <v>41982.089583333334</v>
      </c>
      <c r="C131" s="7">
        <v>40.380000000000003</v>
      </c>
      <c r="D131" s="7">
        <v>42.13</v>
      </c>
      <c r="E131" s="7">
        <v>96</v>
      </c>
      <c r="F131" s="7">
        <v>198</v>
      </c>
      <c r="G131" s="7">
        <v>55</v>
      </c>
      <c r="H131" s="8">
        <v>3.6191926884996191</v>
      </c>
      <c r="I131" s="8">
        <v>76.599999999999994</v>
      </c>
      <c r="J131" s="7">
        <v>0</v>
      </c>
    </row>
    <row r="132" spans="1:10" x14ac:dyDescent="0.4">
      <c r="A132" s="2" t="s">
        <v>10</v>
      </c>
      <c r="B132" s="6">
        <v>41982.090277777781</v>
      </c>
      <c r="C132" s="7">
        <v>40.119999999999997</v>
      </c>
      <c r="D132" s="7">
        <v>40.31</v>
      </c>
      <c r="E132" s="7">
        <v>84</v>
      </c>
      <c r="F132" s="7">
        <v>204</v>
      </c>
      <c r="G132" s="7">
        <v>49</v>
      </c>
      <c r="H132" s="8">
        <v>3.2627570449352628</v>
      </c>
      <c r="I132" s="8">
        <v>73.290909090909096</v>
      </c>
      <c r="J132" s="7">
        <v>0</v>
      </c>
    </row>
    <row r="133" spans="1:10" x14ac:dyDescent="0.4">
      <c r="A133" s="2" t="s">
        <v>10</v>
      </c>
      <c r="B133" s="6">
        <v>41982.09097222222</v>
      </c>
      <c r="C133" s="7">
        <v>43.89</v>
      </c>
      <c r="D133" s="7">
        <v>40.700000000000003</v>
      </c>
      <c r="E133" s="7">
        <v>80</v>
      </c>
      <c r="F133" s="7">
        <v>196</v>
      </c>
      <c r="G133" s="7">
        <v>53</v>
      </c>
      <c r="H133" s="8">
        <v>2.9855293221629857</v>
      </c>
      <c r="I133" s="8">
        <v>74.000000000000014</v>
      </c>
      <c r="J133" s="7">
        <v>0</v>
      </c>
    </row>
    <row r="134" spans="1:10" x14ac:dyDescent="0.4">
      <c r="A134" s="2" t="s">
        <v>10</v>
      </c>
      <c r="B134" s="6">
        <v>41982.091666666667</v>
      </c>
      <c r="C134" s="7">
        <v>40.61</v>
      </c>
      <c r="D134" s="7">
        <v>43.71</v>
      </c>
      <c r="E134" s="7">
        <v>94</v>
      </c>
      <c r="F134" s="7">
        <v>213</v>
      </c>
      <c r="G134" s="7">
        <v>52</v>
      </c>
      <c r="H134" s="8">
        <v>3.8122619954303123</v>
      </c>
      <c r="I134" s="8">
        <v>79.472727272727269</v>
      </c>
      <c r="J134" s="7">
        <v>0</v>
      </c>
    </row>
    <row r="135" spans="1:10" x14ac:dyDescent="0.4">
      <c r="A135" s="2" t="s">
        <v>10</v>
      </c>
      <c r="B135" s="6">
        <v>41982.092361111114</v>
      </c>
      <c r="C135" s="7">
        <v>40.11</v>
      </c>
      <c r="D135" s="7">
        <v>40.869999999999997</v>
      </c>
      <c r="E135" s="7">
        <v>84</v>
      </c>
      <c r="F135" s="7">
        <v>189</v>
      </c>
      <c r="G135" s="7">
        <v>54</v>
      </c>
      <c r="H135" s="8">
        <v>3.0228484386900227</v>
      </c>
      <c r="I135" s="8">
        <v>74.309090909090898</v>
      </c>
      <c r="J135" s="7">
        <v>0</v>
      </c>
    </row>
    <row r="136" spans="1:10" x14ac:dyDescent="0.4">
      <c r="A136" s="2" t="s">
        <v>10</v>
      </c>
      <c r="B136" s="6">
        <v>41982.093055555553</v>
      </c>
      <c r="C136" s="7">
        <v>42.22</v>
      </c>
      <c r="D136" s="7">
        <v>43.94</v>
      </c>
      <c r="E136" s="7">
        <v>97</v>
      </c>
      <c r="F136" s="7">
        <v>180</v>
      </c>
      <c r="G136" s="7">
        <v>46</v>
      </c>
      <c r="H136" s="8">
        <v>3.3244478293983244</v>
      </c>
      <c r="I136" s="8">
        <v>79.890909090909091</v>
      </c>
      <c r="J136" s="7">
        <v>0</v>
      </c>
    </row>
    <row r="137" spans="1:10" x14ac:dyDescent="0.4">
      <c r="A137" s="2" t="s">
        <v>10</v>
      </c>
      <c r="B137" s="6">
        <v>41982.09375</v>
      </c>
      <c r="C137" s="7">
        <v>42.34</v>
      </c>
      <c r="D137" s="7">
        <v>40.07</v>
      </c>
      <c r="E137" s="7">
        <v>90</v>
      </c>
      <c r="F137" s="7">
        <v>212</v>
      </c>
      <c r="G137" s="7">
        <v>45</v>
      </c>
      <c r="H137" s="8">
        <v>3.6329017517136331</v>
      </c>
      <c r="I137" s="8">
        <v>72.854545454545445</v>
      </c>
      <c r="J137" s="7">
        <v>0</v>
      </c>
    </row>
    <row r="138" spans="1:10" x14ac:dyDescent="0.4">
      <c r="A138" s="2" t="s">
        <v>10</v>
      </c>
      <c r="B138" s="6">
        <v>41982.094444444447</v>
      </c>
      <c r="C138" s="7">
        <v>41.34</v>
      </c>
      <c r="D138" s="7">
        <v>42.49</v>
      </c>
      <c r="E138" s="7">
        <v>91</v>
      </c>
      <c r="F138" s="7">
        <v>204</v>
      </c>
      <c r="G138" s="7">
        <v>45</v>
      </c>
      <c r="H138" s="8">
        <v>3.5346534653465347</v>
      </c>
      <c r="I138" s="8">
        <v>77.25454545454545</v>
      </c>
      <c r="J138" s="7">
        <v>0</v>
      </c>
    </row>
    <row r="139" spans="1:10" x14ac:dyDescent="0.4">
      <c r="A139" s="2" t="s">
        <v>10</v>
      </c>
      <c r="B139" s="6">
        <v>41982.095138888886</v>
      </c>
      <c r="C139" s="7">
        <v>41.29</v>
      </c>
      <c r="D139" s="7">
        <v>41.49</v>
      </c>
      <c r="E139" s="7">
        <v>82</v>
      </c>
      <c r="F139" s="7">
        <v>219</v>
      </c>
      <c r="G139" s="7">
        <v>46</v>
      </c>
      <c r="H139" s="8">
        <v>3.4192688499619193</v>
      </c>
      <c r="I139" s="8">
        <v>75.436363636363637</v>
      </c>
      <c r="J139" s="7">
        <v>0</v>
      </c>
    </row>
    <row r="140" spans="1:10" x14ac:dyDescent="0.4">
      <c r="A140" s="2" t="s">
        <v>10</v>
      </c>
      <c r="B140" s="6">
        <v>41982.095833333333</v>
      </c>
      <c r="C140" s="7">
        <v>41.96</v>
      </c>
      <c r="D140" s="7">
        <v>41.16</v>
      </c>
      <c r="E140" s="7">
        <v>92</v>
      </c>
      <c r="F140" s="7">
        <v>195</v>
      </c>
      <c r="G140" s="7">
        <v>55</v>
      </c>
      <c r="H140" s="8">
        <v>3.4158415841584158</v>
      </c>
      <c r="I140" s="8">
        <v>74.836363636363629</v>
      </c>
      <c r="J140" s="7">
        <v>0</v>
      </c>
    </row>
    <row r="141" spans="1:10" x14ac:dyDescent="0.4">
      <c r="A141" s="2" t="s">
        <v>10</v>
      </c>
      <c r="B141" s="6">
        <v>41982.09652777778</v>
      </c>
      <c r="C141" s="7">
        <v>41.38</v>
      </c>
      <c r="D141" s="7">
        <v>43.18</v>
      </c>
      <c r="E141" s="7">
        <v>98</v>
      </c>
      <c r="F141" s="7">
        <v>195</v>
      </c>
      <c r="G141" s="7">
        <v>51</v>
      </c>
      <c r="H141" s="8">
        <v>3.6386138613861387</v>
      </c>
      <c r="I141" s="8">
        <v>78.509090909090901</v>
      </c>
      <c r="J141" s="7">
        <v>0</v>
      </c>
    </row>
    <row r="142" spans="1:10" x14ac:dyDescent="0.4">
      <c r="A142" s="2" t="s">
        <v>10</v>
      </c>
      <c r="B142" s="6">
        <v>41982.097222222219</v>
      </c>
      <c r="C142" s="7">
        <v>42.83</v>
      </c>
      <c r="D142" s="7">
        <v>42.56</v>
      </c>
      <c r="E142" s="7">
        <v>86</v>
      </c>
      <c r="F142" s="7">
        <v>210</v>
      </c>
      <c r="G142" s="7">
        <v>54</v>
      </c>
      <c r="H142" s="8">
        <v>3.4386900228484385</v>
      </c>
      <c r="I142" s="8">
        <v>77.38181818181819</v>
      </c>
      <c r="J142" s="7">
        <v>0</v>
      </c>
    </row>
    <row r="143" spans="1:10" x14ac:dyDescent="0.4">
      <c r="A143" s="2" t="s">
        <v>10</v>
      </c>
      <c r="B143" s="6">
        <v>41982.097916666666</v>
      </c>
      <c r="C143" s="7">
        <v>43.83</v>
      </c>
      <c r="D143" s="7">
        <v>43.97</v>
      </c>
      <c r="E143" s="7">
        <v>99</v>
      </c>
      <c r="F143" s="7">
        <v>180</v>
      </c>
      <c r="G143" s="7">
        <v>48</v>
      </c>
      <c r="H143" s="8">
        <v>3.392993145468393</v>
      </c>
      <c r="I143" s="8">
        <v>79.945454545454538</v>
      </c>
      <c r="J143" s="7">
        <v>0</v>
      </c>
    </row>
    <row r="144" spans="1:10" x14ac:dyDescent="0.4">
      <c r="A144" s="2" t="s">
        <v>10</v>
      </c>
      <c r="B144" s="6">
        <v>41982.098611111112</v>
      </c>
      <c r="C144" s="7">
        <v>41.47</v>
      </c>
      <c r="D144" s="7">
        <v>40.479999999999997</v>
      </c>
      <c r="E144" s="7">
        <v>93</v>
      </c>
      <c r="F144" s="7">
        <v>181</v>
      </c>
      <c r="G144" s="7">
        <v>55</v>
      </c>
      <c r="H144" s="8">
        <v>3.2050647372429553</v>
      </c>
      <c r="I144" s="8">
        <v>73.599999999999994</v>
      </c>
      <c r="J144" s="7">
        <v>0</v>
      </c>
    </row>
    <row r="145" spans="1:10" x14ac:dyDescent="0.4">
      <c r="A145" s="2" t="s">
        <v>10</v>
      </c>
      <c r="B145" s="6">
        <v>41982.099305555559</v>
      </c>
      <c r="C145" s="7">
        <v>41.17</v>
      </c>
      <c r="D145" s="7">
        <v>43.3</v>
      </c>
      <c r="E145" s="7">
        <v>93</v>
      </c>
      <c r="F145" s="7">
        <v>218</v>
      </c>
      <c r="G145" s="7">
        <v>49</v>
      </c>
      <c r="H145" s="8">
        <v>3.8602437166793604</v>
      </c>
      <c r="I145" s="8">
        <v>78.72727272727272</v>
      </c>
      <c r="J145" s="7">
        <v>0</v>
      </c>
    </row>
    <row r="146" spans="1:10" x14ac:dyDescent="0.4">
      <c r="A146" s="2" t="s">
        <v>10</v>
      </c>
      <c r="B146" s="6">
        <v>41982.1</v>
      </c>
      <c r="C146" s="7">
        <v>40.98</v>
      </c>
      <c r="D146" s="7">
        <v>42.15</v>
      </c>
      <c r="E146" s="7">
        <v>89</v>
      </c>
      <c r="F146" s="7">
        <v>181</v>
      </c>
      <c r="G146" s="7">
        <v>51</v>
      </c>
      <c r="H146" s="8">
        <v>3.0672124904798173</v>
      </c>
      <c r="I146" s="8">
        <v>76.63636363636364</v>
      </c>
      <c r="J146" s="7">
        <v>0</v>
      </c>
    </row>
    <row r="147" spans="1:10" x14ac:dyDescent="0.4">
      <c r="A147" s="2" t="s">
        <v>10</v>
      </c>
      <c r="B147" s="6">
        <v>41982.100694444445</v>
      </c>
      <c r="C147" s="7">
        <v>41.3</v>
      </c>
      <c r="D147" s="7">
        <v>40.729999999999997</v>
      </c>
      <c r="E147" s="7">
        <v>89</v>
      </c>
      <c r="F147" s="7">
        <v>217</v>
      </c>
      <c r="G147" s="7">
        <v>49</v>
      </c>
      <c r="H147" s="8">
        <v>3.6772658035034271</v>
      </c>
      <c r="I147" s="8">
        <v>74.054545454545448</v>
      </c>
      <c r="J147" s="7">
        <v>0</v>
      </c>
    </row>
    <row r="148" spans="1:10" x14ac:dyDescent="0.4">
      <c r="A148" s="2" t="s">
        <v>10</v>
      </c>
      <c r="B148" s="6">
        <v>41982.101388888892</v>
      </c>
      <c r="C148" s="7">
        <v>41.39</v>
      </c>
      <c r="D148" s="7">
        <v>41.16</v>
      </c>
      <c r="E148" s="7">
        <v>83</v>
      </c>
      <c r="F148" s="7">
        <v>185</v>
      </c>
      <c r="G148" s="7">
        <v>48</v>
      </c>
      <c r="H148" s="8">
        <v>2.9236481340441736</v>
      </c>
      <c r="I148" s="8">
        <v>74.836363636363629</v>
      </c>
      <c r="J148" s="7">
        <v>0</v>
      </c>
    </row>
    <row r="149" spans="1:10" x14ac:dyDescent="0.4">
      <c r="A149" s="2" t="s">
        <v>10</v>
      </c>
      <c r="B149" s="6">
        <v>41982.102083333331</v>
      </c>
      <c r="C149" s="7">
        <v>42.84</v>
      </c>
      <c r="D149" s="7">
        <v>40.99</v>
      </c>
      <c r="E149" s="7">
        <v>92</v>
      </c>
      <c r="F149" s="7">
        <v>196</v>
      </c>
      <c r="G149" s="7">
        <v>50</v>
      </c>
      <c r="H149" s="8">
        <v>3.4333587204874334</v>
      </c>
      <c r="I149" s="8">
        <v>74.527272727272731</v>
      </c>
      <c r="J149" s="7">
        <v>0</v>
      </c>
    </row>
    <row r="150" spans="1:10" x14ac:dyDescent="0.4">
      <c r="A150" s="2" t="s">
        <v>10</v>
      </c>
      <c r="B150" s="6">
        <v>41982.102777777778</v>
      </c>
      <c r="C150" s="7">
        <v>43.16</v>
      </c>
      <c r="D150" s="7">
        <v>41.62</v>
      </c>
      <c r="E150" s="7">
        <v>81</v>
      </c>
      <c r="F150" s="7">
        <v>212</v>
      </c>
      <c r="G150" s="7">
        <v>51</v>
      </c>
      <c r="H150" s="8">
        <v>3.2696115765422697</v>
      </c>
      <c r="I150" s="8">
        <v>75.672727272727272</v>
      </c>
      <c r="J150" s="7">
        <v>0</v>
      </c>
    </row>
    <row r="151" spans="1:10" x14ac:dyDescent="0.4">
      <c r="A151" s="2" t="s">
        <v>10</v>
      </c>
      <c r="B151" s="6">
        <v>41982.103472222225</v>
      </c>
      <c r="C151" s="7">
        <v>42.44</v>
      </c>
      <c r="D151" s="7">
        <v>40.770000000000003</v>
      </c>
      <c r="E151" s="7">
        <v>94</v>
      </c>
      <c r="F151" s="7">
        <v>180</v>
      </c>
      <c r="G151" s="7">
        <v>45</v>
      </c>
      <c r="H151" s="8">
        <v>3.2216298552932217</v>
      </c>
      <c r="I151" s="8">
        <v>74.127272727272725</v>
      </c>
      <c r="J151" s="7">
        <v>0</v>
      </c>
    </row>
    <row r="152" spans="1:10" x14ac:dyDescent="0.4">
      <c r="A152" s="2" t="s">
        <v>10</v>
      </c>
      <c r="B152" s="6">
        <v>41982.104166666664</v>
      </c>
      <c r="C152" s="7">
        <v>42.59</v>
      </c>
      <c r="D152" s="7">
        <v>40.29</v>
      </c>
      <c r="E152" s="7">
        <v>85</v>
      </c>
      <c r="F152" s="7">
        <v>207</v>
      </c>
      <c r="G152" s="7">
        <v>49</v>
      </c>
      <c r="H152" s="8">
        <v>3.3501523229246</v>
      </c>
      <c r="I152" s="8">
        <v>73.25454545454545</v>
      </c>
      <c r="J152" s="7">
        <v>0</v>
      </c>
    </row>
    <row r="153" spans="1:10" x14ac:dyDescent="0.4">
      <c r="A153" s="2" t="s">
        <v>10</v>
      </c>
      <c r="B153" s="6">
        <v>41982.104861111111</v>
      </c>
      <c r="C153" s="7">
        <v>40.869999999999997</v>
      </c>
      <c r="D153" s="7">
        <v>42.45</v>
      </c>
      <c r="E153" s="7">
        <v>90</v>
      </c>
      <c r="F153" s="7">
        <v>199</v>
      </c>
      <c r="G153" s="7">
        <v>45</v>
      </c>
      <c r="H153" s="8">
        <v>3.4101294744859101</v>
      </c>
      <c r="I153" s="8">
        <v>77.181818181818187</v>
      </c>
      <c r="J153" s="7">
        <v>0</v>
      </c>
    </row>
    <row r="154" spans="1:10" x14ac:dyDescent="0.4">
      <c r="A154" s="2" t="s">
        <v>10</v>
      </c>
      <c r="B154" s="6">
        <v>41982.105555555558</v>
      </c>
      <c r="C154" s="7">
        <v>41.58</v>
      </c>
      <c r="D154" s="7">
        <v>43.49</v>
      </c>
      <c r="E154" s="7">
        <v>85</v>
      </c>
      <c r="F154" s="7">
        <v>198</v>
      </c>
      <c r="G154" s="7">
        <v>46</v>
      </c>
      <c r="H154" s="8">
        <v>3.2044935262757046</v>
      </c>
      <c r="I154" s="8">
        <v>79.072727272727278</v>
      </c>
      <c r="J154" s="7">
        <v>0</v>
      </c>
    </row>
    <row r="155" spans="1:10" x14ac:dyDescent="0.4">
      <c r="A155" s="2" t="s">
        <v>10</v>
      </c>
      <c r="B155" s="6">
        <v>41982.106249999997</v>
      </c>
      <c r="C155" s="7">
        <v>40.32</v>
      </c>
      <c r="D155" s="7">
        <v>40.75</v>
      </c>
      <c r="E155" s="7">
        <v>87</v>
      </c>
      <c r="F155" s="7">
        <v>185</v>
      </c>
      <c r="G155" s="7">
        <v>45</v>
      </c>
      <c r="H155" s="8">
        <v>3.0645468392993145</v>
      </c>
      <c r="I155" s="8">
        <v>74.090909090909093</v>
      </c>
      <c r="J155" s="7">
        <v>0</v>
      </c>
    </row>
    <row r="156" spans="1:10" x14ac:dyDescent="0.4">
      <c r="A156" s="2" t="s">
        <v>10</v>
      </c>
      <c r="B156" s="6">
        <v>41982.106944444444</v>
      </c>
      <c r="C156" s="7">
        <v>41.53</v>
      </c>
      <c r="D156" s="7">
        <v>41.02</v>
      </c>
      <c r="E156" s="7">
        <v>85</v>
      </c>
      <c r="F156" s="7">
        <v>205</v>
      </c>
      <c r="G156" s="7">
        <v>53</v>
      </c>
      <c r="H156" s="8">
        <v>3.3177837014470679</v>
      </c>
      <c r="I156" s="8">
        <v>74.581818181818178</v>
      </c>
      <c r="J156" s="7">
        <v>0</v>
      </c>
    </row>
    <row r="157" spans="1:10" x14ac:dyDescent="0.4">
      <c r="A157" s="2" t="s">
        <v>10</v>
      </c>
      <c r="B157" s="6">
        <v>41982.107638888891</v>
      </c>
      <c r="C157" s="7">
        <v>40.49</v>
      </c>
      <c r="D157" s="7">
        <v>41.93</v>
      </c>
      <c r="E157" s="7">
        <v>91</v>
      </c>
      <c r="F157" s="7">
        <v>213</v>
      </c>
      <c r="G157" s="7">
        <v>52</v>
      </c>
      <c r="H157" s="8">
        <v>3.6905940594059405</v>
      </c>
      <c r="I157" s="8">
        <v>76.236363636363635</v>
      </c>
      <c r="J157" s="7">
        <v>0</v>
      </c>
    </row>
    <row r="158" spans="1:10" x14ac:dyDescent="0.4">
      <c r="A158" s="2" t="s">
        <v>10</v>
      </c>
      <c r="B158" s="6">
        <v>41982.10833333333</v>
      </c>
      <c r="C158" s="7">
        <v>42.11</v>
      </c>
      <c r="D158" s="7">
        <v>41.74</v>
      </c>
      <c r="E158" s="7">
        <v>90</v>
      </c>
      <c r="F158" s="7">
        <v>208</v>
      </c>
      <c r="G158" s="7">
        <v>47</v>
      </c>
      <c r="H158" s="8">
        <v>3.5643564356435644</v>
      </c>
      <c r="I158" s="8">
        <v>75.890909090909105</v>
      </c>
      <c r="J158" s="7">
        <v>0</v>
      </c>
    </row>
    <row r="159" spans="1:10" x14ac:dyDescent="0.4">
      <c r="A159" s="2" t="s">
        <v>10</v>
      </c>
      <c r="B159" s="6">
        <v>41982.109027777777</v>
      </c>
      <c r="C159" s="7">
        <v>41.15</v>
      </c>
      <c r="D159" s="7">
        <v>43.66</v>
      </c>
      <c r="E159" s="7">
        <v>100</v>
      </c>
      <c r="F159" s="7">
        <v>215</v>
      </c>
      <c r="G159" s="7">
        <v>45</v>
      </c>
      <c r="H159" s="8">
        <v>4.0936785986290936</v>
      </c>
      <c r="I159" s="8">
        <v>79.381818181818176</v>
      </c>
      <c r="J159" s="7">
        <v>0</v>
      </c>
    </row>
    <row r="160" spans="1:10" x14ac:dyDescent="0.4">
      <c r="A160" s="2" t="s">
        <v>10</v>
      </c>
      <c r="B160" s="6">
        <v>41982.109722222223</v>
      </c>
      <c r="C160" s="7">
        <v>44</v>
      </c>
      <c r="D160" s="7">
        <v>41.21</v>
      </c>
      <c r="E160" s="7">
        <v>82</v>
      </c>
      <c r="F160" s="7">
        <v>203</v>
      </c>
      <c r="G160" s="7">
        <v>48</v>
      </c>
      <c r="H160" s="8">
        <v>3.1694592536176693</v>
      </c>
      <c r="I160" s="8">
        <v>74.927272727272737</v>
      </c>
      <c r="J160" s="7">
        <v>0</v>
      </c>
    </row>
    <row r="161" spans="1:10" x14ac:dyDescent="0.4">
      <c r="A161" s="2" t="s">
        <v>10</v>
      </c>
      <c r="B161" s="6">
        <v>41982.11041666667</v>
      </c>
      <c r="C161" s="7">
        <v>42.33</v>
      </c>
      <c r="D161" s="7">
        <v>42.7</v>
      </c>
      <c r="E161" s="7">
        <v>96</v>
      </c>
      <c r="F161" s="7">
        <v>195</v>
      </c>
      <c r="G161" s="7">
        <v>48</v>
      </c>
      <c r="H161" s="8">
        <v>3.5643564356435644</v>
      </c>
      <c r="I161" s="8">
        <v>77.63636363636364</v>
      </c>
      <c r="J161" s="7">
        <v>0</v>
      </c>
    </row>
    <row r="162" spans="1:10" x14ac:dyDescent="0.4">
      <c r="A162" s="2" t="s">
        <v>10</v>
      </c>
      <c r="B162" s="6">
        <v>41982.111111111109</v>
      </c>
      <c r="C162" s="7">
        <v>40.130000000000003</v>
      </c>
      <c r="D162" s="7">
        <v>40.83</v>
      </c>
      <c r="E162" s="7">
        <v>97</v>
      </c>
      <c r="F162" s="7">
        <v>212</v>
      </c>
      <c r="G162" s="7">
        <v>45</v>
      </c>
      <c r="H162" s="8">
        <v>3.9154607768469156</v>
      </c>
      <c r="I162" s="8">
        <v>74.236363636363635</v>
      </c>
      <c r="J162" s="7">
        <v>0</v>
      </c>
    </row>
    <row r="163" spans="1:10" x14ac:dyDescent="0.4">
      <c r="A163" s="2" t="s">
        <v>10</v>
      </c>
      <c r="B163" s="6">
        <v>41982.111805555556</v>
      </c>
      <c r="C163" s="7">
        <v>40.35</v>
      </c>
      <c r="D163" s="7">
        <v>41.7</v>
      </c>
      <c r="E163" s="7">
        <v>83</v>
      </c>
      <c r="F163" s="7">
        <v>219</v>
      </c>
      <c r="G163" s="7">
        <v>46</v>
      </c>
      <c r="H163" s="8">
        <v>3.460967250571211</v>
      </c>
      <c r="I163" s="8">
        <v>75.818181818181813</v>
      </c>
      <c r="J163" s="7">
        <v>0</v>
      </c>
    </row>
    <row r="164" spans="1:10" x14ac:dyDescent="0.4">
      <c r="A164" s="2" t="s">
        <v>10</v>
      </c>
      <c r="B164" s="6">
        <v>41982.112500000003</v>
      </c>
      <c r="C164" s="7">
        <v>42.85</v>
      </c>
      <c r="D164" s="7">
        <v>42.9</v>
      </c>
      <c r="E164" s="7">
        <v>87</v>
      </c>
      <c r="F164" s="7">
        <v>216</v>
      </c>
      <c r="G164" s="7">
        <v>53</v>
      </c>
      <c r="H164" s="8">
        <v>3.578065498857578</v>
      </c>
      <c r="I164" s="8">
        <v>78</v>
      </c>
      <c r="J164" s="7">
        <v>0</v>
      </c>
    </row>
    <row r="165" spans="1:10" x14ac:dyDescent="0.4">
      <c r="A165" s="2" t="s">
        <v>10</v>
      </c>
      <c r="B165" s="6">
        <v>41982.113194444442</v>
      </c>
      <c r="C165" s="7">
        <v>43.78</v>
      </c>
      <c r="D165" s="7">
        <v>41.59</v>
      </c>
      <c r="E165" s="7">
        <v>96</v>
      </c>
      <c r="F165" s="7">
        <v>197</v>
      </c>
      <c r="G165" s="7">
        <v>45</v>
      </c>
      <c r="H165" s="8">
        <v>3.6009139375476007</v>
      </c>
      <c r="I165" s="8">
        <v>75.618181818181824</v>
      </c>
      <c r="J165" s="7">
        <v>0</v>
      </c>
    </row>
    <row r="166" spans="1:10" x14ac:dyDescent="0.4">
      <c r="A166" s="2" t="s">
        <v>10</v>
      </c>
      <c r="B166" s="6">
        <v>41982.113888888889</v>
      </c>
      <c r="C166" s="7">
        <v>42.51</v>
      </c>
      <c r="D166" s="7">
        <v>42.83</v>
      </c>
      <c r="E166" s="7">
        <v>86</v>
      </c>
      <c r="F166" s="7">
        <v>212</v>
      </c>
      <c r="G166" s="7">
        <v>50</v>
      </c>
      <c r="H166" s="8">
        <v>3.4714394516374716</v>
      </c>
      <c r="I166" s="8">
        <v>77.872727272727275</v>
      </c>
      <c r="J166" s="7">
        <v>0</v>
      </c>
    </row>
    <row r="167" spans="1:10" x14ac:dyDescent="0.4">
      <c r="A167" s="2" t="s">
        <v>10</v>
      </c>
      <c r="B167" s="6">
        <v>41982.114583333336</v>
      </c>
      <c r="C167" s="7">
        <v>40</v>
      </c>
      <c r="D167" s="7">
        <v>42.95</v>
      </c>
      <c r="E167" s="7">
        <v>85</v>
      </c>
      <c r="F167" s="7">
        <v>202</v>
      </c>
      <c r="G167" s="7">
        <v>46</v>
      </c>
      <c r="H167" s="8">
        <v>3.2692307692307692</v>
      </c>
      <c r="I167" s="8">
        <v>78.090909090909093</v>
      </c>
      <c r="J167" s="7">
        <v>0</v>
      </c>
    </row>
    <row r="168" spans="1:10" x14ac:dyDescent="0.4">
      <c r="A168" s="2" t="s">
        <v>10</v>
      </c>
      <c r="B168" s="6">
        <v>41982.115277777775</v>
      </c>
      <c r="C168" s="7">
        <v>40.81</v>
      </c>
      <c r="D168" s="7">
        <v>40.89</v>
      </c>
      <c r="E168" s="7">
        <v>89</v>
      </c>
      <c r="F168" s="7">
        <v>194</v>
      </c>
      <c r="G168" s="7">
        <v>47</v>
      </c>
      <c r="H168" s="8">
        <v>3.2875095201827875</v>
      </c>
      <c r="I168" s="8">
        <v>74.345454545454544</v>
      </c>
      <c r="J168" s="7">
        <v>0</v>
      </c>
    </row>
    <row r="169" spans="1:10" x14ac:dyDescent="0.4">
      <c r="A169" s="2" t="s">
        <v>10</v>
      </c>
      <c r="B169" s="6">
        <v>41982.115972222222</v>
      </c>
      <c r="C169" s="7">
        <v>41.31</v>
      </c>
      <c r="D169" s="7">
        <v>42.51</v>
      </c>
      <c r="E169" s="7">
        <v>80</v>
      </c>
      <c r="F169" s="7">
        <v>191</v>
      </c>
      <c r="G169" s="7">
        <v>50</v>
      </c>
      <c r="H169" s="8">
        <v>2.9093678598629094</v>
      </c>
      <c r="I169" s="8">
        <v>77.290909090909082</v>
      </c>
      <c r="J169" s="7">
        <v>0</v>
      </c>
    </row>
    <row r="170" spans="1:10" x14ac:dyDescent="0.4">
      <c r="A170" s="2" t="s">
        <v>10</v>
      </c>
      <c r="B170" s="6">
        <v>41982.116666666669</v>
      </c>
      <c r="C170" s="7">
        <v>40.78</v>
      </c>
      <c r="D170" s="7">
        <v>42.2</v>
      </c>
      <c r="E170" s="7">
        <v>94</v>
      </c>
      <c r="F170" s="7">
        <v>214</v>
      </c>
      <c r="G170" s="7">
        <v>52</v>
      </c>
      <c r="H170" s="8">
        <v>3.8301599390708301</v>
      </c>
      <c r="I170" s="8">
        <v>76.727272727272734</v>
      </c>
      <c r="J170" s="7">
        <v>0</v>
      </c>
    </row>
    <row r="171" spans="1:10" x14ac:dyDescent="0.4">
      <c r="A171" s="2" t="s">
        <v>10</v>
      </c>
      <c r="B171" s="6">
        <v>41982.117361111108</v>
      </c>
      <c r="C171" s="7">
        <v>42.4</v>
      </c>
      <c r="D171" s="7">
        <v>40.49</v>
      </c>
      <c r="E171" s="7">
        <v>89</v>
      </c>
      <c r="F171" s="7">
        <v>210</v>
      </c>
      <c r="G171" s="7">
        <v>45</v>
      </c>
      <c r="H171" s="8">
        <v>3.5586443259710587</v>
      </c>
      <c r="I171" s="8">
        <v>73.618181818181824</v>
      </c>
      <c r="J171" s="7">
        <v>0</v>
      </c>
    </row>
    <row r="172" spans="1:10" x14ac:dyDescent="0.4">
      <c r="A172" s="2" t="s">
        <v>10</v>
      </c>
      <c r="B172" s="6">
        <v>41982.118055555555</v>
      </c>
      <c r="C172" s="7">
        <v>42.83</v>
      </c>
      <c r="D172" s="7">
        <v>40.76</v>
      </c>
      <c r="E172" s="7">
        <v>86</v>
      </c>
      <c r="F172" s="7">
        <v>187</v>
      </c>
      <c r="G172" s="7">
        <v>47</v>
      </c>
      <c r="H172" s="8">
        <v>3.0620715917745622</v>
      </c>
      <c r="I172" s="8">
        <v>74.109090909090895</v>
      </c>
      <c r="J172" s="7">
        <v>0</v>
      </c>
    </row>
    <row r="173" spans="1:10" x14ac:dyDescent="0.4">
      <c r="A173" s="2" t="s">
        <v>10</v>
      </c>
      <c r="B173" s="6">
        <v>41982.118750000001</v>
      </c>
      <c r="C173" s="7">
        <v>42.96</v>
      </c>
      <c r="D173" s="7">
        <v>40.130000000000003</v>
      </c>
      <c r="E173" s="7">
        <v>96</v>
      </c>
      <c r="F173" s="7">
        <v>215</v>
      </c>
      <c r="G173" s="7">
        <v>49</v>
      </c>
      <c r="H173" s="8">
        <v>3.9299314546839299</v>
      </c>
      <c r="I173" s="8">
        <v>72.963636363636368</v>
      </c>
      <c r="J173" s="7">
        <v>0</v>
      </c>
    </row>
    <row r="174" spans="1:10" x14ac:dyDescent="0.4">
      <c r="A174" s="2" t="s">
        <v>10</v>
      </c>
      <c r="B174" s="6">
        <v>41982.119444444441</v>
      </c>
      <c r="C174" s="7">
        <v>40.36</v>
      </c>
      <c r="D174" s="7">
        <v>43.44</v>
      </c>
      <c r="E174" s="7">
        <v>80</v>
      </c>
      <c r="F174" s="7">
        <v>194</v>
      </c>
      <c r="G174" s="7">
        <v>47</v>
      </c>
      <c r="H174" s="8">
        <v>2.9550647372429553</v>
      </c>
      <c r="I174" s="8">
        <v>78.98181818181817</v>
      </c>
      <c r="J174" s="7">
        <v>0</v>
      </c>
    </row>
    <row r="175" spans="1:10" x14ac:dyDescent="0.4">
      <c r="A175" s="2" t="s">
        <v>10</v>
      </c>
      <c r="B175" s="6">
        <v>41982.120138888888</v>
      </c>
      <c r="C175" s="7">
        <v>42.42</v>
      </c>
      <c r="D175" s="7">
        <v>43</v>
      </c>
      <c r="E175" s="7">
        <v>82</v>
      </c>
      <c r="F175" s="7">
        <v>185</v>
      </c>
      <c r="G175" s="7">
        <v>55</v>
      </c>
      <c r="H175" s="8">
        <v>2.8884234577303882</v>
      </c>
      <c r="I175" s="8">
        <v>78.181818181818187</v>
      </c>
      <c r="J175" s="7">
        <v>0</v>
      </c>
    </row>
    <row r="176" spans="1:10" x14ac:dyDescent="0.4">
      <c r="A176" s="2" t="s">
        <v>10</v>
      </c>
      <c r="B176" s="6">
        <v>41982.120833333334</v>
      </c>
      <c r="C176" s="7">
        <v>40.56</v>
      </c>
      <c r="D176" s="7">
        <v>41.72</v>
      </c>
      <c r="E176" s="7">
        <v>96</v>
      </c>
      <c r="F176" s="7">
        <v>205</v>
      </c>
      <c r="G176" s="7">
        <v>53</v>
      </c>
      <c r="H176" s="8">
        <v>3.7471439451637472</v>
      </c>
      <c r="I176" s="8">
        <v>75.854545454545459</v>
      </c>
      <c r="J176" s="7">
        <v>0</v>
      </c>
    </row>
    <row r="177" spans="1:10" x14ac:dyDescent="0.4">
      <c r="A177" s="2" t="s">
        <v>10</v>
      </c>
      <c r="B177" s="6">
        <v>41982.121527777781</v>
      </c>
      <c r="C177" s="7">
        <v>43.74</v>
      </c>
      <c r="D177" s="7">
        <v>42.94</v>
      </c>
      <c r="E177" s="7">
        <v>85</v>
      </c>
      <c r="F177" s="7">
        <v>201</v>
      </c>
      <c r="G177" s="7">
        <v>47</v>
      </c>
      <c r="H177" s="8">
        <v>3.2530464584920029</v>
      </c>
      <c r="I177" s="8">
        <v>78.072727272727278</v>
      </c>
      <c r="J177" s="7">
        <v>0</v>
      </c>
    </row>
    <row r="178" spans="1:10" x14ac:dyDescent="0.4">
      <c r="A178" s="2" t="s">
        <v>10</v>
      </c>
      <c r="B178" s="6">
        <v>41982.12222222222</v>
      </c>
      <c r="C178" s="7">
        <v>41.79</v>
      </c>
      <c r="D178" s="7">
        <v>40.299999999999997</v>
      </c>
      <c r="E178" s="7">
        <v>86</v>
      </c>
      <c r="F178" s="7">
        <v>219</v>
      </c>
      <c r="G178" s="7">
        <v>52</v>
      </c>
      <c r="H178" s="8">
        <v>3.5860624523990863</v>
      </c>
      <c r="I178" s="8">
        <v>73.272727272727266</v>
      </c>
      <c r="J178" s="7">
        <v>0</v>
      </c>
    </row>
    <row r="179" spans="1:10" x14ac:dyDescent="0.4">
      <c r="A179" s="2" t="s">
        <v>10</v>
      </c>
      <c r="B179" s="6">
        <v>41982.122916666667</v>
      </c>
      <c r="C179" s="7">
        <v>43.9</v>
      </c>
      <c r="D179" s="7">
        <v>42.57</v>
      </c>
      <c r="E179" s="7">
        <v>89</v>
      </c>
      <c r="F179" s="7">
        <v>197</v>
      </c>
      <c r="G179" s="7">
        <v>54</v>
      </c>
      <c r="H179" s="8">
        <v>3.3383472962680885</v>
      </c>
      <c r="I179" s="8">
        <v>77.400000000000006</v>
      </c>
      <c r="J179" s="7">
        <v>0</v>
      </c>
    </row>
    <row r="180" spans="1:10" x14ac:dyDescent="0.4">
      <c r="A180" s="2" t="s">
        <v>10</v>
      </c>
      <c r="B180" s="6">
        <v>41982.123611111114</v>
      </c>
      <c r="C180" s="7">
        <v>41.67</v>
      </c>
      <c r="D180" s="7">
        <v>43.35</v>
      </c>
      <c r="E180" s="7">
        <v>83</v>
      </c>
      <c r="F180" s="7">
        <v>205</v>
      </c>
      <c r="G180" s="7">
        <v>45</v>
      </c>
      <c r="H180" s="8">
        <v>3.2397182025894895</v>
      </c>
      <c r="I180" s="8">
        <v>78.818181818181827</v>
      </c>
      <c r="J180" s="7">
        <v>0</v>
      </c>
    </row>
    <row r="181" spans="1:10" x14ac:dyDescent="0.4">
      <c r="A181" s="2" t="s">
        <v>10</v>
      </c>
      <c r="B181" s="6">
        <v>41982.124305555553</v>
      </c>
      <c r="C181" s="7">
        <v>40.33</v>
      </c>
      <c r="D181" s="7">
        <v>43.91</v>
      </c>
      <c r="E181" s="7">
        <v>92</v>
      </c>
      <c r="F181" s="7">
        <v>180</v>
      </c>
      <c r="G181" s="7">
        <v>47</v>
      </c>
      <c r="H181" s="8">
        <v>3.153084539223153</v>
      </c>
      <c r="I181" s="8">
        <v>79.836363636363629</v>
      </c>
      <c r="J181" s="7">
        <v>0</v>
      </c>
    </row>
    <row r="182" spans="1:10" x14ac:dyDescent="0.4">
      <c r="A182" s="2" t="s">
        <v>10</v>
      </c>
      <c r="B182" s="6">
        <v>41982.125</v>
      </c>
      <c r="C182" s="7">
        <v>42.29</v>
      </c>
      <c r="D182" s="7">
        <v>43.43</v>
      </c>
      <c r="E182" s="7">
        <v>92</v>
      </c>
      <c r="F182" s="7">
        <v>208</v>
      </c>
      <c r="G182" s="7">
        <v>49</v>
      </c>
      <c r="H182" s="8">
        <v>3.6435643564356437</v>
      </c>
      <c r="I182" s="8">
        <v>78.963636363636354</v>
      </c>
      <c r="J182" s="7">
        <v>0</v>
      </c>
    </row>
    <row r="183" spans="1:10" x14ac:dyDescent="0.4">
      <c r="A183" s="2" t="s">
        <v>10</v>
      </c>
      <c r="B183" s="6">
        <v>41982.125694444447</v>
      </c>
      <c r="C183" s="7">
        <v>41.62</v>
      </c>
      <c r="D183" s="7">
        <v>40.19</v>
      </c>
      <c r="E183" s="7">
        <v>89</v>
      </c>
      <c r="F183" s="7">
        <v>201</v>
      </c>
      <c r="G183" s="7">
        <v>51</v>
      </c>
      <c r="H183" s="8">
        <v>3.4061309977151559</v>
      </c>
      <c r="I183" s="8">
        <v>73.072727272727263</v>
      </c>
      <c r="J183" s="7">
        <v>0</v>
      </c>
    </row>
    <row r="184" spans="1:10" x14ac:dyDescent="0.4">
      <c r="A184" s="2" t="s">
        <v>10</v>
      </c>
      <c r="B184" s="6">
        <v>41982.126388888886</v>
      </c>
      <c r="C184" s="7">
        <v>40.44</v>
      </c>
      <c r="D184" s="7">
        <v>43</v>
      </c>
      <c r="E184" s="7">
        <v>99</v>
      </c>
      <c r="F184" s="7">
        <v>214</v>
      </c>
      <c r="G184" s="7">
        <v>46</v>
      </c>
      <c r="H184" s="8">
        <v>4.033891850723534</v>
      </c>
      <c r="I184" s="8">
        <v>78.181818181818187</v>
      </c>
      <c r="J184" s="7">
        <v>0</v>
      </c>
    </row>
    <row r="185" spans="1:10" x14ac:dyDescent="0.4">
      <c r="A185" s="2" t="s">
        <v>10</v>
      </c>
      <c r="B185" s="6">
        <v>41982.127083333333</v>
      </c>
      <c r="C185" s="7">
        <v>43.22</v>
      </c>
      <c r="D185" s="7">
        <v>42.66</v>
      </c>
      <c r="E185" s="7">
        <v>98</v>
      </c>
      <c r="F185" s="7">
        <v>199</v>
      </c>
      <c r="G185" s="7">
        <v>47</v>
      </c>
      <c r="H185" s="8">
        <v>3.7132520944402132</v>
      </c>
      <c r="I185" s="8">
        <v>77.563636363636363</v>
      </c>
      <c r="J185" s="7">
        <v>0</v>
      </c>
    </row>
    <row r="186" spans="1:10" x14ac:dyDescent="0.4">
      <c r="A186" s="2" t="s">
        <v>10</v>
      </c>
      <c r="B186" s="6">
        <v>41982.12777777778</v>
      </c>
      <c r="C186" s="7">
        <v>42.9</v>
      </c>
      <c r="D186" s="7">
        <v>43.01</v>
      </c>
      <c r="E186" s="7">
        <v>90</v>
      </c>
      <c r="F186" s="7">
        <v>201</v>
      </c>
      <c r="G186" s="7">
        <v>47</v>
      </c>
      <c r="H186" s="8">
        <v>3.4444021325209442</v>
      </c>
      <c r="I186" s="8">
        <v>78.199999999999989</v>
      </c>
      <c r="J186" s="7">
        <v>0</v>
      </c>
    </row>
    <row r="187" spans="1:10" x14ac:dyDescent="0.4">
      <c r="A187" s="2" t="s">
        <v>10</v>
      </c>
      <c r="B187" s="6">
        <v>41982.128472222219</v>
      </c>
      <c r="C187" s="7">
        <v>40.71</v>
      </c>
      <c r="D187" s="7">
        <v>42.59</v>
      </c>
      <c r="E187" s="7">
        <v>84</v>
      </c>
      <c r="F187" s="7">
        <v>209</v>
      </c>
      <c r="G187" s="7">
        <v>54</v>
      </c>
      <c r="H187" s="8">
        <v>3.3427265803503428</v>
      </c>
      <c r="I187" s="8">
        <v>77.436363636363652</v>
      </c>
      <c r="J187" s="7">
        <v>0</v>
      </c>
    </row>
    <row r="188" spans="1:10" x14ac:dyDescent="0.4">
      <c r="A188" s="2" t="s">
        <v>10</v>
      </c>
      <c r="B188" s="6">
        <v>41982.129166666666</v>
      </c>
      <c r="C188" s="7">
        <v>41.07</v>
      </c>
      <c r="D188" s="7">
        <v>41.32</v>
      </c>
      <c r="E188" s="7">
        <v>99</v>
      </c>
      <c r="F188" s="7">
        <v>200</v>
      </c>
      <c r="G188" s="7">
        <v>46</v>
      </c>
      <c r="H188" s="8">
        <v>3.7699923838537699</v>
      </c>
      <c r="I188" s="8">
        <v>75.127272727272725</v>
      </c>
      <c r="J188" s="7">
        <v>0</v>
      </c>
    </row>
    <row r="189" spans="1:10" x14ac:dyDescent="0.4">
      <c r="A189" s="2" t="s">
        <v>10</v>
      </c>
      <c r="B189" s="6">
        <v>41982.129861111112</v>
      </c>
      <c r="C189" s="7">
        <v>42.58</v>
      </c>
      <c r="D189" s="7">
        <v>42.84</v>
      </c>
      <c r="E189" s="7">
        <v>98</v>
      </c>
      <c r="F189" s="7">
        <v>185</v>
      </c>
      <c r="G189" s="7">
        <v>52</v>
      </c>
      <c r="H189" s="8">
        <v>3.4520182787509519</v>
      </c>
      <c r="I189" s="8">
        <v>77.890909090909105</v>
      </c>
      <c r="J189" s="7">
        <v>0</v>
      </c>
    </row>
    <row r="190" spans="1:10" x14ac:dyDescent="0.4">
      <c r="A190" s="2" t="s">
        <v>10</v>
      </c>
      <c r="B190" s="6">
        <v>41982.130555555559</v>
      </c>
      <c r="C190" s="7">
        <v>40.270000000000003</v>
      </c>
      <c r="D190" s="7">
        <v>42.97</v>
      </c>
      <c r="E190" s="7">
        <v>96</v>
      </c>
      <c r="F190" s="7">
        <v>193</v>
      </c>
      <c r="G190" s="7">
        <v>54</v>
      </c>
      <c r="H190" s="8">
        <v>3.5277989337395277</v>
      </c>
      <c r="I190" s="8">
        <v>78.127272727272725</v>
      </c>
      <c r="J190" s="7">
        <v>0</v>
      </c>
    </row>
    <row r="191" spans="1:10" x14ac:dyDescent="0.4">
      <c r="A191" s="2" t="s">
        <v>10</v>
      </c>
      <c r="B191" s="6">
        <v>41982.131249999999</v>
      </c>
      <c r="C191" s="7">
        <v>43.35</v>
      </c>
      <c r="D191" s="7">
        <v>40.46</v>
      </c>
      <c r="E191" s="7">
        <v>90</v>
      </c>
      <c r="F191" s="7">
        <v>212</v>
      </c>
      <c r="G191" s="7">
        <v>46</v>
      </c>
      <c r="H191" s="8">
        <v>3.6329017517136331</v>
      </c>
      <c r="I191" s="8">
        <v>73.563636363636363</v>
      </c>
      <c r="J191" s="7">
        <v>0</v>
      </c>
    </row>
    <row r="192" spans="1:10" x14ac:dyDescent="0.4">
      <c r="A192" s="2" t="s">
        <v>10</v>
      </c>
      <c r="B192" s="6">
        <v>41982.131944444445</v>
      </c>
      <c r="C192" s="7">
        <v>43.85</v>
      </c>
      <c r="D192" s="7">
        <v>43.47</v>
      </c>
      <c r="E192" s="7">
        <v>90</v>
      </c>
      <c r="F192" s="7">
        <v>206</v>
      </c>
      <c r="G192" s="7">
        <v>53</v>
      </c>
      <c r="H192" s="8">
        <v>3.5300837776085299</v>
      </c>
      <c r="I192" s="8">
        <v>79.036363636363632</v>
      </c>
      <c r="J192" s="7">
        <v>0</v>
      </c>
    </row>
    <row r="193" spans="1:10" x14ac:dyDescent="0.4">
      <c r="A193" s="2" t="s">
        <v>10</v>
      </c>
      <c r="B193" s="6">
        <v>41982.132638888892</v>
      </c>
      <c r="C193" s="7">
        <v>44</v>
      </c>
      <c r="D193" s="7">
        <v>42.72</v>
      </c>
      <c r="E193" s="7">
        <v>80</v>
      </c>
      <c r="F193" s="7">
        <v>217</v>
      </c>
      <c r="G193" s="7">
        <v>52</v>
      </c>
      <c r="H193" s="8">
        <v>3.3054074638233053</v>
      </c>
      <c r="I193" s="8">
        <v>77.672727272727272</v>
      </c>
      <c r="J193" s="7">
        <v>0</v>
      </c>
    </row>
    <row r="194" spans="1:10" x14ac:dyDescent="0.4">
      <c r="A194" s="2" t="s">
        <v>10</v>
      </c>
      <c r="B194" s="6">
        <v>41982.133333333331</v>
      </c>
      <c r="C194" s="7">
        <v>41.72</v>
      </c>
      <c r="D194" s="7">
        <v>41.16</v>
      </c>
      <c r="E194" s="7">
        <v>88</v>
      </c>
      <c r="F194" s="7">
        <v>198</v>
      </c>
      <c r="G194" s="7">
        <v>55</v>
      </c>
      <c r="H194" s="8">
        <v>3.3175932977913174</v>
      </c>
      <c r="I194" s="8">
        <v>74.836363636363629</v>
      </c>
      <c r="J194" s="7">
        <v>0</v>
      </c>
    </row>
    <row r="195" spans="1:10" x14ac:dyDescent="0.4">
      <c r="A195" s="2" t="s">
        <v>10</v>
      </c>
      <c r="B195" s="6">
        <v>41982.134027777778</v>
      </c>
      <c r="C195" s="7">
        <v>43.59</v>
      </c>
      <c r="D195" s="7">
        <v>42.4</v>
      </c>
      <c r="E195" s="7">
        <v>96</v>
      </c>
      <c r="F195" s="7">
        <v>194</v>
      </c>
      <c r="G195" s="7">
        <v>55</v>
      </c>
      <c r="H195" s="8">
        <v>3.5460776846915461</v>
      </c>
      <c r="I195" s="8">
        <v>77.090909090909093</v>
      </c>
      <c r="J195" s="7">
        <v>0</v>
      </c>
    </row>
    <row r="196" spans="1:10" x14ac:dyDescent="0.4">
      <c r="A196" s="2" t="s">
        <v>10</v>
      </c>
      <c r="B196" s="6">
        <v>41982.134722222225</v>
      </c>
      <c r="C196" s="7">
        <v>42.16</v>
      </c>
      <c r="D196" s="7">
        <v>41.26</v>
      </c>
      <c r="E196" s="7">
        <v>90</v>
      </c>
      <c r="F196" s="7">
        <v>194</v>
      </c>
      <c r="G196" s="7">
        <v>48</v>
      </c>
      <c r="H196" s="8">
        <v>3.3244478293983244</v>
      </c>
      <c r="I196" s="8">
        <v>75.018181818181816</v>
      </c>
      <c r="J196" s="7">
        <v>0</v>
      </c>
    </row>
    <row r="197" spans="1:10" x14ac:dyDescent="0.4">
      <c r="A197" s="2" t="s">
        <v>10</v>
      </c>
      <c r="B197" s="6">
        <v>41982.135416666664</v>
      </c>
      <c r="C197" s="7">
        <v>42.92</v>
      </c>
      <c r="D197" s="7">
        <v>42.75</v>
      </c>
      <c r="E197" s="7">
        <v>93</v>
      </c>
      <c r="F197" s="7">
        <v>180</v>
      </c>
      <c r="G197" s="7">
        <v>50</v>
      </c>
      <c r="H197" s="8">
        <v>3.1873571972581876</v>
      </c>
      <c r="I197" s="8">
        <v>77.72727272727272</v>
      </c>
      <c r="J197" s="7">
        <v>0</v>
      </c>
    </row>
    <row r="198" spans="1:10" x14ac:dyDescent="0.4">
      <c r="A198" s="2" t="s">
        <v>10</v>
      </c>
      <c r="B198" s="6">
        <v>41982.136111111111</v>
      </c>
      <c r="C198" s="7">
        <v>40.98</v>
      </c>
      <c r="D198" s="7">
        <v>43.18</v>
      </c>
      <c r="E198" s="7">
        <v>81</v>
      </c>
      <c r="F198" s="7">
        <v>207</v>
      </c>
      <c r="G198" s="7">
        <v>51</v>
      </c>
      <c r="H198" s="8">
        <v>3.1924980959634426</v>
      </c>
      <c r="I198" s="8">
        <v>78.509090909090901</v>
      </c>
      <c r="J198" s="7">
        <v>0</v>
      </c>
    </row>
    <row r="199" spans="1:10" x14ac:dyDescent="0.4">
      <c r="A199" s="2" t="s">
        <v>10</v>
      </c>
      <c r="B199" s="6">
        <v>41982.136805555558</v>
      </c>
      <c r="C199" s="7">
        <v>41.01</v>
      </c>
      <c r="D199" s="7">
        <v>40.81</v>
      </c>
      <c r="E199" s="7">
        <v>95</v>
      </c>
      <c r="F199" s="7">
        <v>217</v>
      </c>
      <c r="G199" s="7">
        <v>50</v>
      </c>
      <c r="H199" s="8">
        <v>3.925171363290175</v>
      </c>
      <c r="I199" s="8">
        <v>74.2</v>
      </c>
      <c r="J199" s="7">
        <v>0</v>
      </c>
    </row>
    <row r="200" spans="1:10" x14ac:dyDescent="0.4">
      <c r="A200" s="2" t="s">
        <v>10</v>
      </c>
      <c r="B200" s="6">
        <v>41982.137499999997</v>
      </c>
      <c r="C200" s="7">
        <v>40.04</v>
      </c>
      <c r="D200" s="7">
        <v>41.66</v>
      </c>
      <c r="E200" s="7">
        <v>91</v>
      </c>
      <c r="F200" s="7">
        <v>186</v>
      </c>
      <c r="G200" s="7">
        <v>52</v>
      </c>
      <c r="H200" s="8">
        <v>3.222772277227723</v>
      </c>
      <c r="I200" s="8">
        <v>75.745454545454535</v>
      </c>
      <c r="J200" s="7">
        <v>0</v>
      </c>
    </row>
    <row r="201" spans="1:10" x14ac:dyDescent="0.4">
      <c r="A201" s="2" t="s">
        <v>10</v>
      </c>
      <c r="B201" s="6">
        <v>41982.138194444444</v>
      </c>
      <c r="C201" s="7">
        <v>43.95</v>
      </c>
      <c r="D201" s="7">
        <v>43.06</v>
      </c>
      <c r="E201" s="7">
        <v>91</v>
      </c>
      <c r="F201" s="7">
        <v>181</v>
      </c>
      <c r="G201" s="7">
        <v>50</v>
      </c>
      <c r="H201" s="8">
        <v>3.136138613861386</v>
      </c>
      <c r="I201" s="8">
        <v>78.290909090909096</v>
      </c>
      <c r="J201" s="7">
        <v>0</v>
      </c>
    </row>
    <row r="202" spans="1:10" x14ac:dyDescent="0.4">
      <c r="A202" s="2" t="s">
        <v>10</v>
      </c>
      <c r="B202" s="6">
        <v>41982.138888888891</v>
      </c>
      <c r="C202" s="7">
        <v>43.7</v>
      </c>
      <c r="D202" s="7">
        <v>42.52</v>
      </c>
      <c r="E202" s="7">
        <v>91</v>
      </c>
      <c r="F202" s="7">
        <v>205</v>
      </c>
      <c r="G202" s="7">
        <v>49</v>
      </c>
      <c r="H202" s="8">
        <v>3.5519801980198018</v>
      </c>
      <c r="I202" s="8">
        <v>77.309090909090912</v>
      </c>
      <c r="J202" s="7">
        <v>0</v>
      </c>
    </row>
    <row r="203" spans="1:10" x14ac:dyDescent="0.4">
      <c r="A203" s="2" t="s">
        <v>10</v>
      </c>
      <c r="B203" s="6">
        <v>41982.13958333333</v>
      </c>
      <c r="C203" s="7">
        <v>40.92</v>
      </c>
      <c r="D203" s="7">
        <v>43.3</v>
      </c>
      <c r="E203" s="7">
        <v>95</v>
      </c>
      <c r="F203" s="7">
        <v>218</v>
      </c>
      <c r="G203" s="7">
        <v>49</v>
      </c>
      <c r="H203" s="8">
        <v>3.9432597105864433</v>
      </c>
      <c r="I203" s="8">
        <v>78.72727272727272</v>
      </c>
      <c r="J203" s="7">
        <v>0</v>
      </c>
    </row>
    <row r="204" spans="1:10" x14ac:dyDescent="0.4">
      <c r="A204" s="2" t="s">
        <v>10</v>
      </c>
      <c r="B204" s="6">
        <v>41982.140277777777</v>
      </c>
      <c r="C204" s="7">
        <v>41.8</v>
      </c>
      <c r="D204" s="7">
        <v>43.3</v>
      </c>
      <c r="E204" s="7">
        <v>81</v>
      </c>
      <c r="F204" s="7">
        <v>189</v>
      </c>
      <c r="G204" s="7">
        <v>48</v>
      </c>
      <c r="H204" s="8">
        <v>2.914889565879665</v>
      </c>
      <c r="I204" s="8">
        <v>78.72727272727272</v>
      </c>
      <c r="J204" s="7">
        <v>0</v>
      </c>
    </row>
    <row r="205" spans="1:10" x14ac:dyDescent="0.4">
      <c r="A205" s="2" t="s">
        <v>10</v>
      </c>
      <c r="B205" s="6">
        <v>41982.140972222223</v>
      </c>
      <c r="C205" s="7">
        <v>41.71</v>
      </c>
      <c r="D205" s="7">
        <v>40.19</v>
      </c>
      <c r="E205" s="7">
        <v>97</v>
      </c>
      <c r="F205" s="7">
        <v>191</v>
      </c>
      <c r="G205" s="7">
        <v>45</v>
      </c>
      <c r="H205" s="8">
        <v>3.5276085300837776</v>
      </c>
      <c r="I205" s="8">
        <v>73.072727272727263</v>
      </c>
      <c r="J205" s="7">
        <v>0</v>
      </c>
    </row>
    <row r="206" spans="1:10" x14ac:dyDescent="0.4">
      <c r="A206" s="2" t="s">
        <v>10</v>
      </c>
      <c r="B206" s="6">
        <v>41982.14166666667</v>
      </c>
      <c r="C206" s="7">
        <v>43.04</v>
      </c>
      <c r="D206" s="7">
        <v>41.93</v>
      </c>
      <c r="E206" s="7">
        <v>96</v>
      </c>
      <c r="F206" s="7">
        <v>208</v>
      </c>
      <c r="G206" s="7">
        <v>51</v>
      </c>
      <c r="H206" s="8">
        <v>3.8019801980198018</v>
      </c>
      <c r="I206" s="8">
        <v>76.236363636363635</v>
      </c>
      <c r="J206" s="7">
        <v>0</v>
      </c>
    </row>
    <row r="207" spans="1:10" x14ac:dyDescent="0.4">
      <c r="A207" s="2" t="s">
        <v>10</v>
      </c>
      <c r="B207" s="6">
        <v>41982.142361111109</v>
      </c>
      <c r="C207" s="7">
        <v>41.08</v>
      </c>
      <c r="D207" s="7">
        <v>42.32</v>
      </c>
      <c r="E207" s="7">
        <v>90</v>
      </c>
      <c r="F207" s="7">
        <v>203</v>
      </c>
      <c r="G207" s="7">
        <v>47</v>
      </c>
      <c r="H207" s="8">
        <v>3.4786747905559787</v>
      </c>
      <c r="I207" s="8">
        <v>76.945454545454552</v>
      </c>
      <c r="J207" s="7">
        <v>0</v>
      </c>
    </row>
    <row r="208" spans="1:10" x14ac:dyDescent="0.4">
      <c r="A208" s="2" t="s">
        <v>10</v>
      </c>
      <c r="B208" s="6">
        <v>41982.143055555556</v>
      </c>
      <c r="C208" s="7">
        <v>43.93</v>
      </c>
      <c r="D208" s="7">
        <v>40.04</v>
      </c>
      <c r="E208" s="7">
        <v>89</v>
      </c>
      <c r="F208" s="7">
        <v>181</v>
      </c>
      <c r="G208" s="7">
        <v>54</v>
      </c>
      <c r="H208" s="8">
        <v>3.0672124904798173</v>
      </c>
      <c r="I208" s="8">
        <v>72.8</v>
      </c>
      <c r="J208" s="7">
        <v>0</v>
      </c>
    </row>
    <row r="209" spans="1:10" x14ac:dyDescent="0.4">
      <c r="A209" s="2" t="s">
        <v>10</v>
      </c>
      <c r="B209" s="6">
        <v>41982.143750000003</v>
      </c>
      <c r="C209" s="7">
        <v>40.93</v>
      </c>
      <c r="D209" s="7">
        <v>40.32</v>
      </c>
      <c r="E209" s="7">
        <v>85</v>
      </c>
      <c r="F209" s="7">
        <v>211</v>
      </c>
      <c r="G209" s="7">
        <v>46</v>
      </c>
      <c r="H209" s="8">
        <v>3.414889565879665</v>
      </c>
      <c r="I209" s="8">
        <v>73.309090909090912</v>
      </c>
      <c r="J209" s="7">
        <v>0</v>
      </c>
    </row>
    <row r="210" spans="1:10" x14ac:dyDescent="0.4">
      <c r="A210" s="2" t="s">
        <v>10</v>
      </c>
      <c r="B210" s="6">
        <v>41982.144444444442</v>
      </c>
      <c r="C210" s="7">
        <v>41.9</v>
      </c>
      <c r="D210" s="7">
        <v>40.619999999999997</v>
      </c>
      <c r="E210" s="7">
        <v>93</v>
      </c>
      <c r="F210" s="7">
        <v>213</v>
      </c>
      <c r="G210" s="7">
        <v>45</v>
      </c>
      <c r="H210" s="8">
        <v>3.7717060167555219</v>
      </c>
      <c r="I210" s="8">
        <v>73.854545454545445</v>
      </c>
      <c r="J210" s="7">
        <v>0</v>
      </c>
    </row>
    <row r="211" spans="1:10" x14ac:dyDescent="0.4">
      <c r="A211" s="2" t="s">
        <v>10</v>
      </c>
      <c r="B211" s="6">
        <v>41982.145138888889</v>
      </c>
      <c r="C211" s="7">
        <v>42.65</v>
      </c>
      <c r="D211" s="7">
        <v>43.31</v>
      </c>
      <c r="E211" s="7">
        <v>85</v>
      </c>
      <c r="F211" s="7">
        <v>195</v>
      </c>
      <c r="G211" s="7">
        <v>50</v>
      </c>
      <c r="H211" s="8">
        <v>3.1559405940594059</v>
      </c>
      <c r="I211" s="8">
        <v>78.74545454545455</v>
      </c>
      <c r="J211" s="7">
        <v>0</v>
      </c>
    </row>
    <row r="212" spans="1:10" x14ac:dyDescent="0.4">
      <c r="A212" s="2" t="s">
        <v>10</v>
      </c>
      <c r="B212" s="6">
        <v>41982.145833333336</v>
      </c>
      <c r="C212" s="7">
        <v>40.06</v>
      </c>
      <c r="D212" s="7">
        <v>42.41</v>
      </c>
      <c r="E212" s="7">
        <v>80</v>
      </c>
      <c r="F212" s="7">
        <v>218</v>
      </c>
      <c r="G212" s="7">
        <v>54</v>
      </c>
      <c r="H212" s="8">
        <v>3.3206397562833208</v>
      </c>
      <c r="I212" s="8">
        <v>77.109090909090909</v>
      </c>
      <c r="J212" s="7">
        <v>0</v>
      </c>
    </row>
    <row r="213" spans="1:10" x14ac:dyDescent="0.4">
      <c r="A213" s="2" t="s">
        <v>10</v>
      </c>
      <c r="B213" s="6">
        <v>41982.146527777775</v>
      </c>
      <c r="C213" s="7">
        <v>41.59</v>
      </c>
      <c r="D213" s="7">
        <v>41.29</v>
      </c>
      <c r="E213" s="7">
        <v>84</v>
      </c>
      <c r="F213" s="7">
        <v>214</v>
      </c>
      <c r="G213" s="7">
        <v>54</v>
      </c>
      <c r="H213" s="8">
        <v>3.4226961157654228</v>
      </c>
      <c r="I213" s="8">
        <v>75.072727272727263</v>
      </c>
      <c r="J213" s="7">
        <v>0</v>
      </c>
    </row>
    <row r="214" spans="1:10" x14ac:dyDescent="0.4">
      <c r="A214" s="2" t="s">
        <v>10</v>
      </c>
      <c r="B214" s="6">
        <v>41982.147222222222</v>
      </c>
      <c r="C214" s="7">
        <v>40.14</v>
      </c>
      <c r="D214" s="7">
        <v>40.39</v>
      </c>
      <c r="E214" s="7">
        <v>80</v>
      </c>
      <c r="F214" s="7">
        <v>189</v>
      </c>
      <c r="G214" s="7">
        <v>47</v>
      </c>
      <c r="H214" s="8">
        <v>2.8789032749428789</v>
      </c>
      <c r="I214" s="8">
        <v>73.436363636363637</v>
      </c>
      <c r="J214" s="7">
        <v>0</v>
      </c>
    </row>
    <row r="215" spans="1:10" x14ac:dyDescent="0.4">
      <c r="A215" s="2" t="s">
        <v>10</v>
      </c>
      <c r="B215" s="6">
        <v>41982.147916666669</v>
      </c>
      <c r="C215" s="7">
        <v>43.69</v>
      </c>
      <c r="D215" s="7">
        <v>43.6</v>
      </c>
      <c r="E215" s="7">
        <v>88</v>
      </c>
      <c r="F215" s="7">
        <v>190</v>
      </c>
      <c r="G215" s="7">
        <v>50</v>
      </c>
      <c r="H215" s="8">
        <v>3.1835491241431835</v>
      </c>
      <c r="I215" s="8">
        <v>79.272727272727266</v>
      </c>
      <c r="J215" s="7">
        <v>0</v>
      </c>
    </row>
    <row r="216" spans="1:10" x14ac:dyDescent="0.4">
      <c r="A216" s="2" t="s">
        <v>10</v>
      </c>
      <c r="B216" s="6">
        <v>41982.148611111108</v>
      </c>
      <c r="C216" s="7">
        <v>41.73</v>
      </c>
      <c r="D216" s="7">
        <v>43.18</v>
      </c>
      <c r="E216" s="7">
        <v>83</v>
      </c>
      <c r="F216" s="7">
        <v>180</v>
      </c>
      <c r="G216" s="7">
        <v>55</v>
      </c>
      <c r="H216" s="8">
        <v>2.8446306169078448</v>
      </c>
      <c r="I216" s="8">
        <v>78.509090909090901</v>
      </c>
      <c r="J216" s="7">
        <v>0</v>
      </c>
    </row>
    <row r="217" spans="1:10" x14ac:dyDescent="0.4">
      <c r="A217" s="2" t="s">
        <v>10</v>
      </c>
      <c r="B217" s="6">
        <v>41982.149305555555</v>
      </c>
      <c r="C217" s="7">
        <v>43.49</v>
      </c>
      <c r="D217" s="7">
        <v>40.159999999999997</v>
      </c>
      <c r="E217" s="7">
        <v>81</v>
      </c>
      <c r="F217" s="7">
        <v>217</v>
      </c>
      <c r="G217" s="7">
        <v>48</v>
      </c>
      <c r="H217" s="8">
        <v>3.3467250571210969</v>
      </c>
      <c r="I217" s="8">
        <v>73.018181818181816</v>
      </c>
      <c r="J217" s="7">
        <v>0</v>
      </c>
    </row>
    <row r="218" spans="1:10" x14ac:dyDescent="0.4">
      <c r="A218" s="2" t="s">
        <v>10</v>
      </c>
      <c r="B218" s="6">
        <v>41982.15</v>
      </c>
      <c r="C218" s="7">
        <v>41.74</v>
      </c>
      <c r="D218" s="7">
        <v>40.67</v>
      </c>
      <c r="E218" s="7">
        <v>82</v>
      </c>
      <c r="F218" s="7">
        <v>212</v>
      </c>
      <c r="G218" s="7">
        <v>49</v>
      </c>
      <c r="H218" s="8">
        <v>3.3099771515613101</v>
      </c>
      <c r="I218" s="8">
        <v>73.945454545454552</v>
      </c>
      <c r="J218" s="7">
        <v>0</v>
      </c>
    </row>
    <row r="219" spans="1:10" x14ac:dyDescent="0.4">
      <c r="A219" s="2" t="s">
        <v>10</v>
      </c>
      <c r="B219" s="6">
        <v>41982.150694444441</v>
      </c>
      <c r="C219" s="7">
        <v>41.83</v>
      </c>
      <c r="D219" s="7">
        <v>42.73</v>
      </c>
      <c r="E219" s="7">
        <v>83</v>
      </c>
      <c r="F219" s="7">
        <v>208</v>
      </c>
      <c r="G219" s="7">
        <v>48</v>
      </c>
      <c r="H219" s="8">
        <v>3.2871287128712869</v>
      </c>
      <c r="I219" s="8">
        <v>77.690909090909088</v>
      </c>
      <c r="J219" s="7">
        <v>0</v>
      </c>
    </row>
    <row r="220" spans="1:10" x14ac:dyDescent="0.4">
      <c r="A220" s="2" t="s">
        <v>10</v>
      </c>
      <c r="B220" s="6">
        <v>41982.151388888888</v>
      </c>
      <c r="C220" s="7">
        <v>40.75</v>
      </c>
      <c r="D220" s="7">
        <v>40.54</v>
      </c>
      <c r="E220" s="7">
        <v>85</v>
      </c>
      <c r="F220" s="7">
        <v>207</v>
      </c>
      <c r="G220" s="7">
        <v>48</v>
      </c>
      <c r="H220" s="8">
        <v>3.3501523229246</v>
      </c>
      <c r="I220" s="8">
        <v>73.709090909090918</v>
      </c>
      <c r="J220" s="7">
        <v>0</v>
      </c>
    </row>
    <row r="221" spans="1:10" x14ac:dyDescent="0.4">
      <c r="A221" s="2" t="s">
        <v>10</v>
      </c>
      <c r="B221" s="6">
        <v>41982.152083333334</v>
      </c>
      <c r="C221" s="7">
        <v>42.33</v>
      </c>
      <c r="D221" s="7">
        <v>40.18</v>
      </c>
      <c r="E221" s="7">
        <v>100</v>
      </c>
      <c r="F221" s="7">
        <v>180</v>
      </c>
      <c r="G221" s="7">
        <v>47</v>
      </c>
      <c r="H221" s="8">
        <v>3.4272658035034271</v>
      </c>
      <c r="I221" s="8">
        <v>73.054545454545448</v>
      </c>
      <c r="J221" s="7">
        <v>0</v>
      </c>
    </row>
    <row r="222" spans="1:10" x14ac:dyDescent="0.4">
      <c r="A222" s="2" t="s">
        <v>10</v>
      </c>
      <c r="B222" s="6">
        <v>41982.152777777781</v>
      </c>
      <c r="C222" s="7">
        <v>42.45</v>
      </c>
      <c r="D222" s="7">
        <v>41.96</v>
      </c>
      <c r="E222" s="7">
        <v>94</v>
      </c>
      <c r="F222" s="7">
        <v>219</v>
      </c>
      <c r="G222" s="7">
        <v>53</v>
      </c>
      <c r="H222" s="8">
        <v>3.9196496572734199</v>
      </c>
      <c r="I222" s="8">
        <v>76.290909090909082</v>
      </c>
      <c r="J222" s="7">
        <v>0</v>
      </c>
    </row>
    <row r="223" spans="1:10" x14ac:dyDescent="0.4">
      <c r="A223" s="2" t="s">
        <v>10</v>
      </c>
      <c r="B223" s="6">
        <v>41982.15347222222</v>
      </c>
      <c r="C223" s="7">
        <v>42.43</v>
      </c>
      <c r="D223" s="7">
        <v>41.12</v>
      </c>
      <c r="E223" s="7">
        <v>80</v>
      </c>
      <c r="F223" s="7">
        <v>212</v>
      </c>
      <c r="G223" s="7">
        <v>47</v>
      </c>
      <c r="H223" s="8">
        <v>3.2292460015232294</v>
      </c>
      <c r="I223" s="8">
        <v>74.763636363636351</v>
      </c>
      <c r="J223" s="7">
        <v>0</v>
      </c>
    </row>
    <row r="224" spans="1:10" x14ac:dyDescent="0.4">
      <c r="A224" s="2" t="s">
        <v>10</v>
      </c>
      <c r="B224" s="6">
        <v>41982.154166666667</v>
      </c>
      <c r="C224" s="7">
        <v>43.08</v>
      </c>
      <c r="D224" s="7">
        <v>42.53</v>
      </c>
      <c r="E224" s="7">
        <v>90</v>
      </c>
      <c r="F224" s="7">
        <v>184</v>
      </c>
      <c r="G224" s="7">
        <v>50</v>
      </c>
      <c r="H224" s="8">
        <v>3.153084539223153</v>
      </c>
      <c r="I224" s="8">
        <v>77.327272727272728</v>
      </c>
      <c r="J224" s="7">
        <v>0</v>
      </c>
    </row>
    <row r="225" spans="1:10" x14ac:dyDescent="0.4">
      <c r="A225" s="2" t="s">
        <v>10</v>
      </c>
      <c r="B225" s="6">
        <v>41982.154861111114</v>
      </c>
      <c r="C225" s="7">
        <v>40.369999999999997</v>
      </c>
      <c r="D225" s="7">
        <v>42.61</v>
      </c>
      <c r="E225" s="7">
        <v>82</v>
      </c>
      <c r="F225" s="7">
        <v>181</v>
      </c>
      <c r="G225" s="7">
        <v>47</v>
      </c>
      <c r="H225" s="8">
        <v>2.8259710586443259</v>
      </c>
      <c r="I225" s="8">
        <v>77.472727272727269</v>
      </c>
      <c r="J225" s="7">
        <v>0</v>
      </c>
    </row>
    <row r="226" spans="1:10" x14ac:dyDescent="0.4">
      <c r="A226" s="2" t="s">
        <v>10</v>
      </c>
      <c r="B226" s="6">
        <v>41982.155555555553</v>
      </c>
      <c r="C226" s="7">
        <v>43.14</v>
      </c>
      <c r="D226" s="7">
        <v>40.270000000000003</v>
      </c>
      <c r="E226" s="7">
        <v>86</v>
      </c>
      <c r="F226" s="7">
        <v>213</v>
      </c>
      <c r="G226" s="7">
        <v>45</v>
      </c>
      <c r="H226" s="8">
        <v>3.4878141660319879</v>
      </c>
      <c r="I226" s="8">
        <v>73.218181818181833</v>
      </c>
      <c r="J226" s="7">
        <v>0</v>
      </c>
    </row>
    <row r="227" spans="1:10" x14ac:dyDescent="0.4">
      <c r="A227" s="2" t="s">
        <v>10</v>
      </c>
      <c r="B227" s="6">
        <v>41982.15625</v>
      </c>
      <c r="C227" s="7">
        <v>41.21</v>
      </c>
      <c r="D227" s="7">
        <v>43.3</v>
      </c>
      <c r="E227" s="7">
        <v>93</v>
      </c>
      <c r="F227" s="7">
        <v>180</v>
      </c>
      <c r="G227" s="7">
        <v>51</v>
      </c>
      <c r="H227" s="8">
        <v>3.1873571972581876</v>
      </c>
      <c r="I227" s="8">
        <v>78.72727272727272</v>
      </c>
      <c r="J227" s="7">
        <v>0</v>
      </c>
    </row>
    <row r="228" spans="1:10" x14ac:dyDescent="0.4">
      <c r="A228" s="2" t="s">
        <v>10</v>
      </c>
      <c r="B228" s="6">
        <v>41982.156944444447</v>
      </c>
      <c r="C228" s="7">
        <v>42.53</v>
      </c>
      <c r="D228" s="7">
        <v>43.6</v>
      </c>
      <c r="E228" s="7">
        <v>95</v>
      </c>
      <c r="F228" s="7">
        <v>190</v>
      </c>
      <c r="G228" s="7">
        <v>49</v>
      </c>
      <c r="H228" s="8">
        <v>3.4367859862909369</v>
      </c>
      <c r="I228" s="8">
        <v>79.272727272727266</v>
      </c>
      <c r="J228" s="7">
        <v>0</v>
      </c>
    </row>
    <row r="229" spans="1:10" x14ac:dyDescent="0.4">
      <c r="A229" s="2" t="s">
        <v>10</v>
      </c>
      <c r="B229" s="6">
        <v>41982.157638888886</v>
      </c>
      <c r="C229" s="7">
        <v>43.12</v>
      </c>
      <c r="D229" s="7">
        <v>41.51</v>
      </c>
      <c r="E229" s="7">
        <v>80</v>
      </c>
      <c r="F229" s="7">
        <v>180</v>
      </c>
      <c r="G229" s="7">
        <v>46</v>
      </c>
      <c r="H229" s="8">
        <v>2.7418126428027416</v>
      </c>
      <c r="I229" s="8">
        <v>75.472727272727269</v>
      </c>
      <c r="J229" s="7">
        <v>0</v>
      </c>
    </row>
    <row r="230" spans="1:10" x14ac:dyDescent="0.4">
      <c r="A230" s="2" t="s">
        <v>10</v>
      </c>
      <c r="B230" s="6">
        <v>41982.158333333333</v>
      </c>
      <c r="C230" s="7">
        <v>42.9</v>
      </c>
      <c r="D230" s="7">
        <v>41.92</v>
      </c>
      <c r="E230" s="7">
        <v>98</v>
      </c>
      <c r="F230" s="7">
        <v>212</v>
      </c>
      <c r="G230" s="7">
        <v>55</v>
      </c>
      <c r="H230" s="8">
        <v>3.955826351865956</v>
      </c>
      <c r="I230" s="8">
        <v>76.218181818181819</v>
      </c>
      <c r="J230" s="7">
        <v>0</v>
      </c>
    </row>
    <row r="231" spans="1:10" x14ac:dyDescent="0.4">
      <c r="A231" s="2" t="s">
        <v>10</v>
      </c>
      <c r="B231" s="6">
        <v>41982.15902777778</v>
      </c>
      <c r="C231" s="7">
        <v>43.89</v>
      </c>
      <c r="D231" s="7">
        <v>40.07</v>
      </c>
      <c r="E231" s="7">
        <v>86</v>
      </c>
      <c r="F231" s="7">
        <v>181</v>
      </c>
      <c r="G231" s="7">
        <v>46</v>
      </c>
      <c r="H231" s="8">
        <v>2.9638233054074639</v>
      </c>
      <c r="I231" s="8">
        <v>72.854545454545445</v>
      </c>
      <c r="J231" s="7">
        <v>0</v>
      </c>
    </row>
    <row r="232" spans="1:10" x14ac:dyDescent="0.4">
      <c r="A232" s="2" t="s">
        <v>10</v>
      </c>
      <c r="B232" s="6">
        <v>41982.159722222219</v>
      </c>
      <c r="C232" s="7">
        <v>41.81</v>
      </c>
      <c r="D232" s="7">
        <v>43.64</v>
      </c>
      <c r="E232" s="7">
        <v>95</v>
      </c>
      <c r="F232" s="7">
        <v>203</v>
      </c>
      <c r="G232" s="7">
        <v>51</v>
      </c>
      <c r="H232" s="8">
        <v>3.671934501142422</v>
      </c>
      <c r="I232" s="8">
        <v>79.345454545454544</v>
      </c>
      <c r="J232" s="7">
        <v>0</v>
      </c>
    </row>
    <row r="233" spans="1:10" x14ac:dyDescent="0.4">
      <c r="A233" s="2" t="s">
        <v>10</v>
      </c>
      <c r="B233" s="6">
        <v>41982.160416666666</v>
      </c>
      <c r="C233" s="7">
        <v>42.4</v>
      </c>
      <c r="D233" s="7">
        <v>41.26</v>
      </c>
      <c r="E233" s="7">
        <v>94</v>
      </c>
      <c r="F233" s="7">
        <v>212</v>
      </c>
      <c r="G233" s="7">
        <v>55</v>
      </c>
      <c r="H233" s="8">
        <v>3.7943640517897945</v>
      </c>
      <c r="I233" s="8">
        <v>75.018181818181816</v>
      </c>
      <c r="J233" s="7">
        <v>0</v>
      </c>
    </row>
    <row r="234" spans="1:10" x14ac:dyDescent="0.4">
      <c r="A234" s="2" t="s">
        <v>10</v>
      </c>
      <c r="B234" s="6">
        <v>41982.161111111112</v>
      </c>
      <c r="C234" s="7">
        <v>43.88</v>
      </c>
      <c r="D234" s="7">
        <v>42.19</v>
      </c>
      <c r="E234" s="7">
        <v>93</v>
      </c>
      <c r="F234" s="7">
        <v>219</v>
      </c>
      <c r="G234" s="7">
        <v>53</v>
      </c>
      <c r="H234" s="8">
        <v>3.8779512566641281</v>
      </c>
      <c r="I234" s="8">
        <v>76.709090909090904</v>
      </c>
      <c r="J234" s="7">
        <v>0</v>
      </c>
    </row>
    <row r="235" spans="1:10" x14ac:dyDescent="0.4">
      <c r="A235" s="2" t="s">
        <v>10</v>
      </c>
      <c r="B235" s="6">
        <v>41982.161805555559</v>
      </c>
      <c r="C235" s="7">
        <v>41.54</v>
      </c>
      <c r="D235" s="7">
        <v>40.01</v>
      </c>
      <c r="E235" s="7">
        <v>96</v>
      </c>
      <c r="F235" s="7">
        <v>196</v>
      </c>
      <c r="G235" s="7">
        <v>47</v>
      </c>
      <c r="H235" s="8">
        <v>3.5826351865955828</v>
      </c>
      <c r="I235" s="8">
        <v>72.74545454545455</v>
      </c>
      <c r="J235" s="7">
        <v>0</v>
      </c>
    </row>
    <row r="236" spans="1:10" x14ac:dyDescent="0.4">
      <c r="A236" s="2" t="s">
        <v>10</v>
      </c>
      <c r="B236" s="6">
        <v>41982.162499999999</v>
      </c>
      <c r="C236" s="7">
        <v>43.17</v>
      </c>
      <c r="D236" s="7">
        <v>42.61</v>
      </c>
      <c r="E236" s="7">
        <v>92</v>
      </c>
      <c r="F236" s="7">
        <v>186</v>
      </c>
      <c r="G236" s="7">
        <v>49</v>
      </c>
      <c r="H236" s="8">
        <v>3.2581873571972584</v>
      </c>
      <c r="I236" s="8">
        <v>77.472727272727269</v>
      </c>
      <c r="J236" s="7">
        <v>0</v>
      </c>
    </row>
    <row r="237" spans="1:10" x14ac:dyDescent="0.4">
      <c r="A237" s="2" t="s">
        <v>10</v>
      </c>
      <c r="B237" s="6">
        <v>41982.163194444445</v>
      </c>
      <c r="C237" s="7">
        <v>43.1</v>
      </c>
      <c r="D237" s="7">
        <v>42.32</v>
      </c>
      <c r="E237" s="7">
        <v>84</v>
      </c>
      <c r="F237" s="7">
        <v>199</v>
      </c>
      <c r="G237" s="7">
        <v>46</v>
      </c>
      <c r="H237" s="8">
        <v>3.1827875095201827</v>
      </c>
      <c r="I237" s="8">
        <v>76.945454545454552</v>
      </c>
      <c r="J237" s="7">
        <v>0</v>
      </c>
    </row>
    <row r="238" spans="1:10" x14ac:dyDescent="0.4">
      <c r="A238" s="2" t="s">
        <v>10</v>
      </c>
      <c r="B238" s="6">
        <v>41982.163888888892</v>
      </c>
      <c r="C238" s="7">
        <v>42.52</v>
      </c>
      <c r="D238" s="7">
        <v>40.04</v>
      </c>
      <c r="E238" s="7">
        <v>84</v>
      </c>
      <c r="F238" s="7">
        <v>218</v>
      </c>
      <c r="G238" s="7">
        <v>45</v>
      </c>
      <c r="H238" s="8">
        <v>3.4866717440974866</v>
      </c>
      <c r="I238" s="8">
        <v>72.8</v>
      </c>
      <c r="J238" s="7">
        <v>0</v>
      </c>
    </row>
    <row r="239" spans="1:10" x14ac:dyDescent="0.4">
      <c r="A239" s="2" t="s">
        <v>10</v>
      </c>
      <c r="B239" s="6">
        <v>41982.164583333331</v>
      </c>
      <c r="C239" s="7">
        <v>41.95</v>
      </c>
      <c r="D239" s="7">
        <v>40.340000000000003</v>
      </c>
      <c r="E239" s="7">
        <v>95</v>
      </c>
      <c r="F239" s="7">
        <v>193</v>
      </c>
      <c r="G239" s="7">
        <v>46</v>
      </c>
      <c r="H239" s="8">
        <v>3.4910510281797409</v>
      </c>
      <c r="I239" s="8">
        <v>73.345454545454544</v>
      </c>
      <c r="J239" s="7">
        <v>0</v>
      </c>
    </row>
    <row r="240" spans="1:10" x14ac:dyDescent="0.4">
      <c r="A240" s="2" t="s">
        <v>10</v>
      </c>
      <c r="B240" s="6">
        <v>41982.165277777778</v>
      </c>
      <c r="C240" s="7">
        <v>43.91</v>
      </c>
      <c r="D240" s="7">
        <v>40.94</v>
      </c>
      <c r="E240" s="7">
        <v>98</v>
      </c>
      <c r="F240" s="7">
        <v>193</v>
      </c>
      <c r="G240" s="7">
        <v>51</v>
      </c>
      <c r="H240" s="8">
        <v>3.6012947448591013</v>
      </c>
      <c r="I240" s="8">
        <v>74.436363636363637</v>
      </c>
      <c r="J240" s="7">
        <v>0</v>
      </c>
    </row>
    <row r="241" spans="1:10" x14ac:dyDescent="0.4">
      <c r="A241" s="2" t="s">
        <v>10</v>
      </c>
      <c r="B241" s="6">
        <v>41982.165972222225</v>
      </c>
      <c r="C241" s="7">
        <v>41.45</v>
      </c>
      <c r="D241" s="7">
        <v>43.5</v>
      </c>
      <c r="E241" s="7">
        <v>87</v>
      </c>
      <c r="F241" s="7">
        <v>202</v>
      </c>
      <c r="G241" s="7">
        <v>47</v>
      </c>
      <c r="H241" s="8">
        <v>3.3461538461538463</v>
      </c>
      <c r="I241" s="8">
        <v>79.090909090909093</v>
      </c>
      <c r="J241" s="7">
        <v>0</v>
      </c>
    </row>
    <row r="242" spans="1:10" x14ac:dyDescent="0.4">
      <c r="A242" s="2" t="s">
        <v>10</v>
      </c>
      <c r="B242" s="6">
        <v>41982.166666666664</v>
      </c>
      <c r="C242" s="7">
        <v>41.51</v>
      </c>
      <c r="D242" s="7">
        <v>41.63</v>
      </c>
      <c r="E242" s="7">
        <v>84</v>
      </c>
      <c r="F242" s="7">
        <v>183</v>
      </c>
      <c r="G242" s="7">
        <v>45</v>
      </c>
      <c r="H242" s="8">
        <v>2.926884996191927</v>
      </c>
      <c r="I242" s="8">
        <v>75.690909090909102</v>
      </c>
      <c r="J242" s="7">
        <v>0</v>
      </c>
    </row>
    <row r="243" spans="1:10" x14ac:dyDescent="0.4">
      <c r="A243" s="2" t="s">
        <v>10</v>
      </c>
      <c r="B243" s="6">
        <v>41982.167361111111</v>
      </c>
      <c r="C243" s="7">
        <v>41.08</v>
      </c>
      <c r="D243" s="7">
        <v>40.58</v>
      </c>
      <c r="E243" s="7">
        <v>88</v>
      </c>
      <c r="F243" s="7">
        <v>197</v>
      </c>
      <c r="G243" s="7">
        <v>55</v>
      </c>
      <c r="H243" s="8">
        <v>3.3008377760853009</v>
      </c>
      <c r="I243" s="8">
        <v>73.781818181818181</v>
      </c>
      <c r="J243" s="7">
        <v>0</v>
      </c>
    </row>
    <row r="244" spans="1:10" x14ac:dyDescent="0.4">
      <c r="A244" s="2" t="s">
        <v>10</v>
      </c>
      <c r="B244" s="6">
        <v>41982.168055555558</v>
      </c>
      <c r="C244" s="7">
        <v>43.58</v>
      </c>
      <c r="D244" s="7">
        <v>40.17</v>
      </c>
      <c r="E244" s="7">
        <v>94</v>
      </c>
      <c r="F244" s="7">
        <v>220</v>
      </c>
      <c r="G244" s="7">
        <v>45</v>
      </c>
      <c r="H244" s="8">
        <v>3.9375476009139376</v>
      </c>
      <c r="I244" s="8">
        <v>73.036363636363646</v>
      </c>
      <c r="J244" s="7">
        <v>0</v>
      </c>
    </row>
    <row r="245" spans="1:10" x14ac:dyDescent="0.4">
      <c r="A245" s="2" t="s">
        <v>10</v>
      </c>
      <c r="B245" s="6">
        <v>41982.168749999997</v>
      </c>
      <c r="C245" s="7">
        <v>42.65</v>
      </c>
      <c r="D245" s="7">
        <v>44.37</v>
      </c>
      <c r="E245" s="7">
        <v>97</v>
      </c>
      <c r="F245" s="7">
        <v>224</v>
      </c>
      <c r="G245" s="7">
        <v>55</v>
      </c>
      <c r="H245" s="8">
        <v>4.1370906321401373</v>
      </c>
      <c r="I245" s="8">
        <v>77.545454545454533</v>
      </c>
      <c r="J245" s="7">
        <v>0</v>
      </c>
    </row>
    <row r="246" spans="1:10" x14ac:dyDescent="0.4">
      <c r="A246" s="2" t="s">
        <v>10</v>
      </c>
      <c r="B246" s="6">
        <v>41982.169444444444</v>
      </c>
      <c r="C246" s="7">
        <v>43.58</v>
      </c>
      <c r="D246" s="7">
        <v>44.42</v>
      </c>
      <c r="E246" s="7">
        <v>99</v>
      </c>
      <c r="F246" s="7">
        <v>232</v>
      </c>
      <c r="G246" s="7">
        <v>54</v>
      </c>
      <c r="H246" s="8">
        <v>4.3731911652703728</v>
      </c>
      <c r="I246" s="8">
        <v>79.236363636363635</v>
      </c>
      <c r="J246" s="7">
        <v>0</v>
      </c>
    </row>
    <row r="247" spans="1:10" x14ac:dyDescent="0.4">
      <c r="A247" s="2" t="s">
        <v>10</v>
      </c>
      <c r="B247" s="6">
        <v>41982.170138888891</v>
      </c>
      <c r="C247" s="7">
        <v>42.07</v>
      </c>
      <c r="D247" s="7">
        <v>44.35</v>
      </c>
      <c r="E247" s="7">
        <v>104</v>
      </c>
      <c r="F247" s="7">
        <v>222</v>
      </c>
      <c r="G247" s="7">
        <v>52</v>
      </c>
      <c r="H247" s="8">
        <v>4.3960396039603964</v>
      </c>
      <c r="I247" s="8">
        <v>76.490909090909085</v>
      </c>
      <c r="J247" s="7">
        <v>0</v>
      </c>
    </row>
    <row r="248" spans="1:10" x14ac:dyDescent="0.4">
      <c r="A248" s="2" t="s">
        <v>10</v>
      </c>
      <c r="B248" s="6">
        <v>41982.17083333333</v>
      </c>
      <c r="C248" s="7">
        <v>42.28</v>
      </c>
      <c r="D248" s="7">
        <v>44.39</v>
      </c>
      <c r="E248" s="7">
        <v>102</v>
      </c>
      <c r="F248" s="7">
        <v>236</v>
      </c>
      <c r="G248" s="7">
        <v>54</v>
      </c>
      <c r="H248" s="8">
        <v>4.5833968012185835</v>
      </c>
      <c r="I248" s="8">
        <v>76.872727272727275</v>
      </c>
      <c r="J248" s="7">
        <v>0</v>
      </c>
    </row>
    <row r="249" spans="1:10" x14ac:dyDescent="0.4">
      <c r="A249" s="2" t="s">
        <v>10</v>
      </c>
      <c r="B249" s="6">
        <v>41982.171527777777</v>
      </c>
      <c r="C249" s="7">
        <v>43.88</v>
      </c>
      <c r="D249" s="7">
        <v>42.29</v>
      </c>
      <c r="E249" s="7">
        <v>99</v>
      </c>
      <c r="F249" s="7">
        <v>240</v>
      </c>
      <c r="G249" s="7">
        <v>53</v>
      </c>
      <c r="H249" s="8">
        <v>4.523990860624524</v>
      </c>
      <c r="I249" s="8">
        <v>79.781818181818181</v>
      </c>
      <c r="J249" s="7">
        <v>0</v>
      </c>
    </row>
    <row r="250" spans="1:10" x14ac:dyDescent="0.4">
      <c r="A250" s="2" t="s">
        <v>10</v>
      </c>
      <c r="B250" s="6">
        <v>41982.172222222223</v>
      </c>
      <c r="C250" s="7">
        <v>44.61</v>
      </c>
      <c r="D250" s="7">
        <v>42.28</v>
      </c>
      <c r="E250" s="7">
        <v>103</v>
      </c>
      <c r="F250" s="7">
        <v>240</v>
      </c>
      <c r="G250" s="7">
        <v>54</v>
      </c>
      <c r="H250" s="8">
        <v>4.7067783701447068</v>
      </c>
      <c r="I250" s="8">
        <v>81.109090909090909</v>
      </c>
      <c r="J250" s="7">
        <v>0</v>
      </c>
    </row>
    <row r="251" spans="1:10" x14ac:dyDescent="0.4">
      <c r="A251" s="2" t="s">
        <v>10</v>
      </c>
      <c r="B251" s="6">
        <v>41982.17291666667</v>
      </c>
      <c r="C251" s="7">
        <v>43.14</v>
      </c>
      <c r="D251" s="7">
        <v>44.75</v>
      </c>
      <c r="E251" s="7">
        <v>97</v>
      </c>
      <c r="F251" s="7">
        <v>240</v>
      </c>
      <c r="G251" s="7">
        <v>53</v>
      </c>
      <c r="H251" s="8">
        <v>4.4325971058644322</v>
      </c>
      <c r="I251" s="8">
        <v>78.436363636363637</v>
      </c>
      <c r="J251" s="7">
        <v>0</v>
      </c>
    </row>
    <row r="252" spans="1:10" x14ac:dyDescent="0.4">
      <c r="A252" s="2" t="s">
        <v>10</v>
      </c>
      <c r="B252" s="6">
        <v>41982.173611111109</v>
      </c>
      <c r="C252" s="7">
        <v>42.04</v>
      </c>
      <c r="D252" s="7">
        <v>42.12</v>
      </c>
      <c r="E252" s="7">
        <v>98</v>
      </c>
      <c r="F252" s="7">
        <v>232</v>
      </c>
      <c r="G252" s="7">
        <v>53</v>
      </c>
      <c r="H252" s="8">
        <v>4.3290175171363288</v>
      </c>
      <c r="I252" s="8">
        <v>76.436363636363637</v>
      </c>
      <c r="J252" s="7">
        <v>0</v>
      </c>
    </row>
    <row r="253" spans="1:10" x14ac:dyDescent="0.4">
      <c r="A253" s="2" t="s">
        <v>10</v>
      </c>
      <c r="B253" s="6">
        <v>41982.174305555556</v>
      </c>
      <c r="C253" s="7">
        <v>42.85</v>
      </c>
      <c r="D253" s="7">
        <v>42.82</v>
      </c>
      <c r="E253" s="7">
        <v>98</v>
      </c>
      <c r="F253" s="7">
        <v>233</v>
      </c>
      <c r="G253" s="7">
        <v>52</v>
      </c>
      <c r="H253" s="8">
        <v>4.3476770753998473</v>
      </c>
      <c r="I253" s="8">
        <v>77.909090909090921</v>
      </c>
      <c r="J253" s="7">
        <v>0</v>
      </c>
    </row>
    <row r="254" spans="1:10" x14ac:dyDescent="0.4">
      <c r="A254" s="2" t="s">
        <v>10</v>
      </c>
      <c r="B254" s="6">
        <v>41982.175000000003</v>
      </c>
      <c r="C254" s="7">
        <v>43.49</v>
      </c>
      <c r="D254" s="7">
        <v>43.05</v>
      </c>
      <c r="E254" s="7">
        <v>97</v>
      </c>
      <c r="F254" s="7">
        <v>227</v>
      </c>
      <c r="G254" s="7">
        <v>52</v>
      </c>
      <c r="H254" s="8">
        <v>4.1924980959634421</v>
      </c>
      <c r="I254" s="8">
        <v>79.072727272727278</v>
      </c>
      <c r="J254" s="7">
        <v>0</v>
      </c>
    </row>
    <row r="255" spans="1:10" x14ac:dyDescent="0.4">
      <c r="A255" s="2" t="s">
        <v>10</v>
      </c>
      <c r="B255" s="6">
        <v>41982.175694444442</v>
      </c>
      <c r="C255" s="7">
        <v>44.54</v>
      </c>
      <c r="D255" s="7">
        <v>43.41</v>
      </c>
      <c r="E255" s="7">
        <v>100</v>
      </c>
      <c r="F255" s="7">
        <v>238</v>
      </c>
      <c r="G255" s="7">
        <v>54</v>
      </c>
      <c r="H255" s="8">
        <v>4.5316070068545313</v>
      </c>
      <c r="I255" s="8">
        <v>80.98181818181817</v>
      </c>
      <c r="J255" s="7">
        <v>0</v>
      </c>
    </row>
    <row r="256" spans="1:10" x14ac:dyDescent="0.4">
      <c r="A256" s="2" t="s">
        <v>10</v>
      </c>
      <c r="B256" s="6">
        <v>41982.176388888889</v>
      </c>
      <c r="C256" s="7">
        <v>43.46</v>
      </c>
      <c r="D256" s="7">
        <v>44.16</v>
      </c>
      <c r="E256" s="7">
        <v>100</v>
      </c>
      <c r="F256" s="7">
        <v>222</v>
      </c>
      <c r="G256" s="7">
        <v>55</v>
      </c>
      <c r="H256" s="8">
        <v>4.2269611576542268</v>
      </c>
      <c r="I256" s="8">
        <v>79.018181818181816</v>
      </c>
      <c r="J256" s="7">
        <v>0</v>
      </c>
    </row>
    <row r="257" spans="1:10" x14ac:dyDescent="0.4">
      <c r="A257" s="2" t="s">
        <v>10</v>
      </c>
      <c r="B257" s="6">
        <v>41982.177083333336</v>
      </c>
      <c r="C257" s="7">
        <v>42.91</v>
      </c>
      <c r="D257" s="7">
        <v>42.94</v>
      </c>
      <c r="E257" s="7">
        <v>100</v>
      </c>
      <c r="F257" s="7">
        <v>233</v>
      </c>
      <c r="G257" s="7">
        <v>55</v>
      </c>
      <c r="H257" s="8">
        <v>4.4364051789794363</v>
      </c>
      <c r="I257" s="8">
        <v>78.018181818181802</v>
      </c>
      <c r="J257" s="7">
        <v>0</v>
      </c>
    </row>
    <row r="258" spans="1:10" x14ac:dyDescent="0.4">
      <c r="A258" s="2" t="s">
        <v>10</v>
      </c>
      <c r="B258" s="6">
        <v>41982.177777777775</v>
      </c>
      <c r="C258" s="7">
        <v>42.65</v>
      </c>
      <c r="D258" s="7">
        <v>42.02</v>
      </c>
      <c r="E258" s="7">
        <v>98</v>
      </c>
      <c r="F258" s="7">
        <v>236</v>
      </c>
      <c r="G258" s="7">
        <v>55</v>
      </c>
      <c r="H258" s="8">
        <v>4.4036557501904037</v>
      </c>
      <c r="I258" s="8">
        <v>77.545454545454533</v>
      </c>
      <c r="J258" s="7">
        <v>0</v>
      </c>
    </row>
    <row r="259" spans="1:10" x14ac:dyDescent="0.4">
      <c r="A259" s="2" t="s">
        <v>10</v>
      </c>
      <c r="B259" s="6">
        <v>41982.178472222222</v>
      </c>
      <c r="C259" s="7">
        <v>44.69</v>
      </c>
      <c r="D259" s="7">
        <v>42.07</v>
      </c>
      <c r="E259" s="7">
        <v>98</v>
      </c>
      <c r="F259" s="7">
        <v>223</v>
      </c>
      <c r="G259" s="7">
        <v>53</v>
      </c>
      <c r="H259" s="8">
        <v>4.1610814927646613</v>
      </c>
      <c r="I259" s="8">
        <v>81.25454545454545</v>
      </c>
      <c r="J259" s="7">
        <v>0</v>
      </c>
    </row>
    <row r="260" spans="1:10" x14ac:dyDescent="0.4">
      <c r="A260" s="2" t="s">
        <v>10</v>
      </c>
      <c r="B260" s="6">
        <v>41982.179166666669</v>
      </c>
      <c r="C260" s="7">
        <v>42.22</v>
      </c>
      <c r="D260" s="7">
        <v>43.72</v>
      </c>
      <c r="E260" s="7">
        <v>102</v>
      </c>
      <c r="F260" s="7">
        <v>233</v>
      </c>
      <c r="G260" s="7">
        <v>53</v>
      </c>
      <c r="H260" s="8">
        <v>4.5251332825590254</v>
      </c>
      <c r="I260" s="8">
        <v>76.763636363636351</v>
      </c>
      <c r="J260" s="7">
        <v>0</v>
      </c>
    </row>
    <row r="261" spans="1:10" x14ac:dyDescent="0.4">
      <c r="A261" s="2" t="s">
        <v>10</v>
      </c>
      <c r="B261" s="6">
        <v>41982.179861111108</v>
      </c>
      <c r="C261" s="7">
        <v>43.75</v>
      </c>
      <c r="D261" s="7">
        <v>44.51</v>
      </c>
      <c r="E261" s="7">
        <v>99</v>
      </c>
      <c r="F261" s="7">
        <v>227</v>
      </c>
      <c r="G261" s="7">
        <v>55</v>
      </c>
      <c r="H261" s="8">
        <v>4.2789413556740286</v>
      </c>
      <c r="I261" s="8">
        <v>79.545454545454547</v>
      </c>
      <c r="J261" s="7">
        <v>0</v>
      </c>
    </row>
    <row r="262" spans="1:10" x14ac:dyDescent="0.4">
      <c r="A262" s="2" t="s">
        <v>10</v>
      </c>
      <c r="B262" s="6">
        <v>41982.180555555555</v>
      </c>
      <c r="C262" s="7">
        <v>43.97</v>
      </c>
      <c r="D262" s="7">
        <v>42.02</v>
      </c>
      <c r="E262" s="7">
        <v>98</v>
      </c>
      <c r="F262" s="7">
        <v>236</v>
      </c>
      <c r="G262" s="7">
        <v>55</v>
      </c>
      <c r="H262" s="8">
        <v>4.4036557501904037</v>
      </c>
      <c r="I262" s="8">
        <v>79.945454545454538</v>
      </c>
      <c r="J262" s="7">
        <v>0</v>
      </c>
    </row>
    <row r="263" spans="1:10" x14ac:dyDescent="0.4">
      <c r="A263" s="2" t="s">
        <v>10</v>
      </c>
      <c r="B263" s="6">
        <v>41982.181250000001</v>
      </c>
      <c r="C263" s="7">
        <v>42.27</v>
      </c>
      <c r="D263" s="7">
        <v>45</v>
      </c>
      <c r="E263" s="7">
        <v>102</v>
      </c>
      <c r="F263" s="7">
        <v>235</v>
      </c>
      <c r="G263" s="7">
        <v>53</v>
      </c>
      <c r="H263" s="8">
        <v>4.5639756283320638</v>
      </c>
      <c r="I263" s="8">
        <v>76.854545454545459</v>
      </c>
      <c r="J263" s="7">
        <v>0</v>
      </c>
    </row>
    <row r="264" spans="1:10" x14ac:dyDescent="0.4">
      <c r="A264" s="2" t="s">
        <v>10</v>
      </c>
      <c r="B264" s="6">
        <v>41982.181944444441</v>
      </c>
      <c r="C264" s="7">
        <v>43.68</v>
      </c>
      <c r="D264" s="7">
        <v>44.81</v>
      </c>
      <c r="E264" s="7">
        <v>96</v>
      </c>
      <c r="F264" s="7">
        <v>224</v>
      </c>
      <c r="G264" s="7">
        <v>55</v>
      </c>
      <c r="H264" s="8">
        <v>4.0944402132520947</v>
      </c>
      <c r="I264" s="8">
        <v>79.418181818181822</v>
      </c>
      <c r="J264" s="7">
        <v>0</v>
      </c>
    </row>
    <row r="265" spans="1:10" x14ac:dyDescent="0.4">
      <c r="A265" s="2" t="s">
        <v>10</v>
      </c>
      <c r="B265" s="6">
        <v>41982.182638888888</v>
      </c>
      <c r="C265" s="7">
        <v>42.02</v>
      </c>
      <c r="D265" s="7">
        <v>43.48</v>
      </c>
      <c r="E265" s="7">
        <v>102</v>
      </c>
      <c r="F265" s="7">
        <v>220</v>
      </c>
      <c r="G265" s="7">
        <v>54</v>
      </c>
      <c r="H265" s="8">
        <v>4.2726580350342722</v>
      </c>
      <c r="I265" s="8">
        <v>76.400000000000006</v>
      </c>
      <c r="J265" s="7">
        <v>0</v>
      </c>
    </row>
    <row r="266" spans="1:10" x14ac:dyDescent="0.4">
      <c r="A266" s="2" t="s">
        <v>10</v>
      </c>
      <c r="B266" s="6">
        <v>41982.183333333334</v>
      </c>
      <c r="C266" s="7">
        <v>43.44</v>
      </c>
      <c r="D266" s="7">
        <v>43.82</v>
      </c>
      <c r="E266" s="7">
        <v>95</v>
      </c>
      <c r="F266" s="7">
        <v>235</v>
      </c>
      <c r="G266" s="7">
        <v>52</v>
      </c>
      <c r="H266" s="8">
        <v>4.2507616146230012</v>
      </c>
      <c r="I266" s="8">
        <v>78.98181818181817</v>
      </c>
      <c r="J266" s="7">
        <v>0</v>
      </c>
    </row>
    <row r="267" spans="1:10" x14ac:dyDescent="0.4">
      <c r="A267" s="2" t="s">
        <v>10</v>
      </c>
      <c r="B267" s="6">
        <v>41982.184027777781</v>
      </c>
      <c r="C267" s="7">
        <v>42.64</v>
      </c>
      <c r="D267" s="7">
        <v>42.38</v>
      </c>
      <c r="E267" s="7">
        <v>103</v>
      </c>
      <c r="F267" s="7">
        <v>221</v>
      </c>
      <c r="G267" s="7">
        <v>54</v>
      </c>
      <c r="H267" s="8">
        <v>4.3341584158415838</v>
      </c>
      <c r="I267" s="8">
        <v>77.527272727272731</v>
      </c>
      <c r="J267" s="7">
        <v>0</v>
      </c>
    </row>
    <row r="268" spans="1:10" x14ac:dyDescent="0.4">
      <c r="A268" s="2" t="s">
        <v>10</v>
      </c>
      <c r="B268" s="6">
        <v>41982.18472222222</v>
      </c>
      <c r="C268" s="7">
        <v>42.13</v>
      </c>
      <c r="D268" s="7">
        <v>43.05</v>
      </c>
      <c r="E268" s="7">
        <v>100</v>
      </c>
      <c r="F268" s="7">
        <v>221</v>
      </c>
      <c r="G268" s="7">
        <v>54</v>
      </c>
      <c r="H268" s="8">
        <v>4.2079207920792081</v>
      </c>
      <c r="I268" s="8">
        <v>76.599999999999994</v>
      </c>
      <c r="J268" s="7">
        <v>0</v>
      </c>
    </row>
    <row r="269" spans="1:10" x14ac:dyDescent="0.4">
      <c r="A269" s="2" t="s">
        <v>10</v>
      </c>
      <c r="B269" s="6">
        <v>41982.185416666667</v>
      </c>
      <c r="C269" s="7">
        <v>43.02</v>
      </c>
      <c r="D269" s="7">
        <v>44.53</v>
      </c>
      <c r="E269" s="7">
        <v>102</v>
      </c>
      <c r="F269" s="7">
        <v>238</v>
      </c>
      <c r="G269" s="7">
        <v>53</v>
      </c>
      <c r="H269" s="8">
        <v>4.622239146991622</v>
      </c>
      <c r="I269" s="8">
        <v>78.218181818181819</v>
      </c>
      <c r="J269" s="7">
        <v>0</v>
      </c>
    </row>
    <row r="270" spans="1:10" x14ac:dyDescent="0.4">
      <c r="A270" s="2" t="s">
        <v>10</v>
      </c>
      <c r="B270" s="6">
        <v>41982.186111111114</v>
      </c>
      <c r="C270" s="7">
        <v>44.66</v>
      </c>
      <c r="D270" s="7">
        <v>42.45</v>
      </c>
      <c r="E270" s="7">
        <v>100</v>
      </c>
      <c r="F270" s="7">
        <v>230</v>
      </c>
      <c r="G270" s="7">
        <v>55</v>
      </c>
      <c r="H270" s="8">
        <v>4.3792840822543795</v>
      </c>
      <c r="I270" s="8">
        <v>81.199999999999989</v>
      </c>
      <c r="J270" s="7">
        <v>0</v>
      </c>
    </row>
    <row r="271" spans="1:10" x14ac:dyDescent="0.4">
      <c r="A271" s="2" t="s">
        <v>10</v>
      </c>
      <c r="B271" s="6">
        <v>41982.186805555553</v>
      </c>
      <c r="C271" s="7">
        <v>42.69</v>
      </c>
      <c r="D271" s="7">
        <v>44.7</v>
      </c>
      <c r="E271" s="7">
        <v>95</v>
      </c>
      <c r="F271" s="7">
        <v>227</v>
      </c>
      <c r="G271" s="7">
        <v>53</v>
      </c>
      <c r="H271" s="8">
        <v>4.1060548362528557</v>
      </c>
      <c r="I271" s="8">
        <v>77.618181818181824</v>
      </c>
      <c r="J271" s="7">
        <v>0</v>
      </c>
    </row>
    <row r="272" spans="1:10" x14ac:dyDescent="0.4">
      <c r="A272" s="2" t="s">
        <v>10</v>
      </c>
      <c r="B272" s="6">
        <v>41982.1875</v>
      </c>
      <c r="C272" s="7">
        <v>42.94</v>
      </c>
      <c r="D272" s="7">
        <v>43.45</v>
      </c>
      <c r="E272" s="7">
        <v>102</v>
      </c>
      <c r="F272" s="7">
        <v>221</v>
      </c>
      <c r="G272" s="7">
        <v>53</v>
      </c>
      <c r="H272" s="8">
        <v>4.2920792079207919</v>
      </c>
      <c r="I272" s="8">
        <v>78.072727272727278</v>
      </c>
      <c r="J272" s="7">
        <v>0</v>
      </c>
    </row>
    <row r="273" spans="1:10" x14ac:dyDescent="0.4">
      <c r="A273" s="2" t="s">
        <v>10</v>
      </c>
      <c r="B273" s="6">
        <v>41982.188194444447</v>
      </c>
      <c r="C273" s="7">
        <v>43.31</v>
      </c>
      <c r="D273" s="7">
        <v>42.27</v>
      </c>
      <c r="E273" s="7">
        <v>95</v>
      </c>
      <c r="F273" s="7">
        <v>239</v>
      </c>
      <c r="G273" s="7">
        <v>54</v>
      </c>
      <c r="H273" s="8">
        <v>4.3231150038080735</v>
      </c>
      <c r="I273" s="8">
        <v>78.74545454545455</v>
      </c>
      <c r="J273" s="7">
        <v>0</v>
      </c>
    </row>
    <row r="274" spans="1:10" x14ac:dyDescent="0.4">
      <c r="A274" s="2" t="s">
        <v>10</v>
      </c>
      <c r="B274" s="6">
        <v>41982.188888888886</v>
      </c>
      <c r="C274" s="7">
        <v>43.37</v>
      </c>
      <c r="D274" s="7">
        <v>42.3</v>
      </c>
      <c r="E274" s="7">
        <v>104</v>
      </c>
      <c r="F274" s="7">
        <v>238</v>
      </c>
      <c r="G274" s="7">
        <v>52</v>
      </c>
      <c r="H274" s="8">
        <v>4.7128712871287126</v>
      </c>
      <c r="I274" s="8">
        <v>78.854545454545459</v>
      </c>
      <c r="J274" s="7">
        <v>0</v>
      </c>
    </row>
    <row r="275" spans="1:10" x14ac:dyDescent="0.4">
      <c r="A275" s="2" t="s">
        <v>10</v>
      </c>
      <c r="B275" s="6">
        <v>41982.189583333333</v>
      </c>
      <c r="C275" s="7">
        <v>44.29</v>
      </c>
      <c r="D275" s="7">
        <v>44.22</v>
      </c>
      <c r="E275" s="7">
        <v>105</v>
      </c>
      <c r="F275" s="7">
        <v>230</v>
      </c>
      <c r="G275" s="7">
        <v>53</v>
      </c>
      <c r="H275" s="8">
        <v>4.5982482863670979</v>
      </c>
      <c r="I275" s="8">
        <v>80.527272727272731</v>
      </c>
      <c r="J275" s="7">
        <v>0</v>
      </c>
    </row>
    <row r="276" spans="1:10" x14ac:dyDescent="0.4">
      <c r="A276" s="2" t="s">
        <v>10</v>
      </c>
      <c r="B276" s="6">
        <v>41982.19027777778</v>
      </c>
      <c r="C276" s="7">
        <v>44.88</v>
      </c>
      <c r="D276" s="7">
        <v>44.8</v>
      </c>
      <c r="E276" s="7">
        <v>105</v>
      </c>
      <c r="F276" s="7">
        <v>226</v>
      </c>
      <c r="G276" s="7">
        <v>55</v>
      </c>
      <c r="H276" s="8">
        <v>4.5182787509520184</v>
      </c>
      <c r="I276" s="8">
        <v>81.600000000000009</v>
      </c>
      <c r="J276" s="7">
        <v>0</v>
      </c>
    </row>
    <row r="277" spans="1:10" x14ac:dyDescent="0.4">
      <c r="A277" s="2" t="s">
        <v>10</v>
      </c>
      <c r="B277" s="6">
        <v>41982.190972222219</v>
      </c>
      <c r="C277" s="7">
        <v>44.07</v>
      </c>
      <c r="D277" s="7">
        <v>42.2</v>
      </c>
      <c r="E277" s="7">
        <v>98</v>
      </c>
      <c r="F277" s="7">
        <v>221</v>
      </c>
      <c r="G277" s="7">
        <v>53</v>
      </c>
      <c r="H277" s="8">
        <v>4.1237623762376234</v>
      </c>
      <c r="I277" s="8">
        <v>80.127272727272725</v>
      </c>
      <c r="J277" s="7">
        <v>0</v>
      </c>
    </row>
    <row r="278" spans="1:10" x14ac:dyDescent="0.4">
      <c r="A278" s="2" t="s">
        <v>10</v>
      </c>
      <c r="B278" s="6">
        <v>41982.191666666666</v>
      </c>
      <c r="C278" s="7">
        <v>44.87</v>
      </c>
      <c r="D278" s="7">
        <v>43.59</v>
      </c>
      <c r="E278" s="7">
        <v>96</v>
      </c>
      <c r="F278" s="7">
        <v>222</v>
      </c>
      <c r="G278" s="7">
        <v>55</v>
      </c>
      <c r="H278" s="8">
        <v>4.057882711348058</v>
      </c>
      <c r="I278" s="8">
        <v>81.581818181818178</v>
      </c>
      <c r="J278" s="7">
        <v>0</v>
      </c>
    </row>
    <row r="279" spans="1:10" x14ac:dyDescent="0.4">
      <c r="A279" s="2" t="s">
        <v>10</v>
      </c>
      <c r="B279" s="6">
        <v>41982.192361111112</v>
      </c>
      <c r="C279" s="7">
        <v>43.4</v>
      </c>
      <c r="D279" s="7">
        <v>44.79</v>
      </c>
      <c r="E279" s="7">
        <v>96</v>
      </c>
      <c r="F279" s="7">
        <v>231</v>
      </c>
      <c r="G279" s="7">
        <v>55</v>
      </c>
      <c r="H279" s="8">
        <v>4.2223914699162224</v>
      </c>
      <c r="I279" s="8">
        <v>78.909090909090907</v>
      </c>
      <c r="J279" s="7">
        <v>0</v>
      </c>
    </row>
    <row r="280" spans="1:10" x14ac:dyDescent="0.4">
      <c r="A280" s="2" t="s">
        <v>10</v>
      </c>
      <c r="B280" s="6">
        <v>41982.193055555559</v>
      </c>
      <c r="C280" s="7">
        <v>43.48</v>
      </c>
      <c r="D280" s="7">
        <v>43.5</v>
      </c>
      <c r="E280" s="7">
        <v>98</v>
      </c>
      <c r="F280" s="7">
        <v>240</v>
      </c>
      <c r="G280" s="7">
        <v>52</v>
      </c>
      <c r="H280" s="8">
        <v>4.4782939832444786</v>
      </c>
      <c r="I280" s="8">
        <v>79.054545454545448</v>
      </c>
      <c r="J280" s="7">
        <v>0</v>
      </c>
    </row>
    <row r="281" spans="1:10" x14ac:dyDescent="0.4">
      <c r="A281" s="2" t="s">
        <v>10</v>
      </c>
      <c r="B281" s="6">
        <v>41982.193749999999</v>
      </c>
      <c r="C281" s="7">
        <v>44.69</v>
      </c>
      <c r="D281" s="7">
        <v>42.84</v>
      </c>
      <c r="E281" s="7">
        <v>96</v>
      </c>
      <c r="F281" s="7">
        <v>230</v>
      </c>
      <c r="G281" s="7">
        <v>54</v>
      </c>
      <c r="H281" s="8">
        <v>4.204112718964204</v>
      </c>
      <c r="I281" s="8">
        <v>81.25454545454545</v>
      </c>
      <c r="J281" s="7">
        <v>0</v>
      </c>
    </row>
    <row r="282" spans="1:10" x14ac:dyDescent="0.4">
      <c r="A282" s="2" t="s">
        <v>10</v>
      </c>
      <c r="B282" s="6">
        <v>41982.194444444445</v>
      </c>
      <c r="C282" s="7">
        <v>43.84</v>
      </c>
      <c r="D282" s="7">
        <v>44.94</v>
      </c>
      <c r="E282" s="7">
        <v>100</v>
      </c>
      <c r="F282" s="7">
        <v>223</v>
      </c>
      <c r="G282" s="7">
        <v>52</v>
      </c>
      <c r="H282" s="8">
        <v>4.2460015232292463</v>
      </c>
      <c r="I282" s="8">
        <v>79.709090909090918</v>
      </c>
      <c r="J282" s="7">
        <v>0</v>
      </c>
    </row>
    <row r="283" spans="1:10" x14ac:dyDescent="0.4">
      <c r="A283" s="2" t="s">
        <v>10</v>
      </c>
      <c r="B283" s="6">
        <v>41982.195138888892</v>
      </c>
      <c r="C283" s="7">
        <v>42.71</v>
      </c>
      <c r="D283" s="7">
        <v>42.05</v>
      </c>
      <c r="E283" s="7">
        <v>101</v>
      </c>
      <c r="F283" s="7">
        <v>221</v>
      </c>
      <c r="G283" s="7">
        <v>54</v>
      </c>
      <c r="H283" s="8">
        <v>4.25</v>
      </c>
      <c r="I283" s="8">
        <v>77.654545454545456</v>
      </c>
      <c r="J283" s="7">
        <v>0</v>
      </c>
    </row>
    <row r="284" spans="1:10" x14ac:dyDescent="0.4">
      <c r="A284" s="2" t="s">
        <v>10</v>
      </c>
      <c r="B284" s="6">
        <v>41982.195833333331</v>
      </c>
      <c r="C284" s="7">
        <v>43.62</v>
      </c>
      <c r="D284" s="7">
        <v>44.46</v>
      </c>
      <c r="E284" s="7">
        <v>97</v>
      </c>
      <c r="F284" s="7">
        <v>222</v>
      </c>
      <c r="G284" s="7">
        <v>53</v>
      </c>
      <c r="H284" s="8">
        <v>4.1001523229246004</v>
      </c>
      <c r="I284" s="8">
        <v>79.309090909090912</v>
      </c>
      <c r="J284" s="7">
        <v>0</v>
      </c>
    </row>
    <row r="285" spans="1:10" x14ac:dyDescent="0.4">
      <c r="A285" s="2" t="s">
        <v>10</v>
      </c>
      <c r="B285" s="6">
        <v>41982.196527777778</v>
      </c>
      <c r="C285" s="7">
        <v>42.57</v>
      </c>
      <c r="D285" s="7">
        <v>42.1</v>
      </c>
      <c r="E285" s="7">
        <v>99</v>
      </c>
      <c r="F285" s="7">
        <v>233</v>
      </c>
      <c r="G285" s="7">
        <v>54</v>
      </c>
      <c r="H285" s="8">
        <v>4.3920411271896418</v>
      </c>
      <c r="I285" s="8">
        <v>77.400000000000006</v>
      </c>
      <c r="J285" s="7">
        <v>0</v>
      </c>
    </row>
    <row r="286" spans="1:10" x14ac:dyDescent="0.4">
      <c r="A286" s="2" t="s">
        <v>10</v>
      </c>
      <c r="B286" s="6">
        <v>41982.197222222225</v>
      </c>
      <c r="C286" s="7">
        <v>42.2</v>
      </c>
      <c r="D286" s="7">
        <v>43.21</v>
      </c>
      <c r="E286" s="7">
        <v>102</v>
      </c>
      <c r="F286" s="7">
        <v>222</v>
      </c>
      <c r="G286" s="7">
        <v>52</v>
      </c>
      <c r="H286" s="8">
        <v>4.3115003808073116</v>
      </c>
      <c r="I286" s="8">
        <v>76.727272727272734</v>
      </c>
      <c r="J286" s="7">
        <v>0</v>
      </c>
    </row>
    <row r="287" spans="1:10" x14ac:dyDescent="0.4">
      <c r="A287" s="2" t="s">
        <v>10</v>
      </c>
      <c r="B287" s="6">
        <v>41982.197916666664</v>
      </c>
      <c r="C287" s="7">
        <v>43.25</v>
      </c>
      <c r="D287" s="7">
        <v>42.32</v>
      </c>
      <c r="E287" s="7">
        <v>95</v>
      </c>
      <c r="F287" s="7">
        <v>235</v>
      </c>
      <c r="G287" s="7">
        <v>54</v>
      </c>
      <c r="H287" s="8">
        <v>4.2507616146230012</v>
      </c>
      <c r="I287" s="8">
        <v>78.63636363636364</v>
      </c>
      <c r="J287" s="7">
        <v>0</v>
      </c>
    </row>
    <row r="288" spans="1:10" x14ac:dyDescent="0.4">
      <c r="A288" s="2" t="s">
        <v>10</v>
      </c>
      <c r="B288" s="6">
        <v>41982.198611111111</v>
      </c>
      <c r="C288" s="7">
        <v>42.09</v>
      </c>
      <c r="D288" s="7">
        <v>40.56</v>
      </c>
      <c r="E288" s="7">
        <v>97</v>
      </c>
      <c r="F288" s="7">
        <v>233</v>
      </c>
      <c r="G288" s="7">
        <v>52</v>
      </c>
      <c r="H288" s="8">
        <v>4.3033130236100536</v>
      </c>
      <c r="I288" s="8">
        <v>76.527272727272731</v>
      </c>
      <c r="J288" s="7">
        <v>0</v>
      </c>
    </row>
    <row r="289" spans="1:10" x14ac:dyDescent="0.4">
      <c r="A289" s="2" t="s">
        <v>10</v>
      </c>
      <c r="B289" s="6">
        <v>41982.199305555558</v>
      </c>
      <c r="C289" s="7">
        <v>43.72</v>
      </c>
      <c r="D289" s="7">
        <v>40.17</v>
      </c>
      <c r="E289" s="7">
        <v>89</v>
      </c>
      <c r="F289" s="7">
        <v>199</v>
      </c>
      <c r="G289" s="7">
        <v>50</v>
      </c>
      <c r="H289" s="8">
        <v>3.3722391469916224</v>
      </c>
      <c r="I289" s="8">
        <v>73.036363636363646</v>
      </c>
      <c r="J289" s="7">
        <v>0</v>
      </c>
    </row>
    <row r="290" spans="1:10" x14ac:dyDescent="0.4">
      <c r="A290" s="2" t="s">
        <v>10</v>
      </c>
      <c r="B290" s="6">
        <v>41982.2</v>
      </c>
      <c r="C290" s="7">
        <v>41.22</v>
      </c>
      <c r="D290" s="7">
        <v>41.57</v>
      </c>
      <c r="E290" s="7">
        <v>89</v>
      </c>
      <c r="F290" s="7">
        <v>199</v>
      </c>
      <c r="G290" s="7">
        <v>49</v>
      </c>
      <c r="H290" s="8">
        <v>3.3722391469916224</v>
      </c>
      <c r="I290" s="8">
        <v>75.581818181818178</v>
      </c>
      <c r="J290" s="7">
        <v>0</v>
      </c>
    </row>
    <row r="291" spans="1:10" x14ac:dyDescent="0.4">
      <c r="A291" s="2" t="s">
        <v>10</v>
      </c>
      <c r="B291" s="6">
        <v>41982.200694444444</v>
      </c>
      <c r="C291" s="7">
        <v>41.99</v>
      </c>
      <c r="D291" s="7">
        <v>41.01</v>
      </c>
      <c r="E291" s="7">
        <v>83</v>
      </c>
      <c r="F291" s="7">
        <v>207</v>
      </c>
      <c r="G291" s="7">
        <v>55</v>
      </c>
      <c r="H291" s="8">
        <v>3.2713252094440213</v>
      </c>
      <c r="I291" s="8">
        <v>74.563636363636363</v>
      </c>
      <c r="J291" s="7">
        <v>0</v>
      </c>
    </row>
    <row r="292" spans="1:10" x14ac:dyDescent="0.4">
      <c r="A292" s="2" t="s">
        <v>10</v>
      </c>
      <c r="B292" s="6">
        <v>41982.201388888891</v>
      </c>
      <c r="C292" s="7">
        <v>43.42</v>
      </c>
      <c r="D292" s="7">
        <v>41.6</v>
      </c>
      <c r="E292" s="7">
        <v>88</v>
      </c>
      <c r="F292" s="7">
        <v>220</v>
      </c>
      <c r="G292" s="7">
        <v>50</v>
      </c>
      <c r="H292" s="8">
        <v>3.6862147753236862</v>
      </c>
      <c r="I292" s="8">
        <v>75.63636363636364</v>
      </c>
      <c r="J292" s="7">
        <v>0</v>
      </c>
    </row>
    <row r="293" spans="1:10" x14ac:dyDescent="0.4">
      <c r="A293" s="2" t="s">
        <v>10</v>
      </c>
      <c r="B293" s="6">
        <v>41982.20208333333</v>
      </c>
      <c r="C293" s="7">
        <v>40.89</v>
      </c>
      <c r="D293" s="7">
        <v>40.729999999999997</v>
      </c>
      <c r="E293" s="7">
        <v>90</v>
      </c>
      <c r="F293" s="7">
        <v>191</v>
      </c>
      <c r="G293" s="7">
        <v>54</v>
      </c>
      <c r="H293" s="8">
        <v>3.2730388423457732</v>
      </c>
      <c r="I293" s="8">
        <v>74.054545454545448</v>
      </c>
      <c r="J293" s="7">
        <v>0</v>
      </c>
    </row>
    <row r="294" spans="1:10" x14ac:dyDescent="0.4">
      <c r="A294" s="2" t="s">
        <v>10</v>
      </c>
      <c r="B294" s="6">
        <v>41982.202777777777</v>
      </c>
      <c r="C294" s="7">
        <v>42.75</v>
      </c>
      <c r="D294" s="7">
        <v>42.84</v>
      </c>
      <c r="E294" s="7">
        <v>97</v>
      </c>
      <c r="F294" s="7">
        <v>186</v>
      </c>
      <c r="G294" s="7">
        <v>53</v>
      </c>
      <c r="H294" s="8">
        <v>3.4352627570449354</v>
      </c>
      <c r="I294" s="8">
        <v>77.890909090909105</v>
      </c>
      <c r="J294" s="7">
        <v>0</v>
      </c>
    </row>
    <row r="295" spans="1:10" x14ac:dyDescent="0.4">
      <c r="A295" s="2" t="s">
        <v>10</v>
      </c>
      <c r="B295" s="6">
        <v>41982.203472222223</v>
      </c>
      <c r="C295" s="7">
        <v>40.01</v>
      </c>
      <c r="D295" s="7">
        <v>41</v>
      </c>
      <c r="E295" s="7">
        <v>84</v>
      </c>
      <c r="F295" s="7">
        <v>215</v>
      </c>
      <c r="G295" s="7">
        <v>54</v>
      </c>
      <c r="H295" s="8">
        <v>3.4386900228484385</v>
      </c>
      <c r="I295" s="8">
        <v>74.545454545454547</v>
      </c>
      <c r="J295" s="7">
        <v>0</v>
      </c>
    </row>
    <row r="296" spans="1:10" x14ac:dyDescent="0.4">
      <c r="A296" s="2" t="s">
        <v>10</v>
      </c>
      <c r="B296" s="6">
        <v>41982.20416666667</v>
      </c>
      <c r="C296" s="7">
        <v>41.7</v>
      </c>
      <c r="D296" s="7">
        <v>40.08</v>
      </c>
      <c r="E296" s="7">
        <v>88</v>
      </c>
      <c r="F296" s="7">
        <v>200</v>
      </c>
      <c r="G296" s="7">
        <v>55</v>
      </c>
      <c r="H296" s="8">
        <v>3.3511043412033512</v>
      </c>
      <c r="I296" s="8">
        <v>72.872727272727261</v>
      </c>
      <c r="J296" s="7">
        <v>0</v>
      </c>
    </row>
    <row r="297" spans="1:10" x14ac:dyDescent="0.4">
      <c r="A297" s="2" t="s">
        <v>10</v>
      </c>
      <c r="B297" s="6">
        <v>41982.204861111109</v>
      </c>
      <c r="C297" s="7">
        <v>43.77</v>
      </c>
      <c r="D297" s="7">
        <v>41.67</v>
      </c>
      <c r="E297" s="7">
        <v>97</v>
      </c>
      <c r="F297" s="7">
        <v>212</v>
      </c>
      <c r="G297" s="7">
        <v>47</v>
      </c>
      <c r="H297" s="8">
        <v>3.9154607768469156</v>
      </c>
      <c r="I297" s="8">
        <v>75.763636363636365</v>
      </c>
      <c r="J297" s="7">
        <v>0</v>
      </c>
    </row>
    <row r="298" spans="1:10" x14ac:dyDescent="0.4">
      <c r="A298" s="2" t="s">
        <v>10</v>
      </c>
      <c r="B298" s="6">
        <v>41982.205555555556</v>
      </c>
      <c r="C298" s="7">
        <v>41.56</v>
      </c>
      <c r="D298" s="7">
        <v>40.130000000000003</v>
      </c>
      <c r="E298" s="7">
        <v>89</v>
      </c>
      <c r="F298" s="7">
        <v>220</v>
      </c>
      <c r="G298" s="7">
        <v>55</v>
      </c>
      <c r="H298" s="8">
        <v>3.7281035795887281</v>
      </c>
      <c r="I298" s="8">
        <v>72.963636363636368</v>
      </c>
      <c r="J298" s="7">
        <v>0</v>
      </c>
    </row>
    <row r="299" spans="1:10" x14ac:dyDescent="0.4">
      <c r="A299" s="2" t="s">
        <v>10</v>
      </c>
      <c r="B299" s="6">
        <v>41982.206250000003</v>
      </c>
      <c r="C299" s="7">
        <v>43.74</v>
      </c>
      <c r="D299" s="7">
        <v>40.46</v>
      </c>
      <c r="E299" s="7">
        <v>84</v>
      </c>
      <c r="F299" s="7">
        <v>211</v>
      </c>
      <c r="G299" s="7">
        <v>51</v>
      </c>
      <c r="H299" s="8">
        <v>3.3747143945163747</v>
      </c>
      <c r="I299" s="8">
        <v>73.563636363636363</v>
      </c>
      <c r="J299" s="7">
        <v>0</v>
      </c>
    </row>
    <row r="300" spans="1:10" x14ac:dyDescent="0.4">
      <c r="A300" s="2" t="s">
        <v>10</v>
      </c>
      <c r="B300" s="6">
        <v>41982.206944444442</v>
      </c>
      <c r="C300" s="7">
        <v>42.59</v>
      </c>
      <c r="D300" s="7">
        <v>40.46</v>
      </c>
      <c r="E300" s="7">
        <v>85</v>
      </c>
      <c r="F300" s="7">
        <v>203</v>
      </c>
      <c r="G300" s="7">
        <v>46</v>
      </c>
      <c r="H300" s="8">
        <v>3.2854150799695354</v>
      </c>
      <c r="I300" s="8">
        <v>73.563636363636363</v>
      </c>
      <c r="J300" s="7">
        <v>0</v>
      </c>
    </row>
    <row r="301" spans="1:10" x14ac:dyDescent="0.4">
      <c r="A301" s="2" t="s">
        <v>10</v>
      </c>
      <c r="B301" s="6">
        <v>41982.207638888889</v>
      </c>
      <c r="C301" s="7">
        <v>41.8</v>
      </c>
      <c r="D301" s="7">
        <v>40.130000000000003</v>
      </c>
      <c r="E301" s="7">
        <v>91</v>
      </c>
      <c r="F301" s="7">
        <v>203</v>
      </c>
      <c r="G301" s="7">
        <v>46</v>
      </c>
      <c r="H301" s="8">
        <v>3.5173267326732671</v>
      </c>
      <c r="I301" s="8">
        <v>72.963636363636368</v>
      </c>
      <c r="J301" s="7">
        <v>0</v>
      </c>
    </row>
    <row r="302" spans="1:10" x14ac:dyDescent="0.4">
      <c r="A302" s="2" t="s">
        <v>10</v>
      </c>
      <c r="B302" s="6">
        <v>41982.208333333336</v>
      </c>
      <c r="C302" s="7">
        <v>42.45</v>
      </c>
      <c r="D302" s="7">
        <v>40.68</v>
      </c>
      <c r="E302" s="7">
        <v>85</v>
      </c>
      <c r="F302" s="7">
        <v>200</v>
      </c>
      <c r="G302" s="7">
        <v>45</v>
      </c>
      <c r="H302" s="8">
        <v>3.2368621477532367</v>
      </c>
      <c r="I302" s="8">
        <v>73.963636363636368</v>
      </c>
      <c r="J302" s="7">
        <v>0</v>
      </c>
    </row>
    <row r="303" spans="1:10" x14ac:dyDescent="0.4">
      <c r="A303" s="2" t="s">
        <v>10</v>
      </c>
      <c r="B303" s="6">
        <v>41982.209027777775</v>
      </c>
      <c r="C303" s="7">
        <v>44</v>
      </c>
      <c r="D303" s="7">
        <v>42.81</v>
      </c>
      <c r="E303" s="7">
        <v>95</v>
      </c>
      <c r="F303" s="7">
        <v>210</v>
      </c>
      <c r="G303" s="7">
        <v>47</v>
      </c>
      <c r="H303" s="8">
        <v>3.7985529322162987</v>
      </c>
      <c r="I303" s="8">
        <v>77.836363636363643</v>
      </c>
      <c r="J303" s="7">
        <v>0</v>
      </c>
    </row>
    <row r="304" spans="1:10" x14ac:dyDescent="0.4">
      <c r="A304" s="2" t="s">
        <v>10</v>
      </c>
      <c r="B304" s="6">
        <v>41982.209722222222</v>
      </c>
      <c r="C304" s="7">
        <v>40.14</v>
      </c>
      <c r="D304" s="7">
        <v>41.35</v>
      </c>
      <c r="E304" s="7">
        <v>91</v>
      </c>
      <c r="F304" s="7">
        <v>180</v>
      </c>
      <c r="G304" s="7">
        <v>53</v>
      </c>
      <c r="H304" s="8">
        <v>3.1188118811881189</v>
      </c>
      <c r="I304" s="8">
        <v>75.181818181818187</v>
      </c>
      <c r="J304" s="7">
        <v>0</v>
      </c>
    </row>
    <row r="305" spans="1:10" x14ac:dyDescent="0.4">
      <c r="A305" s="2" t="s">
        <v>10</v>
      </c>
      <c r="B305" s="6">
        <v>41982.210416666669</v>
      </c>
      <c r="C305" s="7">
        <v>43.35</v>
      </c>
      <c r="D305" s="7">
        <v>41.65</v>
      </c>
      <c r="E305" s="7">
        <v>82</v>
      </c>
      <c r="F305" s="7">
        <v>220</v>
      </c>
      <c r="G305" s="7">
        <v>51</v>
      </c>
      <c r="H305" s="8">
        <v>3.4348819497334349</v>
      </c>
      <c r="I305" s="8">
        <v>75.72727272727272</v>
      </c>
      <c r="J305" s="7">
        <v>0</v>
      </c>
    </row>
    <row r="306" spans="1:10" x14ac:dyDescent="0.4">
      <c r="A306" s="2" t="s">
        <v>10</v>
      </c>
      <c r="B306" s="6">
        <v>41982.211111111108</v>
      </c>
      <c r="C306" s="7">
        <v>41.35</v>
      </c>
      <c r="D306" s="7">
        <v>43.71</v>
      </c>
      <c r="E306" s="7">
        <v>86</v>
      </c>
      <c r="F306" s="7">
        <v>211</v>
      </c>
      <c r="G306" s="7">
        <v>54</v>
      </c>
      <c r="H306" s="8">
        <v>3.4550647372429553</v>
      </c>
      <c r="I306" s="8">
        <v>79.472727272727269</v>
      </c>
      <c r="J306" s="7">
        <v>0</v>
      </c>
    </row>
    <row r="307" spans="1:10" x14ac:dyDescent="0.4">
      <c r="A307" s="2" t="s">
        <v>10</v>
      </c>
      <c r="B307" s="6">
        <v>41982.211805555555</v>
      </c>
      <c r="C307" s="7">
        <v>42.63</v>
      </c>
      <c r="D307" s="7">
        <v>44</v>
      </c>
      <c r="E307" s="7">
        <v>91</v>
      </c>
      <c r="F307" s="7">
        <v>204</v>
      </c>
      <c r="G307" s="7">
        <v>53</v>
      </c>
      <c r="H307" s="8">
        <v>3.5346534653465347</v>
      </c>
      <c r="I307" s="8">
        <v>80</v>
      </c>
      <c r="J307" s="7">
        <v>0</v>
      </c>
    </row>
    <row r="308" spans="1:10" x14ac:dyDescent="0.4">
      <c r="A308" s="2" t="s">
        <v>10</v>
      </c>
      <c r="B308" s="6">
        <v>41982.212500000001</v>
      </c>
      <c r="C308" s="7">
        <v>42.9</v>
      </c>
      <c r="D308" s="7">
        <v>42.98</v>
      </c>
      <c r="E308" s="7">
        <v>87</v>
      </c>
      <c r="F308" s="7">
        <v>211</v>
      </c>
      <c r="G308" s="7">
        <v>53</v>
      </c>
      <c r="H308" s="8">
        <v>3.4952399086062451</v>
      </c>
      <c r="I308" s="8">
        <v>78.145454545454541</v>
      </c>
      <c r="J308" s="7">
        <v>0</v>
      </c>
    </row>
    <row r="309" spans="1:10" x14ac:dyDescent="0.4">
      <c r="A309" s="2" t="s">
        <v>10</v>
      </c>
      <c r="B309" s="6">
        <v>41982.213194444441</v>
      </c>
      <c r="C309" s="7">
        <v>42.7</v>
      </c>
      <c r="D309" s="7">
        <v>40.39</v>
      </c>
      <c r="E309" s="7">
        <v>88</v>
      </c>
      <c r="F309" s="7">
        <v>217</v>
      </c>
      <c r="G309" s="7">
        <v>47</v>
      </c>
      <c r="H309" s="8">
        <v>3.635948210205636</v>
      </c>
      <c r="I309" s="8">
        <v>73.436363636363637</v>
      </c>
      <c r="J309" s="7">
        <v>0</v>
      </c>
    </row>
    <row r="310" spans="1:10" x14ac:dyDescent="0.4">
      <c r="A310" s="2" t="s">
        <v>10</v>
      </c>
      <c r="B310" s="6">
        <v>41982.213888888888</v>
      </c>
      <c r="C310" s="7">
        <v>42.98</v>
      </c>
      <c r="D310" s="7">
        <v>41.74</v>
      </c>
      <c r="E310" s="7">
        <v>100</v>
      </c>
      <c r="F310" s="7">
        <v>182</v>
      </c>
      <c r="G310" s="7">
        <v>54</v>
      </c>
      <c r="H310" s="8">
        <v>3.4653465346534653</v>
      </c>
      <c r="I310" s="8">
        <v>75.890909090909105</v>
      </c>
      <c r="J310" s="7">
        <v>0</v>
      </c>
    </row>
    <row r="311" spans="1:10" x14ac:dyDescent="0.4">
      <c r="A311" s="2" t="s">
        <v>10</v>
      </c>
      <c r="B311" s="6">
        <v>41982.214583333334</v>
      </c>
      <c r="C311" s="7">
        <v>41.91</v>
      </c>
      <c r="D311" s="7">
        <v>40.06</v>
      </c>
      <c r="E311" s="7">
        <v>90</v>
      </c>
      <c r="F311" s="7">
        <v>206</v>
      </c>
      <c r="G311" s="7">
        <v>52</v>
      </c>
      <c r="H311" s="8">
        <v>3.5300837776085299</v>
      </c>
      <c r="I311" s="8">
        <v>72.836363636363643</v>
      </c>
      <c r="J311" s="7">
        <v>0</v>
      </c>
    </row>
    <row r="312" spans="1:10" x14ac:dyDescent="0.4">
      <c r="A312" s="2" t="s">
        <v>10</v>
      </c>
      <c r="B312" s="6">
        <v>41982.215277777781</v>
      </c>
      <c r="C312" s="7">
        <v>40.49</v>
      </c>
      <c r="D312" s="7">
        <v>41.93</v>
      </c>
      <c r="E312" s="7">
        <v>91</v>
      </c>
      <c r="F312" s="7">
        <v>218</v>
      </c>
      <c r="G312" s="7">
        <v>50</v>
      </c>
      <c r="H312" s="8">
        <v>3.777227722772277</v>
      </c>
      <c r="I312" s="8">
        <v>76.236363636363635</v>
      </c>
      <c r="J312" s="7">
        <v>0</v>
      </c>
    </row>
    <row r="313" spans="1:10" x14ac:dyDescent="0.4">
      <c r="A313" s="2" t="s">
        <v>10</v>
      </c>
      <c r="B313" s="6">
        <v>41982.21597222222</v>
      </c>
      <c r="C313" s="7">
        <v>40.96</v>
      </c>
      <c r="D313" s="7">
        <v>40.68</v>
      </c>
      <c r="E313" s="7">
        <v>89</v>
      </c>
      <c r="F313" s="7">
        <v>180</v>
      </c>
      <c r="G313" s="7">
        <v>48</v>
      </c>
      <c r="H313" s="8">
        <v>3.0502665651180503</v>
      </c>
      <c r="I313" s="8">
        <v>73.963636363636368</v>
      </c>
      <c r="J313" s="7">
        <v>0</v>
      </c>
    </row>
    <row r="314" spans="1:10" x14ac:dyDescent="0.4">
      <c r="A314" s="2" t="s">
        <v>10</v>
      </c>
      <c r="B314" s="6">
        <v>41982.216666666667</v>
      </c>
      <c r="C314" s="7">
        <v>41.91</v>
      </c>
      <c r="D314" s="7">
        <v>43.35</v>
      </c>
      <c r="E314" s="7">
        <v>94</v>
      </c>
      <c r="F314" s="7">
        <v>182</v>
      </c>
      <c r="G314" s="7">
        <v>51</v>
      </c>
      <c r="H314" s="8">
        <v>3.2574257425742572</v>
      </c>
      <c r="I314" s="8">
        <v>78.818181818181827</v>
      </c>
      <c r="J314" s="7">
        <v>0</v>
      </c>
    </row>
    <row r="315" spans="1:10" x14ac:dyDescent="0.4">
      <c r="A315" s="2" t="s">
        <v>10</v>
      </c>
      <c r="B315" s="6">
        <v>41982.217361111114</v>
      </c>
      <c r="C315" s="7">
        <v>42.87</v>
      </c>
      <c r="D315" s="7">
        <v>40.200000000000003</v>
      </c>
      <c r="E315" s="7">
        <v>92</v>
      </c>
      <c r="F315" s="7">
        <v>214</v>
      </c>
      <c r="G315" s="7">
        <v>55</v>
      </c>
      <c r="H315" s="8">
        <v>3.7486671744097486</v>
      </c>
      <c r="I315" s="8">
        <v>73.090909090909093</v>
      </c>
      <c r="J315" s="7">
        <v>0</v>
      </c>
    </row>
    <row r="316" spans="1:10" x14ac:dyDescent="0.4">
      <c r="A316" s="2" t="s">
        <v>10</v>
      </c>
      <c r="B316" s="6">
        <v>41982.218055555553</v>
      </c>
      <c r="C316" s="7">
        <v>40.520000000000003</v>
      </c>
      <c r="D316" s="7">
        <v>40.22</v>
      </c>
      <c r="E316" s="7">
        <v>89</v>
      </c>
      <c r="F316" s="7">
        <v>213</v>
      </c>
      <c r="G316" s="7">
        <v>53</v>
      </c>
      <c r="H316" s="8">
        <v>3.6094821020563597</v>
      </c>
      <c r="I316" s="8">
        <v>73.127272727272725</v>
      </c>
      <c r="J316" s="7">
        <v>0</v>
      </c>
    </row>
    <row r="317" spans="1:10" x14ac:dyDescent="0.4">
      <c r="A317" s="2" t="s">
        <v>10</v>
      </c>
      <c r="B317" s="6">
        <v>41982.21875</v>
      </c>
      <c r="C317" s="7">
        <v>41.91</v>
      </c>
      <c r="D317" s="7">
        <v>41.64</v>
      </c>
      <c r="E317" s="7">
        <v>97</v>
      </c>
      <c r="F317" s="7">
        <v>216</v>
      </c>
      <c r="G317" s="7">
        <v>50</v>
      </c>
      <c r="H317" s="8">
        <v>3.9893373952779894</v>
      </c>
      <c r="I317" s="8">
        <v>75.709090909090918</v>
      </c>
      <c r="J317" s="7">
        <v>0</v>
      </c>
    </row>
    <row r="318" spans="1:10" x14ac:dyDescent="0.4">
      <c r="A318" s="2" t="s">
        <v>10</v>
      </c>
      <c r="B318" s="6">
        <v>41982.219444444447</v>
      </c>
      <c r="C318" s="7">
        <v>43.8</v>
      </c>
      <c r="D318" s="7">
        <v>41.59</v>
      </c>
      <c r="E318" s="7">
        <v>80</v>
      </c>
      <c r="F318" s="7">
        <v>192</v>
      </c>
      <c r="G318" s="7">
        <v>48</v>
      </c>
      <c r="H318" s="8">
        <v>2.9246001523229248</v>
      </c>
      <c r="I318" s="8">
        <v>75.618181818181824</v>
      </c>
      <c r="J318" s="7">
        <v>0</v>
      </c>
    </row>
    <row r="319" spans="1:10" x14ac:dyDescent="0.4">
      <c r="A319" s="2" t="s">
        <v>10</v>
      </c>
      <c r="B319" s="6">
        <v>41982.220138888886</v>
      </c>
      <c r="C319" s="7">
        <v>40.65</v>
      </c>
      <c r="D319" s="7">
        <v>40.43</v>
      </c>
      <c r="E319" s="7">
        <v>97</v>
      </c>
      <c r="F319" s="7">
        <v>217</v>
      </c>
      <c r="G319" s="7">
        <v>55</v>
      </c>
      <c r="H319" s="8">
        <v>4.0078065498857578</v>
      </c>
      <c r="I319" s="8">
        <v>73.509090909090915</v>
      </c>
      <c r="J319" s="7">
        <v>0</v>
      </c>
    </row>
    <row r="320" spans="1:10" x14ac:dyDescent="0.4">
      <c r="A320" s="2" t="s">
        <v>10</v>
      </c>
      <c r="B320" s="6">
        <v>41982.220833333333</v>
      </c>
      <c r="C320" s="7">
        <v>43.44</v>
      </c>
      <c r="D320" s="7">
        <v>41.85</v>
      </c>
      <c r="E320" s="7">
        <v>96</v>
      </c>
      <c r="F320" s="7">
        <v>192</v>
      </c>
      <c r="G320" s="7">
        <v>46</v>
      </c>
      <c r="H320" s="8">
        <v>3.5095201827875093</v>
      </c>
      <c r="I320" s="8">
        <v>76.090909090909093</v>
      </c>
      <c r="J320" s="7">
        <v>0</v>
      </c>
    </row>
    <row r="321" spans="1:10" x14ac:dyDescent="0.4">
      <c r="A321" s="2" t="s">
        <v>10</v>
      </c>
      <c r="B321" s="6">
        <v>41982.22152777778</v>
      </c>
      <c r="C321" s="7">
        <v>41.56</v>
      </c>
      <c r="D321" s="7">
        <v>40.700000000000003</v>
      </c>
      <c r="E321" s="7">
        <v>84</v>
      </c>
      <c r="F321" s="7">
        <v>219</v>
      </c>
      <c r="G321" s="7">
        <v>52</v>
      </c>
      <c r="H321" s="8">
        <v>3.5026656511805028</v>
      </c>
      <c r="I321" s="8">
        <v>74.000000000000014</v>
      </c>
      <c r="J321" s="7">
        <v>0</v>
      </c>
    </row>
    <row r="322" spans="1:10" x14ac:dyDescent="0.4">
      <c r="A322" s="2" t="s">
        <v>10</v>
      </c>
      <c r="B322" s="6">
        <v>41982.222222222219</v>
      </c>
      <c r="C322" s="7">
        <v>43.17</v>
      </c>
      <c r="D322" s="7">
        <v>41.98</v>
      </c>
      <c r="E322" s="7">
        <v>86</v>
      </c>
      <c r="F322" s="7">
        <v>210</v>
      </c>
      <c r="G322" s="7">
        <v>47</v>
      </c>
      <c r="H322" s="8">
        <v>3.4386900228484385</v>
      </c>
      <c r="I322" s="8">
        <v>76.327272727272728</v>
      </c>
      <c r="J322" s="7">
        <v>0</v>
      </c>
    </row>
    <row r="323" spans="1:10" x14ac:dyDescent="0.4">
      <c r="A323" s="2" t="s">
        <v>10</v>
      </c>
      <c r="B323" s="6">
        <v>41982.222916666666</v>
      </c>
      <c r="C323" s="7">
        <v>42.12</v>
      </c>
      <c r="D323" s="7">
        <v>43.52</v>
      </c>
      <c r="E323" s="7">
        <v>88</v>
      </c>
      <c r="F323" s="7">
        <v>187</v>
      </c>
      <c r="G323" s="7">
        <v>52</v>
      </c>
      <c r="H323" s="8">
        <v>3.1332825590251332</v>
      </c>
      <c r="I323" s="8">
        <v>79.127272727272739</v>
      </c>
      <c r="J323" s="7">
        <v>0</v>
      </c>
    </row>
    <row r="324" spans="1:10" x14ac:dyDescent="0.4">
      <c r="A324" s="2" t="s">
        <v>10</v>
      </c>
      <c r="B324" s="6">
        <v>41982.223611111112</v>
      </c>
      <c r="C324" s="7">
        <v>40.65</v>
      </c>
      <c r="D324" s="7">
        <v>43.47</v>
      </c>
      <c r="E324" s="7">
        <v>97</v>
      </c>
      <c r="F324" s="7">
        <v>193</v>
      </c>
      <c r="G324" s="7">
        <v>52</v>
      </c>
      <c r="H324" s="8">
        <v>3.5645468392993145</v>
      </c>
      <c r="I324" s="8">
        <v>79.036363636363632</v>
      </c>
      <c r="J324" s="7">
        <v>0</v>
      </c>
    </row>
    <row r="325" spans="1:10" x14ac:dyDescent="0.4">
      <c r="A325" s="2" t="s">
        <v>10</v>
      </c>
      <c r="B325" s="6">
        <v>41982.224305555559</v>
      </c>
      <c r="C325" s="7">
        <v>40.82</v>
      </c>
      <c r="D325" s="7">
        <v>40.74</v>
      </c>
      <c r="E325" s="7">
        <v>94</v>
      </c>
      <c r="F325" s="7">
        <v>198</v>
      </c>
      <c r="G325" s="7">
        <v>52</v>
      </c>
      <c r="H325" s="8">
        <v>3.5437928408225439</v>
      </c>
      <c r="I325" s="8">
        <v>74.072727272727278</v>
      </c>
      <c r="J325" s="7">
        <v>0</v>
      </c>
    </row>
    <row r="326" spans="1:10" x14ac:dyDescent="0.4">
      <c r="A326" s="2" t="s">
        <v>10</v>
      </c>
      <c r="B326" s="6">
        <v>41982.224999999999</v>
      </c>
      <c r="C326" s="7">
        <v>43.39</v>
      </c>
      <c r="D326" s="7">
        <v>41.08</v>
      </c>
      <c r="E326" s="7">
        <v>95</v>
      </c>
      <c r="F326" s="7">
        <v>212</v>
      </c>
      <c r="G326" s="7">
        <v>46</v>
      </c>
      <c r="H326" s="8">
        <v>3.8347296268088349</v>
      </c>
      <c r="I326" s="8">
        <v>74.690909090909088</v>
      </c>
      <c r="J326" s="7">
        <v>0</v>
      </c>
    </row>
    <row r="327" spans="1:10" x14ac:dyDescent="0.4">
      <c r="A327" s="2" t="s">
        <v>10</v>
      </c>
      <c r="B327" s="6">
        <v>41982.225694444445</v>
      </c>
      <c r="C327" s="7">
        <v>40.03</v>
      </c>
      <c r="D327" s="7">
        <v>43.55</v>
      </c>
      <c r="E327" s="7">
        <v>89</v>
      </c>
      <c r="F327" s="7">
        <v>182</v>
      </c>
      <c r="G327" s="7">
        <v>54</v>
      </c>
      <c r="H327" s="8">
        <v>3.0841584158415842</v>
      </c>
      <c r="I327" s="8">
        <v>79.181818181818173</v>
      </c>
      <c r="J327" s="7">
        <v>0</v>
      </c>
    </row>
    <row r="328" spans="1:10" x14ac:dyDescent="0.4">
      <c r="A328" s="2" t="s">
        <v>10</v>
      </c>
      <c r="B328" s="6">
        <v>41982.226388888892</v>
      </c>
      <c r="C328" s="7">
        <v>40.409999999999997</v>
      </c>
      <c r="D328" s="7">
        <v>41.5</v>
      </c>
      <c r="E328" s="7">
        <v>89</v>
      </c>
      <c r="F328" s="7">
        <v>186</v>
      </c>
      <c r="G328" s="7">
        <v>53</v>
      </c>
      <c r="H328" s="8">
        <v>3.1519421172886521</v>
      </c>
      <c r="I328" s="8">
        <v>75.454545454545453</v>
      </c>
      <c r="J328" s="7">
        <v>0</v>
      </c>
    </row>
    <row r="329" spans="1:10" x14ac:dyDescent="0.4">
      <c r="A329" s="2" t="s">
        <v>10</v>
      </c>
      <c r="B329" s="6">
        <v>41982.227083333331</v>
      </c>
      <c r="C329" s="7">
        <v>43.78</v>
      </c>
      <c r="D329" s="7">
        <v>40.200000000000003</v>
      </c>
      <c r="E329" s="7">
        <v>90</v>
      </c>
      <c r="F329" s="7">
        <v>190</v>
      </c>
      <c r="G329" s="7">
        <v>54</v>
      </c>
      <c r="H329" s="8">
        <v>3.2559025133282558</v>
      </c>
      <c r="I329" s="8">
        <v>73.090909090909093</v>
      </c>
      <c r="J329" s="7">
        <v>0</v>
      </c>
    </row>
    <row r="330" spans="1:10" x14ac:dyDescent="0.4">
      <c r="A330" s="2" t="s">
        <v>10</v>
      </c>
      <c r="B330" s="6">
        <v>41982.227777777778</v>
      </c>
      <c r="C330" s="7">
        <v>40.31</v>
      </c>
      <c r="D330" s="7">
        <v>43.58</v>
      </c>
      <c r="E330" s="7">
        <v>90</v>
      </c>
      <c r="F330" s="7">
        <v>193</v>
      </c>
      <c r="G330" s="7">
        <v>52</v>
      </c>
      <c r="H330" s="8">
        <v>3.3073115003808073</v>
      </c>
      <c r="I330" s="8">
        <v>79.236363636363635</v>
      </c>
      <c r="J330" s="7">
        <v>0</v>
      </c>
    </row>
    <row r="331" spans="1:10" x14ac:dyDescent="0.4">
      <c r="A331" s="2" t="s">
        <v>10</v>
      </c>
      <c r="B331" s="6">
        <v>41982.228472222225</v>
      </c>
      <c r="C331" s="7">
        <v>41.81</v>
      </c>
      <c r="D331" s="7">
        <v>43.87</v>
      </c>
      <c r="E331" s="7">
        <v>100</v>
      </c>
      <c r="F331" s="7">
        <v>209</v>
      </c>
      <c r="G331" s="7">
        <v>50</v>
      </c>
      <c r="H331" s="8">
        <v>3.9794364051789795</v>
      </c>
      <c r="I331" s="8">
        <v>79.763636363636365</v>
      </c>
      <c r="J331" s="7">
        <v>0</v>
      </c>
    </row>
    <row r="332" spans="1:10" x14ac:dyDescent="0.4">
      <c r="A332" s="2" t="s">
        <v>10</v>
      </c>
      <c r="B332" s="6">
        <v>41982.229166666664</v>
      </c>
      <c r="C332" s="7">
        <v>43.24</v>
      </c>
      <c r="D332" s="7">
        <v>40.47</v>
      </c>
      <c r="E332" s="7">
        <v>98</v>
      </c>
      <c r="F332" s="7">
        <v>211</v>
      </c>
      <c r="G332" s="7">
        <v>55</v>
      </c>
      <c r="H332" s="8">
        <v>3.937166793602437</v>
      </c>
      <c r="I332" s="8">
        <v>73.581818181818178</v>
      </c>
      <c r="J332" s="7">
        <v>0</v>
      </c>
    </row>
    <row r="333" spans="1:10" x14ac:dyDescent="0.4">
      <c r="A333" s="2" t="s">
        <v>10</v>
      </c>
      <c r="B333" s="6">
        <v>41982.229861111111</v>
      </c>
      <c r="C333" s="7">
        <v>42.02</v>
      </c>
      <c r="D333" s="7">
        <v>40.659999999999997</v>
      </c>
      <c r="E333" s="7">
        <v>85</v>
      </c>
      <c r="F333" s="7">
        <v>182</v>
      </c>
      <c r="G333" s="7">
        <v>47</v>
      </c>
      <c r="H333" s="8">
        <v>2.9455445544554455</v>
      </c>
      <c r="I333" s="8">
        <v>73.927272727272722</v>
      </c>
      <c r="J333" s="7">
        <v>0</v>
      </c>
    </row>
    <row r="334" spans="1:10" x14ac:dyDescent="0.4">
      <c r="A334" s="2" t="s">
        <v>10</v>
      </c>
      <c r="B334" s="6">
        <v>41982.230555555558</v>
      </c>
      <c r="C334" s="7">
        <v>40.25</v>
      </c>
      <c r="D334" s="7">
        <v>40.56</v>
      </c>
      <c r="E334" s="7">
        <v>81</v>
      </c>
      <c r="F334" s="7">
        <v>196</v>
      </c>
      <c r="G334" s="7">
        <v>51</v>
      </c>
      <c r="H334" s="8">
        <v>3.0228484386900227</v>
      </c>
      <c r="I334" s="8">
        <v>73.74545454545455</v>
      </c>
      <c r="J334" s="7">
        <v>0</v>
      </c>
    </row>
    <row r="335" spans="1:10" x14ac:dyDescent="0.4">
      <c r="A335" s="2" t="s">
        <v>10</v>
      </c>
      <c r="B335" s="6">
        <v>41982.231249999997</v>
      </c>
      <c r="C335" s="7">
        <v>40.74</v>
      </c>
      <c r="D335" s="7">
        <v>43.8</v>
      </c>
      <c r="E335" s="7">
        <v>91</v>
      </c>
      <c r="F335" s="7">
        <v>183</v>
      </c>
      <c r="G335" s="7">
        <v>55</v>
      </c>
      <c r="H335" s="8">
        <v>3.1707920792079207</v>
      </c>
      <c r="I335" s="8">
        <v>79.636363636363626</v>
      </c>
      <c r="J335" s="7">
        <v>0</v>
      </c>
    </row>
    <row r="336" spans="1:10" x14ac:dyDescent="0.4">
      <c r="A336" s="2" t="s">
        <v>10</v>
      </c>
      <c r="B336" s="6">
        <v>41982.231944444444</v>
      </c>
      <c r="C336" s="7">
        <v>42.22</v>
      </c>
      <c r="D336" s="7">
        <v>41.8</v>
      </c>
      <c r="E336" s="7">
        <v>98</v>
      </c>
      <c r="F336" s="7">
        <v>187</v>
      </c>
      <c r="G336" s="7">
        <v>55</v>
      </c>
      <c r="H336" s="8">
        <v>3.4893373952779894</v>
      </c>
      <c r="I336" s="8">
        <v>75.999999999999986</v>
      </c>
      <c r="J336" s="7">
        <v>0</v>
      </c>
    </row>
    <row r="337" spans="1:10" x14ac:dyDescent="0.4">
      <c r="A337" s="2" t="s">
        <v>10</v>
      </c>
      <c r="B337" s="6">
        <v>41982.232638888891</v>
      </c>
      <c r="C337" s="7">
        <v>42.15</v>
      </c>
      <c r="D337" s="7">
        <v>43.71</v>
      </c>
      <c r="E337" s="7">
        <v>89</v>
      </c>
      <c r="F337" s="7">
        <v>180</v>
      </c>
      <c r="G337" s="7">
        <v>55</v>
      </c>
      <c r="H337" s="8">
        <v>3.0502665651180503</v>
      </c>
      <c r="I337" s="8">
        <v>79.472727272727269</v>
      </c>
      <c r="J337" s="7">
        <v>0</v>
      </c>
    </row>
    <row r="338" spans="1:10" x14ac:dyDescent="0.4">
      <c r="A338" s="2" t="s">
        <v>10</v>
      </c>
      <c r="B338" s="6">
        <v>41982.23333333333</v>
      </c>
      <c r="C338" s="7">
        <v>41.67</v>
      </c>
      <c r="D338" s="7">
        <v>43.31</v>
      </c>
      <c r="E338" s="7">
        <v>85</v>
      </c>
      <c r="F338" s="7">
        <v>190</v>
      </c>
      <c r="G338" s="7">
        <v>46</v>
      </c>
      <c r="H338" s="8">
        <v>3.0750190403655751</v>
      </c>
      <c r="I338" s="8">
        <v>78.74545454545455</v>
      </c>
      <c r="J338" s="7">
        <v>0</v>
      </c>
    </row>
    <row r="339" spans="1:10" x14ac:dyDescent="0.4">
      <c r="A339" s="2" t="s">
        <v>10</v>
      </c>
      <c r="B339" s="6">
        <v>41982.234027777777</v>
      </c>
      <c r="C339" s="7">
        <v>41.98</v>
      </c>
      <c r="D339" s="7">
        <v>40.06</v>
      </c>
      <c r="E339" s="7">
        <v>94</v>
      </c>
      <c r="F339" s="7">
        <v>185</v>
      </c>
      <c r="G339" s="7">
        <v>50</v>
      </c>
      <c r="H339" s="8">
        <v>3.311119573495811</v>
      </c>
      <c r="I339" s="8">
        <v>72.836363636363643</v>
      </c>
      <c r="J339" s="7">
        <v>0</v>
      </c>
    </row>
    <row r="340" spans="1:10" x14ac:dyDescent="0.4">
      <c r="A340" s="2" t="s">
        <v>10</v>
      </c>
      <c r="B340" s="6">
        <v>41982.234722222223</v>
      </c>
      <c r="C340" s="7">
        <v>40.97</v>
      </c>
      <c r="D340" s="7">
        <v>43.22</v>
      </c>
      <c r="E340" s="7">
        <v>99</v>
      </c>
      <c r="F340" s="7">
        <v>206</v>
      </c>
      <c r="G340" s="7">
        <v>54</v>
      </c>
      <c r="H340" s="8">
        <v>3.8830921553693831</v>
      </c>
      <c r="I340" s="8">
        <v>78.581818181818178</v>
      </c>
      <c r="J340" s="7">
        <v>0</v>
      </c>
    </row>
    <row r="341" spans="1:10" x14ac:dyDescent="0.4">
      <c r="A341" s="2" t="s">
        <v>10</v>
      </c>
      <c r="B341" s="6">
        <v>41982.23541666667</v>
      </c>
      <c r="C341" s="7">
        <v>42.96</v>
      </c>
      <c r="D341" s="7">
        <v>42.85</v>
      </c>
      <c r="E341" s="7">
        <v>98</v>
      </c>
      <c r="F341" s="7">
        <v>183</v>
      </c>
      <c r="G341" s="7">
        <v>54</v>
      </c>
      <c r="H341" s="8">
        <v>3.4146991622239149</v>
      </c>
      <c r="I341" s="8">
        <v>77.909090909090921</v>
      </c>
      <c r="J341" s="7">
        <v>0</v>
      </c>
    </row>
    <row r="342" spans="1:10" x14ac:dyDescent="0.4">
      <c r="A342" s="2" t="s">
        <v>10</v>
      </c>
      <c r="B342" s="6">
        <v>41982.236111111109</v>
      </c>
      <c r="C342" s="7">
        <v>43.43</v>
      </c>
      <c r="D342" s="7">
        <v>41.99</v>
      </c>
      <c r="E342" s="7">
        <v>94</v>
      </c>
      <c r="F342" s="7">
        <v>194</v>
      </c>
      <c r="G342" s="7">
        <v>45</v>
      </c>
      <c r="H342" s="8">
        <v>3.4722010662604723</v>
      </c>
      <c r="I342" s="8">
        <v>76.345454545454544</v>
      </c>
      <c r="J342" s="7">
        <v>0</v>
      </c>
    </row>
    <row r="343" spans="1:10" x14ac:dyDescent="0.4">
      <c r="A343" s="2" t="s">
        <v>10</v>
      </c>
      <c r="B343" s="6">
        <v>41982.236805555556</v>
      </c>
      <c r="C343" s="7">
        <v>42.6</v>
      </c>
      <c r="D343" s="7">
        <v>40.950000000000003</v>
      </c>
      <c r="E343" s="7">
        <v>99</v>
      </c>
      <c r="F343" s="7">
        <v>181</v>
      </c>
      <c r="G343" s="7">
        <v>48</v>
      </c>
      <c r="H343" s="8">
        <v>3.4118431073876621</v>
      </c>
      <c r="I343" s="8">
        <v>74.454545454545467</v>
      </c>
      <c r="J343" s="7">
        <v>0</v>
      </c>
    </row>
    <row r="344" spans="1:10" x14ac:dyDescent="0.4">
      <c r="A344" s="2" t="s">
        <v>10</v>
      </c>
      <c r="B344" s="6">
        <v>41982.237500000003</v>
      </c>
      <c r="C344" s="7">
        <v>40.44</v>
      </c>
      <c r="D344" s="7">
        <v>41.49</v>
      </c>
      <c r="E344" s="7">
        <v>87</v>
      </c>
      <c r="F344" s="7">
        <v>192</v>
      </c>
      <c r="G344" s="7">
        <v>55</v>
      </c>
      <c r="H344" s="8">
        <v>3.1805026656511806</v>
      </c>
      <c r="I344" s="8">
        <v>75.436363636363637</v>
      </c>
      <c r="J344" s="7">
        <v>0</v>
      </c>
    </row>
    <row r="345" spans="1:10" x14ac:dyDescent="0.4">
      <c r="A345" s="2" t="s">
        <v>10</v>
      </c>
      <c r="B345" s="6">
        <v>41982.238194444442</v>
      </c>
      <c r="C345" s="7">
        <v>43.48</v>
      </c>
      <c r="D345" s="7">
        <v>40.83</v>
      </c>
      <c r="E345" s="7">
        <v>82</v>
      </c>
      <c r="F345" s="7">
        <v>185</v>
      </c>
      <c r="G345" s="7">
        <v>47</v>
      </c>
      <c r="H345" s="8">
        <v>2.8884234577303882</v>
      </c>
      <c r="I345" s="8">
        <v>74.236363636363635</v>
      </c>
      <c r="J345" s="7">
        <v>0</v>
      </c>
    </row>
    <row r="346" spans="1:10" x14ac:dyDescent="0.4">
      <c r="A346" s="2" t="s">
        <v>10</v>
      </c>
      <c r="B346" s="6">
        <v>41982.238888888889</v>
      </c>
      <c r="C346" s="7">
        <v>41.22</v>
      </c>
      <c r="D346" s="7">
        <v>43.8</v>
      </c>
      <c r="E346" s="7">
        <v>93</v>
      </c>
      <c r="F346" s="7">
        <v>183</v>
      </c>
      <c r="G346" s="7">
        <v>46</v>
      </c>
      <c r="H346" s="8">
        <v>3.2404798172124907</v>
      </c>
      <c r="I346" s="8">
        <v>79.636363636363626</v>
      </c>
      <c r="J346" s="7">
        <v>0</v>
      </c>
    </row>
    <row r="347" spans="1:10" x14ac:dyDescent="0.4">
      <c r="A347" s="2" t="s">
        <v>10</v>
      </c>
      <c r="B347" s="6">
        <v>41982.239583333336</v>
      </c>
      <c r="C347" s="7">
        <v>43.2</v>
      </c>
      <c r="D347" s="7">
        <v>40.72</v>
      </c>
      <c r="E347" s="7">
        <v>99</v>
      </c>
      <c r="F347" s="7">
        <v>218</v>
      </c>
      <c r="G347" s="7">
        <v>55</v>
      </c>
      <c r="H347" s="8">
        <v>4.1092916984006091</v>
      </c>
      <c r="I347" s="8">
        <v>74.036363636363632</v>
      </c>
      <c r="J347" s="7">
        <v>0</v>
      </c>
    </row>
    <row r="348" spans="1:10" x14ac:dyDescent="0.4">
      <c r="A348" s="2" t="s">
        <v>10</v>
      </c>
      <c r="B348" s="6">
        <v>41982.240277777775</v>
      </c>
      <c r="C348" s="7">
        <v>43.31</v>
      </c>
      <c r="D348" s="7">
        <v>40.049999999999997</v>
      </c>
      <c r="E348" s="7">
        <v>92</v>
      </c>
      <c r="F348" s="7">
        <v>189</v>
      </c>
      <c r="G348" s="7">
        <v>51</v>
      </c>
      <c r="H348" s="8">
        <v>3.3107387661843108</v>
      </c>
      <c r="I348" s="8">
        <v>72.818181818181813</v>
      </c>
      <c r="J348" s="7">
        <v>0</v>
      </c>
    </row>
    <row r="349" spans="1:10" x14ac:dyDescent="0.4">
      <c r="A349" s="2" t="s">
        <v>10</v>
      </c>
      <c r="B349" s="6">
        <v>41982.240972222222</v>
      </c>
      <c r="C349" s="7">
        <v>42.81</v>
      </c>
      <c r="D349" s="7">
        <v>41.35</v>
      </c>
      <c r="E349" s="7">
        <v>96</v>
      </c>
      <c r="F349" s="7">
        <v>201</v>
      </c>
      <c r="G349" s="7">
        <v>45</v>
      </c>
      <c r="H349" s="8">
        <v>3.6740289413556741</v>
      </c>
      <c r="I349" s="8">
        <v>75.181818181818187</v>
      </c>
      <c r="J349" s="7">
        <v>0</v>
      </c>
    </row>
    <row r="350" spans="1:10" x14ac:dyDescent="0.4">
      <c r="A350" s="2" t="s">
        <v>10</v>
      </c>
      <c r="B350" s="6">
        <v>41982.241666666669</v>
      </c>
      <c r="C350" s="7">
        <v>40.42</v>
      </c>
      <c r="D350" s="7">
        <v>40.14</v>
      </c>
      <c r="E350" s="7">
        <v>96</v>
      </c>
      <c r="F350" s="7">
        <v>186</v>
      </c>
      <c r="G350" s="7">
        <v>52</v>
      </c>
      <c r="H350" s="8">
        <v>3.3998476770754</v>
      </c>
      <c r="I350" s="8">
        <v>72.981818181818184</v>
      </c>
      <c r="J350" s="7">
        <v>0</v>
      </c>
    </row>
    <row r="351" spans="1:10" x14ac:dyDescent="0.4">
      <c r="A351" s="2" t="s">
        <v>10</v>
      </c>
      <c r="B351" s="6">
        <v>41982.242361111108</v>
      </c>
      <c r="C351" s="7">
        <v>41.53</v>
      </c>
      <c r="D351" s="7">
        <v>41.93</v>
      </c>
      <c r="E351" s="7">
        <v>83</v>
      </c>
      <c r="F351" s="7">
        <v>219</v>
      </c>
      <c r="G351" s="7">
        <v>45</v>
      </c>
      <c r="H351" s="8">
        <v>3.460967250571211</v>
      </c>
      <c r="I351" s="8">
        <v>76.236363636363635</v>
      </c>
      <c r="J351" s="7">
        <v>0</v>
      </c>
    </row>
    <row r="352" spans="1:10" x14ac:dyDescent="0.4">
      <c r="A352" s="2" t="s">
        <v>10</v>
      </c>
      <c r="B352" s="6">
        <v>41982.243055555555</v>
      </c>
      <c r="C352" s="7">
        <v>42.55</v>
      </c>
      <c r="D352" s="7">
        <v>43.54</v>
      </c>
      <c r="E352" s="7">
        <v>93</v>
      </c>
      <c r="F352" s="7">
        <v>198</v>
      </c>
      <c r="G352" s="7">
        <v>51</v>
      </c>
      <c r="H352" s="8">
        <v>3.5060929169840063</v>
      </c>
      <c r="I352" s="8">
        <v>79.163636363636357</v>
      </c>
      <c r="J352" s="7">
        <v>0</v>
      </c>
    </row>
    <row r="353" spans="1:10" x14ac:dyDescent="0.4">
      <c r="A353" s="2" t="s">
        <v>10</v>
      </c>
      <c r="B353" s="6">
        <v>41982.243750000001</v>
      </c>
      <c r="C353" s="7">
        <v>43.54</v>
      </c>
      <c r="D353" s="7">
        <v>42.83</v>
      </c>
      <c r="E353" s="7">
        <v>80</v>
      </c>
      <c r="F353" s="7">
        <v>190</v>
      </c>
      <c r="G353" s="7">
        <v>52</v>
      </c>
      <c r="H353" s="8">
        <v>2.8941355674028943</v>
      </c>
      <c r="I353" s="8">
        <v>77.872727272727275</v>
      </c>
      <c r="J353" s="7">
        <v>0</v>
      </c>
    </row>
    <row r="354" spans="1:10" x14ac:dyDescent="0.4">
      <c r="A354" s="2" t="s">
        <v>10</v>
      </c>
      <c r="B354" s="6">
        <v>41982.244444444441</v>
      </c>
      <c r="C354" s="7">
        <v>43.83</v>
      </c>
      <c r="D354" s="7">
        <v>42.76</v>
      </c>
      <c r="E354" s="7">
        <v>84</v>
      </c>
      <c r="F354" s="7">
        <v>213</v>
      </c>
      <c r="G354" s="7">
        <v>53</v>
      </c>
      <c r="H354" s="8">
        <v>3.4067022086824066</v>
      </c>
      <c r="I354" s="8">
        <v>77.745454545454535</v>
      </c>
      <c r="J354" s="7">
        <v>0</v>
      </c>
    </row>
    <row r="355" spans="1:10" x14ac:dyDescent="0.4">
      <c r="A355" s="2" t="s">
        <v>10</v>
      </c>
      <c r="B355" s="6">
        <v>41982.245138888888</v>
      </c>
      <c r="C355" s="7">
        <v>40.47</v>
      </c>
      <c r="D355" s="7">
        <v>42.96</v>
      </c>
      <c r="E355" s="7">
        <v>100</v>
      </c>
      <c r="F355" s="7">
        <v>206</v>
      </c>
      <c r="G355" s="7">
        <v>46</v>
      </c>
      <c r="H355" s="8">
        <v>3.9223153084539222</v>
      </c>
      <c r="I355" s="8">
        <v>78.109090909090909</v>
      </c>
      <c r="J355" s="7">
        <v>0</v>
      </c>
    </row>
    <row r="356" spans="1:10" x14ac:dyDescent="0.4">
      <c r="A356" s="2" t="s">
        <v>10</v>
      </c>
      <c r="B356" s="6">
        <v>41982.245833333334</v>
      </c>
      <c r="C356" s="7">
        <v>42.68</v>
      </c>
      <c r="D356" s="7">
        <v>41.49</v>
      </c>
      <c r="E356" s="7">
        <v>87</v>
      </c>
      <c r="F356" s="7">
        <v>218</v>
      </c>
      <c r="G356" s="7">
        <v>48</v>
      </c>
      <c r="H356" s="8">
        <v>3.6111957349581112</v>
      </c>
      <c r="I356" s="8">
        <v>75.436363636363637</v>
      </c>
      <c r="J356" s="7">
        <v>0</v>
      </c>
    </row>
    <row r="357" spans="1:10" x14ac:dyDescent="0.4">
      <c r="A357" s="2" t="s">
        <v>10</v>
      </c>
      <c r="B357" s="6">
        <v>41982.246527777781</v>
      </c>
      <c r="C357" s="7">
        <v>43.86</v>
      </c>
      <c r="D357" s="7">
        <v>40.340000000000003</v>
      </c>
      <c r="E357" s="7">
        <v>83</v>
      </c>
      <c r="F357" s="7">
        <v>193</v>
      </c>
      <c r="G357" s="7">
        <v>47</v>
      </c>
      <c r="H357" s="8">
        <v>3.0500761614623002</v>
      </c>
      <c r="I357" s="8">
        <v>73.345454545454544</v>
      </c>
      <c r="J357" s="7">
        <v>0</v>
      </c>
    </row>
    <row r="358" spans="1:10" x14ac:dyDescent="0.4">
      <c r="A358" s="2" t="s">
        <v>10</v>
      </c>
      <c r="B358" s="6">
        <v>41982.24722222222</v>
      </c>
      <c r="C358" s="7">
        <v>41.99</v>
      </c>
      <c r="D358" s="7">
        <v>41.96</v>
      </c>
      <c r="E358" s="7">
        <v>84</v>
      </c>
      <c r="F358" s="7">
        <v>219</v>
      </c>
      <c r="G358" s="7">
        <v>45</v>
      </c>
      <c r="H358" s="8">
        <v>3.5026656511805028</v>
      </c>
      <c r="I358" s="8">
        <v>76.290909090909082</v>
      </c>
      <c r="J358" s="7">
        <v>0</v>
      </c>
    </row>
    <row r="359" spans="1:10" x14ac:dyDescent="0.4">
      <c r="A359" s="2" t="s">
        <v>10</v>
      </c>
      <c r="B359" s="6">
        <v>41982.247916666667</v>
      </c>
      <c r="C359" s="7">
        <v>41.53</v>
      </c>
      <c r="D359" s="7">
        <v>42.56</v>
      </c>
      <c r="E359" s="7">
        <v>80</v>
      </c>
      <c r="F359" s="7">
        <v>217</v>
      </c>
      <c r="G359" s="7">
        <v>47</v>
      </c>
      <c r="H359" s="8">
        <v>3.3054074638233053</v>
      </c>
      <c r="I359" s="8">
        <v>77.38181818181819</v>
      </c>
      <c r="J359" s="7">
        <v>0</v>
      </c>
    </row>
    <row r="360" spans="1:10" x14ac:dyDescent="0.4">
      <c r="A360" s="2" t="s">
        <v>10</v>
      </c>
      <c r="B360" s="6">
        <v>41982.248611111114</v>
      </c>
      <c r="C360" s="7">
        <v>41.06</v>
      </c>
      <c r="D360" s="7">
        <v>42.81</v>
      </c>
      <c r="E360" s="7">
        <v>85</v>
      </c>
      <c r="F360" s="7">
        <v>218</v>
      </c>
      <c r="G360" s="7">
        <v>45</v>
      </c>
      <c r="H360" s="8">
        <v>3.5281797410510283</v>
      </c>
      <c r="I360" s="8">
        <v>77.836363636363643</v>
      </c>
      <c r="J360" s="7">
        <v>0</v>
      </c>
    </row>
    <row r="361" spans="1:10" x14ac:dyDescent="0.4">
      <c r="A361" s="2" t="s">
        <v>10</v>
      </c>
      <c r="B361" s="6">
        <v>41982.249305555553</v>
      </c>
      <c r="C361" s="7">
        <v>42.5</v>
      </c>
      <c r="D361" s="7">
        <v>43.71</v>
      </c>
      <c r="E361" s="7">
        <v>99</v>
      </c>
      <c r="F361" s="7">
        <v>211</v>
      </c>
      <c r="G361" s="7">
        <v>45</v>
      </c>
      <c r="H361" s="8">
        <v>3.9773419649657273</v>
      </c>
      <c r="I361" s="8">
        <v>79.472727272727269</v>
      </c>
      <c r="J361" s="7">
        <v>0</v>
      </c>
    </row>
    <row r="362" spans="1:10" x14ac:dyDescent="0.4">
      <c r="A362" s="2" t="s">
        <v>10</v>
      </c>
      <c r="B362" s="6">
        <v>41982.25</v>
      </c>
      <c r="C362" s="7">
        <v>43.39</v>
      </c>
      <c r="D362" s="7">
        <v>40.75</v>
      </c>
      <c r="E362" s="7">
        <v>98</v>
      </c>
      <c r="F362" s="7">
        <v>195</v>
      </c>
      <c r="G362" s="7">
        <v>49</v>
      </c>
      <c r="H362" s="8">
        <v>3.6386138613861387</v>
      </c>
      <c r="I362" s="8">
        <v>74.090909090909093</v>
      </c>
      <c r="J362" s="7">
        <v>0</v>
      </c>
    </row>
    <row r="363" spans="1:10" x14ac:dyDescent="0.4">
      <c r="A363" s="2" t="s">
        <v>10</v>
      </c>
      <c r="B363" s="6">
        <v>41982.250694444447</v>
      </c>
      <c r="C363" s="7">
        <v>40.21</v>
      </c>
      <c r="D363" s="7">
        <v>41.87</v>
      </c>
      <c r="E363" s="7">
        <v>84</v>
      </c>
      <c r="F363" s="7">
        <v>205</v>
      </c>
      <c r="G363" s="7">
        <v>47</v>
      </c>
      <c r="H363" s="8">
        <v>3.2787509520182789</v>
      </c>
      <c r="I363" s="8">
        <v>76.127272727272725</v>
      </c>
      <c r="J363" s="7">
        <v>0</v>
      </c>
    </row>
    <row r="364" spans="1:10" x14ac:dyDescent="0.4">
      <c r="A364" s="2" t="s">
        <v>10</v>
      </c>
      <c r="B364" s="6">
        <v>41982.251388888886</v>
      </c>
      <c r="C364" s="7">
        <v>41.79</v>
      </c>
      <c r="D364" s="7">
        <v>40.119999999999997</v>
      </c>
      <c r="E364" s="7">
        <v>87</v>
      </c>
      <c r="F364" s="7">
        <v>195</v>
      </c>
      <c r="G364" s="7">
        <v>51</v>
      </c>
      <c r="H364" s="8">
        <v>3.2301980198019802</v>
      </c>
      <c r="I364" s="8">
        <v>72.945454545454538</v>
      </c>
      <c r="J364" s="7">
        <v>0</v>
      </c>
    </row>
    <row r="365" spans="1:10" x14ac:dyDescent="0.4">
      <c r="A365" s="2" t="s">
        <v>10</v>
      </c>
      <c r="B365" s="6">
        <v>41982.252083333333</v>
      </c>
      <c r="C365" s="7">
        <v>40.880000000000003</v>
      </c>
      <c r="D365" s="7">
        <v>41</v>
      </c>
      <c r="E365" s="7">
        <v>80</v>
      </c>
      <c r="F365" s="7">
        <v>192</v>
      </c>
      <c r="G365" s="7">
        <v>50</v>
      </c>
      <c r="H365" s="8">
        <v>2.9246001523229248</v>
      </c>
      <c r="I365" s="8">
        <v>74.545454545454547</v>
      </c>
      <c r="J365" s="7">
        <v>0</v>
      </c>
    </row>
    <row r="366" spans="1:10" x14ac:dyDescent="0.4">
      <c r="A366" s="2" t="s">
        <v>10</v>
      </c>
      <c r="B366" s="6">
        <v>41982.25277777778</v>
      </c>
      <c r="C366" s="7">
        <v>40.270000000000003</v>
      </c>
      <c r="D366" s="7">
        <v>42.99</v>
      </c>
      <c r="E366" s="7">
        <v>91</v>
      </c>
      <c r="F366" s="7">
        <v>188</v>
      </c>
      <c r="G366" s="7">
        <v>54</v>
      </c>
      <c r="H366" s="8">
        <v>3.2574257425742572</v>
      </c>
      <c r="I366" s="8">
        <v>78.163636363636371</v>
      </c>
      <c r="J366" s="7">
        <v>0</v>
      </c>
    </row>
    <row r="367" spans="1:10" x14ac:dyDescent="0.4">
      <c r="A367" s="2" t="s">
        <v>10</v>
      </c>
      <c r="B367" s="6">
        <v>41982.253472222219</v>
      </c>
      <c r="C367" s="7">
        <v>40.26</v>
      </c>
      <c r="D367" s="7">
        <v>42.19</v>
      </c>
      <c r="E367" s="7">
        <v>100</v>
      </c>
      <c r="F367" s="7">
        <v>185</v>
      </c>
      <c r="G367" s="7">
        <v>49</v>
      </c>
      <c r="H367" s="8">
        <v>3.5224676313785226</v>
      </c>
      <c r="I367" s="8">
        <v>76.709090909090904</v>
      </c>
      <c r="J367" s="7">
        <v>0</v>
      </c>
    </row>
    <row r="368" spans="1:10" x14ac:dyDescent="0.4">
      <c r="A368" s="2" t="s">
        <v>10</v>
      </c>
      <c r="B368" s="6">
        <v>41982.254166666666</v>
      </c>
      <c r="C368" s="7">
        <v>43.22</v>
      </c>
      <c r="D368" s="7">
        <v>41.27</v>
      </c>
      <c r="E368" s="7">
        <v>96</v>
      </c>
      <c r="F368" s="7">
        <v>211</v>
      </c>
      <c r="G368" s="7">
        <v>45</v>
      </c>
      <c r="H368" s="8">
        <v>3.8568164508758569</v>
      </c>
      <c r="I368" s="8">
        <v>75.036363636363646</v>
      </c>
      <c r="J368" s="7">
        <v>0</v>
      </c>
    </row>
    <row r="369" spans="1:10" x14ac:dyDescent="0.4">
      <c r="A369" s="2" t="s">
        <v>10</v>
      </c>
      <c r="B369" s="6">
        <v>41982.254861111112</v>
      </c>
      <c r="C369" s="7">
        <v>42</v>
      </c>
      <c r="D369" s="7">
        <v>43.93</v>
      </c>
      <c r="E369" s="7">
        <v>98</v>
      </c>
      <c r="F369" s="7">
        <v>185</v>
      </c>
      <c r="G369" s="7">
        <v>55</v>
      </c>
      <c r="H369" s="8">
        <v>3.4520182787509519</v>
      </c>
      <c r="I369" s="8">
        <v>79.872727272727275</v>
      </c>
      <c r="J369" s="7">
        <v>0</v>
      </c>
    </row>
    <row r="370" spans="1:10" x14ac:dyDescent="0.4">
      <c r="A370" s="2" t="s">
        <v>10</v>
      </c>
      <c r="B370" s="6">
        <v>41982.255555555559</v>
      </c>
      <c r="C370" s="7">
        <v>43.18</v>
      </c>
      <c r="D370" s="7">
        <v>41.27</v>
      </c>
      <c r="E370" s="7">
        <v>85</v>
      </c>
      <c r="F370" s="7">
        <v>202</v>
      </c>
      <c r="G370" s="7">
        <v>54</v>
      </c>
      <c r="H370" s="8">
        <v>3.2692307692307692</v>
      </c>
      <c r="I370" s="8">
        <v>75.036363636363646</v>
      </c>
      <c r="J370" s="7">
        <v>0</v>
      </c>
    </row>
    <row r="371" spans="1:10" x14ac:dyDescent="0.4">
      <c r="A371" s="2" t="s">
        <v>10</v>
      </c>
      <c r="B371" s="6">
        <v>41982.256249999999</v>
      </c>
      <c r="C371" s="7">
        <v>43.41</v>
      </c>
      <c r="D371" s="7">
        <v>43.8</v>
      </c>
      <c r="E371" s="7">
        <v>99</v>
      </c>
      <c r="F371" s="7">
        <v>208</v>
      </c>
      <c r="G371" s="7">
        <v>47</v>
      </c>
      <c r="H371" s="8">
        <v>3.9207920792079207</v>
      </c>
      <c r="I371" s="8">
        <v>79.636363636363626</v>
      </c>
      <c r="J371" s="7">
        <v>0</v>
      </c>
    </row>
    <row r="372" spans="1:10" x14ac:dyDescent="0.4">
      <c r="A372" s="2" t="s">
        <v>10</v>
      </c>
      <c r="B372" s="6">
        <v>41982.256944444445</v>
      </c>
      <c r="C372" s="7">
        <v>40.659999999999997</v>
      </c>
      <c r="D372" s="7">
        <v>42.34</v>
      </c>
      <c r="E372" s="7">
        <v>94</v>
      </c>
      <c r="F372" s="7">
        <v>208</v>
      </c>
      <c r="G372" s="7">
        <v>54</v>
      </c>
      <c r="H372" s="8">
        <v>3.722772277227723</v>
      </c>
      <c r="I372" s="8">
        <v>76.981818181818184</v>
      </c>
      <c r="J372" s="7">
        <v>0</v>
      </c>
    </row>
    <row r="373" spans="1:10" x14ac:dyDescent="0.4">
      <c r="A373" s="2" t="s">
        <v>10</v>
      </c>
      <c r="B373" s="6">
        <v>41982.257638888892</v>
      </c>
      <c r="C373" s="7">
        <v>43.97</v>
      </c>
      <c r="D373" s="7">
        <v>43.03</v>
      </c>
      <c r="E373" s="7">
        <v>99</v>
      </c>
      <c r="F373" s="7">
        <v>199</v>
      </c>
      <c r="G373" s="7">
        <v>52</v>
      </c>
      <c r="H373" s="8">
        <v>3.7511424219345013</v>
      </c>
      <c r="I373" s="8">
        <v>78.236363636363635</v>
      </c>
      <c r="J373" s="7">
        <v>0</v>
      </c>
    </row>
    <row r="374" spans="1:10" x14ac:dyDescent="0.4">
      <c r="A374" s="2" t="s">
        <v>10</v>
      </c>
      <c r="B374" s="6">
        <v>41982.258333333331</v>
      </c>
      <c r="C374" s="7">
        <v>40.270000000000003</v>
      </c>
      <c r="D374" s="7">
        <v>43.61</v>
      </c>
      <c r="E374" s="7">
        <v>92</v>
      </c>
      <c r="F374" s="7">
        <v>217</v>
      </c>
      <c r="G374" s="7">
        <v>47</v>
      </c>
      <c r="H374" s="8">
        <v>3.8012185833968011</v>
      </c>
      <c r="I374" s="8">
        <v>79.290909090909096</v>
      </c>
      <c r="J374" s="7">
        <v>0</v>
      </c>
    </row>
    <row r="375" spans="1:10" x14ac:dyDescent="0.4">
      <c r="A375" s="2" t="s">
        <v>10</v>
      </c>
      <c r="B375" s="6">
        <v>41982.259027777778</v>
      </c>
      <c r="C375" s="7">
        <v>43.58</v>
      </c>
      <c r="D375" s="7">
        <v>42.91</v>
      </c>
      <c r="E375" s="7">
        <v>89</v>
      </c>
      <c r="F375" s="7">
        <v>183</v>
      </c>
      <c r="G375" s="7">
        <v>52</v>
      </c>
      <c r="H375" s="8">
        <v>3.1011043412033512</v>
      </c>
      <c r="I375" s="8">
        <v>78.018181818181802</v>
      </c>
      <c r="J375" s="7">
        <v>0</v>
      </c>
    </row>
    <row r="376" spans="1:10" x14ac:dyDescent="0.4">
      <c r="A376" s="2" t="s">
        <v>10</v>
      </c>
      <c r="B376" s="6">
        <v>41982.259722222225</v>
      </c>
      <c r="C376" s="7">
        <v>43.51</v>
      </c>
      <c r="D376" s="7">
        <v>42.35</v>
      </c>
      <c r="E376" s="7">
        <v>93</v>
      </c>
      <c r="F376" s="7">
        <v>201</v>
      </c>
      <c r="G376" s="7">
        <v>46</v>
      </c>
      <c r="H376" s="8">
        <v>3.5592155369383094</v>
      </c>
      <c r="I376" s="8">
        <v>77</v>
      </c>
      <c r="J376" s="7">
        <v>0</v>
      </c>
    </row>
    <row r="377" spans="1:10" x14ac:dyDescent="0.4">
      <c r="A377" s="2" t="s">
        <v>10</v>
      </c>
      <c r="B377" s="6">
        <v>41982.260416666664</v>
      </c>
      <c r="C377" s="7">
        <v>41.19</v>
      </c>
      <c r="D377" s="7">
        <v>41.02</v>
      </c>
      <c r="E377" s="7">
        <v>90</v>
      </c>
      <c r="F377" s="7">
        <v>183</v>
      </c>
      <c r="G377" s="7">
        <v>52</v>
      </c>
      <c r="H377" s="8">
        <v>3.135948210205636</v>
      </c>
      <c r="I377" s="8">
        <v>74.581818181818178</v>
      </c>
      <c r="J377" s="7">
        <v>0</v>
      </c>
    </row>
    <row r="378" spans="1:10" x14ac:dyDescent="0.4">
      <c r="A378" s="2" t="s">
        <v>10</v>
      </c>
      <c r="B378" s="6">
        <v>41982.261111111111</v>
      </c>
      <c r="C378" s="7">
        <v>40.28</v>
      </c>
      <c r="D378" s="7">
        <v>43.01</v>
      </c>
      <c r="E378" s="7">
        <v>85</v>
      </c>
      <c r="F378" s="7">
        <v>205</v>
      </c>
      <c r="G378" s="7">
        <v>50</v>
      </c>
      <c r="H378" s="8">
        <v>3.3177837014470679</v>
      </c>
      <c r="I378" s="8">
        <v>78.199999999999989</v>
      </c>
      <c r="J378" s="7">
        <v>0</v>
      </c>
    </row>
    <row r="379" spans="1:10" x14ac:dyDescent="0.4">
      <c r="A379" s="2" t="s">
        <v>10</v>
      </c>
      <c r="B379" s="6">
        <v>41982.261805555558</v>
      </c>
      <c r="C379" s="7">
        <v>43.99</v>
      </c>
      <c r="D379" s="7">
        <v>41.87</v>
      </c>
      <c r="E379" s="7">
        <v>80</v>
      </c>
      <c r="F379" s="7">
        <v>180</v>
      </c>
      <c r="G379" s="7">
        <v>50</v>
      </c>
      <c r="H379" s="8">
        <v>2.7418126428027416</v>
      </c>
      <c r="I379" s="8">
        <v>76.127272727272725</v>
      </c>
      <c r="J379" s="7">
        <v>0</v>
      </c>
    </row>
    <row r="380" spans="1:10" x14ac:dyDescent="0.4">
      <c r="A380" s="2" t="s">
        <v>10</v>
      </c>
      <c r="B380" s="6">
        <v>41982.262499999997</v>
      </c>
      <c r="C380" s="7">
        <v>43.5</v>
      </c>
      <c r="D380" s="7">
        <v>42.58</v>
      </c>
      <c r="E380" s="7">
        <v>87</v>
      </c>
      <c r="F380" s="7">
        <v>180</v>
      </c>
      <c r="G380" s="7">
        <v>47</v>
      </c>
      <c r="H380" s="8">
        <v>2.9817212490479816</v>
      </c>
      <c r="I380" s="8">
        <v>77.418181818181822</v>
      </c>
      <c r="J380" s="7">
        <v>0</v>
      </c>
    </row>
    <row r="381" spans="1:10" x14ac:dyDescent="0.4">
      <c r="A381" s="2" t="s">
        <v>10</v>
      </c>
      <c r="B381" s="6">
        <v>41982.263194444444</v>
      </c>
      <c r="C381" s="7">
        <v>42.13</v>
      </c>
      <c r="D381" s="7">
        <v>41.11</v>
      </c>
      <c r="E381" s="7">
        <v>86</v>
      </c>
      <c r="F381" s="7">
        <v>189</v>
      </c>
      <c r="G381" s="7">
        <v>50</v>
      </c>
      <c r="H381" s="8">
        <v>3.0948210205635949</v>
      </c>
      <c r="I381" s="8">
        <v>74.74545454545455</v>
      </c>
      <c r="J381" s="7">
        <v>0</v>
      </c>
    </row>
    <row r="382" spans="1:10" x14ac:dyDescent="0.4">
      <c r="A382" s="2" t="s">
        <v>10</v>
      </c>
      <c r="B382" s="6">
        <v>41982.263888888891</v>
      </c>
      <c r="C382" s="7">
        <v>43.47</v>
      </c>
      <c r="D382" s="7">
        <v>42.81</v>
      </c>
      <c r="E382" s="7">
        <v>99</v>
      </c>
      <c r="F382" s="7">
        <v>214</v>
      </c>
      <c r="G382" s="7">
        <v>45</v>
      </c>
      <c r="H382" s="8">
        <v>4.033891850723534</v>
      </c>
      <c r="I382" s="8">
        <v>77.836363636363643</v>
      </c>
      <c r="J382" s="7">
        <v>0</v>
      </c>
    </row>
    <row r="383" spans="1:10" x14ac:dyDescent="0.4">
      <c r="A383" s="2" t="s">
        <v>10</v>
      </c>
      <c r="B383" s="6">
        <v>41982.26458333333</v>
      </c>
      <c r="C383" s="7">
        <v>42.41</v>
      </c>
      <c r="D383" s="7">
        <v>41.48</v>
      </c>
      <c r="E383" s="7">
        <v>97</v>
      </c>
      <c r="F383" s="7">
        <v>202</v>
      </c>
      <c r="G383" s="7">
        <v>47</v>
      </c>
      <c r="H383" s="8">
        <v>3.7307692307692308</v>
      </c>
      <c r="I383" s="8">
        <v>75.418181818181822</v>
      </c>
      <c r="J383" s="7">
        <v>0</v>
      </c>
    </row>
    <row r="384" spans="1:10" x14ac:dyDescent="0.4">
      <c r="A384" s="2" t="s">
        <v>10</v>
      </c>
      <c r="B384" s="6">
        <v>41982.265277777777</v>
      </c>
      <c r="C384" s="7">
        <v>43.21</v>
      </c>
      <c r="D384" s="7">
        <v>42.15</v>
      </c>
      <c r="E384" s="7">
        <v>98</v>
      </c>
      <c r="F384" s="7">
        <v>184</v>
      </c>
      <c r="G384" s="7">
        <v>51</v>
      </c>
      <c r="H384" s="8">
        <v>3.4333587204874334</v>
      </c>
      <c r="I384" s="8">
        <v>76.63636363636364</v>
      </c>
      <c r="J384" s="7">
        <v>0</v>
      </c>
    </row>
    <row r="385" spans="1:10" x14ac:dyDescent="0.4">
      <c r="A385" s="2" t="s">
        <v>10</v>
      </c>
      <c r="B385" s="6">
        <v>41982.265972222223</v>
      </c>
      <c r="C385" s="7">
        <v>41.58</v>
      </c>
      <c r="D385" s="7">
        <v>43.29</v>
      </c>
      <c r="E385" s="7">
        <v>95</v>
      </c>
      <c r="F385" s="7">
        <v>199</v>
      </c>
      <c r="G385" s="7">
        <v>48</v>
      </c>
      <c r="H385" s="8">
        <v>3.5995811119573498</v>
      </c>
      <c r="I385" s="8">
        <v>78.709090909090904</v>
      </c>
      <c r="J385" s="7">
        <v>0</v>
      </c>
    </row>
    <row r="386" spans="1:10" x14ac:dyDescent="0.4">
      <c r="A386" s="2" t="s">
        <v>10</v>
      </c>
      <c r="B386" s="6">
        <v>41982.26666666667</v>
      </c>
      <c r="C386" s="7">
        <v>40.6</v>
      </c>
      <c r="D386" s="7">
        <v>42.34</v>
      </c>
      <c r="E386" s="7">
        <v>84</v>
      </c>
      <c r="F386" s="7">
        <v>185</v>
      </c>
      <c r="G386" s="7">
        <v>50</v>
      </c>
      <c r="H386" s="8">
        <v>2.9588728103579589</v>
      </c>
      <c r="I386" s="8">
        <v>76.981818181818184</v>
      </c>
      <c r="J386" s="7">
        <v>0</v>
      </c>
    </row>
    <row r="387" spans="1:10" x14ac:dyDescent="0.4">
      <c r="A387" s="2" t="s">
        <v>10</v>
      </c>
      <c r="B387" s="6">
        <v>41982.267361111109</v>
      </c>
      <c r="C387" s="7">
        <v>41.79</v>
      </c>
      <c r="D387" s="7">
        <v>41.28</v>
      </c>
      <c r="E387" s="7">
        <v>83</v>
      </c>
      <c r="F387" s="7">
        <v>214</v>
      </c>
      <c r="G387" s="7">
        <v>48</v>
      </c>
      <c r="H387" s="8">
        <v>3.3819497334348818</v>
      </c>
      <c r="I387" s="8">
        <v>75.054545454545448</v>
      </c>
      <c r="J387" s="7">
        <v>0</v>
      </c>
    </row>
    <row r="388" spans="1:10" x14ac:dyDescent="0.4">
      <c r="A388" s="2" t="s">
        <v>10</v>
      </c>
      <c r="B388" s="6">
        <v>41982.268055555556</v>
      </c>
      <c r="C388" s="7">
        <v>42.13</v>
      </c>
      <c r="D388" s="7">
        <v>42.58</v>
      </c>
      <c r="E388" s="7">
        <v>89</v>
      </c>
      <c r="F388" s="7">
        <v>217</v>
      </c>
      <c r="G388" s="7">
        <v>46</v>
      </c>
      <c r="H388" s="8">
        <v>3.6772658035034271</v>
      </c>
      <c r="I388" s="8">
        <v>77.418181818181822</v>
      </c>
      <c r="J388" s="7">
        <v>0</v>
      </c>
    </row>
    <row r="389" spans="1:10" x14ac:dyDescent="0.4">
      <c r="A389" s="2" t="s">
        <v>10</v>
      </c>
      <c r="B389" s="6">
        <v>41982.268750000003</v>
      </c>
      <c r="C389" s="7">
        <v>43.78</v>
      </c>
      <c r="D389" s="7">
        <v>40.57</v>
      </c>
      <c r="E389" s="7">
        <v>82</v>
      </c>
      <c r="F389" s="7">
        <v>192</v>
      </c>
      <c r="G389" s="7">
        <v>53</v>
      </c>
      <c r="H389" s="8">
        <v>2.9977151561309978</v>
      </c>
      <c r="I389" s="8">
        <v>73.763636363636365</v>
      </c>
      <c r="J389" s="7">
        <v>0</v>
      </c>
    </row>
    <row r="390" spans="1:10" x14ac:dyDescent="0.4">
      <c r="A390" s="2" t="s">
        <v>10</v>
      </c>
      <c r="B390" s="6">
        <v>41982.269444444442</v>
      </c>
      <c r="C390" s="7">
        <v>41.24</v>
      </c>
      <c r="D390" s="7">
        <v>40.83</v>
      </c>
      <c r="E390" s="7">
        <v>81</v>
      </c>
      <c r="F390" s="7">
        <v>188</v>
      </c>
      <c r="G390" s="7">
        <v>55</v>
      </c>
      <c r="H390" s="8">
        <v>2.8994668697638994</v>
      </c>
      <c r="I390" s="8">
        <v>74.236363636363635</v>
      </c>
      <c r="J390" s="7">
        <v>0</v>
      </c>
    </row>
    <row r="391" spans="1:10" x14ac:dyDescent="0.4">
      <c r="A391" s="2" t="s">
        <v>10</v>
      </c>
      <c r="B391" s="6">
        <v>41982.270138888889</v>
      </c>
      <c r="C391" s="7">
        <v>41.18</v>
      </c>
      <c r="D391" s="7">
        <v>40.369999999999997</v>
      </c>
      <c r="E391" s="7">
        <v>90</v>
      </c>
      <c r="F391" s="7">
        <v>218</v>
      </c>
      <c r="G391" s="7">
        <v>53</v>
      </c>
      <c r="H391" s="8">
        <v>3.7357197258187358</v>
      </c>
      <c r="I391" s="8">
        <v>73.400000000000006</v>
      </c>
      <c r="J391" s="7">
        <v>0</v>
      </c>
    </row>
    <row r="392" spans="1:10" x14ac:dyDescent="0.4">
      <c r="A392" s="2" t="s">
        <v>10</v>
      </c>
      <c r="B392" s="6">
        <v>41982.270833333336</v>
      </c>
      <c r="C392" s="7">
        <v>43.21</v>
      </c>
      <c r="D392" s="7">
        <v>42.33</v>
      </c>
      <c r="E392" s="7">
        <v>89</v>
      </c>
      <c r="F392" s="7">
        <v>195</v>
      </c>
      <c r="G392" s="7">
        <v>51</v>
      </c>
      <c r="H392" s="8">
        <v>3.3044554455445545</v>
      </c>
      <c r="I392" s="8">
        <v>76.963636363636354</v>
      </c>
      <c r="J392" s="7">
        <v>0</v>
      </c>
    </row>
    <row r="393" spans="1:10" x14ac:dyDescent="0.4">
      <c r="A393" s="2" t="s">
        <v>10</v>
      </c>
      <c r="B393" s="6">
        <v>41982.271527777775</v>
      </c>
      <c r="C393" s="7">
        <v>43.15</v>
      </c>
      <c r="D393" s="7">
        <v>40.090000000000003</v>
      </c>
      <c r="E393" s="7">
        <v>80</v>
      </c>
      <c r="F393" s="7">
        <v>218</v>
      </c>
      <c r="G393" s="7">
        <v>52</v>
      </c>
      <c r="H393" s="8">
        <v>3.3206397562833208</v>
      </c>
      <c r="I393" s="8">
        <v>72.890909090909091</v>
      </c>
      <c r="J393" s="7">
        <v>0</v>
      </c>
    </row>
    <row r="394" spans="1:10" x14ac:dyDescent="0.4">
      <c r="A394" s="2" t="s">
        <v>10</v>
      </c>
      <c r="B394" s="6">
        <v>41982.272222222222</v>
      </c>
      <c r="C394" s="7">
        <v>43.35</v>
      </c>
      <c r="D394" s="7">
        <v>40.24</v>
      </c>
      <c r="E394" s="7">
        <v>80</v>
      </c>
      <c r="F394" s="7">
        <v>184</v>
      </c>
      <c r="G394" s="7">
        <v>53</v>
      </c>
      <c r="H394" s="8">
        <v>2.8027418126428025</v>
      </c>
      <c r="I394" s="8">
        <v>73.163636363636357</v>
      </c>
      <c r="J394" s="7">
        <v>0</v>
      </c>
    </row>
    <row r="395" spans="1:10" x14ac:dyDescent="0.4">
      <c r="A395" s="2" t="s">
        <v>10</v>
      </c>
      <c r="B395" s="6">
        <v>41982.272916666669</v>
      </c>
      <c r="C395" s="7">
        <v>40.39</v>
      </c>
      <c r="D395" s="7">
        <v>40.869999999999997</v>
      </c>
      <c r="E395" s="7">
        <v>83</v>
      </c>
      <c r="F395" s="7">
        <v>203</v>
      </c>
      <c r="G395" s="7">
        <v>46</v>
      </c>
      <c r="H395" s="8">
        <v>3.2081111957349582</v>
      </c>
      <c r="I395" s="8">
        <v>74.309090909090898</v>
      </c>
      <c r="J395" s="7">
        <v>0</v>
      </c>
    </row>
    <row r="396" spans="1:10" x14ac:dyDescent="0.4">
      <c r="A396" s="2" t="s">
        <v>10</v>
      </c>
      <c r="B396" s="6">
        <v>41982.273611111108</v>
      </c>
      <c r="C396" s="7">
        <v>41.48</v>
      </c>
      <c r="D396" s="7">
        <v>43.34</v>
      </c>
      <c r="E396" s="7">
        <v>82</v>
      </c>
      <c r="F396" s="7">
        <v>183</v>
      </c>
      <c r="G396" s="7">
        <v>45</v>
      </c>
      <c r="H396" s="8">
        <v>2.857197258187357</v>
      </c>
      <c r="I396" s="8">
        <v>78.8</v>
      </c>
      <c r="J396" s="7">
        <v>0</v>
      </c>
    </row>
    <row r="397" spans="1:10" x14ac:dyDescent="0.4">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x14ac:dyDescent="0.4">
      <c r="A398" s="2" t="s">
        <v>10</v>
      </c>
      <c r="B398" s="6">
        <v>41982.275000000001</v>
      </c>
      <c r="C398" s="7">
        <v>42.64</v>
      </c>
      <c r="D398" s="7">
        <v>43.44</v>
      </c>
      <c r="E398" s="7">
        <v>100</v>
      </c>
      <c r="F398" s="7">
        <v>182</v>
      </c>
      <c r="G398" s="7">
        <v>48</v>
      </c>
      <c r="H398" s="8">
        <v>3.4653465346534653</v>
      </c>
      <c r="I398" s="8">
        <v>78.98181818181817</v>
      </c>
      <c r="J398" s="7">
        <v>0</v>
      </c>
    </row>
    <row r="399" spans="1:10" x14ac:dyDescent="0.4">
      <c r="A399" s="2" t="s">
        <v>10</v>
      </c>
      <c r="B399" s="6">
        <v>41982.275694444441</v>
      </c>
      <c r="C399" s="7">
        <v>41.38</v>
      </c>
      <c r="D399" s="7">
        <v>41.58</v>
      </c>
      <c r="E399" s="7">
        <v>95</v>
      </c>
      <c r="F399" s="7">
        <v>215</v>
      </c>
      <c r="G399" s="7">
        <v>50</v>
      </c>
      <c r="H399" s="8">
        <v>3.8889946686976389</v>
      </c>
      <c r="I399" s="8">
        <v>75.599999999999994</v>
      </c>
      <c r="J399" s="7">
        <v>0</v>
      </c>
    </row>
    <row r="400" spans="1:10" x14ac:dyDescent="0.4">
      <c r="A400" s="2" t="s">
        <v>10</v>
      </c>
      <c r="B400" s="6">
        <v>41982.276388888888</v>
      </c>
      <c r="C400" s="7">
        <v>40.83</v>
      </c>
      <c r="D400" s="7">
        <v>42.52</v>
      </c>
      <c r="E400" s="7">
        <v>94</v>
      </c>
      <c r="F400" s="7">
        <v>208</v>
      </c>
      <c r="G400" s="7">
        <v>45</v>
      </c>
      <c r="H400" s="8">
        <v>3.722772277227723</v>
      </c>
      <c r="I400" s="8">
        <v>77.309090909090912</v>
      </c>
      <c r="J400" s="7">
        <v>0</v>
      </c>
    </row>
    <row r="401" spans="1:10" x14ac:dyDescent="0.4">
      <c r="A401" s="2" t="s">
        <v>10</v>
      </c>
      <c r="B401" s="6">
        <v>41982.277083333334</v>
      </c>
      <c r="C401" s="7">
        <v>42.74</v>
      </c>
      <c r="D401" s="7">
        <v>41.88</v>
      </c>
      <c r="E401" s="7">
        <v>100</v>
      </c>
      <c r="F401" s="7">
        <v>220</v>
      </c>
      <c r="G401" s="7">
        <v>50</v>
      </c>
      <c r="H401" s="8">
        <v>4.1888804265041886</v>
      </c>
      <c r="I401" s="8">
        <v>76.145454545454555</v>
      </c>
      <c r="J401" s="7">
        <v>0</v>
      </c>
    </row>
    <row r="402" spans="1:10" x14ac:dyDescent="0.4">
      <c r="A402" s="2" t="s">
        <v>10</v>
      </c>
      <c r="B402" s="6">
        <v>41982.277777777781</v>
      </c>
      <c r="C402" s="7">
        <v>41.5</v>
      </c>
      <c r="D402" s="7">
        <v>41.56</v>
      </c>
      <c r="E402" s="7">
        <v>89</v>
      </c>
      <c r="F402" s="7">
        <v>199</v>
      </c>
      <c r="G402" s="7">
        <v>45</v>
      </c>
      <c r="H402" s="8">
        <v>3.3722391469916224</v>
      </c>
      <c r="I402" s="8">
        <v>75.563636363636363</v>
      </c>
      <c r="J402" s="7">
        <v>0</v>
      </c>
    </row>
    <row r="403" spans="1:10" x14ac:dyDescent="0.4">
      <c r="A403" s="2" t="s">
        <v>10</v>
      </c>
      <c r="B403" s="6">
        <v>41982.27847222222</v>
      </c>
      <c r="C403" s="7">
        <v>43.42</v>
      </c>
      <c r="D403" s="7">
        <v>41.08</v>
      </c>
      <c r="E403" s="7">
        <v>88</v>
      </c>
      <c r="F403" s="7">
        <v>195</v>
      </c>
      <c r="G403" s="7">
        <v>46</v>
      </c>
      <c r="H403" s="8">
        <v>3.2673267326732671</v>
      </c>
      <c r="I403" s="8">
        <v>74.690909090909088</v>
      </c>
      <c r="J403" s="7">
        <v>0</v>
      </c>
    </row>
    <row r="404" spans="1:10" x14ac:dyDescent="0.4">
      <c r="A404" s="2" t="s">
        <v>10</v>
      </c>
      <c r="B404" s="6">
        <v>41982.279166666667</v>
      </c>
      <c r="C404" s="7">
        <v>42.64</v>
      </c>
      <c r="D404" s="7">
        <v>42.8</v>
      </c>
      <c r="E404" s="7">
        <v>87</v>
      </c>
      <c r="F404" s="7">
        <v>220</v>
      </c>
      <c r="G404" s="7">
        <v>50</v>
      </c>
      <c r="H404" s="8">
        <v>3.6443259710586444</v>
      </c>
      <c r="I404" s="8">
        <v>77.818181818181813</v>
      </c>
      <c r="J404" s="7">
        <v>0</v>
      </c>
    </row>
    <row r="405" spans="1:10" x14ac:dyDescent="0.4">
      <c r="A405" s="2" t="s">
        <v>10</v>
      </c>
      <c r="B405" s="6">
        <v>41982.279861111114</v>
      </c>
      <c r="C405" s="7">
        <v>42.25</v>
      </c>
      <c r="D405" s="7">
        <v>40.97</v>
      </c>
      <c r="E405" s="7">
        <v>92</v>
      </c>
      <c r="F405" s="7">
        <v>180</v>
      </c>
      <c r="G405" s="7">
        <v>53</v>
      </c>
      <c r="H405" s="8">
        <v>3.153084539223153</v>
      </c>
      <c r="I405" s="8">
        <v>74.490909090909085</v>
      </c>
      <c r="J405" s="7">
        <v>0</v>
      </c>
    </row>
    <row r="406" spans="1:10" x14ac:dyDescent="0.4">
      <c r="A406" s="2" t="s">
        <v>10</v>
      </c>
      <c r="B406" s="6">
        <v>41982.280555555553</v>
      </c>
      <c r="C406" s="7">
        <v>43.67</v>
      </c>
      <c r="D406" s="7">
        <v>40.869999999999997</v>
      </c>
      <c r="E406" s="7">
        <v>100</v>
      </c>
      <c r="F406" s="7">
        <v>218</v>
      </c>
      <c r="G406" s="7">
        <v>45</v>
      </c>
      <c r="H406" s="8">
        <v>4.1507996953541504</v>
      </c>
      <c r="I406" s="8">
        <v>74.309090909090898</v>
      </c>
      <c r="J406" s="7">
        <v>0</v>
      </c>
    </row>
    <row r="407" spans="1:10" x14ac:dyDescent="0.4">
      <c r="A407" s="2" t="s">
        <v>10</v>
      </c>
      <c r="B407" s="6">
        <v>41982.28125</v>
      </c>
      <c r="C407" s="7">
        <v>42.59</v>
      </c>
      <c r="D407" s="7">
        <v>41.86</v>
      </c>
      <c r="E407" s="7">
        <v>80</v>
      </c>
      <c r="F407" s="7">
        <v>214</v>
      </c>
      <c r="G407" s="7">
        <v>45</v>
      </c>
      <c r="H407" s="8">
        <v>3.2597105864432598</v>
      </c>
      <c r="I407" s="8">
        <v>76.109090909090909</v>
      </c>
      <c r="J407" s="7">
        <v>0</v>
      </c>
    </row>
    <row r="408" spans="1:10" x14ac:dyDescent="0.4">
      <c r="A408" s="2" t="s">
        <v>10</v>
      </c>
      <c r="B408" s="6">
        <v>41982.281944444447</v>
      </c>
      <c r="C408" s="7">
        <v>41</v>
      </c>
      <c r="D408" s="7">
        <v>40.17</v>
      </c>
      <c r="E408" s="7">
        <v>80</v>
      </c>
      <c r="F408" s="7">
        <v>196</v>
      </c>
      <c r="G408" s="7">
        <v>50</v>
      </c>
      <c r="H408" s="8">
        <v>2.9855293221629857</v>
      </c>
      <c r="I408" s="8">
        <v>73.036363636363646</v>
      </c>
      <c r="J408" s="7">
        <v>0</v>
      </c>
    </row>
    <row r="409" spans="1:10" x14ac:dyDescent="0.4">
      <c r="A409" s="2" t="s">
        <v>10</v>
      </c>
      <c r="B409" s="6">
        <v>41982.282638888886</v>
      </c>
      <c r="C409" s="7">
        <v>41.33</v>
      </c>
      <c r="D409" s="7">
        <v>42.82</v>
      </c>
      <c r="E409" s="7">
        <v>81</v>
      </c>
      <c r="F409" s="7">
        <v>213</v>
      </c>
      <c r="G409" s="7">
        <v>51</v>
      </c>
      <c r="H409" s="8">
        <v>3.2850342726580348</v>
      </c>
      <c r="I409" s="8">
        <v>77.854545454545459</v>
      </c>
      <c r="J409" s="7">
        <v>0</v>
      </c>
    </row>
    <row r="410" spans="1:10" x14ac:dyDescent="0.4">
      <c r="A410" s="2" t="s">
        <v>10</v>
      </c>
      <c r="B410" s="6">
        <v>41982.283333333333</v>
      </c>
      <c r="C410" s="7">
        <v>41.02</v>
      </c>
      <c r="D410" s="7">
        <v>40.44</v>
      </c>
      <c r="E410" s="7">
        <v>86</v>
      </c>
      <c r="F410" s="7">
        <v>197</v>
      </c>
      <c r="G410" s="7">
        <v>54</v>
      </c>
      <c r="H410" s="8">
        <v>3.2258187357197259</v>
      </c>
      <c r="I410" s="8">
        <v>73.527272727272717</v>
      </c>
      <c r="J410" s="7">
        <v>0</v>
      </c>
    </row>
    <row r="411" spans="1:10" x14ac:dyDescent="0.4">
      <c r="A411" s="2" t="s">
        <v>10</v>
      </c>
      <c r="B411" s="6">
        <v>41982.28402777778</v>
      </c>
      <c r="C411" s="7">
        <v>42.94</v>
      </c>
      <c r="D411" s="7">
        <v>43.35</v>
      </c>
      <c r="E411" s="7">
        <v>94</v>
      </c>
      <c r="F411" s="7">
        <v>193</v>
      </c>
      <c r="G411" s="7">
        <v>48</v>
      </c>
      <c r="H411" s="8">
        <v>3.4543031226199541</v>
      </c>
      <c r="I411" s="8">
        <v>78.818181818181827</v>
      </c>
      <c r="J411" s="7">
        <v>0</v>
      </c>
    </row>
    <row r="412" spans="1:10" x14ac:dyDescent="0.4">
      <c r="A412" s="2" t="s">
        <v>10</v>
      </c>
      <c r="B412" s="6">
        <v>41982.284722222219</v>
      </c>
      <c r="C412" s="7">
        <v>41.8</v>
      </c>
      <c r="D412" s="7">
        <v>41.54</v>
      </c>
      <c r="E412" s="7">
        <v>90</v>
      </c>
      <c r="F412" s="7">
        <v>209</v>
      </c>
      <c r="G412" s="7">
        <v>55</v>
      </c>
      <c r="H412" s="8">
        <v>3.5814927646610815</v>
      </c>
      <c r="I412" s="8">
        <v>75.527272727272717</v>
      </c>
      <c r="J412" s="7">
        <v>0</v>
      </c>
    </row>
    <row r="413" spans="1:10" x14ac:dyDescent="0.4">
      <c r="A413" s="2" t="s">
        <v>10</v>
      </c>
      <c r="B413" s="6">
        <v>41982.285416666666</v>
      </c>
      <c r="C413" s="7">
        <v>40.47</v>
      </c>
      <c r="D413" s="7">
        <v>42.23</v>
      </c>
      <c r="E413" s="7">
        <v>98</v>
      </c>
      <c r="F413" s="7">
        <v>202</v>
      </c>
      <c r="G413" s="7">
        <v>45</v>
      </c>
      <c r="H413" s="8">
        <v>3.7692307692307692</v>
      </c>
      <c r="I413" s="8">
        <v>76.781818181818167</v>
      </c>
      <c r="J413" s="7">
        <v>0</v>
      </c>
    </row>
    <row r="414" spans="1:10" x14ac:dyDescent="0.4">
      <c r="A414" s="2" t="s">
        <v>10</v>
      </c>
      <c r="B414" s="6">
        <v>41982.286111111112</v>
      </c>
      <c r="C414" s="7">
        <v>41.28</v>
      </c>
      <c r="D414" s="7">
        <v>41.4</v>
      </c>
      <c r="E414" s="7">
        <v>81</v>
      </c>
      <c r="F414" s="7">
        <v>220</v>
      </c>
      <c r="G414" s="7">
        <v>46</v>
      </c>
      <c r="H414" s="8">
        <v>3.392993145468393</v>
      </c>
      <c r="I414" s="8">
        <v>75.272727272727266</v>
      </c>
      <c r="J414" s="7">
        <v>0</v>
      </c>
    </row>
    <row r="415" spans="1:10" x14ac:dyDescent="0.4">
      <c r="A415" s="2" t="s">
        <v>10</v>
      </c>
      <c r="B415" s="6">
        <v>41982.286805555559</v>
      </c>
      <c r="C415" s="7">
        <v>40.68</v>
      </c>
      <c r="D415" s="7">
        <v>42.64</v>
      </c>
      <c r="E415" s="7">
        <v>86</v>
      </c>
      <c r="F415" s="7">
        <v>188</v>
      </c>
      <c r="G415" s="7">
        <v>55</v>
      </c>
      <c r="H415" s="8">
        <v>3.0784463061690786</v>
      </c>
      <c r="I415" s="8">
        <v>77.527272727272731</v>
      </c>
      <c r="J415" s="7">
        <v>0</v>
      </c>
    </row>
    <row r="416" spans="1:10" x14ac:dyDescent="0.4">
      <c r="A416" s="2" t="s">
        <v>10</v>
      </c>
      <c r="B416" s="6">
        <v>41982.287499999999</v>
      </c>
      <c r="C416" s="7">
        <v>42.27</v>
      </c>
      <c r="D416" s="7">
        <v>43.4</v>
      </c>
      <c r="E416" s="7">
        <v>99</v>
      </c>
      <c r="F416" s="7">
        <v>220</v>
      </c>
      <c r="G416" s="7">
        <v>46</v>
      </c>
      <c r="H416" s="8">
        <v>4.1469916222391472</v>
      </c>
      <c r="I416" s="8">
        <v>78.909090909090907</v>
      </c>
      <c r="J416" s="7">
        <v>0</v>
      </c>
    </row>
    <row r="417" spans="1:10" x14ac:dyDescent="0.4">
      <c r="A417" s="2" t="s">
        <v>10</v>
      </c>
      <c r="B417" s="6">
        <v>41982.288194444445</v>
      </c>
      <c r="C417" s="7">
        <v>42.58</v>
      </c>
      <c r="D417" s="7">
        <v>43.18</v>
      </c>
      <c r="E417" s="7">
        <v>86</v>
      </c>
      <c r="F417" s="7">
        <v>217</v>
      </c>
      <c r="G417" s="7">
        <v>47</v>
      </c>
      <c r="H417" s="8">
        <v>3.5533130236100532</v>
      </c>
      <c r="I417" s="8">
        <v>78.509090909090901</v>
      </c>
      <c r="J417" s="7">
        <v>0</v>
      </c>
    </row>
    <row r="418" spans="1:10" x14ac:dyDescent="0.4">
      <c r="A418" s="2" t="s">
        <v>10</v>
      </c>
      <c r="B418" s="6">
        <v>41982.288888888892</v>
      </c>
      <c r="C418" s="7">
        <v>41.44</v>
      </c>
      <c r="D418" s="7">
        <v>41.17</v>
      </c>
      <c r="E418" s="7">
        <v>80</v>
      </c>
      <c r="F418" s="7">
        <v>213</v>
      </c>
      <c r="G418" s="7">
        <v>48</v>
      </c>
      <c r="H418" s="8">
        <v>3.2444782939832444</v>
      </c>
      <c r="I418" s="8">
        <v>74.854545454545459</v>
      </c>
      <c r="J418" s="7">
        <v>0</v>
      </c>
    </row>
    <row r="419" spans="1:10" x14ac:dyDescent="0.4">
      <c r="A419" s="2" t="s">
        <v>10</v>
      </c>
      <c r="B419" s="6">
        <v>41982.289583333331</v>
      </c>
      <c r="C419" s="7">
        <v>43.97</v>
      </c>
      <c r="D419" s="7">
        <v>40.36</v>
      </c>
      <c r="E419" s="7">
        <v>81</v>
      </c>
      <c r="F419" s="7">
        <v>209</v>
      </c>
      <c r="G419" s="7">
        <v>55</v>
      </c>
      <c r="H419" s="8">
        <v>3.2233434881949732</v>
      </c>
      <c r="I419" s="8">
        <v>73.381818181818176</v>
      </c>
      <c r="J419" s="7">
        <v>0</v>
      </c>
    </row>
    <row r="420" spans="1:10" x14ac:dyDescent="0.4">
      <c r="A420" s="2" t="s">
        <v>10</v>
      </c>
      <c r="B420" s="6">
        <v>41982.290277777778</v>
      </c>
      <c r="C420" s="7">
        <v>43.23</v>
      </c>
      <c r="D420" s="7">
        <v>41.44</v>
      </c>
      <c r="E420" s="7">
        <v>84</v>
      </c>
      <c r="F420" s="7">
        <v>211</v>
      </c>
      <c r="G420" s="7">
        <v>50</v>
      </c>
      <c r="H420" s="8">
        <v>3.3747143945163747</v>
      </c>
      <c r="I420" s="8">
        <v>75.345454545454544</v>
      </c>
      <c r="J420" s="7">
        <v>0</v>
      </c>
    </row>
    <row r="421" spans="1:10" x14ac:dyDescent="0.4">
      <c r="A421" s="2" t="s">
        <v>10</v>
      </c>
      <c r="B421" s="6">
        <v>41982.290972222225</v>
      </c>
      <c r="C421" s="7">
        <v>41.87</v>
      </c>
      <c r="D421" s="7">
        <v>42.4</v>
      </c>
      <c r="E421" s="7">
        <v>98</v>
      </c>
      <c r="F421" s="7">
        <v>202</v>
      </c>
      <c r="G421" s="7">
        <v>47</v>
      </c>
      <c r="H421" s="8">
        <v>3.7692307692307692</v>
      </c>
      <c r="I421" s="8">
        <v>77.090909090909093</v>
      </c>
      <c r="J421" s="7">
        <v>0</v>
      </c>
    </row>
    <row r="422" spans="1:10" x14ac:dyDescent="0.4">
      <c r="A422" s="2" t="s">
        <v>10</v>
      </c>
      <c r="B422" s="6">
        <v>41982.291666666664</v>
      </c>
      <c r="C422" s="7">
        <v>40.78</v>
      </c>
      <c r="D422" s="7">
        <v>40.369999999999997</v>
      </c>
      <c r="E422" s="7">
        <v>80</v>
      </c>
      <c r="F422" s="7">
        <v>193</v>
      </c>
      <c r="G422" s="7">
        <v>46</v>
      </c>
      <c r="H422" s="8">
        <v>2.9398324447829398</v>
      </c>
      <c r="I422" s="8">
        <v>73.400000000000006</v>
      </c>
      <c r="J422" s="7">
        <v>0</v>
      </c>
    </row>
    <row r="423" spans="1:10" x14ac:dyDescent="0.4">
      <c r="A423" s="2" t="s">
        <v>10</v>
      </c>
      <c r="B423" s="6">
        <v>41982.292361111111</v>
      </c>
      <c r="C423" s="7">
        <v>42.37</v>
      </c>
      <c r="D423" s="7">
        <v>41</v>
      </c>
      <c r="E423" s="7">
        <v>81</v>
      </c>
      <c r="F423" s="7">
        <v>217</v>
      </c>
      <c r="G423" s="7">
        <v>47</v>
      </c>
      <c r="H423" s="8">
        <v>3.3467250571210969</v>
      </c>
      <c r="I423" s="8">
        <v>74.545454545454547</v>
      </c>
      <c r="J423" s="7">
        <v>0</v>
      </c>
    </row>
    <row r="424" spans="1:10" x14ac:dyDescent="0.4">
      <c r="A424" s="2" t="s">
        <v>10</v>
      </c>
      <c r="B424" s="6">
        <v>41982.293055555558</v>
      </c>
      <c r="C424" s="7">
        <v>42.62</v>
      </c>
      <c r="D424" s="7">
        <v>42.22</v>
      </c>
      <c r="E424" s="7">
        <v>100</v>
      </c>
      <c r="F424" s="7">
        <v>187</v>
      </c>
      <c r="G424" s="7">
        <v>46</v>
      </c>
      <c r="H424" s="8">
        <v>3.5605483625285603</v>
      </c>
      <c r="I424" s="8">
        <v>76.763636363636351</v>
      </c>
      <c r="J424" s="7">
        <v>0</v>
      </c>
    </row>
    <row r="425" spans="1:10" x14ac:dyDescent="0.4">
      <c r="A425" s="2" t="s">
        <v>10</v>
      </c>
      <c r="B425" s="6">
        <v>41982.293749999997</v>
      </c>
      <c r="C425" s="7">
        <v>41.49</v>
      </c>
      <c r="D425" s="7">
        <v>42.6</v>
      </c>
      <c r="E425" s="7">
        <v>100</v>
      </c>
      <c r="F425" s="7">
        <v>186</v>
      </c>
      <c r="G425" s="7">
        <v>47</v>
      </c>
      <c r="H425" s="8">
        <v>3.5415079969535417</v>
      </c>
      <c r="I425" s="8">
        <v>77.454545454545453</v>
      </c>
      <c r="J425" s="7">
        <v>0</v>
      </c>
    </row>
    <row r="426" spans="1:10" x14ac:dyDescent="0.4">
      <c r="A426" s="2" t="s">
        <v>10</v>
      </c>
      <c r="B426" s="6">
        <v>41982.294444444444</v>
      </c>
      <c r="C426" s="7">
        <v>41</v>
      </c>
      <c r="D426" s="7">
        <v>41.9</v>
      </c>
      <c r="E426" s="7">
        <v>100</v>
      </c>
      <c r="F426" s="7">
        <v>196</v>
      </c>
      <c r="G426" s="7">
        <v>55</v>
      </c>
      <c r="H426" s="8">
        <v>3.7319116527037317</v>
      </c>
      <c r="I426" s="8">
        <v>76.181818181818187</v>
      </c>
      <c r="J426" s="7">
        <v>0</v>
      </c>
    </row>
    <row r="427" spans="1:10" x14ac:dyDescent="0.4">
      <c r="A427" s="2" t="s">
        <v>10</v>
      </c>
      <c r="B427" s="6">
        <v>41982.295138888891</v>
      </c>
      <c r="C427" s="7">
        <v>43.08</v>
      </c>
      <c r="D427" s="7">
        <v>42.29</v>
      </c>
      <c r="E427" s="7">
        <v>96</v>
      </c>
      <c r="F427" s="7">
        <v>200</v>
      </c>
      <c r="G427" s="7">
        <v>54</v>
      </c>
      <c r="H427" s="8">
        <v>3.6557501904036558</v>
      </c>
      <c r="I427" s="8">
        <v>76.890909090909091</v>
      </c>
      <c r="J427" s="7">
        <v>0</v>
      </c>
    </row>
    <row r="428" spans="1:10" x14ac:dyDescent="0.4">
      <c r="A428" s="2" t="s">
        <v>10</v>
      </c>
      <c r="B428" s="6">
        <v>41982.29583333333</v>
      </c>
      <c r="C428" s="7">
        <v>42.06</v>
      </c>
      <c r="D428" s="7">
        <v>40.409999999999997</v>
      </c>
      <c r="E428" s="7">
        <v>94</v>
      </c>
      <c r="F428" s="7">
        <v>216</v>
      </c>
      <c r="G428" s="7">
        <v>51</v>
      </c>
      <c r="H428" s="8">
        <v>3.8659558263518661</v>
      </c>
      <c r="I428" s="8">
        <v>73.472727272727269</v>
      </c>
      <c r="J428" s="7">
        <v>0</v>
      </c>
    </row>
    <row r="429" spans="1:10" x14ac:dyDescent="0.4">
      <c r="A429" s="2" t="s">
        <v>10</v>
      </c>
      <c r="B429" s="6">
        <v>41982.296527777777</v>
      </c>
      <c r="C429" s="7">
        <v>41.78</v>
      </c>
      <c r="D429" s="7">
        <v>43.01</v>
      </c>
      <c r="E429" s="7">
        <v>87</v>
      </c>
      <c r="F429" s="7">
        <v>216</v>
      </c>
      <c r="G429" s="7">
        <v>47</v>
      </c>
      <c r="H429" s="8">
        <v>3.578065498857578</v>
      </c>
      <c r="I429" s="8">
        <v>78.199999999999989</v>
      </c>
      <c r="J429" s="7">
        <v>0</v>
      </c>
    </row>
    <row r="430" spans="1:10" x14ac:dyDescent="0.4">
      <c r="A430" s="2" t="s">
        <v>10</v>
      </c>
      <c r="B430" s="6">
        <v>41982.297222222223</v>
      </c>
      <c r="C430" s="7">
        <v>40.840000000000003</v>
      </c>
      <c r="D430" s="7">
        <v>43.79</v>
      </c>
      <c r="E430" s="7">
        <v>98</v>
      </c>
      <c r="F430" s="7">
        <v>204</v>
      </c>
      <c r="G430" s="7">
        <v>46</v>
      </c>
      <c r="H430" s="8">
        <v>3.8065498857578066</v>
      </c>
      <c r="I430" s="8">
        <v>79.618181818181824</v>
      </c>
      <c r="J430" s="7">
        <v>0</v>
      </c>
    </row>
    <row r="431" spans="1:10" x14ac:dyDescent="0.4">
      <c r="A431" s="2" t="s">
        <v>10</v>
      </c>
      <c r="B431" s="6">
        <v>41982.29791666667</v>
      </c>
      <c r="C431" s="7">
        <v>40.340000000000003</v>
      </c>
      <c r="D431" s="7">
        <v>40.79</v>
      </c>
      <c r="E431" s="7">
        <v>83</v>
      </c>
      <c r="F431" s="7">
        <v>182</v>
      </c>
      <c r="G431" s="7">
        <v>55</v>
      </c>
      <c r="H431" s="8">
        <v>2.8762376237623761</v>
      </c>
      <c r="I431" s="8">
        <v>74.163636363636371</v>
      </c>
      <c r="J431" s="7">
        <v>0</v>
      </c>
    </row>
    <row r="432" spans="1:10" x14ac:dyDescent="0.4">
      <c r="A432" s="2" t="s">
        <v>10</v>
      </c>
      <c r="B432" s="6">
        <v>41982.298611111109</v>
      </c>
      <c r="C432" s="7">
        <v>40.69</v>
      </c>
      <c r="D432" s="7">
        <v>43.8</v>
      </c>
      <c r="E432" s="7">
        <v>88</v>
      </c>
      <c r="F432" s="7">
        <v>203</v>
      </c>
      <c r="G432" s="7">
        <v>45</v>
      </c>
      <c r="H432" s="8">
        <v>3.4013709063214015</v>
      </c>
      <c r="I432" s="8">
        <v>79.636363636363626</v>
      </c>
      <c r="J432" s="7">
        <v>0</v>
      </c>
    </row>
    <row r="433" spans="1:10" x14ac:dyDescent="0.4">
      <c r="A433" s="2" t="s">
        <v>10</v>
      </c>
      <c r="B433" s="6">
        <v>41982.299305555556</v>
      </c>
      <c r="C433" s="7">
        <v>41.2</v>
      </c>
      <c r="D433" s="7">
        <v>40.49</v>
      </c>
      <c r="E433" s="7">
        <v>86</v>
      </c>
      <c r="F433" s="7">
        <v>192</v>
      </c>
      <c r="G433" s="7">
        <v>53</v>
      </c>
      <c r="H433" s="8">
        <v>3.1439451637471438</v>
      </c>
      <c r="I433" s="8">
        <v>73.618181818181824</v>
      </c>
      <c r="J433" s="7">
        <v>0</v>
      </c>
    </row>
    <row r="434" spans="1:10" x14ac:dyDescent="0.4">
      <c r="A434" s="2" t="s">
        <v>10</v>
      </c>
      <c r="B434" s="6">
        <v>41982.3</v>
      </c>
      <c r="C434" s="7">
        <v>40.200000000000003</v>
      </c>
      <c r="D434" s="7">
        <v>41.54</v>
      </c>
      <c r="E434" s="7">
        <v>87</v>
      </c>
      <c r="F434" s="7">
        <v>201</v>
      </c>
      <c r="G434" s="7">
        <v>46</v>
      </c>
      <c r="H434" s="8">
        <v>3.3295887281035794</v>
      </c>
      <c r="I434" s="8">
        <v>75.527272727272717</v>
      </c>
      <c r="J434" s="7">
        <v>0</v>
      </c>
    </row>
    <row r="435" spans="1:10" x14ac:dyDescent="0.4">
      <c r="A435" s="2" t="s">
        <v>10</v>
      </c>
      <c r="B435" s="6">
        <v>41982.300694444442</v>
      </c>
      <c r="C435" s="7">
        <v>42.96</v>
      </c>
      <c r="D435" s="7">
        <v>42.77</v>
      </c>
      <c r="E435" s="7">
        <v>95</v>
      </c>
      <c r="F435" s="7">
        <v>189</v>
      </c>
      <c r="G435" s="7">
        <v>47</v>
      </c>
      <c r="H435" s="8">
        <v>3.4186976389946686</v>
      </c>
      <c r="I435" s="8">
        <v>77.763636363636365</v>
      </c>
      <c r="J435" s="7">
        <v>0</v>
      </c>
    </row>
    <row r="436" spans="1:10" x14ac:dyDescent="0.4">
      <c r="A436" s="2" t="s">
        <v>10</v>
      </c>
      <c r="B436" s="6">
        <v>41982.301388888889</v>
      </c>
      <c r="C436" s="7">
        <v>40.049999999999997</v>
      </c>
      <c r="D436" s="7">
        <v>43.83</v>
      </c>
      <c r="E436" s="7">
        <v>84</v>
      </c>
      <c r="F436" s="7">
        <v>199</v>
      </c>
      <c r="G436" s="7">
        <v>50</v>
      </c>
      <c r="H436" s="8">
        <v>3.1827875095201827</v>
      </c>
      <c r="I436" s="8">
        <v>79.690909090909088</v>
      </c>
      <c r="J436" s="7">
        <v>0</v>
      </c>
    </row>
    <row r="437" spans="1:10" x14ac:dyDescent="0.4">
      <c r="A437" s="2" t="s">
        <v>10</v>
      </c>
      <c r="B437" s="6">
        <v>41982.302083333336</v>
      </c>
      <c r="C437" s="7">
        <v>40.04</v>
      </c>
      <c r="D437" s="7">
        <v>40.880000000000003</v>
      </c>
      <c r="E437" s="7">
        <v>89</v>
      </c>
      <c r="F437" s="7">
        <v>220</v>
      </c>
      <c r="G437" s="7">
        <v>49</v>
      </c>
      <c r="H437" s="8">
        <v>3.7281035795887281</v>
      </c>
      <c r="I437" s="8">
        <v>74.327272727272728</v>
      </c>
      <c r="J437" s="7">
        <v>0</v>
      </c>
    </row>
    <row r="438" spans="1:10" x14ac:dyDescent="0.4">
      <c r="A438" s="2" t="s">
        <v>10</v>
      </c>
      <c r="B438" s="6">
        <v>41982.302777777775</v>
      </c>
      <c r="C438" s="7">
        <v>43.1</v>
      </c>
      <c r="D438" s="7">
        <v>40.96</v>
      </c>
      <c r="E438" s="7">
        <v>96</v>
      </c>
      <c r="F438" s="7">
        <v>211</v>
      </c>
      <c r="G438" s="7">
        <v>54</v>
      </c>
      <c r="H438" s="8">
        <v>3.8568164508758569</v>
      </c>
      <c r="I438" s="8">
        <v>74.472727272727283</v>
      </c>
      <c r="J438" s="7">
        <v>0</v>
      </c>
    </row>
    <row r="439" spans="1:10" x14ac:dyDescent="0.4">
      <c r="A439" s="2" t="s">
        <v>10</v>
      </c>
      <c r="B439" s="6">
        <v>41982.303472222222</v>
      </c>
      <c r="C439" s="7">
        <v>43.83</v>
      </c>
      <c r="D439" s="7">
        <v>40.46</v>
      </c>
      <c r="E439" s="7">
        <v>96</v>
      </c>
      <c r="F439" s="7">
        <v>198</v>
      </c>
      <c r="G439" s="7">
        <v>55</v>
      </c>
      <c r="H439" s="8">
        <v>3.6191926884996191</v>
      </c>
      <c r="I439" s="8">
        <v>73.563636363636363</v>
      </c>
      <c r="J439" s="7">
        <v>0</v>
      </c>
    </row>
    <row r="440" spans="1:10" x14ac:dyDescent="0.4">
      <c r="A440" s="2" t="s">
        <v>10</v>
      </c>
      <c r="B440" s="6">
        <v>41982.304166666669</v>
      </c>
      <c r="C440" s="7">
        <v>41.43</v>
      </c>
      <c r="D440" s="7">
        <v>41.48</v>
      </c>
      <c r="E440" s="7">
        <v>95</v>
      </c>
      <c r="F440" s="7">
        <v>215</v>
      </c>
      <c r="G440" s="7">
        <v>46</v>
      </c>
      <c r="H440" s="8">
        <v>3.8889946686976389</v>
      </c>
      <c r="I440" s="8">
        <v>75.418181818181822</v>
      </c>
      <c r="J440" s="7">
        <v>0</v>
      </c>
    </row>
    <row r="441" spans="1:10" x14ac:dyDescent="0.4">
      <c r="A441" s="2" t="s">
        <v>10</v>
      </c>
      <c r="B441" s="6">
        <v>41982.304861111108</v>
      </c>
      <c r="C441" s="7">
        <v>43.77</v>
      </c>
      <c r="D441" s="7">
        <v>42.76</v>
      </c>
      <c r="E441" s="7">
        <v>88</v>
      </c>
      <c r="F441" s="7">
        <v>200</v>
      </c>
      <c r="G441" s="7">
        <v>53</v>
      </c>
      <c r="H441" s="8">
        <v>3.3511043412033512</v>
      </c>
      <c r="I441" s="8">
        <v>77.745454545454535</v>
      </c>
      <c r="J441" s="7">
        <v>0</v>
      </c>
    </row>
    <row r="442" spans="1:10" x14ac:dyDescent="0.4">
      <c r="A442" s="2" t="s">
        <v>10</v>
      </c>
      <c r="B442" s="6">
        <v>41982.305555555555</v>
      </c>
      <c r="C442" s="7">
        <v>42.31</v>
      </c>
      <c r="D442" s="7">
        <v>41.6</v>
      </c>
      <c r="E442" s="7">
        <v>90</v>
      </c>
      <c r="F442" s="7">
        <v>196</v>
      </c>
      <c r="G442" s="7">
        <v>46</v>
      </c>
      <c r="H442" s="8">
        <v>3.3587204874333589</v>
      </c>
      <c r="I442" s="8">
        <v>75.63636363636364</v>
      </c>
      <c r="J442" s="7">
        <v>0</v>
      </c>
    </row>
    <row r="443" spans="1:10" x14ac:dyDescent="0.4">
      <c r="A443" s="2" t="s">
        <v>10</v>
      </c>
      <c r="B443" s="6">
        <v>41982.306250000001</v>
      </c>
      <c r="C443" s="7">
        <v>40.409999999999997</v>
      </c>
      <c r="D443" s="7">
        <v>42.21</v>
      </c>
      <c r="E443" s="7">
        <v>81</v>
      </c>
      <c r="F443" s="7">
        <v>205</v>
      </c>
      <c r="G443" s="7">
        <v>49</v>
      </c>
      <c r="H443" s="8">
        <v>3.1616527037319115</v>
      </c>
      <c r="I443" s="8">
        <v>76.74545454545455</v>
      </c>
      <c r="J443" s="7">
        <v>0</v>
      </c>
    </row>
    <row r="444" spans="1:10" x14ac:dyDescent="0.4">
      <c r="A444" s="2" t="s">
        <v>10</v>
      </c>
      <c r="B444" s="6">
        <v>41982.306944444441</v>
      </c>
      <c r="C444" s="7">
        <v>42.53</v>
      </c>
      <c r="D444" s="7">
        <v>43.4</v>
      </c>
      <c r="E444" s="7">
        <v>92</v>
      </c>
      <c r="F444" s="7">
        <v>217</v>
      </c>
      <c r="G444" s="7">
        <v>50</v>
      </c>
      <c r="H444" s="8">
        <v>3.8012185833968011</v>
      </c>
      <c r="I444" s="8">
        <v>78.909090909090907</v>
      </c>
      <c r="J444" s="7">
        <v>0</v>
      </c>
    </row>
    <row r="445" spans="1:10" x14ac:dyDescent="0.4">
      <c r="A445" s="2" t="s">
        <v>10</v>
      </c>
      <c r="B445" s="6">
        <v>41982.307638888888</v>
      </c>
      <c r="C445" s="7">
        <v>43.44</v>
      </c>
      <c r="D445" s="7">
        <v>41.94</v>
      </c>
      <c r="E445" s="7">
        <v>90</v>
      </c>
      <c r="F445" s="7">
        <v>189</v>
      </c>
      <c r="G445" s="7">
        <v>49</v>
      </c>
      <c r="H445" s="8">
        <v>3.2387661843107387</v>
      </c>
      <c r="I445" s="8">
        <v>76.25454545454545</v>
      </c>
      <c r="J445" s="7">
        <v>0</v>
      </c>
    </row>
    <row r="446" spans="1:10" x14ac:dyDescent="0.4">
      <c r="A446" s="2" t="s">
        <v>10</v>
      </c>
      <c r="B446" s="6">
        <v>41982.308333333334</v>
      </c>
      <c r="C446" s="7">
        <v>40.51</v>
      </c>
      <c r="D446" s="7">
        <v>40.020000000000003</v>
      </c>
      <c r="E446" s="7">
        <v>97</v>
      </c>
      <c r="F446" s="7">
        <v>220</v>
      </c>
      <c r="G446" s="7">
        <v>51</v>
      </c>
      <c r="H446" s="8">
        <v>4.0632140137090635</v>
      </c>
      <c r="I446" s="8">
        <v>72.76363636363638</v>
      </c>
      <c r="J446" s="7">
        <v>0</v>
      </c>
    </row>
    <row r="447" spans="1:10" x14ac:dyDescent="0.4">
      <c r="A447" s="2" t="s">
        <v>10</v>
      </c>
      <c r="B447" s="6">
        <v>41982.309027777781</v>
      </c>
      <c r="C447" s="7">
        <v>43.44</v>
      </c>
      <c r="D447" s="7">
        <v>42.55</v>
      </c>
      <c r="E447" s="7">
        <v>85</v>
      </c>
      <c r="F447" s="7">
        <v>201</v>
      </c>
      <c r="G447" s="7">
        <v>47</v>
      </c>
      <c r="H447" s="8">
        <v>3.2530464584920029</v>
      </c>
      <c r="I447" s="8">
        <v>77.36363636363636</v>
      </c>
      <c r="J447" s="7">
        <v>0</v>
      </c>
    </row>
    <row r="448" spans="1:10" x14ac:dyDescent="0.4">
      <c r="A448" s="2" t="s">
        <v>10</v>
      </c>
      <c r="B448" s="6">
        <v>41982.30972222222</v>
      </c>
      <c r="C448" s="7">
        <v>42.77</v>
      </c>
      <c r="D448" s="7">
        <v>40.89</v>
      </c>
      <c r="E448" s="7">
        <v>98</v>
      </c>
      <c r="F448" s="7">
        <v>197</v>
      </c>
      <c r="G448" s="7">
        <v>54</v>
      </c>
      <c r="H448" s="8">
        <v>3.6759329779131757</v>
      </c>
      <c r="I448" s="8">
        <v>74.345454545454544</v>
      </c>
      <c r="J448" s="7">
        <v>0</v>
      </c>
    </row>
    <row r="449" spans="1:10" x14ac:dyDescent="0.4">
      <c r="A449" s="2" t="s">
        <v>10</v>
      </c>
      <c r="B449" s="6">
        <v>41982.310416666667</v>
      </c>
      <c r="C449" s="7">
        <v>40.4</v>
      </c>
      <c r="D449" s="7">
        <v>41.28</v>
      </c>
      <c r="E449" s="7">
        <v>84</v>
      </c>
      <c r="F449" s="7">
        <v>182</v>
      </c>
      <c r="G449" s="7">
        <v>52</v>
      </c>
      <c r="H449" s="8">
        <v>2.9108910891089108</v>
      </c>
      <c r="I449" s="8">
        <v>75.054545454545448</v>
      </c>
      <c r="J449" s="7">
        <v>0</v>
      </c>
    </row>
    <row r="450" spans="1:10" x14ac:dyDescent="0.4">
      <c r="A450" s="2" t="s">
        <v>10</v>
      </c>
      <c r="B450" s="6">
        <v>41982.311111111114</v>
      </c>
      <c r="C450" s="7">
        <v>40.46</v>
      </c>
      <c r="D450" s="7">
        <v>40.98</v>
      </c>
      <c r="E450" s="7">
        <v>95</v>
      </c>
      <c r="F450" s="7">
        <v>202</v>
      </c>
      <c r="G450" s="7">
        <v>50</v>
      </c>
      <c r="H450" s="8">
        <v>3.6538461538461537</v>
      </c>
      <c r="I450" s="8">
        <v>74.509090909090901</v>
      </c>
      <c r="J450" s="7">
        <v>0</v>
      </c>
    </row>
    <row r="451" spans="1:10" x14ac:dyDescent="0.4">
      <c r="A451" s="2" t="s">
        <v>10</v>
      </c>
      <c r="B451" s="6">
        <v>41982.311805555553</v>
      </c>
      <c r="C451" s="7">
        <v>43.36</v>
      </c>
      <c r="D451" s="7">
        <v>43.56</v>
      </c>
      <c r="E451" s="7">
        <v>80</v>
      </c>
      <c r="F451" s="7">
        <v>213</v>
      </c>
      <c r="G451" s="7">
        <v>53</v>
      </c>
      <c r="H451" s="8">
        <v>3.2444782939832444</v>
      </c>
      <c r="I451" s="8">
        <v>79.2</v>
      </c>
      <c r="J451" s="7">
        <v>0</v>
      </c>
    </row>
    <row r="452" spans="1:10" x14ac:dyDescent="0.4">
      <c r="A452" s="2" t="s">
        <v>10</v>
      </c>
      <c r="B452" s="6">
        <v>41982.3125</v>
      </c>
      <c r="C452" s="7">
        <v>41.79</v>
      </c>
      <c r="D452" s="7">
        <v>40.33</v>
      </c>
      <c r="E452" s="7">
        <v>81</v>
      </c>
      <c r="F452" s="7">
        <v>197</v>
      </c>
      <c r="G452" s="7">
        <v>52</v>
      </c>
      <c r="H452" s="8">
        <v>3.0382711348057883</v>
      </c>
      <c r="I452" s="8">
        <v>73.327272727272714</v>
      </c>
      <c r="J452" s="7">
        <v>0</v>
      </c>
    </row>
    <row r="453" spans="1:10" x14ac:dyDescent="0.4">
      <c r="A453" s="2" t="s">
        <v>10</v>
      </c>
      <c r="B453" s="6">
        <v>41982.313194444447</v>
      </c>
      <c r="C453" s="7">
        <v>40.1</v>
      </c>
      <c r="D453" s="7">
        <v>43.68</v>
      </c>
      <c r="E453" s="7">
        <v>94</v>
      </c>
      <c r="F453" s="7">
        <v>213</v>
      </c>
      <c r="G453" s="7">
        <v>51</v>
      </c>
      <c r="H453" s="8">
        <v>3.8122619954303123</v>
      </c>
      <c r="I453" s="8">
        <v>79.418181818181822</v>
      </c>
      <c r="J453" s="7">
        <v>0</v>
      </c>
    </row>
    <row r="454" spans="1:10" x14ac:dyDescent="0.4">
      <c r="A454" s="2" t="s">
        <v>10</v>
      </c>
      <c r="B454" s="6">
        <v>41982.313888888886</v>
      </c>
      <c r="C454" s="7">
        <v>43.97</v>
      </c>
      <c r="D454" s="7">
        <v>41.73</v>
      </c>
      <c r="E454" s="7">
        <v>84</v>
      </c>
      <c r="F454" s="7">
        <v>187</v>
      </c>
      <c r="G454" s="7">
        <v>50</v>
      </c>
      <c r="H454" s="8">
        <v>2.9908606245239908</v>
      </c>
      <c r="I454" s="8">
        <v>75.872727272727275</v>
      </c>
      <c r="J454" s="7">
        <v>0</v>
      </c>
    </row>
    <row r="455" spans="1:10" x14ac:dyDescent="0.4">
      <c r="A455" s="2" t="s">
        <v>10</v>
      </c>
      <c r="B455" s="6">
        <v>41982.314583333333</v>
      </c>
      <c r="C455" s="7">
        <v>42.51</v>
      </c>
      <c r="D455" s="7">
        <v>40.31</v>
      </c>
      <c r="E455" s="7">
        <v>85</v>
      </c>
      <c r="F455" s="7">
        <v>184</v>
      </c>
      <c r="G455" s="7">
        <v>48</v>
      </c>
      <c r="H455" s="8">
        <v>2.977913175932978</v>
      </c>
      <c r="I455" s="8">
        <v>73.290909090909096</v>
      </c>
      <c r="J455" s="7">
        <v>0</v>
      </c>
    </row>
    <row r="456" spans="1:10" x14ac:dyDescent="0.4">
      <c r="A456" s="2" t="s">
        <v>10</v>
      </c>
      <c r="B456" s="6">
        <v>41982.31527777778</v>
      </c>
      <c r="C456" s="7">
        <v>40.22</v>
      </c>
      <c r="D456" s="7">
        <v>41.21</v>
      </c>
      <c r="E456" s="7">
        <v>88</v>
      </c>
      <c r="F456" s="7">
        <v>188</v>
      </c>
      <c r="G456" s="7">
        <v>47</v>
      </c>
      <c r="H456" s="8">
        <v>3.1500380807311501</v>
      </c>
      <c r="I456" s="8">
        <v>74.927272727272737</v>
      </c>
      <c r="J456" s="7">
        <v>0</v>
      </c>
    </row>
    <row r="457" spans="1:10" x14ac:dyDescent="0.4">
      <c r="A457" s="2" t="s">
        <v>10</v>
      </c>
      <c r="B457" s="6">
        <v>41982.315972222219</v>
      </c>
      <c r="C457" s="7">
        <v>41.59</v>
      </c>
      <c r="D457" s="7">
        <v>41.62</v>
      </c>
      <c r="E457" s="7">
        <v>80</v>
      </c>
      <c r="F457" s="7">
        <v>192</v>
      </c>
      <c r="G457" s="7">
        <v>45</v>
      </c>
      <c r="H457" s="8">
        <v>2.9246001523229248</v>
      </c>
      <c r="I457" s="8">
        <v>75.672727272727272</v>
      </c>
      <c r="J457" s="7">
        <v>0</v>
      </c>
    </row>
    <row r="458" spans="1:10" x14ac:dyDescent="0.4">
      <c r="A458" s="2" t="s">
        <v>10</v>
      </c>
      <c r="B458" s="6">
        <v>41982.316666666666</v>
      </c>
      <c r="C458" s="7">
        <v>43.16</v>
      </c>
      <c r="D458" s="7">
        <v>42.03</v>
      </c>
      <c r="E458" s="7">
        <v>86</v>
      </c>
      <c r="F458" s="7">
        <v>203</v>
      </c>
      <c r="G458" s="7">
        <v>53</v>
      </c>
      <c r="H458" s="8">
        <v>3.3240670220868243</v>
      </c>
      <c r="I458" s="8">
        <v>76.418181818181822</v>
      </c>
      <c r="J458" s="7">
        <v>0</v>
      </c>
    </row>
    <row r="459" spans="1:10" x14ac:dyDescent="0.4">
      <c r="A459" s="2" t="s">
        <v>10</v>
      </c>
      <c r="B459" s="6">
        <v>41982.317361111112</v>
      </c>
      <c r="C459" s="7">
        <v>40.22</v>
      </c>
      <c r="D459" s="7">
        <v>43.51</v>
      </c>
      <c r="E459" s="7">
        <v>94</v>
      </c>
      <c r="F459" s="7">
        <v>202</v>
      </c>
      <c r="G459" s="7">
        <v>53</v>
      </c>
      <c r="H459" s="8">
        <v>3.6153846153846154</v>
      </c>
      <c r="I459" s="8">
        <v>79.109090909090909</v>
      </c>
      <c r="J459" s="7">
        <v>0</v>
      </c>
    </row>
    <row r="460" spans="1:10" x14ac:dyDescent="0.4">
      <c r="A460" s="2" t="s">
        <v>10</v>
      </c>
      <c r="B460" s="6">
        <v>41982.318055555559</v>
      </c>
      <c r="C460" s="7">
        <v>43.63</v>
      </c>
      <c r="D460" s="7">
        <v>43.98</v>
      </c>
      <c r="E460" s="7">
        <v>87</v>
      </c>
      <c r="F460" s="7">
        <v>195</v>
      </c>
      <c r="G460" s="7">
        <v>45</v>
      </c>
      <c r="H460" s="8">
        <v>3.2301980198019802</v>
      </c>
      <c r="I460" s="8">
        <v>79.963636363636354</v>
      </c>
      <c r="J460" s="7">
        <v>0</v>
      </c>
    </row>
    <row r="461" spans="1:10" x14ac:dyDescent="0.4">
      <c r="A461" s="2" t="s">
        <v>10</v>
      </c>
      <c r="B461" s="6">
        <v>41982.318749999999</v>
      </c>
      <c r="C461" s="7">
        <v>43.18</v>
      </c>
      <c r="D461" s="7">
        <v>42.85</v>
      </c>
      <c r="E461" s="7">
        <v>100</v>
      </c>
      <c r="F461" s="7">
        <v>199</v>
      </c>
      <c r="G461" s="7">
        <v>53</v>
      </c>
      <c r="H461" s="8">
        <v>3.789032749428789</v>
      </c>
      <c r="I461" s="8">
        <v>77.909090909090921</v>
      </c>
      <c r="J461" s="7">
        <v>0</v>
      </c>
    </row>
    <row r="462" spans="1:10" x14ac:dyDescent="0.4">
      <c r="A462" s="2" t="s">
        <v>10</v>
      </c>
      <c r="B462" s="6">
        <v>41982.319444444445</v>
      </c>
      <c r="C462" s="7">
        <v>41.08</v>
      </c>
      <c r="D462" s="7">
        <v>43.52</v>
      </c>
      <c r="E462" s="7">
        <v>82</v>
      </c>
      <c r="F462" s="7">
        <v>215</v>
      </c>
      <c r="G462" s="7">
        <v>48</v>
      </c>
      <c r="H462" s="8">
        <v>3.3568164508758569</v>
      </c>
      <c r="I462" s="8">
        <v>79.127272727272739</v>
      </c>
      <c r="J462" s="7">
        <v>0</v>
      </c>
    </row>
    <row r="463" spans="1:10" x14ac:dyDescent="0.4">
      <c r="A463" s="2" t="s">
        <v>10</v>
      </c>
      <c r="B463" s="6">
        <v>41982.320138888892</v>
      </c>
      <c r="C463" s="7">
        <v>40.299999999999997</v>
      </c>
      <c r="D463" s="7">
        <v>43.4</v>
      </c>
      <c r="E463" s="7">
        <v>80</v>
      </c>
      <c r="F463" s="7">
        <v>183</v>
      </c>
      <c r="G463" s="7">
        <v>53</v>
      </c>
      <c r="H463" s="8">
        <v>2.7875095201827875</v>
      </c>
      <c r="I463" s="8">
        <v>78.909090909090907</v>
      </c>
      <c r="J463" s="7">
        <v>0</v>
      </c>
    </row>
    <row r="464" spans="1:10" x14ac:dyDescent="0.4">
      <c r="A464" s="2" t="s">
        <v>10</v>
      </c>
      <c r="B464" s="6">
        <v>41982.320833333331</v>
      </c>
      <c r="C464" s="7">
        <v>41.25</v>
      </c>
      <c r="D464" s="7">
        <v>43.38</v>
      </c>
      <c r="E464" s="7">
        <v>80</v>
      </c>
      <c r="F464" s="7">
        <v>214</v>
      </c>
      <c r="G464" s="7">
        <v>50</v>
      </c>
      <c r="H464" s="8">
        <v>3.2597105864432598</v>
      </c>
      <c r="I464" s="8">
        <v>78.872727272727275</v>
      </c>
      <c r="J464" s="7">
        <v>0</v>
      </c>
    </row>
    <row r="465" spans="1:10" x14ac:dyDescent="0.4">
      <c r="A465" s="2" t="s">
        <v>10</v>
      </c>
      <c r="B465" s="6">
        <v>41982.321527777778</v>
      </c>
      <c r="C465" s="7">
        <v>40.869999999999997</v>
      </c>
      <c r="D465" s="7">
        <v>42</v>
      </c>
      <c r="E465" s="7">
        <v>99</v>
      </c>
      <c r="F465" s="7">
        <v>203</v>
      </c>
      <c r="G465" s="7">
        <v>48</v>
      </c>
      <c r="H465" s="8">
        <v>3.8265422696115765</v>
      </c>
      <c r="I465" s="8">
        <v>76.363636363636374</v>
      </c>
      <c r="J465" s="7">
        <v>0</v>
      </c>
    </row>
    <row r="466" spans="1:10" x14ac:dyDescent="0.4">
      <c r="A466" s="2" t="s">
        <v>10</v>
      </c>
      <c r="B466" s="6">
        <v>41982.322222222225</v>
      </c>
      <c r="C466" s="7">
        <v>40.74</v>
      </c>
      <c r="D466" s="7">
        <v>41.43</v>
      </c>
      <c r="E466" s="7">
        <v>99</v>
      </c>
      <c r="F466" s="7">
        <v>209</v>
      </c>
      <c r="G466" s="7">
        <v>55</v>
      </c>
      <c r="H466" s="8">
        <v>3.9396420411271897</v>
      </c>
      <c r="I466" s="8">
        <v>75.327272727272728</v>
      </c>
      <c r="J466" s="7">
        <v>0</v>
      </c>
    </row>
    <row r="467" spans="1:10" x14ac:dyDescent="0.4">
      <c r="A467" s="2" t="s">
        <v>10</v>
      </c>
      <c r="B467" s="6">
        <v>41982.322916666664</v>
      </c>
      <c r="C467" s="7">
        <v>41.45</v>
      </c>
      <c r="D467" s="7">
        <v>41.14</v>
      </c>
      <c r="E467" s="7">
        <v>93</v>
      </c>
      <c r="F467" s="7">
        <v>194</v>
      </c>
      <c r="G467" s="7">
        <v>51</v>
      </c>
      <c r="H467" s="8">
        <v>3.4352627570449354</v>
      </c>
      <c r="I467" s="8">
        <v>74.8</v>
      </c>
      <c r="J467" s="7">
        <v>0</v>
      </c>
    </row>
    <row r="468" spans="1:10" x14ac:dyDescent="0.4">
      <c r="A468" s="2" t="s">
        <v>10</v>
      </c>
      <c r="B468" s="6">
        <v>41982.323611111111</v>
      </c>
      <c r="C468" s="7">
        <v>41.57</v>
      </c>
      <c r="D468" s="7">
        <v>43.87</v>
      </c>
      <c r="E468" s="7">
        <v>85</v>
      </c>
      <c r="F468" s="7">
        <v>181</v>
      </c>
      <c r="G468" s="7">
        <v>53</v>
      </c>
      <c r="H468" s="8">
        <v>2.9293602437166792</v>
      </c>
      <c r="I468" s="8">
        <v>79.763636363636365</v>
      </c>
      <c r="J468" s="7">
        <v>0</v>
      </c>
    </row>
    <row r="469" spans="1:10" x14ac:dyDescent="0.4">
      <c r="A469" s="2" t="s">
        <v>10</v>
      </c>
      <c r="B469" s="6">
        <v>41982.324305555558</v>
      </c>
      <c r="C469" s="7">
        <v>43.79</v>
      </c>
      <c r="D469" s="7">
        <v>41.3</v>
      </c>
      <c r="E469" s="7">
        <v>80</v>
      </c>
      <c r="F469" s="7">
        <v>208</v>
      </c>
      <c r="G469" s="7">
        <v>55</v>
      </c>
      <c r="H469" s="8">
        <v>3.1683168316831685</v>
      </c>
      <c r="I469" s="8">
        <v>75.090909090909079</v>
      </c>
      <c r="J469" s="7">
        <v>0</v>
      </c>
    </row>
    <row r="470" spans="1:10" x14ac:dyDescent="0.4">
      <c r="A470" s="2" t="s">
        <v>10</v>
      </c>
      <c r="B470" s="6">
        <v>41982.324999999997</v>
      </c>
      <c r="C470" s="7">
        <v>42.15</v>
      </c>
      <c r="D470" s="7">
        <v>40.43</v>
      </c>
      <c r="E470" s="7">
        <v>99</v>
      </c>
      <c r="F470" s="7">
        <v>184</v>
      </c>
      <c r="G470" s="7">
        <v>47</v>
      </c>
      <c r="H470" s="8">
        <v>3.4683929931454682</v>
      </c>
      <c r="I470" s="8">
        <v>73.509090909090915</v>
      </c>
      <c r="J470" s="7">
        <v>0</v>
      </c>
    </row>
    <row r="471" spans="1:10" x14ac:dyDescent="0.4">
      <c r="A471" s="2" t="s">
        <v>10</v>
      </c>
      <c r="B471" s="6">
        <v>41982.325694444444</v>
      </c>
      <c r="C471" s="7">
        <v>41.59</v>
      </c>
      <c r="D471" s="7">
        <v>40.54</v>
      </c>
      <c r="E471" s="7">
        <v>82</v>
      </c>
      <c r="F471" s="7">
        <v>215</v>
      </c>
      <c r="G471" s="7">
        <v>55</v>
      </c>
      <c r="H471" s="8">
        <v>3.3568164508758569</v>
      </c>
      <c r="I471" s="8">
        <v>73.709090909090918</v>
      </c>
      <c r="J471" s="7">
        <v>0</v>
      </c>
    </row>
    <row r="472" spans="1:10" x14ac:dyDescent="0.4">
      <c r="A472" s="2" t="s">
        <v>10</v>
      </c>
      <c r="B472" s="6">
        <v>41982.326388888891</v>
      </c>
      <c r="C472" s="7">
        <v>42.61</v>
      </c>
      <c r="D472" s="7">
        <v>41.65</v>
      </c>
      <c r="E472" s="7">
        <v>90</v>
      </c>
      <c r="F472" s="7">
        <v>207</v>
      </c>
      <c r="G472" s="7">
        <v>52</v>
      </c>
      <c r="H472" s="8">
        <v>3.5472201066260474</v>
      </c>
      <c r="I472" s="8">
        <v>75.72727272727272</v>
      </c>
      <c r="J472" s="7">
        <v>0</v>
      </c>
    </row>
    <row r="473" spans="1:10" x14ac:dyDescent="0.4">
      <c r="A473" s="2" t="s">
        <v>10</v>
      </c>
      <c r="B473" s="6">
        <v>41982.32708333333</v>
      </c>
      <c r="C473" s="7">
        <v>40.94</v>
      </c>
      <c r="D473" s="7">
        <v>40.89</v>
      </c>
      <c r="E473" s="7">
        <v>91</v>
      </c>
      <c r="F473" s="7">
        <v>196</v>
      </c>
      <c r="G473" s="7">
        <v>53</v>
      </c>
      <c r="H473" s="8">
        <v>3.3960396039603959</v>
      </c>
      <c r="I473" s="8">
        <v>74.345454545454544</v>
      </c>
      <c r="J473" s="7">
        <v>0</v>
      </c>
    </row>
    <row r="474" spans="1:10" x14ac:dyDescent="0.4">
      <c r="A474" s="2" t="s">
        <v>10</v>
      </c>
      <c r="B474" s="6">
        <v>41982.327777777777</v>
      </c>
      <c r="C474" s="7">
        <v>40.53</v>
      </c>
      <c r="D474" s="7">
        <v>42.26</v>
      </c>
      <c r="E474" s="7">
        <v>89</v>
      </c>
      <c r="F474" s="7">
        <v>189</v>
      </c>
      <c r="G474" s="7">
        <v>52</v>
      </c>
      <c r="H474" s="8">
        <v>3.2027798933739526</v>
      </c>
      <c r="I474" s="8">
        <v>76.836363636363643</v>
      </c>
      <c r="J474" s="7">
        <v>0</v>
      </c>
    </row>
    <row r="475" spans="1:10" x14ac:dyDescent="0.4">
      <c r="A475" s="2" t="s">
        <v>10</v>
      </c>
      <c r="B475" s="6">
        <v>41982.328472222223</v>
      </c>
      <c r="C475" s="7">
        <v>42.73</v>
      </c>
      <c r="D475" s="7">
        <v>40.44</v>
      </c>
      <c r="E475" s="7">
        <v>93</v>
      </c>
      <c r="F475" s="7">
        <v>193</v>
      </c>
      <c r="G475" s="7">
        <v>51</v>
      </c>
      <c r="H475" s="8">
        <v>3.4175552170601677</v>
      </c>
      <c r="I475" s="8">
        <v>73.527272727272717</v>
      </c>
      <c r="J475" s="7">
        <v>0</v>
      </c>
    </row>
    <row r="476" spans="1:10" x14ac:dyDescent="0.4">
      <c r="A476" s="2" t="s">
        <v>10</v>
      </c>
      <c r="B476" s="6">
        <v>41982.32916666667</v>
      </c>
      <c r="C476" s="7">
        <v>40.229999999999997</v>
      </c>
      <c r="D476" s="7">
        <v>43.61</v>
      </c>
      <c r="E476" s="7">
        <v>82</v>
      </c>
      <c r="F476" s="7">
        <v>199</v>
      </c>
      <c r="G476" s="7">
        <v>55</v>
      </c>
      <c r="H476" s="8">
        <v>3.107006854531607</v>
      </c>
      <c r="I476" s="8">
        <v>79.290909090909096</v>
      </c>
      <c r="J476" s="7">
        <v>0</v>
      </c>
    </row>
    <row r="477" spans="1:10" x14ac:dyDescent="0.4">
      <c r="A477" s="2" t="s">
        <v>10</v>
      </c>
      <c r="B477" s="6">
        <v>41982.329861111109</v>
      </c>
      <c r="C477" s="7">
        <v>43.79</v>
      </c>
      <c r="D477" s="7">
        <v>42.28</v>
      </c>
      <c r="E477" s="7">
        <v>80</v>
      </c>
      <c r="F477" s="7">
        <v>190</v>
      </c>
      <c r="G477" s="7">
        <v>53</v>
      </c>
      <c r="H477" s="8">
        <v>2.8941355674028943</v>
      </c>
      <c r="I477" s="8">
        <v>76.872727272727275</v>
      </c>
      <c r="J477" s="7">
        <v>0</v>
      </c>
    </row>
    <row r="478" spans="1:10" x14ac:dyDescent="0.4">
      <c r="A478" s="2" t="s">
        <v>10</v>
      </c>
      <c r="B478" s="6">
        <v>41982.330555555556</v>
      </c>
      <c r="C478" s="7">
        <v>42.1</v>
      </c>
      <c r="D478" s="7">
        <v>43</v>
      </c>
      <c r="E478" s="7">
        <v>92</v>
      </c>
      <c r="F478" s="7">
        <v>217</v>
      </c>
      <c r="G478" s="7">
        <v>51</v>
      </c>
      <c r="H478" s="8">
        <v>3.8012185833968011</v>
      </c>
      <c r="I478" s="8">
        <v>78.181818181818187</v>
      </c>
      <c r="J478" s="7">
        <v>0</v>
      </c>
    </row>
    <row r="479" spans="1:10" x14ac:dyDescent="0.4">
      <c r="A479" s="2" t="s">
        <v>10</v>
      </c>
      <c r="B479" s="6">
        <v>41982.331250000003</v>
      </c>
      <c r="C479" s="7">
        <v>41.25</v>
      </c>
      <c r="D479" s="7">
        <v>42.45</v>
      </c>
      <c r="E479" s="7">
        <v>83</v>
      </c>
      <c r="F479" s="7">
        <v>212</v>
      </c>
      <c r="G479" s="7">
        <v>54</v>
      </c>
      <c r="H479" s="8">
        <v>3.3503427265803505</v>
      </c>
      <c r="I479" s="8">
        <v>77.181818181818187</v>
      </c>
      <c r="J479" s="7">
        <v>0</v>
      </c>
    </row>
    <row r="480" spans="1:10" x14ac:dyDescent="0.4">
      <c r="A480" s="2" t="s">
        <v>10</v>
      </c>
      <c r="B480" s="6">
        <v>41982.331944444442</v>
      </c>
      <c r="C480" s="7">
        <v>40.56</v>
      </c>
      <c r="D480" s="7">
        <v>41.78</v>
      </c>
      <c r="E480" s="7">
        <v>94</v>
      </c>
      <c r="F480" s="7">
        <v>213</v>
      </c>
      <c r="G480" s="7">
        <v>50</v>
      </c>
      <c r="H480" s="8">
        <v>3.8122619954303123</v>
      </c>
      <c r="I480" s="8">
        <v>75.963636363636368</v>
      </c>
      <c r="J480" s="7">
        <v>0</v>
      </c>
    </row>
    <row r="481" spans="1:10" x14ac:dyDescent="0.4">
      <c r="A481" s="2" t="s">
        <v>10</v>
      </c>
      <c r="B481" s="6">
        <v>41982.332638888889</v>
      </c>
      <c r="C481" s="7">
        <v>43.31</v>
      </c>
      <c r="D481" s="7">
        <v>42.97</v>
      </c>
      <c r="E481" s="7">
        <v>87</v>
      </c>
      <c r="F481" s="7">
        <v>205</v>
      </c>
      <c r="G481" s="7">
        <v>49</v>
      </c>
      <c r="H481" s="8">
        <v>3.3958492003046459</v>
      </c>
      <c r="I481" s="8">
        <v>78.127272727272725</v>
      </c>
      <c r="J481" s="7">
        <v>0</v>
      </c>
    </row>
    <row r="482" spans="1:10" x14ac:dyDescent="0.4">
      <c r="A482" s="2" t="s">
        <v>10</v>
      </c>
      <c r="B482" s="6">
        <v>41982.333333333336</v>
      </c>
      <c r="C482" s="7">
        <v>41.66</v>
      </c>
      <c r="D482" s="7">
        <v>43.11</v>
      </c>
      <c r="E482" s="7">
        <v>100</v>
      </c>
      <c r="F482" s="7">
        <v>217</v>
      </c>
      <c r="G482" s="7">
        <v>47</v>
      </c>
      <c r="H482" s="8">
        <v>4.1317593297791317</v>
      </c>
      <c r="I482" s="8">
        <v>78.38181818181819</v>
      </c>
      <c r="J482" s="7">
        <v>0</v>
      </c>
    </row>
    <row r="483" spans="1:10" x14ac:dyDescent="0.4">
      <c r="A483" s="2" t="s">
        <v>10</v>
      </c>
      <c r="B483" s="6">
        <v>41982.334027777775</v>
      </c>
      <c r="C483" s="7">
        <v>41.34</v>
      </c>
      <c r="D483" s="7">
        <v>43.71</v>
      </c>
      <c r="E483" s="7">
        <v>80</v>
      </c>
      <c r="F483" s="7">
        <v>210</v>
      </c>
      <c r="G483" s="7">
        <v>50</v>
      </c>
      <c r="H483" s="8">
        <v>3.1987814166031989</v>
      </c>
      <c r="I483" s="8">
        <v>79.472727272727269</v>
      </c>
      <c r="J483" s="7">
        <v>0</v>
      </c>
    </row>
    <row r="484" spans="1:10" x14ac:dyDescent="0.4">
      <c r="A484" s="2" t="s">
        <v>10</v>
      </c>
      <c r="B484" s="6">
        <v>41982.334722222222</v>
      </c>
      <c r="C484" s="7">
        <v>41.27</v>
      </c>
      <c r="D484" s="7">
        <v>43.06</v>
      </c>
      <c r="E484" s="7">
        <v>82</v>
      </c>
      <c r="F484" s="7">
        <v>207</v>
      </c>
      <c r="G484" s="7">
        <v>47</v>
      </c>
      <c r="H484" s="8">
        <v>3.2319116527037317</v>
      </c>
      <c r="I484" s="8">
        <v>78.290909090909096</v>
      </c>
      <c r="J484" s="7">
        <v>0</v>
      </c>
    </row>
    <row r="485" spans="1:10" x14ac:dyDescent="0.4">
      <c r="A485" s="2" t="s">
        <v>10</v>
      </c>
      <c r="B485" s="6">
        <v>41982.335416666669</v>
      </c>
      <c r="C485" s="7">
        <v>43.49</v>
      </c>
      <c r="D485" s="7">
        <v>43</v>
      </c>
      <c r="E485" s="7">
        <v>82</v>
      </c>
      <c r="F485" s="7">
        <v>183</v>
      </c>
      <c r="G485" s="7">
        <v>54</v>
      </c>
      <c r="H485" s="8">
        <v>2.857197258187357</v>
      </c>
      <c r="I485" s="8">
        <v>78.181818181818187</v>
      </c>
      <c r="J485" s="7">
        <v>0</v>
      </c>
    </row>
    <row r="486" spans="1:10" x14ac:dyDescent="0.4">
      <c r="A486" s="2" t="s">
        <v>10</v>
      </c>
      <c r="B486" s="6">
        <v>41982.336111111108</v>
      </c>
      <c r="C486" s="7">
        <v>40.700000000000003</v>
      </c>
      <c r="D486" s="7">
        <v>42.99</v>
      </c>
      <c r="E486" s="7">
        <v>99</v>
      </c>
      <c r="F486" s="7">
        <v>220</v>
      </c>
      <c r="G486" s="7">
        <v>53</v>
      </c>
      <c r="H486" s="8">
        <v>4.1469916222391472</v>
      </c>
      <c r="I486" s="8">
        <v>78.163636363636371</v>
      </c>
      <c r="J486" s="7">
        <v>0</v>
      </c>
    </row>
    <row r="487" spans="1:10" x14ac:dyDescent="0.4">
      <c r="A487" s="2" t="s">
        <v>10</v>
      </c>
      <c r="B487" s="6">
        <v>41982.336805555555</v>
      </c>
      <c r="C487" s="7">
        <v>42.94</v>
      </c>
      <c r="D487" s="7">
        <v>40.229999999999997</v>
      </c>
      <c r="E487" s="7">
        <v>100</v>
      </c>
      <c r="F487" s="7">
        <v>183</v>
      </c>
      <c r="G487" s="7">
        <v>52</v>
      </c>
      <c r="H487" s="8">
        <v>3.4843869002284844</v>
      </c>
      <c r="I487" s="8">
        <v>73.145454545454541</v>
      </c>
      <c r="J487" s="7">
        <v>0</v>
      </c>
    </row>
    <row r="488" spans="1:10" x14ac:dyDescent="0.4">
      <c r="A488" s="2" t="s">
        <v>10</v>
      </c>
      <c r="B488" s="6">
        <v>41982.337500000001</v>
      </c>
      <c r="C488" s="7">
        <v>41.33</v>
      </c>
      <c r="D488" s="7">
        <v>43.45</v>
      </c>
      <c r="E488" s="7">
        <v>93</v>
      </c>
      <c r="F488" s="7">
        <v>219</v>
      </c>
      <c r="G488" s="7">
        <v>46</v>
      </c>
      <c r="H488" s="8">
        <v>3.8779512566641281</v>
      </c>
      <c r="I488" s="8">
        <v>79</v>
      </c>
      <c r="J488" s="7">
        <v>0</v>
      </c>
    </row>
    <row r="489" spans="1:10" x14ac:dyDescent="0.4">
      <c r="A489" s="2" t="s">
        <v>10</v>
      </c>
      <c r="B489" s="6">
        <v>41982.338194444441</v>
      </c>
      <c r="C489" s="7">
        <v>40.53</v>
      </c>
      <c r="D489" s="7">
        <v>40.76</v>
      </c>
      <c r="E489" s="7">
        <v>98</v>
      </c>
      <c r="F489" s="7">
        <v>197</v>
      </c>
      <c r="G489" s="7">
        <v>46</v>
      </c>
      <c r="H489" s="8">
        <v>3.6759329779131757</v>
      </c>
      <c r="I489" s="8">
        <v>74.109090909090895</v>
      </c>
      <c r="J489" s="7">
        <v>0</v>
      </c>
    </row>
    <row r="490" spans="1:10" x14ac:dyDescent="0.4">
      <c r="A490" s="2" t="s">
        <v>10</v>
      </c>
      <c r="B490" s="6">
        <v>41982.338888888888</v>
      </c>
      <c r="C490" s="7">
        <v>40.25</v>
      </c>
      <c r="D490" s="7">
        <v>40.700000000000003</v>
      </c>
      <c r="E490" s="7">
        <v>87</v>
      </c>
      <c r="F490" s="7">
        <v>182</v>
      </c>
      <c r="G490" s="7">
        <v>49</v>
      </c>
      <c r="H490" s="8">
        <v>3.0148514851485149</v>
      </c>
      <c r="I490" s="8">
        <v>74.000000000000014</v>
      </c>
      <c r="J490" s="7">
        <v>0</v>
      </c>
    </row>
    <row r="491" spans="1:10" x14ac:dyDescent="0.4">
      <c r="A491" s="2" t="s">
        <v>10</v>
      </c>
      <c r="B491" s="6">
        <v>41982.339583333334</v>
      </c>
      <c r="C491" s="7">
        <v>43.95</v>
      </c>
      <c r="D491" s="7">
        <v>41.31</v>
      </c>
      <c r="E491" s="7">
        <v>90</v>
      </c>
      <c r="F491" s="7">
        <v>200</v>
      </c>
      <c r="G491" s="7">
        <v>48</v>
      </c>
      <c r="H491" s="8">
        <v>3.4272658035034271</v>
      </c>
      <c r="I491" s="8">
        <v>75.109090909090909</v>
      </c>
      <c r="J491" s="7">
        <v>0</v>
      </c>
    </row>
    <row r="492" spans="1:10" x14ac:dyDescent="0.4">
      <c r="A492" s="2" t="s">
        <v>10</v>
      </c>
      <c r="B492" s="6">
        <v>41982.340277777781</v>
      </c>
      <c r="C492" s="7">
        <v>43.04</v>
      </c>
      <c r="D492" s="7">
        <v>41.45</v>
      </c>
      <c r="E492" s="7">
        <v>80</v>
      </c>
      <c r="F492" s="7">
        <v>218</v>
      </c>
      <c r="G492" s="7">
        <v>48</v>
      </c>
      <c r="H492" s="8">
        <v>3.3206397562833208</v>
      </c>
      <c r="I492" s="8">
        <v>75.36363636363636</v>
      </c>
      <c r="J492" s="7">
        <v>0</v>
      </c>
    </row>
    <row r="493" spans="1:10" x14ac:dyDescent="0.4">
      <c r="A493" s="2" t="s">
        <v>10</v>
      </c>
      <c r="B493" s="6">
        <v>41982.34097222222</v>
      </c>
      <c r="C493" s="7">
        <v>42.46</v>
      </c>
      <c r="D493" s="7">
        <v>40.659999999999997</v>
      </c>
      <c r="E493" s="7">
        <v>82</v>
      </c>
      <c r="F493" s="7">
        <v>200</v>
      </c>
      <c r="G493" s="7">
        <v>52</v>
      </c>
      <c r="H493" s="8">
        <v>3.1226199543031226</v>
      </c>
      <c r="I493" s="8">
        <v>73.927272727272722</v>
      </c>
      <c r="J493" s="7">
        <v>0</v>
      </c>
    </row>
    <row r="494" spans="1:10" x14ac:dyDescent="0.4">
      <c r="A494" s="2" t="s">
        <v>10</v>
      </c>
      <c r="B494" s="6">
        <v>41982.341666666667</v>
      </c>
      <c r="C494" s="7">
        <v>43.81</v>
      </c>
      <c r="D494" s="7">
        <v>42.64</v>
      </c>
      <c r="E494" s="7">
        <v>80</v>
      </c>
      <c r="F494" s="7">
        <v>182</v>
      </c>
      <c r="G494" s="7">
        <v>55</v>
      </c>
      <c r="H494" s="8">
        <v>2.7722772277227721</v>
      </c>
      <c r="I494" s="8">
        <v>77.527272727272731</v>
      </c>
      <c r="J494" s="7">
        <v>0</v>
      </c>
    </row>
    <row r="495" spans="1:10" x14ac:dyDescent="0.4">
      <c r="A495" s="2" t="s">
        <v>10</v>
      </c>
      <c r="B495" s="6">
        <v>41982.342361111114</v>
      </c>
      <c r="C495" s="7">
        <v>41.9</v>
      </c>
      <c r="D495" s="7">
        <v>43.82</v>
      </c>
      <c r="E495" s="7">
        <v>85</v>
      </c>
      <c r="F495" s="7">
        <v>216</v>
      </c>
      <c r="G495" s="7">
        <v>50</v>
      </c>
      <c r="H495" s="8">
        <v>3.4958111195734958</v>
      </c>
      <c r="I495" s="8">
        <v>79.672727272727272</v>
      </c>
      <c r="J495" s="7">
        <v>0</v>
      </c>
    </row>
    <row r="496" spans="1:10" x14ac:dyDescent="0.4">
      <c r="A496" s="2" t="s">
        <v>10</v>
      </c>
      <c r="B496" s="6">
        <v>41982.343055555553</v>
      </c>
      <c r="C496" s="7">
        <v>43.78</v>
      </c>
      <c r="D496" s="7">
        <v>41.27</v>
      </c>
      <c r="E496" s="7">
        <v>86</v>
      </c>
      <c r="F496" s="7">
        <v>204</v>
      </c>
      <c r="G496" s="7">
        <v>47</v>
      </c>
      <c r="H496" s="8">
        <v>3.3404417364813406</v>
      </c>
      <c r="I496" s="8">
        <v>75.036363636363646</v>
      </c>
      <c r="J496" s="7">
        <v>0</v>
      </c>
    </row>
    <row r="497" spans="1:10" x14ac:dyDescent="0.4">
      <c r="A497" s="2" t="s">
        <v>10</v>
      </c>
      <c r="B497" s="6">
        <v>41982.34375</v>
      </c>
      <c r="C497" s="7">
        <v>42.13</v>
      </c>
      <c r="D497" s="7">
        <v>40.020000000000003</v>
      </c>
      <c r="E497" s="7">
        <v>97</v>
      </c>
      <c r="F497" s="7">
        <v>195</v>
      </c>
      <c r="G497" s="7">
        <v>52</v>
      </c>
      <c r="H497" s="8">
        <v>3.6014851485148514</v>
      </c>
      <c r="I497" s="8">
        <v>72.76363636363638</v>
      </c>
      <c r="J497" s="7">
        <v>0</v>
      </c>
    </row>
    <row r="498" spans="1:10" x14ac:dyDescent="0.4">
      <c r="A498" s="2" t="s">
        <v>10</v>
      </c>
      <c r="B498" s="6">
        <v>41982.344444444447</v>
      </c>
      <c r="C498" s="7">
        <v>41.86</v>
      </c>
      <c r="D498" s="7">
        <v>40.33</v>
      </c>
      <c r="E498" s="7">
        <v>87</v>
      </c>
      <c r="F498" s="7">
        <v>194</v>
      </c>
      <c r="G498" s="7">
        <v>47</v>
      </c>
      <c r="H498" s="8">
        <v>3.2136329017517138</v>
      </c>
      <c r="I498" s="8">
        <v>73.327272727272714</v>
      </c>
      <c r="J498" s="7">
        <v>0</v>
      </c>
    </row>
    <row r="499" spans="1:10" x14ac:dyDescent="0.4">
      <c r="A499" s="2" t="s">
        <v>10</v>
      </c>
      <c r="B499" s="6">
        <v>41982.345138888886</v>
      </c>
      <c r="C499" s="7">
        <v>42.6</v>
      </c>
      <c r="D499" s="7">
        <v>40.07</v>
      </c>
      <c r="E499" s="7">
        <v>98</v>
      </c>
      <c r="F499" s="7">
        <v>194</v>
      </c>
      <c r="G499" s="7">
        <v>55</v>
      </c>
      <c r="H499" s="8">
        <v>3.6199543031226198</v>
      </c>
      <c r="I499" s="8">
        <v>72.854545454545445</v>
      </c>
      <c r="J499" s="7">
        <v>0</v>
      </c>
    </row>
    <row r="500" spans="1:10" x14ac:dyDescent="0.4">
      <c r="A500" s="2" t="s">
        <v>10</v>
      </c>
      <c r="B500" s="6">
        <v>41982.345833333333</v>
      </c>
      <c r="C500" s="7">
        <v>42.02</v>
      </c>
      <c r="D500" s="7">
        <v>42.29</v>
      </c>
      <c r="E500" s="7">
        <v>81</v>
      </c>
      <c r="F500" s="7">
        <v>186</v>
      </c>
      <c r="G500" s="7">
        <v>47</v>
      </c>
      <c r="H500" s="8">
        <v>2.8686214775323684</v>
      </c>
      <c r="I500" s="8">
        <v>76.890909090909091</v>
      </c>
      <c r="J500" s="7">
        <v>0</v>
      </c>
    </row>
    <row r="501" spans="1:10" x14ac:dyDescent="0.4">
      <c r="A501" s="2" t="s">
        <v>10</v>
      </c>
      <c r="B501" s="6">
        <v>41982.34652777778</v>
      </c>
      <c r="C501" s="7">
        <v>40.36</v>
      </c>
      <c r="D501" s="7">
        <v>43.56</v>
      </c>
      <c r="E501" s="7">
        <v>86</v>
      </c>
      <c r="F501" s="7">
        <v>182</v>
      </c>
      <c r="G501" s="7">
        <v>50</v>
      </c>
      <c r="H501" s="8">
        <v>2.9801980198019802</v>
      </c>
      <c r="I501" s="8">
        <v>79.2</v>
      </c>
      <c r="J501" s="7">
        <v>0</v>
      </c>
    </row>
    <row r="502" spans="1:10" x14ac:dyDescent="0.4">
      <c r="A502" s="2" t="s">
        <v>10</v>
      </c>
      <c r="B502" s="6">
        <v>41982.347222222219</v>
      </c>
      <c r="C502" s="7">
        <v>43.78</v>
      </c>
      <c r="D502" s="7">
        <v>43.75</v>
      </c>
      <c r="E502" s="7">
        <v>90</v>
      </c>
      <c r="F502" s="7">
        <v>213</v>
      </c>
      <c r="G502" s="7">
        <v>46</v>
      </c>
      <c r="H502" s="8">
        <v>3.6500380807311501</v>
      </c>
      <c r="I502" s="8">
        <v>79.545454545454547</v>
      </c>
      <c r="J502" s="7">
        <v>0</v>
      </c>
    </row>
    <row r="503" spans="1:10" x14ac:dyDescent="0.4">
      <c r="A503" s="2" t="s">
        <v>10</v>
      </c>
      <c r="B503" s="6">
        <v>41982.347916666666</v>
      </c>
      <c r="C503" s="7">
        <v>40.659999999999997</v>
      </c>
      <c r="D503" s="7">
        <v>41.07</v>
      </c>
      <c r="E503" s="7">
        <v>83</v>
      </c>
      <c r="F503" s="7">
        <v>194</v>
      </c>
      <c r="G503" s="7">
        <v>45</v>
      </c>
      <c r="H503" s="8">
        <v>3.0658796648895659</v>
      </c>
      <c r="I503" s="8">
        <v>74.672727272727272</v>
      </c>
      <c r="J503" s="7">
        <v>0</v>
      </c>
    </row>
    <row r="504" spans="1:10" x14ac:dyDescent="0.4">
      <c r="A504" s="2" t="s">
        <v>10</v>
      </c>
      <c r="B504" s="6">
        <v>41982.348611111112</v>
      </c>
      <c r="C504" s="7">
        <v>43.18</v>
      </c>
      <c r="D504" s="7">
        <v>41.99</v>
      </c>
      <c r="E504" s="7">
        <v>96</v>
      </c>
      <c r="F504" s="7">
        <v>220</v>
      </c>
      <c r="G504" s="7">
        <v>54</v>
      </c>
      <c r="H504" s="8">
        <v>4.0213252094440213</v>
      </c>
      <c r="I504" s="8">
        <v>76.345454545454544</v>
      </c>
      <c r="J504" s="7">
        <v>0</v>
      </c>
    </row>
    <row r="505" spans="1:10" x14ac:dyDescent="0.4">
      <c r="A505" s="2" t="s">
        <v>10</v>
      </c>
      <c r="B505" s="6">
        <v>41982.349305555559</v>
      </c>
      <c r="C505" s="7">
        <v>43.65</v>
      </c>
      <c r="D505" s="7">
        <v>41.43</v>
      </c>
      <c r="E505" s="7">
        <v>98</v>
      </c>
      <c r="F505" s="7">
        <v>214</v>
      </c>
      <c r="G505" s="7">
        <v>51</v>
      </c>
      <c r="H505" s="8">
        <v>3.993145468392993</v>
      </c>
      <c r="I505" s="8">
        <v>75.327272727272728</v>
      </c>
      <c r="J505" s="7">
        <v>0</v>
      </c>
    </row>
    <row r="506" spans="1:10" x14ac:dyDescent="0.4">
      <c r="A506" s="2" t="s">
        <v>10</v>
      </c>
      <c r="B506" s="6">
        <v>41982.35</v>
      </c>
      <c r="C506" s="7">
        <v>41.54</v>
      </c>
      <c r="D506" s="7">
        <v>41.24</v>
      </c>
      <c r="E506" s="7">
        <v>96</v>
      </c>
      <c r="F506" s="7">
        <v>194</v>
      </c>
      <c r="G506" s="7">
        <v>47</v>
      </c>
      <c r="H506" s="8">
        <v>3.5460776846915461</v>
      </c>
      <c r="I506" s="8">
        <v>74.981818181818184</v>
      </c>
      <c r="J506" s="7">
        <v>0</v>
      </c>
    </row>
    <row r="507" spans="1:10" x14ac:dyDescent="0.4">
      <c r="A507" s="2" t="s">
        <v>10</v>
      </c>
      <c r="B507" s="6">
        <v>41982.350694444445</v>
      </c>
      <c r="C507" s="7">
        <v>40.43</v>
      </c>
      <c r="D507" s="7">
        <v>42.78</v>
      </c>
      <c r="E507" s="7">
        <v>90</v>
      </c>
      <c r="F507" s="7">
        <v>187</v>
      </c>
      <c r="G507" s="7">
        <v>53</v>
      </c>
      <c r="H507" s="8">
        <v>3.2044935262757046</v>
      </c>
      <c r="I507" s="8">
        <v>77.781818181818181</v>
      </c>
      <c r="J507" s="7">
        <v>0</v>
      </c>
    </row>
    <row r="508" spans="1:10" x14ac:dyDescent="0.4">
      <c r="A508" s="2" t="s">
        <v>10</v>
      </c>
      <c r="B508" s="6">
        <v>41982.351388888892</v>
      </c>
      <c r="C508" s="7">
        <v>41.85</v>
      </c>
      <c r="D508" s="7">
        <v>41.37</v>
      </c>
      <c r="E508" s="7">
        <v>91</v>
      </c>
      <c r="F508" s="7">
        <v>183</v>
      </c>
      <c r="G508" s="7">
        <v>50</v>
      </c>
      <c r="H508" s="8">
        <v>3.1707920792079207</v>
      </c>
      <c r="I508" s="8">
        <v>75.218181818181819</v>
      </c>
      <c r="J508" s="7">
        <v>0</v>
      </c>
    </row>
    <row r="509" spans="1:10" x14ac:dyDescent="0.4">
      <c r="A509" s="2" t="s">
        <v>10</v>
      </c>
      <c r="B509" s="6">
        <v>41982.352083333331</v>
      </c>
      <c r="C509" s="7">
        <v>43</v>
      </c>
      <c r="D509" s="7">
        <v>41.57</v>
      </c>
      <c r="E509" s="7">
        <v>99</v>
      </c>
      <c r="F509" s="7">
        <v>199</v>
      </c>
      <c r="G509" s="7">
        <v>47</v>
      </c>
      <c r="H509" s="8">
        <v>3.7511424219345013</v>
      </c>
      <c r="I509" s="8">
        <v>75.581818181818178</v>
      </c>
      <c r="J509" s="7">
        <v>0</v>
      </c>
    </row>
    <row r="510" spans="1:10" x14ac:dyDescent="0.4">
      <c r="A510" s="2" t="s">
        <v>10</v>
      </c>
      <c r="B510" s="6">
        <v>41982.352777777778</v>
      </c>
      <c r="C510" s="7">
        <v>43.29</v>
      </c>
      <c r="D510" s="7">
        <v>41.47</v>
      </c>
      <c r="E510" s="7">
        <v>85</v>
      </c>
      <c r="F510" s="7">
        <v>202</v>
      </c>
      <c r="G510" s="7">
        <v>52</v>
      </c>
      <c r="H510" s="8">
        <v>3.2692307692307692</v>
      </c>
      <c r="I510" s="8">
        <v>75.400000000000006</v>
      </c>
      <c r="J510" s="7">
        <v>0</v>
      </c>
    </row>
    <row r="511" spans="1:10" x14ac:dyDescent="0.4">
      <c r="A511" s="2" t="s">
        <v>10</v>
      </c>
      <c r="B511" s="6">
        <v>41982.353472222225</v>
      </c>
      <c r="C511" s="7">
        <v>43.87</v>
      </c>
      <c r="D511" s="7">
        <v>41.15</v>
      </c>
      <c r="E511" s="7">
        <v>93</v>
      </c>
      <c r="F511" s="7">
        <v>216</v>
      </c>
      <c r="G511" s="7">
        <v>46</v>
      </c>
      <c r="H511" s="8">
        <v>3.824828636709825</v>
      </c>
      <c r="I511" s="8">
        <v>74.818181818181813</v>
      </c>
      <c r="J511" s="7">
        <v>0</v>
      </c>
    </row>
    <row r="512" spans="1:10" x14ac:dyDescent="0.4">
      <c r="A512" s="2" t="s">
        <v>10</v>
      </c>
      <c r="B512" s="6">
        <v>41982.354166666664</v>
      </c>
      <c r="C512" s="7">
        <v>42.1</v>
      </c>
      <c r="D512" s="7">
        <v>41.04</v>
      </c>
      <c r="E512" s="7">
        <v>90</v>
      </c>
      <c r="F512" s="7">
        <v>190</v>
      </c>
      <c r="G512" s="7">
        <v>51</v>
      </c>
      <c r="H512" s="8">
        <v>3.2559025133282558</v>
      </c>
      <c r="I512" s="8">
        <v>74.61818181818181</v>
      </c>
      <c r="J512" s="7">
        <v>0</v>
      </c>
    </row>
    <row r="513" spans="1:10" x14ac:dyDescent="0.4">
      <c r="A513" s="2" t="s">
        <v>10</v>
      </c>
      <c r="B513" s="6">
        <v>41982.354861111111</v>
      </c>
      <c r="C513" s="7">
        <v>41.02</v>
      </c>
      <c r="D513" s="7">
        <v>41.46</v>
      </c>
      <c r="E513" s="7">
        <v>86</v>
      </c>
      <c r="F513" s="7">
        <v>200</v>
      </c>
      <c r="G513" s="7">
        <v>45</v>
      </c>
      <c r="H513" s="8">
        <v>3.2749428789032748</v>
      </c>
      <c r="I513" s="8">
        <v>75.38181818181819</v>
      </c>
      <c r="J513" s="7">
        <v>0</v>
      </c>
    </row>
    <row r="514" spans="1:10" x14ac:dyDescent="0.4">
      <c r="A514" s="2" t="s">
        <v>10</v>
      </c>
      <c r="B514" s="6">
        <v>41982.355555555558</v>
      </c>
      <c r="C514" s="7">
        <v>40</v>
      </c>
      <c r="D514" s="7">
        <v>42.46</v>
      </c>
      <c r="E514" s="7">
        <v>89</v>
      </c>
      <c r="F514" s="7">
        <v>220</v>
      </c>
      <c r="G514" s="7">
        <v>50</v>
      </c>
      <c r="H514" s="8">
        <v>3.7281035795887281</v>
      </c>
      <c r="I514" s="8">
        <v>77.2</v>
      </c>
      <c r="J514" s="7">
        <v>0</v>
      </c>
    </row>
    <row r="515" spans="1:10" x14ac:dyDescent="0.4">
      <c r="A515" s="2" t="s">
        <v>10</v>
      </c>
      <c r="B515" s="6">
        <v>41982.356249999997</v>
      </c>
      <c r="C515" s="7">
        <v>41.41</v>
      </c>
      <c r="D515" s="7">
        <v>42.76</v>
      </c>
      <c r="E515" s="7">
        <v>99</v>
      </c>
      <c r="F515" s="7">
        <v>196</v>
      </c>
      <c r="G515" s="7">
        <v>49</v>
      </c>
      <c r="H515" s="8">
        <v>3.6945925361766947</v>
      </c>
      <c r="I515" s="8">
        <v>77.745454545454535</v>
      </c>
      <c r="J515" s="7">
        <v>0</v>
      </c>
    </row>
    <row r="516" spans="1:10" x14ac:dyDescent="0.4">
      <c r="A516" s="2" t="s">
        <v>10</v>
      </c>
      <c r="B516" s="6">
        <v>41982.356944444444</v>
      </c>
      <c r="C516" s="7">
        <v>42.32</v>
      </c>
      <c r="D516" s="7">
        <v>41.3</v>
      </c>
      <c r="E516" s="7">
        <v>98</v>
      </c>
      <c r="F516" s="7">
        <v>180</v>
      </c>
      <c r="G516" s="7">
        <v>53</v>
      </c>
      <c r="H516" s="8">
        <v>3.3587204874333589</v>
      </c>
      <c r="I516" s="8">
        <v>75.090909090909079</v>
      </c>
      <c r="J516" s="7">
        <v>0</v>
      </c>
    </row>
    <row r="517" spans="1:10" x14ac:dyDescent="0.4">
      <c r="A517" s="2" t="s">
        <v>10</v>
      </c>
      <c r="B517" s="6">
        <v>41982.357638888891</v>
      </c>
      <c r="C517" s="7">
        <v>43.66</v>
      </c>
      <c r="D517" s="7">
        <v>40.770000000000003</v>
      </c>
      <c r="E517" s="7">
        <v>96</v>
      </c>
      <c r="F517" s="7">
        <v>211</v>
      </c>
      <c r="G517" s="7">
        <v>50</v>
      </c>
      <c r="H517" s="8">
        <v>3.8568164508758569</v>
      </c>
      <c r="I517" s="8">
        <v>74.127272727272725</v>
      </c>
      <c r="J517" s="7">
        <v>0</v>
      </c>
    </row>
    <row r="518" spans="1:10" x14ac:dyDescent="0.4">
      <c r="A518" s="2" t="s">
        <v>10</v>
      </c>
      <c r="B518" s="6">
        <v>41982.35833333333</v>
      </c>
      <c r="C518" s="7">
        <v>40.21</v>
      </c>
      <c r="D518" s="7">
        <v>42.82</v>
      </c>
      <c r="E518" s="7">
        <v>93</v>
      </c>
      <c r="F518" s="7">
        <v>213</v>
      </c>
      <c r="G518" s="7">
        <v>51</v>
      </c>
      <c r="H518" s="8">
        <v>3.7717060167555219</v>
      </c>
      <c r="I518" s="8">
        <v>77.854545454545459</v>
      </c>
      <c r="J518" s="7">
        <v>0</v>
      </c>
    </row>
    <row r="519" spans="1:10" x14ac:dyDescent="0.4">
      <c r="A519" s="2" t="s">
        <v>10</v>
      </c>
      <c r="B519" s="6">
        <v>41982.359027777777</v>
      </c>
      <c r="C519" s="7">
        <v>40.51</v>
      </c>
      <c r="D519" s="7">
        <v>40.72</v>
      </c>
      <c r="E519" s="7">
        <v>97</v>
      </c>
      <c r="F519" s="7">
        <v>184</v>
      </c>
      <c r="G519" s="7">
        <v>51</v>
      </c>
      <c r="H519" s="8">
        <v>3.3983244478293981</v>
      </c>
      <c r="I519" s="8">
        <v>74.036363636363632</v>
      </c>
      <c r="J519" s="7">
        <v>0</v>
      </c>
    </row>
    <row r="520" spans="1:10" x14ac:dyDescent="0.4">
      <c r="A520" s="2" t="s">
        <v>10</v>
      </c>
      <c r="B520" s="6">
        <v>41982.359722222223</v>
      </c>
      <c r="C520" s="7">
        <v>41.15</v>
      </c>
      <c r="D520" s="7">
        <v>41.88</v>
      </c>
      <c r="E520" s="7">
        <v>84</v>
      </c>
      <c r="F520" s="7">
        <v>215</v>
      </c>
      <c r="G520" s="7">
        <v>49</v>
      </c>
      <c r="H520" s="8">
        <v>3.4386900228484385</v>
      </c>
      <c r="I520" s="8">
        <v>76.145454545454555</v>
      </c>
      <c r="J520" s="7">
        <v>0</v>
      </c>
    </row>
    <row r="521" spans="1:10" x14ac:dyDescent="0.4">
      <c r="A521" s="2" t="s">
        <v>10</v>
      </c>
      <c r="B521" s="6">
        <v>41982.36041666667</v>
      </c>
      <c r="C521" s="7">
        <v>41.63</v>
      </c>
      <c r="D521" s="7">
        <v>43.22</v>
      </c>
      <c r="E521" s="7">
        <v>93</v>
      </c>
      <c r="F521" s="7">
        <v>215</v>
      </c>
      <c r="G521" s="7">
        <v>55</v>
      </c>
      <c r="H521" s="8">
        <v>3.8071210967250573</v>
      </c>
      <c r="I521" s="8">
        <v>78.581818181818178</v>
      </c>
      <c r="J521" s="7">
        <v>0</v>
      </c>
    </row>
    <row r="522" spans="1:10" x14ac:dyDescent="0.4">
      <c r="A522" s="2" t="s">
        <v>10</v>
      </c>
      <c r="B522" s="6">
        <v>41982.361111111109</v>
      </c>
      <c r="C522" s="7">
        <v>42.71</v>
      </c>
      <c r="D522" s="7">
        <v>40.619999999999997</v>
      </c>
      <c r="E522" s="7">
        <v>100</v>
      </c>
      <c r="F522" s="7">
        <v>199</v>
      </c>
      <c r="G522" s="7">
        <v>49</v>
      </c>
      <c r="H522" s="8">
        <v>3.789032749428789</v>
      </c>
      <c r="I522" s="8">
        <v>73.854545454545445</v>
      </c>
      <c r="J522" s="7">
        <v>0</v>
      </c>
    </row>
    <row r="523" spans="1:10" x14ac:dyDescent="0.4">
      <c r="A523" s="2" t="s">
        <v>10</v>
      </c>
      <c r="B523" s="6">
        <v>41982.361805555556</v>
      </c>
      <c r="C523" s="7">
        <v>42.46</v>
      </c>
      <c r="D523" s="7">
        <v>40.6</v>
      </c>
      <c r="E523" s="7">
        <v>91</v>
      </c>
      <c r="F523" s="7">
        <v>193</v>
      </c>
      <c r="G523" s="7">
        <v>53</v>
      </c>
      <c r="H523" s="8">
        <v>3.3440594059405941</v>
      </c>
      <c r="I523" s="8">
        <v>73.818181818181813</v>
      </c>
      <c r="J523" s="7">
        <v>0</v>
      </c>
    </row>
    <row r="524" spans="1:10" x14ac:dyDescent="0.4">
      <c r="A524" s="2" t="s">
        <v>10</v>
      </c>
      <c r="B524" s="6">
        <v>41982.362500000003</v>
      </c>
      <c r="C524" s="7">
        <v>42.99</v>
      </c>
      <c r="D524" s="7">
        <v>43.08</v>
      </c>
      <c r="E524" s="7">
        <v>89</v>
      </c>
      <c r="F524" s="7">
        <v>219</v>
      </c>
      <c r="G524" s="7">
        <v>45</v>
      </c>
      <c r="H524" s="8">
        <v>3.7111576542269611</v>
      </c>
      <c r="I524" s="8">
        <v>78.327272727272728</v>
      </c>
      <c r="J524" s="7">
        <v>0</v>
      </c>
    </row>
    <row r="525" spans="1:10" x14ac:dyDescent="0.4">
      <c r="A525" s="2" t="s">
        <v>10</v>
      </c>
      <c r="B525" s="6">
        <v>41982.363194444442</v>
      </c>
      <c r="C525" s="7">
        <v>43.67</v>
      </c>
      <c r="D525" s="7">
        <v>41.58</v>
      </c>
      <c r="E525" s="7">
        <v>85</v>
      </c>
      <c r="F525" s="7">
        <v>201</v>
      </c>
      <c r="G525" s="7">
        <v>48</v>
      </c>
      <c r="H525" s="8">
        <v>3.2530464584920029</v>
      </c>
      <c r="I525" s="8">
        <v>75.599999999999994</v>
      </c>
      <c r="J525" s="7">
        <v>0</v>
      </c>
    </row>
    <row r="526" spans="1:10" x14ac:dyDescent="0.4">
      <c r="A526" s="2" t="s">
        <v>10</v>
      </c>
      <c r="B526" s="6">
        <v>41982.363888888889</v>
      </c>
      <c r="C526" s="7">
        <v>42.08</v>
      </c>
      <c r="D526" s="7">
        <v>42.48</v>
      </c>
      <c r="E526" s="7">
        <v>93</v>
      </c>
      <c r="F526" s="7">
        <v>219</v>
      </c>
      <c r="G526" s="7">
        <v>45</v>
      </c>
      <c r="H526" s="8">
        <v>3.8779512566641281</v>
      </c>
      <c r="I526" s="8">
        <v>77.23636363636362</v>
      </c>
      <c r="J526" s="7">
        <v>0</v>
      </c>
    </row>
    <row r="527" spans="1:10" x14ac:dyDescent="0.4">
      <c r="A527" s="2" t="s">
        <v>10</v>
      </c>
      <c r="B527" s="6">
        <v>41982.364583333336</v>
      </c>
      <c r="C527" s="7">
        <v>40.020000000000003</v>
      </c>
      <c r="D527" s="7">
        <v>41.03</v>
      </c>
      <c r="E527" s="7">
        <v>88</v>
      </c>
      <c r="F527" s="7">
        <v>186</v>
      </c>
      <c r="G527" s="7">
        <v>47</v>
      </c>
      <c r="H527" s="8">
        <v>3.1165270373191167</v>
      </c>
      <c r="I527" s="8">
        <v>74.599999999999994</v>
      </c>
      <c r="J527" s="7">
        <v>0</v>
      </c>
    </row>
    <row r="528" spans="1:10" x14ac:dyDescent="0.4">
      <c r="A528" s="2" t="s">
        <v>10</v>
      </c>
      <c r="B528" s="6">
        <v>41982.365277777775</v>
      </c>
      <c r="C528" s="7">
        <v>41.7</v>
      </c>
      <c r="D528" s="7">
        <v>41.14</v>
      </c>
      <c r="E528" s="7">
        <v>82</v>
      </c>
      <c r="F528" s="7">
        <v>209</v>
      </c>
      <c r="G528" s="7">
        <v>55</v>
      </c>
      <c r="H528" s="8">
        <v>3.2631378522467633</v>
      </c>
      <c r="I528" s="8">
        <v>74.8</v>
      </c>
      <c r="J528" s="7">
        <v>0</v>
      </c>
    </row>
    <row r="529" spans="1:10" x14ac:dyDescent="0.4">
      <c r="A529" s="2" t="s">
        <v>10</v>
      </c>
      <c r="B529" s="6">
        <v>41982.365972222222</v>
      </c>
      <c r="C529" s="7">
        <v>40.380000000000003</v>
      </c>
      <c r="D529" s="7">
        <v>40.78</v>
      </c>
      <c r="E529" s="7">
        <v>90</v>
      </c>
      <c r="F529" s="7">
        <v>203</v>
      </c>
      <c r="G529" s="7">
        <v>50</v>
      </c>
      <c r="H529" s="8">
        <v>3.4786747905559787</v>
      </c>
      <c r="I529" s="8">
        <v>74.145454545454541</v>
      </c>
      <c r="J529" s="7">
        <v>0</v>
      </c>
    </row>
    <row r="530" spans="1:10" x14ac:dyDescent="0.4">
      <c r="A530" s="2" t="s">
        <v>10</v>
      </c>
      <c r="B530" s="6">
        <v>41982.366666666669</v>
      </c>
      <c r="C530" s="7">
        <v>40.19</v>
      </c>
      <c r="D530" s="7">
        <v>40.47</v>
      </c>
      <c r="E530" s="7">
        <v>95</v>
      </c>
      <c r="F530" s="7">
        <v>206</v>
      </c>
      <c r="G530" s="7">
        <v>52</v>
      </c>
      <c r="H530" s="8">
        <v>3.726199543031226</v>
      </c>
      <c r="I530" s="8">
        <v>73.581818181818178</v>
      </c>
      <c r="J530" s="7">
        <v>0</v>
      </c>
    </row>
    <row r="531" spans="1:10" x14ac:dyDescent="0.4">
      <c r="A531" s="2" t="s">
        <v>10</v>
      </c>
      <c r="B531" s="6">
        <v>41982.367361111108</v>
      </c>
      <c r="C531" s="7">
        <v>43.74</v>
      </c>
      <c r="D531" s="7">
        <v>41.72</v>
      </c>
      <c r="E531" s="7">
        <v>84</v>
      </c>
      <c r="F531" s="7">
        <v>192</v>
      </c>
      <c r="G531" s="7">
        <v>47</v>
      </c>
      <c r="H531" s="8">
        <v>3.0708301599390708</v>
      </c>
      <c r="I531" s="8">
        <v>75.854545454545459</v>
      </c>
      <c r="J531" s="7">
        <v>0</v>
      </c>
    </row>
    <row r="532" spans="1:10" x14ac:dyDescent="0.4">
      <c r="A532" s="2" t="s">
        <v>10</v>
      </c>
      <c r="B532" s="6">
        <v>41982.368055555555</v>
      </c>
      <c r="C532" s="7">
        <v>43.34</v>
      </c>
      <c r="D532" s="7">
        <v>43.19</v>
      </c>
      <c r="E532" s="7">
        <v>84</v>
      </c>
      <c r="F532" s="7">
        <v>191</v>
      </c>
      <c r="G532" s="7">
        <v>48</v>
      </c>
      <c r="H532" s="8">
        <v>3.0548362528560546</v>
      </c>
      <c r="I532" s="8">
        <v>78.527272727272717</v>
      </c>
      <c r="J532" s="7">
        <v>0</v>
      </c>
    </row>
    <row r="533" spans="1:10" x14ac:dyDescent="0.4">
      <c r="A533" s="2" t="s">
        <v>10</v>
      </c>
      <c r="B533" s="6">
        <v>41982.368750000001</v>
      </c>
      <c r="C533" s="7">
        <v>42.44</v>
      </c>
      <c r="D533" s="7">
        <v>43.65</v>
      </c>
      <c r="E533" s="7">
        <v>95</v>
      </c>
      <c r="F533" s="7">
        <v>220</v>
      </c>
      <c r="G533" s="7">
        <v>45</v>
      </c>
      <c r="H533" s="8">
        <v>3.9794364051789795</v>
      </c>
      <c r="I533" s="8">
        <v>79.36363636363636</v>
      </c>
      <c r="J533" s="7">
        <v>0</v>
      </c>
    </row>
    <row r="534" spans="1:10" x14ac:dyDescent="0.4">
      <c r="A534" s="2" t="s">
        <v>10</v>
      </c>
      <c r="B534" s="6">
        <v>41982.369444444441</v>
      </c>
      <c r="C534" s="7">
        <v>43.35</v>
      </c>
      <c r="D534" s="7">
        <v>41.03</v>
      </c>
      <c r="E534" s="7">
        <v>94</v>
      </c>
      <c r="F534" s="7">
        <v>188</v>
      </c>
      <c r="G534" s="7">
        <v>46</v>
      </c>
      <c r="H534" s="8">
        <v>3.3648134044173648</v>
      </c>
      <c r="I534" s="8">
        <v>74.599999999999994</v>
      </c>
      <c r="J534" s="7">
        <v>0</v>
      </c>
    </row>
    <row r="535" spans="1:10" x14ac:dyDescent="0.4">
      <c r="A535" s="2" t="s">
        <v>10</v>
      </c>
      <c r="B535" s="6">
        <v>41982.370138888888</v>
      </c>
      <c r="C535" s="7">
        <v>41.2</v>
      </c>
      <c r="D535" s="7">
        <v>40.06</v>
      </c>
      <c r="E535" s="7">
        <v>92</v>
      </c>
      <c r="F535" s="7">
        <v>191</v>
      </c>
      <c r="G535" s="7">
        <v>49</v>
      </c>
      <c r="H535" s="8">
        <v>3.3457730388423457</v>
      </c>
      <c r="I535" s="8">
        <v>72.836363636363643</v>
      </c>
      <c r="J535" s="7">
        <v>0</v>
      </c>
    </row>
    <row r="536" spans="1:10" x14ac:dyDescent="0.4">
      <c r="A536" s="2" t="s">
        <v>10</v>
      </c>
      <c r="B536" s="6">
        <v>41982.370833333334</v>
      </c>
      <c r="C536" s="7">
        <v>42.52</v>
      </c>
      <c r="D536" s="7">
        <v>43.39</v>
      </c>
      <c r="E536" s="7">
        <v>100</v>
      </c>
      <c r="F536" s="7">
        <v>210</v>
      </c>
      <c r="G536" s="7">
        <v>53</v>
      </c>
      <c r="H536" s="8">
        <v>3.9984767707539985</v>
      </c>
      <c r="I536" s="8">
        <v>78.890909090909091</v>
      </c>
      <c r="J536" s="7">
        <v>0</v>
      </c>
    </row>
    <row r="537" spans="1:10" x14ac:dyDescent="0.4">
      <c r="A537" s="2" t="s">
        <v>10</v>
      </c>
      <c r="B537" s="6">
        <v>41982.371527777781</v>
      </c>
      <c r="C537" s="7">
        <v>41.64</v>
      </c>
      <c r="D537" s="7">
        <v>42.22</v>
      </c>
      <c r="E537" s="7">
        <v>83</v>
      </c>
      <c r="F537" s="7">
        <v>197</v>
      </c>
      <c r="G537" s="7">
        <v>49</v>
      </c>
      <c r="H537" s="8">
        <v>3.1132901751713633</v>
      </c>
      <c r="I537" s="8">
        <v>76.763636363636351</v>
      </c>
      <c r="J537" s="7">
        <v>0</v>
      </c>
    </row>
    <row r="538" spans="1:10" x14ac:dyDescent="0.4">
      <c r="A538" s="2" t="s">
        <v>10</v>
      </c>
      <c r="B538" s="6">
        <v>41982.37222222222</v>
      </c>
      <c r="C538" s="7">
        <v>43.96</v>
      </c>
      <c r="D538" s="7">
        <v>43.39</v>
      </c>
      <c r="E538" s="7">
        <v>100</v>
      </c>
      <c r="F538" s="7">
        <v>195</v>
      </c>
      <c r="G538" s="7">
        <v>50</v>
      </c>
      <c r="H538" s="8">
        <v>3.7128712871287131</v>
      </c>
      <c r="I538" s="8">
        <v>78.890909090909091</v>
      </c>
      <c r="J538" s="7">
        <v>0</v>
      </c>
    </row>
    <row r="539" spans="1:10" x14ac:dyDescent="0.4">
      <c r="A539" s="2" t="s">
        <v>10</v>
      </c>
      <c r="B539" s="6">
        <v>41982.372916666667</v>
      </c>
      <c r="C539" s="7">
        <v>43.56</v>
      </c>
      <c r="D539" s="7">
        <v>42.04</v>
      </c>
      <c r="E539" s="7">
        <v>99</v>
      </c>
      <c r="F539" s="7">
        <v>199</v>
      </c>
      <c r="G539" s="7">
        <v>47</v>
      </c>
      <c r="H539" s="8">
        <v>3.7511424219345013</v>
      </c>
      <c r="I539" s="8">
        <v>76.436363636363637</v>
      </c>
      <c r="J539" s="7">
        <v>0</v>
      </c>
    </row>
    <row r="540" spans="1:10" x14ac:dyDescent="0.4">
      <c r="A540" s="2" t="s">
        <v>10</v>
      </c>
      <c r="B540" s="6">
        <v>41982.373611111114</v>
      </c>
      <c r="C540" s="7">
        <v>42.71</v>
      </c>
      <c r="D540" s="7">
        <v>40.42</v>
      </c>
      <c r="E540" s="7">
        <v>95</v>
      </c>
      <c r="F540" s="7">
        <v>188</v>
      </c>
      <c r="G540" s="7">
        <v>51</v>
      </c>
      <c r="H540" s="8">
        <v>3.4006092916984008</v>
      </c>
      <c r="I540" s="8">
        <v>73.490909090909099</v>
      </c>
      <c r="J540" s="7">
        <v>0</v>
      </c>
    </row>
    <row r="541" spans="1:10" x14ac:dyDescent="0.4">
      <c r="A541" s="2" t="s">
        <v>10</v>
      </c>
      <c r="B541" s="6">
        <v>41982.374305555553</v>
      </c>
      <c r="C541" s="7">
        <v>43.33</v>
      </c>
      <c r="D541" s="7">
        <v>43.21</v>
      </c>
      <c r="E541" s="7">
        <v>96</v>
      </c>
      <c r="F541" s="7">
        <v>220</v>
      </c>
      <c r="G541" s="7">
        <v>48</v>
      </c>
      <c r="H541" s="8">
        <v>4.0213252094440213</v>
      </c>
      <c r="I541" s="8">
        <v>78.563636363636363</v>
      </c>
      <c r="J541" s="7">
        <v>0</v>
      </c>
    </row>
    <row r="542" spans="1:10" x14ac:dyDescent="0.4">
      <c r="A542" s="2" t="s">
        <v>10</v>
      </c>
      <c r="B542" s="6">
        <v>41982.375</v>
      </c>
      <c r="C542" s="7">
        <v>43.47</v>
      </c>
      <c r="D542" s="7">
        <v>43.94</v>
      </c>
      <c r="E542" s="7">
        <v>87</v>
      </c>
      <c r="F542" s="7">
        <v>219</v>
      </c>
      <c r="G542" s="7">
        <v>47</v>
      </c>
      <c r="H542" s="8">
        <v>3.6277608530083776</v>
      </c>
      <c r="I542" s="8">
        <v>79.890909090909091</v>
      </c>
      <c r="J542" s="7">
        <v>0</v>
      </c>
    </row>
    <row r="543" spans="1:10" x14ac:dyDescent="0.4">
      <c r="A543" s="2" t="s">
        <v>10</v>
      </c>
      <c r="B543" s="6">
        <v>41982.375694444447</v>
      </c>
      <c r="C543" s="7">
        <v>42.46</v>
      </c>
      <c r="D543" s="7">
        <v>43.75</v>
      </c>
      <c r="E543" s="7">
        <v>81</v>
      </c>
      <c r="F543" s="7">
        <v>203</v>
      </c>
      <c r="G543" s="7">
        <v>51</v>
      </c>
      <c r="H543" s="8">
        <v>3.1308073115003809</v>
      </c>
      <c r="I543" s="8">
        <v>79.545454545454547</v>
      </c>
      <c r="J543" s="7">
        <v>0</v>
      </c>
    </row>
    <row r="544" spans="1:10" x14ac:dyDescent="0.4">
      <c r="A544" s="2" t="s">
        <v>10</v>
      </c>
      <c r="B544" s="6">
        <v>41982.376388888886</v>
      </c>
      <c r="C544" s="7">
        <v>40.369999999999997</v>
      </c>
      <c r="D544" s="7">
        <v>42.83</v>
      </c>
      <c r="E544" s="7">
        <v>93</v>
      </c>
      <c r="F544" s="7">
        <v>196</v>
      </c>
      <c r="G544" s="7">
        <v>52</v>
      </c>
      <c r="H544" s="8">
        <v>3.4706778370144709</v>
      </c>
      <c r="I544" s="8">
        <v>77.872727272727275</v>
      </c>
      <c r="J544" s="7">
        <v>0</v>
      </c>
    </row>
    <row r="545" spans="1:10" x14ac:dyDescent="0.4">
      <c r="A545" s="2" t="s">
        <v>10</v>
      </c>
      <c r="B545" s="6">
        <v>41982.377083333333</v>
      </c>
      <c r="C545" s="7">
        <v>43.05</v>
      </c>
      <c r="D545" s="7">
        <v>41.35</v>
      </c>
      <c r="E545" s="7">
        <v>96</v>
      </c>
      <c r="F545" s="7">
        <v>215</v>
      </c>
      <c r="G545" s="7">
        <v>52</v>
      </c>
      <c r="H545" s="8">
        <v>3.9299314546839299</v>
      </c>
      <c r="I545" s="8">
        <v>75.181818181818187</v>
      </c>
      <c r="J545" s="7">
        <v>0</v>
      </c>
    </row>
    <row r="546" spans="1:10" x14ac:dyDescent="0.4">
      <c r="A546" s="2" t="s">
        <v>10</v>
      </c>
      <c r="B546" s="6">
        <v>41982.37777777778</v>
      </c>
      <c r="C546" s="7">
        <v>41.37</v>
      </c>
      <c r="D546" s="7">
        <v>42.09</v>
      </c>
      <c r="E546" s="7">
        <v>95</v>
      </c>
      <c r="F546" s="7">
        <v>212</v>
      </c>
      <c r="G546" s="7">
        <v>48</v>
      </c>
      <c r="H546" s="8">
        <v>3.8347296268088349</v>
      </c>
      <c r="I546" s="8">
        <v>76.527272727272731</v>
      </c>
      <c r="J546" s="7">
        <v>0</v>
      </c>
    </row>
    <row r="547" spans="1:10" x14ac:dyDescent="0.4">
      <c r="A547" s="2" t="s">
        <v>10</v>
      </c>
      <c r="B547" s="6">
        <v>41982.378472222219</v>
      </c>
      <c r="C547" s="7">
        <v>42.97</v>
      </c>
      <c r="D547" s="7">
        <v>42.36</v>
      </c>
      <c r="E547" s="7">
        <v>91</v>
      </c>
      <c r="F547" s="7">
        <v>206</v>
      </c>
      <c r="G547" s="7">
        <v>55</v>
      </c>
      <c r="H547" s="8">
        <v>3.5693069306930694</v>
      </c>
      <c r="I547" s="8">
        <v>77.018181818181816</v>
      </c>
      <c r="J547" s="7">
        <v>0</v>
      </c>
    </row>
    <row r="548" spans="1:10" x14ac:dyDescent="0.4">
      <c r="A548" s="2" t="s">
        <v>10</v>
      </c>
      <c r="B548" s="6">
        <v>41982.379166666666</v>
      </c>
      <c r="C548" s="7">
        <v>42.67</v>
      </c>
      <c r="D548" s="7">
        <v>43.59</v>
      </c>
      <c r="E548" s="7">
        <v>90</v>
      </c>
      <c r="F548" s="7">
        <v>181</v>
      </c>
      <c r="G548" s="7">
        <v>47</v>
      </c>
      <c r="H548" s="8">
        <v>3.1016755521706019</v>
      </c>
      <c r="I548" s="8">
        <v>79.25454545454545</v>
      </c>
      <c r="J548" s="7">
        <v>0</v>
      </c>
    </row>
    <row r="549" spans="1:10" x14ac:dyDescent="0.4">
      <c r="A549" s="2" t="s">
        <v>10</v>
      </c>
      <c r="B549" s="6">
        <v>41982.379861111112</v>
      </c>
      <c r="C549" s="7">
        <v>42.31</v>
      </c>
      <c r="D549" s="7">
        <v>43.53</v>
      </c>
      <c r="E549" s="7">
        <v>84</v>
      </c>
      <c r="F549" s="7">
        <v>182</v>
      </c>
      <c r="G549" s="7">
        <v>46</v>
      </c>
      <c r="H549" s="8">
        <v>2.9108910891089108</v>
      </c>
      <c r="I549" s="8">
        <v>79.145454545454555</v>
      </c>
      <c r="J549" s="7">
        <v>0</v>
      </c>
    </row>
    <row r="550" spans="1:10" x14ac:dyDescent="0.4">
      <c r="A550" s="2" t="s">
        <v>10</v>
      </c>
      <c r="B550" s="6">
        <v>41982.380555555559</v>
      </c>
      <c r="C550" s="7">
        <v>43.44</v>
      </c>
      <c r="D550" s="7">
        <v>41.85</v>
      </c>
      <c r="E550" s="7">
        <v>82</v>
      </c>
      <c r="F550" s="7">
        <v>198</v>
      </c>
      <c r="G550" s="7">
        <v>48</v>
      </c>
      <c r="H550" s="8">
        <v>3.0913937547600914</v>
      </c>
      <c r="I550" s="8">
        <v>76.090909090909093</v>
      </c>
      <c r="J550" s="7">
        <v>0</v>
      </c>
    </row>
    <row r="551" spans="1:10" x14ac:dyDescent="0.4">
      <c r="A551" s="2" t="s">
        <v>10</v>
      </c>
      <c r="B551" s="6">
        <v>41982.381249999999</v>
      </c>
      <c r="C551" s="7">
        <v>41.71</v>
      </c>
      <c r="D551" s="7">
        <v>43.58</v>
      </c>
      <c r="E551" s="7">
        <v>87</v>
      </c>
      <c r="F551" s="7">
        <v>186</v>
      </c>
      <c r="G551" s="7">
        <v>50</v>
      </c>
      <c r="H551" s="8">
        <v>3.0811119573495813</v>
      </c>
      <c r="I551" s="8">
        <v>79.236363636363635</v>
      </c>
      <c r="J551" s="7">
        <v>0</v>
      </c>
    </row>
    <row r="552" spans="1:10" x14ac:dyDescent="0.4">
      <c r="A552" s="2" t="s">
        <v>10</v>
      </c>
      <c r="B552" s="6">
        <v>41982.381944444445</v>
      </c>
      <c r="C552" s="7">
        <v>41.01</v>
      </c>
      <c r="D552" s="7">
        <v>41.57</v>
      </c>
      <c r="E552" s="7">
        <v>97</v>
      </c>
      <c r="F552" s="7">
        <v>189</v>
      </c>
      <c r="G552" s="7">
        <v>52</v>
      </c>
      <c r="H552" s="8">
        <v>3.4906702208682407</v>
      </c>
      <c r="I552" s="8">
        <v>75.581818181818178</v>
      </c>
      <c r="J552" s="7">
        <v>0</v>
      </c>
    </row>
    <row r="553" spans="1:10" x14ac:dyDescent="0.4">
      <c r="A553" s="2" t="s">
        <v>10</v>
      </c>
      <c r="B553" s="6">
        <v>41982.382638888892</v>
      </c>
      <c r="C553" s="7">
        <v>42.08</v>
      </c>
      <c r="D553" s="7">
        <v>42</v>
      </c>
      <c r="E553" s="7">
        <v>83</v>
      </c>
      <c r="F553" s="7">
        <v>184</v>
      </c>
      <c r="G553" s="7">
        <v>54</v>
      </c>
      <c r="H553" s="8">
        <v>2.9078446306169079</v>
      </c>
      <c r="I553" s="8">
        <v>76.363636363636374</v>
      </c>
      <c r="J553" s="7">
        <v>0</v>
      </c>
    </row>
    <row r="554" spans="1:10" x14ac:dyDescent="0.4">
      <c r="A554" s="2" t="s">
        <v>10</v>
      </c>
      <c r="B554" s="6">
        <v>41982.383333333331</v>
      </c>
      <c r="C554" s="7">
        <v>41.38</v>
      </c>
      <c r="D554" s="7">
        <v>43.32</v>
      </c>
      <c r="E554" s="7">
        <v>100</v>
      </c>
      <c r="F554" s="7">
        <v>203</v>
      </c>
      <c r="G554" s="7">
        <v>54</v>
      </c>
      <c r="H554" s="8">
        <v>3.8651942117288653</v>
      </c>
      <c r="I554" s="8">
        <v>78.763636363636365</v>
      </c>
      <c r="J554" s="7">
        <v>0</v>
      </c>
    </row>
    <row r="555" spans="1:10" x14ac:dyDescent="0.4">
      <c r="A555" s="2" t="s">
        <v>10</v>
      </c>
      <c r="B555" s="6">
        <v>41982.384027777778</v>
      </c>
      <c r="C555" s="7">
        <v>41.63</v>
      </c>
      <c r="D555" s="7">
        <v>42.09</v>
      </c>
      <c r="E555" s="7">
        <v>96</v>
      </c>
      <c r="F555" s="7">
        <v>218</v>
      </c>
      <c r="G555" s="7">
        <v>48</v>
      </c>
      <c r="H555" s="8">
        <v>3.9847677075399845</v>
      </c>
      <c r="I555" s="8">
        <v>76.527272727272731</v>
      </c>
      <c r="J555" s="7">
        <v>0</v>
      </c>
    </row>
    <row r="556" spans="1:10" x14ac:dyDescent="0.4">
      <c r="A556" s="2" t="s">
        <v>10</v>
      </c>
      <c r="B556" s="6">
        <v>41982.384722222225</v>
      </c>
      <c r="C556" s="7">
        <v>43.85</v>
      </c>
      <c r="D556" s="7">
        <v>40.479999999999997</v>
      </c>
      <c r="E556" s="7">
        <v>81</v>
      </c>
      <c r="F556" s="7">
        <v>213</v>
      </c>
      <c r="G556" s="7">
        <v>45</v>
      </c>
      <c r="H556" s="8">
        <v>3.2850342726580348</v>
      </c>
      <c r="I556" s="8">
        <v>73.599999999999994</v>
      </c>
      <c r="J556" s="7">
        <v>0</v>
      </c>
    </row>
    <row r="557" spans="1:10" x14ac:dyDescent="0.4">
      <c r="A557" s="2" t="s">
        <v>10</v>
      </c>
      <c r="B557" s="6">
        <v>41982.385416666664</v>
      </c>
      <c r="C557" s="7">
        <v>40.14</v>
      </c>
      <c r="D557" s="7">
        <v>42.29</v>
      </c>
      <c r="E557" s="7">
        <v>84</v>
      </c>
      <c r="F557" s="7">
        <v>213</v>
      </c>
      <c r="G557" s="7">
        <v>55</v>
      </c>
      <c r="H557" s="8">
        <v>3.4067022086824066</v>
      </c>
      <c r="I557" s="8">
        <v>76.890909090909091</v>
      </c>
      <c r="J557" s="7">
        <v>0</v>
      </c>
    </row>
    <row r="558" spans="1:10" x14ac:dyDescent="0.4">
      <c r="A558" s="2" t="s">
        <v>10</v>
      </c>
      <c r="B558" s="6">
        <v>41982.386111111111</v>
      </c>
      <c r="C558" s="7">
        <v>43.06</v>
      </c>
      <c r="D558" s="7">
        <v>43.07</v>
      </c>
      <c r="E558" s="7">
        <v>95</v>
      </c>
      <c r="F558" s="7">
        <v>199</v>
      </c>
      <c r="G558" s="7">
        <v>46</v>
      </c>
      <c r="H558" s="8">
        <v>3.5995811119573498</v>
      </c>
      <c r="I558" s="8">
        <v>78.309090909090912</v>
      </c>
      <c r="J558" s="7">
        <v>0</v>
      </c>
    </row>
    <row r="559" spans="1:10" x14ac:dyDescent="0.4">
      <c r="A559" s="2" t="s">
        <v>10</v>
      </c>
      <c r="B559" s="6">
        <v>41982.386805555558</v>
      </c>
      <c r="C559" s="7">
        <v>42.94</v>
      </c>
      <c r="D559" s="7">
        <v>40.94</v>
      </c>
      <c r="E559" s="7">
        <v>97</v>
      </c>
      <c r="F559" s="7">
        <v>195</v>
      </c>
      <c r="G559" s="7">
        <v>46</v>
      </c>
      <c r="H559" s="8">
        <v>3.6014851485148514</v>
      </c>
      <c r="I559" s="8">
        <v>74.436363636363637</v>
      </c>
      <c r="J559" s="7">
        <v>0</v>
      </c>
    </row>
    <row r="560" spans="1:10" x14ac:dyDescent="0.4">
      <c r="A560" s="2" t="s">
        <v>10</v>
      </c>
      <c r="B560" s="6">
        <v>41982.387499999997</v>
      </c>
      <c r="C560" s="7">
        <v>42.39</v>
      </c>
      <c r="D560" s="7">
        <v>43.57</v>
      </c>
      <c r="E560" s="7">
        <v>97</v>
      </c>
      <c r="F560" s="7">
        <v>205</v>
      </c>
      <c r="G560" s="7">
        <v>45</v>
      </c>
      <c r="H560" s="8">
        <v>3.7861766945925361</v>
      </c>
      <c r="I560" s="8">
        <v>79.218181818181819</v>
      </c>
      <c r="J560" s="7">
        <v>0</v>
      </c>
    </row>
    <row r="561" spans="1:10" x14ac:dyDescent="0.4">
      <c r="A561" s="2" t="s">
        <v>10</v>
      </c>
      <c r="B561" s="6">
        <v>41982.388194444444</v>
      </c>
      <c r="C561" s="7">
        <v>40.39</v>
      </c>
      <c r="D561" s="7">
        <v>43.67</v>
      </c>
      <c r="E561" s="7">
        <v>91</v>
      </c>
      <c r="F561" s="7">
        <v>189</v>
      </c>
      <c r="G561" s="7">
        <v>54</v>
      </c>
      <c r="H561" s="8">
        <v>3.2747524752475248</v>
      </c>
      <c r="I561" s="8">
        <v>79.400000000000006</v>
      </c>
      <c r="J561" s="7">
        <v>0</v>
      </c>
    </row>
    <row r="562" spans="1:10" x14ac:dyDescent="0.4">
      <c r="A562" s="2" t="s">
        <v>10</v>
      </c>
      <c r="B562" s="6">
        <v>41982.388888888891</v>
      </c>
      <c r="C562" s="7">
        <v>40.869999999999997</v>
      </c>
      <c r="D562" s="7">
        <v>40.75</v>
      </c>
      <c r="E562" s="7">
        <v>86</v>
      </c>
      <c r="F562" s="7">
        <v>204</v>
      </c>
      <c r="G562" s="7">
        <v>45</v>
      </c>
      <c r="H562" s="8">
        <v>3.3404417364813406</v>
      </c>
      <c r="I562" s="8">
        <v>74.090909090909093</v>
      </c>
      <c r="J562" s="7">
        <v>0</v>
      </c>
    </row>
    <row r="563" spans="1:10" x14ac:dyDescent="0.4">
      <c r="A563" s="2" t="s">
        <v>10</v>
      </c>
      <c r="B563" s="6">
        <v>41982.38958333333</v>
      </c>
      <c r="C563" s="7">
        <v>42.32</v>
      </c>
      <c r="D563" s="7">
        <v>42.32</v>
      </c>
      <c r="E563" s="7">
        <v>86</v>
      </c>
      <c r="F563" s="7">
        <v>218</v>
      </c>
      <c r="G563" s="7">
        <v>49</v>
      </c>
      <c r="H563" s="8">
        <v>3.5696877380045695</v>
      </c>
      <c r="I563" s="8">
        <v>76.945454545454552</v>
      </c>
      <c r="J563" s="7">
        <v>0</v>
      </c>
    </row>
    <row r="564" spans="1:10" x14ac:dyDescent="0.4">
      <c r="A564" s="2" t="s">
        <v>10</v>
      </c>
      <c r="B564" s="6">
        <v>41982.390277777777</v>
      </c>
      <c r="C564" s="7">
        <v>42.03</v>
      </c>
      <c r="D564" s="7">
        <v>43.44</v>
      </c>
      <c r="E564" s="7">
        <v>99</v>
      </c>
      <c r="F564" s="7">
        <v>199</v>
      </c>
      <c r="G564" s="7">
        <v>49</v>
      </c>
      <c r="H564" s="8">
        <v>3.7511424219345013</v>
      </c>
      <c r="I564" s="8">
        <v>78.98181818181817</v>
      </c>
      <c r="J564" s="7">
        <v>0</v>
      </c>
    </row>
    <row r="565" spans="1:10" x14ac:dyDescent="0.4">
      <c r="A565" s="2" t="s">
        <v>10</v>
      </c>
      <c r="B565" s="6">
        <v>41982.390972222223</v>
      </c>
      <c r="C565" s="7">
        <v>42.44</v>
      </c>
      <c r="D565" s="7">
        <v>42.97</v>
      </c>
      <c r="E565" s="7">
        <v>87</v>
      </c>
      <c r="F565" s="7">
        <v>184</v>
      </c>
      <c r="G565" s="7">
        <v>52</v>
      </c>
      <c r="H565" s="8">
        <v>3.0479817212490481</v>
      </c>
      <c r="I565" s="8">
        <v>78.127272727272725</v>
      </c>
      <c r="J565" s="7">
        <v>0</v>
      </c>
    </row>
    <row r="566" spans="1:10" x14ac:dyDescent="0.4">
      <c r="A566" s="2" t="s">
        <v>10</v>
      </c>
      <c r="B566" s="6">
        <v>41982.39166666667</v>
      </c>
      <c r="C566" s="7">
        <v>41.95</v>
      </c>
      <c r="D566" s="7">
        <v>43.86</v>
      </c>
      <c r="E566" s="7">
        <v>85</v>
      </c>
      <c r="F566" s="7">
        <v>209</v>
      </c>
      <c r="G566" s="7">
        <v>49</v>
      </c>
      <c r="H566" s="8">
        <v>3.3825209444021325</v>
      </c>
      <c r="I566" s="8">
        <v>79.745454545454535</v>
      </c>
      <c r="J566" s="7">
        <v>0</v>
      </c>
    </row>
    <row r="567" spans="1:10" x14ac:dyDescent="0.4">
      <c r="A567" s="2" t="s">
        <v>10</v>
      </c>
      <c r="B567" s="6">
        <v>41982.392361111109</v>
      </c>
      <c r="C567" s="7">
        <v>43.59</v>
      </c>
      <c r="D567" s="7">
        <v>42</v>
      </c>
      <c r="E567" s="7">
        <v>89</v>
      </c>
      <c r="F567" s="7">
        <v>204</v>
      </c>
      <c r="G567" s="7">
        <v>54</v>
      </c>
      <c r="H567" s="8">
        <v>3.4569687738004569</v>
      </c>
      <c r="I567" s="8">
        <v>76.363636363636374</v>
      </c>
      <c r="J567" s="7">
        <v>0</v>
      </c>
    </row>
    <row r="568" spans="1:10" x14ac:dyDescent="0.4">
      <c r="A568" s="2" t="s">
        <v>10</v>
      </c>
      <c r="B568" s="6">
        <v>41982.393055555556</v>
      </c>
      <c r="C568" s="7">
        <v>42.09</v>
      </c>
      <c r="D568" s="7">
        <v>43.29</v>
      </c>
      <c r="E568" s="7">
        <v>100</v>
      </c>
      <c r="F568" s="7">
        <v>204</v>
      </c>
      <c r="G568" s="7">
        <v>47</v>
      </c>
      <c r="H568" s="8">
        <v>3.8842345773038844</v>
      </c>
      <c r="I568" s="8">
        <v>78.709090909090904</v>
      </c>
      <c r="J568" s="7">
        <v>0</v>
      </c>
    </row>
    <row r="569" spans="1:10" x14ac:dyDescent="0.4">
      <c r="A569" s="2" t="s">
        <v>10</v>
      </c>
      <c r="B569" s="6">
        <v>41982.393750000003</v>
      </c>
      <c r="C569" s="7">
        <v>42.72</v>
      </c>
      <c r="D569" s="7">
        <v>40.369999999999997</v>
      </c>
      <c r="E569" s="7">
        <v>99</v>
      </c>
      <c r="F569" s="7">
        <v>198</v>
      </c>
      <c r="G569" s="7">
        <v>54</v>
      </c>
      <c r="H569" s="8">
        <v>3.7322924600152323</v>
      </c>
      <c r="I569" s="8">
        <v>73.400000000000006</v>
      </c>
      <c r="J569" s="7">
        <v>0</v>
      </c>
    </row>
    <row r="570" spans="1:10" x14ac:dyDescent="0.4">
      <c r="A570" s="2" t="s">
        <v>10</v>
      </c>
      <c r="B570" s="6">
        <v>41982.394444444442</v>
      </c>
      <c r="C570" s="7">
        <v>43.25</v>
      </c>
      <c r="D570" s="7">
        <v>40.35</v>
      </c>
      <c r="E570" s="7">
        <v>88</v>
      </c>
      <c r="F570" s="7">
        <v>208</v>
      </c>
      <c r="G570" s="7">
        <v>55</v>
      </c>
      <c r="H570" s="8">
        <v>3.4851485148514851</v>
      </c>
      <c r="I570" s="8">
        <v>73.36363636363636</v>
      </c>
      <c r="J570" s="7">
        <v>0</v>
      </c>
    </row>
    <row r="571" spans="1:10" x14ac:dyDescent="0.4">
      <c r="A571" s="2" t="s">
        <v>10</v>
      </c>
      <c r="B571" s="6">
        <v>41982.395138888889</v>
      </c>
      <c r="C571" s="7">
        <v>40.28</v>
      </c>
      <c r="D571" s="7">
        <v>43.15</v>
      </c>
      <c r="E571" s="7">
        <v>80</v>
      </c>
      <c r="F571" s="7">
        <v>188</v>
      </c>
      <c r="G571" s="7">
        <v>45</v>
      </c>
      <c r="H571" s="8">
        <v>2.8636709824828639</v>
      </c>
      <c r="I571" s="8">
        <v>78.454545454545453</v>
      </c>
      <c r="J571" s="7">
        <v>0</v>
      </c>
    </row>
    <row r="572" spans="1:10" x14ac:dyDescent="0.4">
      <c r="A572" s="2" t="s">
        <v>10</v>
      </c>
      <c r="B572" s="6">
        <v>41982.395833333336</v>
      </c>
      <c r="C572" s="7">
        <v>43.13</v>
      </c>
      <c r="D572" s="7">
        <v>42.95</v>
      </c>
      <c r="E572" s="7">
        <v>84</v>
      </c>
      <c r="F572" s="7">
        <v>191</v>
      </c>
      <c r="G572" s="7">
        <v>52</v>
      </c>
      <c r="H572" s="8">
        <v>3.0548362528560546</v>
      </c>
      <c r="I572" s="8">
        <v>78.090909090909093</v>
      </c>
      <c r="J572" s="7">
        <v>0</v>
      </c>
    </row>
    <row r="573" spans="1:10" x14ac:dyDescent="0.4">
      <c r="A573" s="2" t="s">
        <v>10</v>
      </c>
      <c r="B573" s="6">
        <v>41982.396527777775</v>
      </c>
      <c r="C573" s="7">
        <v>40.020000000000003</v>
      </c>
      <c r="D573" s="7">
        <v>40.1</v>
      </c>
      <c r="E573" s="7">
        <v>87</v>
      </c>
      <c r="F573" s="7">
        <v>204</v>
      </c>
      <c r="G573" s="7">
        <v>54</v>
      </c>
      <c r="H573" s="8">
        <v>3.3792840822543795</v>
      </c>
      <c r="I573" s="8">
        <v>72.909090909090907</v>
      </c>
      <c r="J573" s="7">
        <v>0</v>
      </c>
    </row>
    <row r="574" spans="1:10" x14ac:dyDescent="0.4">
      <c r="A574" s="2" t="s">
        <v>10</v>
      </c>
      <c r="B574" s="6">
        <v>41982.397222222222</v>
      </c>
      <c r="C574" s="7">
        <v>40.11</v>
      </c>
      <c r="D574" s="7">
        <v>40.590000000000003</v>
      </c>
      <c r="E574" s="7">
        <v>85</v>
      </c>
      <c r="F574" s="7">
        <v>217</v>
      </c>
      <c r="G574" s="7">
        <v>45</v>
      </c>
      <c r="H574" s="8">
        <v>3.511995430312262</v>
      </c>
      <c r="I574" s="8">
        <v>73.800000000000011</v>
      </c>
      <c r="J574" s="7">
        <v>0</v>
      </c>
    </row>
    <row r="575" spans="1:10" x14ac:dyDescent="0.4">
      <c r="A575" s="2" t="s">
        <v>10</v>
      </c>
      <c r="B575" s="6">
        <v>41982.397916666669</v>
      </c>
      <c r="C575" s="7">
        <v>41.38</v>
      </c>
      <c r="D575" s="7">
        <v>43.68</v>
      </c>
      <c r="E575" s="7">
        <v>92</v>
      </c>
      <c r="F575" s="7">
        <v>207</v>
      </c>
      <c r="G575" s="7">
        <v>50</v>
      </c>
      <c r="H575" s="8">
        <v>3.6260472201066261</v>
      </c>
      <c r="I575" s="8">
        <v>79.418181818181822</v>
      </c>
      <c r="J575" s="7">
        <v>0</v>
      </c>
    </row>
    <row r="576" spans="1:10" x14ac:dyDescent="0.4">
      <c r="A576" s="2" t="s">
        <v>10</v>
      </c>
      <c r="B576" s="6">
        <v>41982.398611111108</v>
      </c>
      <c r="C576" s="7">
        <v>42.43</v>
      </c>
      <c r="D576" s="7">
        <v>40.159999999999997</v>
      </c>
      <c r="E576" s="7">
        <v>98</v>
      </c>
      <c r="F576" s="7">
        <v>181</v>
      </c>
      <c r="G576" s="7">
        <v>49</v>
      </c>
      <c r="H576" s="8">
        <v>3.3773800456968774</v>
      </c>
      <c r="I576" s="8">
        <v>73.018181818181816</v>
      </c>
      <c r="J576" s="7">
        <v>0</v>
      </c>
    </row>
    <row r="577" spans="1:10" x14ac:dyDescent="0.4">
      <c r="A577" s="2" t="s">
        <v>10</v>
      </c>
      <c r="B577" s="6">
        <v>41982.399305555555</v>
      </c>
      <c r="C577" s="7">
        <v>41.13</v>
      </c>
      <c r="D577" s="7">
        <v>42</v>
      </c>
      <c r="E577" s="7">
        <v>93</v>
      </c>
      <c r="F577" s="7">
        <v>202</v>
      </c>
      <c r="G577" s="7">
        <v>47</v>
      </c>
      <c r="H577" s="8">
        <v>3.5769230769230771</v>
      </c>
      <c r="I577" s="8">
        <v>76.363636363636374</v>
      </c>
      <c r="J577" s="7">
        <v>0</v>
      </c>
    </row>
    <row r="578" spans="1:10" x14ac:dyDescent="0.4">
      <c r="A578" s="2" t="s">
        <v>10</v>
      </c>
      <c r="B578" s="6">
        <v>41982.400000000001</v>
      </c>
      <c r="C578" s="7">
        <v>40.51</v>
      </c>
      <c r="D578" s="7">
        <v>41.06</v>
      </c>
      <c r="E578" s="7">
        <v>84</v>
      </c>
      <c r="F578" s="7">
        <v>199</v>
      </c>
      <c r="G578" s="7">
        <v>54</v>
      </c>
      <c r="H578" s="8">
        <v>3.1827875095201827</v>
      </c>
      <c r="I578" s="8">
        <v>74.654545454545456</v>
      </c>
      <c r="J578" s="7">
        <v>0</v>
      </c>
    </row>
    <row r="579" spans="1:10" x14ac:dyDescent="0.4">
      <c r="A579" s="2" t="s">
        <v>10</v>
      </c>
      <c r="B579" s="6">
        <v>41982.400694444441</v>
      </c>
      <c r="C579" s="7">
        <v>43.58</v>
      </c>
      <c r="D579" s="7">
        <v>43.59</v>
      </c>
      <c r="E579" s="7">
        <v>81</v>
      </c>
      <c r="F579" s="7">
        <v>187</v>
      </c>
      <c r="G579" s="7">
        <v>46</v>
      </c>
      <c r="H579" s="8">
        <v>2.8840441736481339</v>
      </c>
      <c r="I579" s="8">
        <v>79.25454545454545</v>
      </c>
      <c r="J579" s="7">
        <v>0</v>
      </c>
    </row>
    <row r="580" spans="1:10" x14ac:dyDescent="0.4">
      <c r="A580" s="2" t="s">
        <v>10</v>
      </c>
      <c r="B580" s="6">
        <v>41982.401388888888</v>
      </c>
      <c r="C580" s="7">
        <v>40.81</v>
      </c>
      <c r="D580" s="7">
        <v>42.08</v>
      </c>
      <c r="E580" s="7">
        <v>95</v>
      </c>
      <c r="F580" s="7">
        <v>206</v>
      </c>
      <c r="G580" s="7">
        <v>55</v>
      </c>
      <c r="H580" s="8">
        <v>3.726199543031226</v>
      </c>
      <c r="I580" s="8">
        <v>76.509090909090901</v>
      </c>
      <c r="J580" s="7">
        <v>0</v>
      </c>
    </row>
    <row r="581" spans="1:10" x14ac:dyDescent="0.4">
      <c r="A581" s="2" t="s">
        <v>10</v>
      </c>
      <c r="B581" s="6">
        <v>41982.402083333334</v>
      </c>
      <c r="C581" s="7">
        <v>43.66</v>
      </c>
      <c r="D581" s="7">
        <v>43.21</v>
      </c>
      <c r="E581" s="7">
        <v>83</v>
      </c>
      <c r="F581" s="7">
        <v>214</v>
      </c>
      <c r="G581" s="7">
        <v>45</v>
      </c>
      <c r="H581" s="8">
        <v>3.3819497334348818</v>
      </c>
      <c r="I581" s="8">
        <v>78.563636363636363</v>
      </c>
      <c r="J581" s="7">
        <v>0</v>
      </c>
    </row>
    <row r="582" spans="1:10" x14ac:dyDescent="0.4">
      <c r="A582" s="2" t="s">
        <v>10</v>
      </c>
      <c r="B582" s="6">
        <v>41982.402777777781</v>
      </c>
      <c r="C582" s="7">
        <v>43.92</v>
      </c>
      <c r="D582" s="7">
        <v>43.1</v>
      </c>
      <c r="E582" s="7">
        <v>80</v>
      </c>
      <c r="F582" s="7">
        <v>201</v>
      </c>
      <c r="G582" s="7">
        <v>53</v>
      </c>
      <c r="H582" s="8">
        <v>3.0616907844630616</v>
      </c>
      <c r="I582" s="8">
        <v>78.363636363636374</v>
      </c>
      <c r="J582" s="7">
        <v>0</v>
      </c>
    </row>
    <row r="583" spans="1:10" x14ac:dyDescent="0.4">
      <c r="A583" s="2" t="s">
        <v>10</v>
      </c>
      <c r="B583" s="6">
        <v>41982.40347222222</v>
      </c>
      <c r="C583" s="7">
        <v>41.42</v>
      </c>
      <c r="D583" s="7">
        <v>42.44</v>
      </c>
      <c r="E583" s="7">
        <v>96</v>
      </c>
      <c r="F583" s="7">
        <v>207</v>
      </c>
      <c r="G583" s="7">
        <v>46</v>
      </c>
      <c r="H583" s="8">
        <v>3.7837014470677839</v>
      </c>
      <c r="I583" s="8">
        <v>77.163636363636357</v>
      </c>
      <c r="J583" s="7">
        <v>0</v>
      </c>
    </row>
    <row r="584" spans="1:10" x14ac:dyDescent="0.4">
      <c r="A584" s="2" t="s">
        <v>10</v>
      </c>
      <c r="B584" s="6">
        <v>41982.404166666667</v>
      </c>
      <c r="C584" s="7">
        <v>42.91</v>
      </c>
      <c r="D584" s="7">
        <v>41.85</v>
      </c>
      <c r="E584" s="7">
        <v>91</v>
      </c>
      <c r="F584" s="7">
        <v>209</v>
      </c>
      <c r="G584" s="7">
        <v>49</v>
      </c>
      <c r="H584" s="8">
        <v>3.6212871287128712</v>
      </c>
      <c r="I584" s="8">
        <v>76.090909090909093</v>
      </c>
      <c r="J584" s="7">
        <v>0</v>
      </c>
    </row>
    <row r="585" spans="1:10" x14ac:dyDescent="0.4">
      <c r="A585" s="2" t="s">
        <v>10</v>
      </c>
      <c r="B585" s="6">
        <v>41982.404861111114</v>
      </c>
      <c r="C585" s="7">
        <v>42.98</v>
      </c>
      <c r="D585" s="7">
        <v>41.2</v>
      </c>
      <c r="E585" s="7">
        <v>80</v>
      </c>
      <c r="F585" s="7">
        <v>200</v>
      </c>
      <c r="G585" s="7">
        <v>55</v>
      </c>
      <c r="H585" s="8">
        <v>3.0464584920030466</v>
      </c>
      <c r="I585" s="8">
        <v>74.909090909090921</v>
      </c>
      <c r="J585" s="7">
        <v>0</v>
      </c>
    </row>
    <row r="586" spans="1:10" x14ac:dyDescent="0.4">
      <c r="A586" s="2" t="s">
        <v>10</v>
      </c>
      <c r="B586" s="6">
        <v>41982.405555555553</v>
      </c>
      <c r="C586" s="7">
        <v>42.29</v>
      </c>
      <c r="D586" s="7">
        <v>43.66</v>
      </c>
      <c r="E586" s="7">
        <v>90</v>
      </c>
      <c r="F586" s="7">
        <v>209</v>
      </c>
      <c r="G586" s="7">
        <v>48</v>
      </c>
      <c r="H586" s="8">
        <v>3.5814927646610815</v>
      </c>
      <c r="I586" s="8">
        <v>79.381818181818176</v>
      </c>
      <c r="J586" s="7">
        <v>0</v>
      </c>
    </row>
    <row r="587" spans="1:10" x14ac:dyDescent="0.4">
      <c r="A587" s="2" t="s">
        <v>10</v>
      </c>
      <c r="B587" s="6">
        <v>41982.40625</v>
      </c>
      <c r="C587" s="7">
        <v>41.03</v>
      </c>
      <c r="D587" s="7">
        <v>40.93</v>
      </c>
      <c r="E587" s="7">
        <v>93</v>
      </c>
      <c r="F587" s="7">
        <v>199</v>
      </c>
      <c r="G587" s="7">
        <v>49</v>
      </c>
      <c r="H587" s="8">
        <v>3.523800456968774</v>
      </c>
      <c r="I587" s="8">
        <v>74.418181818181822</v>
      </c>
      <c r="J587" s="7">
        <v>0</v>
      </c>
    </row>
    <row r="588" spans="1:10" x14ac:dyDescent="0.4">
      <c r="A588" s="2" t="s">
        <v>10</v>
      </c>
      <c r="B588" s="6">
        <v>41982.406944444447</v>
      </c>
      <c r="C588" s="7">
        <v>40.049999999999997</v>
      </c>
      <c r="D588" s="7">
        <v>43.81</v>
      </c>
      <c r="E588" s="7">
        <v>81</v>
      </c>
      <c r="F588" s="7">
        <v>189</v>
      </c>
      <c r="G588" s="7">
        <v>52</v>
      </c>
      <c r="H588" s="8">
        <v>2.914889565879665</v>
      </c>
      <c r="I588" s="8">
        <v>79.654545454545456</v>
      </c>
      <c r="J588" s="7">
        <v>0</v>
      </c>
    </row>
    <row r="589" spans="1:10" x14ac:dyDescent="0.4">
      <c r="A589" s="2" t="s">
        <v>10</v>
      </c>
      <c r="B589" s="6">
        <v>41982.407638888886</v>
      </c>
      <c r="C589" s="7">
        <v>40.04</v>
      </c>
      <c r="D589" s="7">
        <v>43.21</v>
      </c>
      <c r="E589" s="7">
        <v>90</v>
      </c>
      <c r="F589" s="7">
        <v>185</v>
      </c>
      <c r="G589" s="7">
        <v>49</v>
      </c>
      <c r="H589" s="8">
        <v>3.1702208682406701</v>
      </c>
      <c r="I589" s="8">
        <v>78.563636363636363</v>
      </c>
      <c r="J589" s="7">
        <v>0</v>
      </c>
    </row>
    <row r="590" spans="1:10" x14ac:dyDescent="0.4">
      <c r="A590" s="2" t="s">
        <v>10</v>
      </c>
      <c r="B590" s="6">
        <v>41982.408333333333</v>
      </c>
      <c r="C590" s="7">
        <v>40.69</v>
      </c>
      <c r="D590" s="7">
        <v>42.99</v>
      </c>
      <c r="E590" s="7">
        <v>84</v>
      </c>
      <c r="F590" s="7">
        <v>185</v>
      </c>
      <c r="G590" s="7">
        <v>46</v>
      </c>
      <c r="H590" s="8">
        <v>2.9588728103579589</v>
      </c>
      <c r="I590" s="8">
        <v>78.163636363636371</v>
      </c>
      <c r="J590" s="7">
        <v>0</v>
      </c>
    </row>
    <row r="591" spans="1:10" x14ac:dyDescent="0.4">
      <c r="A591" s="2" t="s">
        <v>10</v>
      </c>
      <c r="B591" s="6">
        <v>41982.40902777778</v>
      </c>
      <c r="C591" s="7">
        <v>41.72</v>
      </c>
      <c r="D591" s="7">
        <v>40.1</v>
      </c>
      <c r="E591" s="7">
        <v>80</v>
      </c>
      <c r="F591" s="7">
        <v>196</v>
      </c>
      <c r="G591" s="7">
        <v>50</v>
      </c>
      <c r="H591" s="8">
        <v>2.9855293221629857</v>
      </c>
      <c r="I591" s="8">
        <v>72.909090909090907</v>
      </c>
      <c r="J591" s="7">
        <v>0</v>
      </c>
    </row>
    <row r="592" spans="1:10" x14ac:dyDescent="0.4">
      <c r="A592" s="2" t="s">
        <v>10</v>
      </c>
      <c r="B592" s="6">
        <v>41982.409722222219</v>
      </c>
      <c r="C592" s="7">
        <v>41.2</v>
      </c>
      <c r="D592" s="7">
        <v>43.75</v>
      </c>
      <c r="E592" s="7">
        <v>87</v>
      </c>
      <c r="F592" s="7">
        <v>214</v>
      </c>
      <c r="G592" s="7">
        <v>55</v>
      </c>
      <c r="H592" s="8">
        <v>3.5449352627570447</v>
      </c>
      <c r="I592" s="8">
        <v>79.545454545454547</v>
      </c>
      <c r="J592" s="7">
        <v>0</v>
      </c>
    </row>
    <row r="593" spans="1:10" x14ac:dyDescent="0.4">
      <c r="A593" s="2" t="s">
        <v>10</v>
      </c>
      <c r="B593" s="6">
        <v>41982.410416666666</v>
      </c>
      <c r="C593" s="7">
        <v>40.25</v>
      </c>
      <c r="D593" s="7">
        <v>43.71</v>
      </c>
      <c r="E593" s="7">
        <v>95</v>
      </c>
      <c r="F593" s="7">
        <v>200</v>
      </c>
      <c r="G593" s="7">
        <v>51</v>
      </c>
      <c r="H593" s="8">
        <v>3.6176694592536176</v>
      </c>
      <c r="I593" s="8">
        <v>79.472727272727269</v>
      </c>
      <c r="J593" s="7">
        <v>0</v>
      </c>
    </row>
    <row r="594" spans="1:10" x14ac:dyDescent="0.4">
      <c r="A594" s="2" t="s">
        <v>10</v>
      </c>
      <c r="B594" s="6">
        <v>41982.411111111112</v>
      </c>
      <c r="C594" s="7">
        <v>40.86</v>
      </c>
      <c r="D594" s="7">
        <v>40.1</v>
      </c>
      <c r="E594" s="7">
        <v>97</v>
      </c>
      <c r="F594" s="7">
        <v>185</v>
      </c>
      <c r="G594" s="7">
        <v>48</v>
      </c>
      <c r="H594" s="8">
        <v>3.416793602437167</v>
      </c>
      <c r="I594" s="8">
        <v>72.909090909090907</v>
      </c>
      <c r="J594" s="7">
        <v>0</v>
      </c>
    </row>
    <row r="595" spans="1:10" x14ac:dyDescent="0.4">
      <c r="A595" s="2" t="s">
        <v>10</v>
      </c>
      <c r="B595" s="6">
        <v>41982.411805555559</v>
      </c>
      <c r="C595" s="7">
        <v>41.11</v>
      </c>
      <c r="D595" s="7">
        <v>40.32</v>
      </c>
      <c r="E595" s="7">
        <v>98</v>
      </c>
      <c r="F595" s="7">
        <v>187</v>
      </c>
      <c r="G595" s="7">
        <v>48</v>
      </c>
      <c r="H595" s="8">
        <v>3.4893373952779894</v>
      </c>
      <c r="I595" s="8">
        <v>73.309090909090912</v>
      </c>
      <c r="J595" s="7">
        <v>0</v>
      </c>
    </row>
    <row r="596" spans="1:10" x14ac:dyDescent="0.4">
      <c r="A596" s="2" t="s">
        <v>10</v>
      </c>
      <c r="B596" s="6">
        <v>41982.412499999999</v>
      </c>
      <c r="C596" s="7">
        <v>41.51</v>
      </c>
      <c r="D596" s="7">
        <v>41.77</v>
      </c>
      <c r="E596" s="7">
        <v>86</v>
      </c>
      <c r="F596" s="7">
        <v>195</v>
      </c>
      <c r="G596" s="7">
        <v>46</v>
      </c>
      <c r="H596" s="8">
        <v>3.1930693069306932</v>
      </c>
      <c r="I596" s="8">
        <v>75.945454545454552</v>
      </c>
      <c r="J596" s="7">
        <v>0</v>
      </c>
    </row>
    <row r="597" spans="1:10" x14ac:dyDescent="0.4">
      <c r="A597" s="2" t="s">
        <v>10</v>
      </c>
      <c r="B597" s="6">
        <v>41982.413194444445</v>
      </c>
      <c r="C597" s="7">
        <v>41.96</v>
      </c>
      <c r="D597" s="7">
        <v>41.4</v>
      </c>
      <c r="E597" s="7">
        <v>95</v>
      </c>
      <c r="F597" s="7">
        <v>199</v>
      </c>
      <c r="G597" s="7">
        <v>48</v>
      </c>
      <c r="H597" s="8">
        <v>3.5995811119573498</v>
      </c>
      <c r="I597" s="8">
        <v>75.272727272727266</v>
      </c>
      <c r="J597" s="7">
        <v>0</v>
      </c>
    </row>
    <row r="598" spans="1:10" x14ac:dyDescent="0.4">
      <c r="A598" s="2" t="s">
        <v>10</v>
      </c>
      <c r="B598" s="6">
        <v>41982.413888888892</v>
      </c>
      <c r="C598" s="7">
        <v>40.869999999999997</v>
      </c>
      <c r="D598" s="7">
        <v>41.57</v>
      </c>
      <c r="E598" s="7">
        <v>96</v>
      </c>
      <c r="F598" s="7">
        <v>193</v>
      </c>
      <c r="G598" s="7">
        <v>55</v>
      </c>
      <c r="H598" s="8">
        <v>3.5277989337395277</v>
      </c>
      <c r="I598" s="8">
        <v>75.581818181818178</v>
      </c>
      <c r="J598" s="7">
        <v>0</v>
      </c>
    </row>
    <row r="599" spans="1:10" x14ac:dyDescent="0.4">
      <c r="A599" s="2" t="s">
        <v>10</v>
      </c>
      <c r="B599" s="6">
        <v>41982.414583333331</v>
      </c>
      <c r="C599" s="7">
        <v>43.91</v>
      </c>
      <c r="D599" s="7">
        <v>41.63</v>
      </c>
      <c r="E599" s="7">
        <v>88</v>
      </c>
      <c r="F599" s="7">
        <v>191</v>
      </c>
      <c r="G599" s="7">
        <v>50</v>
      </c>
      <c r="H599" s="8">
        <v>3.2003046458492004</v>
      </c>
      <c r="I599" s="8">
        <v>75.690909090909102</v>
      </c>
      <c r="J599" s="7">
        <v>0</v>
      </c>
    </row>
    <row r="600" spans="1:10" x14ac:dyDescent="0.4">
      <c r="A600" s="2" t="s">
        <v>10</v>
      </c>
      <c r="B600" s="6">
        <v>41982.415277777778</v>
      </c>
      <c r="C600" s="7">
        <v>41.6</v>
      </c>
      <c r="D600" s="7">
        <v>40.39</v>
      </c>
      <c r="E600" s="7">
        <v>98</v>
      </c>
      <c r="F600" s="7">
        <v>185</v>
      </c>
      <c r="G600" s="7">
        <v>53</v>
      </c>
      <c r="H600" s="8">
        <v>3.4520182787509519</v>
      </c>
      <c r="I600" s="8">
        <v>73.436363636363637</v>
      </c>
      <c r="J600" s="7">
        <v>0</v>
      </c>
    </row>
    <row r="601" spans="1:10" x14ac:dyDescent="0.4">
      <c r="A601" s="2" t="s">
        <v>10</v>
      </c>
      <c r="B601" s="6">
        <v>41982.415972222225</v>
      </c>
      <c r="C601" s="7">
        <v>40.74</v>
      </c>
      <c r="D601" s="7">
        <v>41.73</v>
      </c>
      <c r="E601" s="7">
        <v>99</v>
      </c>
      <c r="F601" s="7">
        <v>190</v>
      </c>
      <c r="G601" s="7">
        <v>52</v>
      </c>
      <c r="H601" s="8">
        <v>3.5814927646610815</v>
      </c>
      <c r="I601" s="8">
        <v>75.872727272727275</v>
      </c>
      <c r="J601" s="7">
        <v>0</v>
      </c>
    </row>
    <row r="602" spans="1:10" x14ac:dyDescent="0.4">
      <c r="A602" s="2" t="s">
        <v>10</v>
      </c>
      <c r="B602" s="6">
        <v>41982.416666666664</v>
      </c>
      <c r="C602" s="7">
        <v>41.82</v>
      </c>
      <c r="D602" s="7">
        <v>42.77</v>
      </c>
      <c r="E602" s="7">
        <v>93</v>
      </c>
      <c r="F602" s="7">
        <v>203</v>
      </c>
      <c r="G602" s="7">
        <v>53</v>
      </c>
      <c r="H602" s="8">
        <v>3.5946306169078448</v>
      </c>
      <c r="I602" s="8">
        <v>77.763636363636365</v>
      </c>
      <c r="J602" s="7">
        <v>0</v>
      </c>
    </row>
    <row r="603" spans="1:10" x14ac:dyDescent="0.4">
      <c r="A603" s="2" t="s">
        <v>10</v>
      </c>
      <c r="B603" s="6">
        <v>41982.417361111111</v>
      </c>
      <c r="C603" s="7">
        <v>41.95</v>
      </c>
      <c r="D603" s="7">
        <v>40.33</v>
      </c>
      <c r="E603" s="7">
        <v>82</v>
      </c>
      <c r="F603" s="7">
        <v>196</v>
      </c>
      <c r="G603" s="7">
        <v>53</v>
      </c>
      <c r="H603" s="8">
        <v>3.0601675552170602</v>
      </c>
      <c r="I603" s="8">
        <v>73.327272727272714</v>
      </c>
      <c r="J603" s="7">
        <v>0</v>
      </c>
    </row>
    <row r="604" spans="1:10" x14ac:dyDescent="0.4">
      <c r="A604" s="2" t="s">
        <v>10</v>
      </c>
      <c r="B604" s="6">
        <v>41982.418055555558</v>
      </c>
      <c r="C604" s="7">
        <v>42.28</v>
      </c>
      <c r="D604" s="7">
        <v>42.67</v>
      </c>
      <c r="E604" s="7">
        <v>81</v>
      </c>
      <c r="F604" s="7">
        <v>205</v>
      </c>
      <c r="G604" s="7">
        <v>52</v>
      </c>
      <c r="H604" s="8">
        <v>3.1616527037319115</v>
      </c>
      <c r="I604" s="8">
        <v>77.581818181818178</v>
      </c>
      <c r="J604" s="7">
        <v>0</v>
      </c>
    </row>
    <row r="605" spans="1:10" x14ac:dyDescent="0.4">
      <c r="A605" s="2" t="s">
        <v>10</v>
      </c>
      <c r="B605" s="6">
        <v>41982.418749999997</v>
      </c>
      <c r="C605" s="7">
        <v>42.13</v>
      </c>
      <c r="D605" s="7">
        <v>43.95</v>
      </c>
      <c r="E605" s="7">
        <v>100</v>
      </c>
      <c r="F605" s="7">
        <v>192</v>
      </c>
      <c r="G605" s="7">
        <v>48</v>
      </c>
      <c r="H605" s="8">
        <v>3.6557501904036558</v>
      </c>
      <c r="I605" s="8">
        <v>79.909090909090921</v>
      </c>
      <c r="J605" s="7">
        <v>0</v>
      </c>
    </row>
    <row r="606" spans="1:10" x14ac:dyDescent="0.4">
      <c r="A606" s="2" t="s">
        <v>10</v>
      </c>
      <c r="B606" s="6">
        <v>41982.419444444444</v>
      </c>
      <c r="C606" s="7">
        <v>40.54</v>
      </c>
      <c r="D606" s="7">
        <v>40</v>
      </c>
      <c r="E606" s="7">
        <v>92</v>
      </c>
      <c r="F606" s="7">
        <v>216</v>
      </c>
      <c r="G606" s="7">
        <v>53</v>
      </c>
      <c r="H606" s="8">
        <v>3.7837014470677839</v>
      </c>
      <c r="I606" s="8">
        <v>72.727272727272734</v>
      </c>
      <c r="J606" s="7">
        <v>0</v>
      </c>
    </row>
    <row r="607" spans="1:10" x14ac:dyDescent="0.4">
      <c r="A607" s="2" t="s">
        <v>10</v>
      </c>
      <c r="B607" s="6">
        <v>41982.420138888891</v>
      </c>
      <c r="C607" s="7">
        <v>43.71</v>
      </c>
      <c r="D607" s="7">
        <v>40.869999999999997</v>
      </c>
      <c r="E607" s="7">
        <v>86</v>
      </c>
      <c r="F607" s="7">
        <v>180</v>
      </c>
      <c r="G607" s="7">
        <v>48</v>
      </c>
      <c r="H607" s="8">
        <v>2.9474485910129475</v>
      </c>
      <c r="I607" s="8">
        <v>74.309090909090898</v>
      </c>
      <c r="J607" s="7">
        <v>0</v>
      </c>
    </row>
    <row r="608" spans="1:10" x14ac:dyDescent="0.4">
      <c r="A608" s="2" t="s">
        <v>10</v>
      </c>
      <c r="B608" s="6">
        <v>41982.42083333333</v>
      </c>
      <c r="C608" s="7">
        <v>42.79</v>
      </c>
      <c r="D608" s="7">
        <v>41.59</v>
      </c>
      <c r="E608" s="7">
        <v>88</v>
      </c>
      <c r="F608" s="7">
        <v>206</v>
      </c>
      <c r="G608" s="7">
        <v>50</v>
      </c>
      <c r="H608" s="8">
        <v>3.4516374714394518</v>
      </c>
      <c r="I608" s="8">
        <v>75.618181818181824</v>
      </c>
      <c r="J608" s="7">
        <v>0</v>
      </c>
    </row>
    <row r="609" spans="1:10" x14ac:dyDescent="0.4">
      <c r="A609" s="2" t="s">
        <v>10</v>
      </c>
      <c r="B609" s="6">
        <v>41982.421527777777</v>
      </c>
      <c r="C609" s="7">
        <v>41.67</v>
      </c>
      <c r="D609" s="7">
        <v>42.83</v>
      </c>
      <c r="E609" s="7">
        <v>94</v>
      </c>
      <c r="F609" s="7">
        <v>191</v>
      </c>
      <c r="G609" s="7">
        <v>47</v>
      </c>
      <c r="H609" s="8">
        <v>3.4185072353389185</v>
      </c>
      <c r="I609" s="8">
        <v>77.872727272727275</v>
      </c>
      <c r="J609" s="7">
        <v>0</v>
      </c>
    </row>
    <row r="610" spans="1:10" x14ac:dyDescent="0.4">
      <c r="A610" s="2" t="s">
        <v>10</v>
      </c>
      <c r="B610" s="6">
        <v>41982.422222222223</v>
      </c>
      <c r="C610" s="7">
        <v>41.18</v>
      </c>
      <c r="D610" s="7">
        <v>42.63</v>
      </c>
      <c r="E610" s="7">
        <v>85</v>
      </c>
      <c r="F610" s="7">
        <v>217</v>
      </c>
      <c r="G610" s="7">
        <v>47</v>
      </c>
      <c r="H610" s="8">
        <v>3.511995430312262</v>
      </c>
      <c r="I610" s="8">
        <v>77.509090909090915</v>
      </c>
      <c r="J610" s="7">
        <v>0</v>
      </c>
    </row>
    <row r="611" spans="1:10" x14ac:dyDescent="0.4">
      <c r="A611" s="2" t="s">
        <v>10</v>
      </c>
      <c r="B611" s="6">
        <v>41982.42291666667</v>
      </c>
      <c r="C611" s="7">
        <v>41.69</v>
      </c>
      <c r="D611" s="7">
        <v>41.72</v>
      </c>
      <c r="E611" s="7">
        <v>81</v>
      </c>
      <c r="F611" s="7">
        <v>208</v>
      </c>
      <c r="G611" s="7">
        <v>49</v>
      </c>
      <c r="H611" s="8">
        <v>3.2079207920792081</v>
      </c>
      <c r="I611" s="8">
        <v>75.854545454545459</v>
      </c>
      <c r="J611" s="7">
        <v>0</v>
      </c>
    </row>
    <row r="612" spans="1:10" x14ac:dyDescent="0.4">
      <c r="A612" s="2" t="s">
        <v>10</v>
      </c>
      <c r="B612" s="6">
        <v>41982.423611111109</v>
      </c>
      <c r="C612" s="7">
        <v>42.28</v>
      </c>
      <c r="D612" s="7">
        <v>40.69</v>
      </c>
      <c r="E612" s="7">
        <v>83</v>
      </c>
      <c r="F612" s="7">
        <v>217</v>
      </c>
      <c r="G612" s="7">
        <v>48</v>
      </c>
      <c r="H612" s="8">
        <v>3.4293602437166792</v>
      </c>
      <c r="I612" s="8">
        <v>73.981818181818184</v>
      </c>
      <c r="J612" s="7">
        <v>0</v>
      </c>
    </row>
    <row r="613" spans="1:10" x14ac:dyDescent="0.4">
      <c r="A613" s="2" t="s">
        <v>10</v>
      </c>
      <c r="B613" s="6">
        <v>41982.424305555556</v>
      </c>
      <c r="C613" s="7">
        <v>40.01</v>
      </c>
      <c r="D613" s="7">
        <v>41.99</v>
      </c>
      <c r="E613" s="7">
        <v>85</v>
      </c>
      <c r="F613" s="7">
        <v>188</v>
      </c>
      <c r="G613" s="7">
        <v>48</v>
      </c>
      <c r="H613" s="8">
        <v>3.0426504188880426</v>
      </c>
      <c r="I613" s="8">
        <v>76.345454545454544</v>
      </c>
      <c r="J613" s="7">
        <v>0</v>
      </c>
    </row>
    <row r="614" spans="1:10" x14ac:dyDescent="0.4">
      <c r="A614" s="2" t="s">
        <v>10</v>
      </c>
      <c r="B614" s="6">
        <v>41982.425000000003</v>
      </c>
      <c r="C614" s="7">
        <v>40.79</v>
      </c>
      <c r="D614" s="7">
        <v>41.01</v>
      </c>
      <c r="E614" s="7">
        <v>94</v>
      </c>
      <c r="F614" s="7">
        <v>183</v>
      </c>
      <c r="G614" s="7">
        <v>49</v>
      </c>
      <c r="H614" s="8">
        <v>3.2753236862147754</v>
      </c>
      <c r="I614" s="8">
        <v>74.563636363636363</v>
      </c>
      <c r="J614" s="7">
        <v>0</v>
      </c>
    </row>
    <row r="615" spans="1:10" x14ac:dyDescent="0.4">
      <c r="A615" s="2" t="s">
        <v>10</v>
      </c>
      <c r="B615" s="6">
        <v>41982.425694444442</v>
      </c>
      <c r="C615" s="7">
        <v>42.61</v>
      </c>
      <c r="D615" s="7">
        <v>42.25</v>
      </c>
      <c r="E615" s="7">
        <v>87</v>
      </c>
      <c r="F615" s="7">
        <v>189</v>
      </c>
      <c r="G615" s="7">
        <v>51</v>
      </c>
      <c r="H615" s="8">
        <v>3.1308073115003809</v>
      </c>
      <c r="I615" s="8">
        <v>76.818181818181813</v>
      </c>
      <c r="J615" s="7">
        <v>0</v>
      </c>
    </row>
    <row r="616" spans="1:10" x14ac:dyDescent="0.4">
      <c r="A616" s="2" t="s">
        <v>10</v>
      </c>
      <c r="B616" s="6">
        <v>41982.426388888889</v>
      </c>
      <c r="C616" s="7">
        <v>40.14</v>
      </c>
      <c r="D616" s="7">
        <v>40.57</v>
      </c>
      <c r="E616" s="7">
        <v>91</v>
      </c>
      <c r="F616" s="7">
        <v>209</v>
      </c>
      <c r="G616" s="7">
        <v>52</v>
      </c>
      <c r="H616" s="8">
        <v>3.6212871287128712</v>
      </c>
      <c r="I616" s="8">
        <v>73.763636363636365</v>
      </c>
      <c r="J616" s="7">
        <v>0</v>
      </c>
    </row>
    <row r="617" spans="1:10" x14ac:dyDescent="0.4">
      <c r="A617" s="2" t="s">
        <v>10</v>
      </c>
      <c r="B617" s="6">
        <v>41982.427083333336</v>
      </c>
      <c r="C617" s="7">
        <v>42.73</v>
      </c>
      <c r="D617" s="7">
        <v>41.67</v>
      </c>
      <c r="E617" s="7">
        <v>81</v>
      </c>
      <c r="F617" s="7">
        <v>201</v>
      </c>
      <c r="G617" s="7">
        <v>46</v>
      </c>
      <c r="H617" s="8">
        <v>3.0999619192688499</v>
      </c>
      <c r="I617" s="8">
        <v>75.763636363636365</v>
      </c>
      <c r="J617" s="7">
        <v>0</v>
      </c>
    </row>
    <row r="618" spans="1:10" x14ac:dyDescent="0.4">
      <c r="A618" s="2" t="s">
        <v>10</v>
      </c>
      <c r="B618" s="6">
        <v>41982.427777777775</v>
      </c>
      <c r="C618" s="7">
        <v>40.93</v>
      </c>
      <c r="D618" s="7">
        <v>41.75</v>
      </c>
      <c r="E618" s="7">
        <v>96</v>
      </c>
      <c r="F618" s="7">
        <v>180</v>
      </c>
      <c r="G618" s="7">
        <v>53</v>
      </c>
      <c r="H618" s="8">
        <v>3.2901751713632903</v>
      </c>
      <c r="I618" s="8">
        <v>75.909090909090907</v>
      </c>
      <c r="J618" s="7">
        <v>0</v>
      </c>
    </row>
    <row r="619" spans="1:10" x14ac:dyDescent="0.4">
      <c r="A619" s="2" t="s">
        <v>10</v>
      </c>
      <c r="B619" s="6">
        <v>41982.428472222222</v>
      </c>
      <c r="C619" s="7">
        <v>44</v>
      </c>
      <c r="D619" s="7">
        <v>41.67</v>
      </c>
      <c r="E619" s="7">
        <v>80</v>
      </c>
      <c r="F619" s="7">
        <v>217</v>
      </c>
      <c r="G619" s="7">
        <v>53</v>
      </c>
      <c r="H619" s="8">
        <v>3.3054074638233053</v>
      </c>
      <c r="I619" s="8">
        <v>75.763636363636365</v>
      </c>
      <c r="J619" s="7">
        <v>0</v>
      </c>
    </row>
    <row r="620" spans="1:10" x14ac:dyDescent="0.4">
      <c r="A620" s="2" t="s">
        <v>10</v>
      </c>
      <c r="B620" s="6">
        <v>41982.429166666669</v>
      </c>
      <c r="C620" s="7">
        <v>42.32</v>
      </c>
      <c r="D620" s="7">
        <v>40.53</v>
      </c>
      <c r="E620" s="7">
        <v>80</v>
      </c>
      <c r="F620" s="7">
        <v>199</v>
      </c>
      <c r="G620" s="7">
        <v>54</v>
      </c>
      <c r="H620" s="8">
        <v>3.0312261995430312</v>
      </c>
      <c r="I620" s="8">
        <v>73.690909090909102</v>
      </c>
      <c r="J620" s="7">
        <v>0</v>
      </c>
    </row>
    <row r="621" spans="1:10" x14ac:dyDescent="0.4">
      <c r="A621" s="2" t="s">
        <v>10</v>
      </c>
      <c r="B621" s="6">
        <v>41982.429861111108</v>
      </c>
      <c r="C621" s="7">
        <v>43.2</v>
      </c>
      <c r="D621" s="7">
        <v>43.33</v>
      </c>
      <c r="E621" s="7">
        <v>90</v>
      </c>
      <c r="F621" s="7">
        <v>210</v>
      </c>
      <c r="G621" s="7">
        <v>51</v>
      </c>
      <c r="H621" s="8">
        <v>3.5986290936785985</v>
      </c>
      <c r="I621" s="8">
        <v>78.781818181818181</v>
      </c>
      <c r="J621" s="7">
        <v>0</v>
      </c>
    </row>
    <row r="622" spans="1:10" x14ac:dyDescent="0.4">
      <c r="A622" s="2" t="s">
        <v>10</v>
      </c>
      <c r="B622" s="6">
        <v>41982.430555555555</v>
      </c>
      <c r="C622" s="7">
        <v>41.94</v>
      </c>
      <c r="D622" s="7">
        <v>42.75</v>
      </c>
      <c r="E622" s="7">
        <v>91</v>
      </c>
      <c r="F622" s="7">
        <v>220</v>
      </c>
      <c r="G622" s="7">
        <v>46</v>
      </c>
      <c r="H622" s="8">
        <v>3.8118811881188117</v>
      </c>
      <c r="I622" s="8">
        <v>77.72727272727272</v>
      </c>
      <c r="J622" s="7">
        <v>0</v>
      </c>
    </row>
    <row r="623" spans="1:10" x14ac:dyDescent="0.4">
      <c r="A623" s="2" t="s">
        <v>10</v>
      </c>
      <c r="B623" s="6">
        <v>41982.431250000001</v>
      </c>
      <c r="C623" s="7">
        <v>42.58</v>
      </c>
      <c r="D623" s="7">
        <v>41.72</v>
      </c>
      <c r="E623" s="7">
        <v>91</v>
      </c>
      <c r="F623" s="7">
        <v>180</v>
      </c>
      <c r="G623" s="7">
        <v>53</v>
      </c>
      <c r="H623" s="8">
        <v>3.1188118811881189</v>
      </c>
      <c r="I623" s="8">
        <v>75.854545454545459</v>
      </c>
      <c r="J623" s="7">
        <v>0</v>
      </c>
    </row>
    <row r="624" spans="1:10" x14ac:dyDescent="0.4">
      <c r="A624" s="2" t="s">
        <v>10</v>
      </c>
      <c r="B624" s="6">
        <v>41982.431944444441</v>
      </c>
      <c r="C624" s="7">
        <v>43.9</v>
      </c>
      <c r="D624" s="7">
        <v>42.16</v>
      </c>
      <c r="E624" s="7">
        <v>100</v>
      </c>
      <c r="F624" s="7">
        <v>203</v>
      </c>
      <c r="G624" s="7">
        <v>46</v>
      </c>
      <c r="H624" s="8">
        <v>3.8651942117288653</v>
      </c>
      <c r="I624" s="8">
        <v>76.654545454545456</v>
      </c>
      <c r="J624" s="7">
        <v>0</v>
      </c>
    </row>
    <row r="625" spans="1:10" x14ac:dyDescent="0.4">
      <c r="A625" s="2" t="s">
        <v>10</v>
      </c>
      <c r="B625" s="6">
        <v>41982.432638888888</v>
      </c>
      <c r="C625" s="7">
        <v>43.78</v>
      </c>
      <c r="D625" s="7">
        <v>41.31</v>
      </c>
      <c r="E625" s="7">
        <v>87</v>
      </c>
      <c r="F625" s="7">
        <v>212</v>
      </c>
      <c r="G625" s="7">
        <v>51</v>
      </c>
      <c r="H625" s="8">
        <v>3.511805026656512</v>
      </c>
      <c r="I625" s="8">
        <v>75.109090909090909</v>
      </c>
      <c r="J625" s="7">
        <v>0</v>
      </c>
    </row>
    <row r="626" spans="1:10" x14ac:dyDescent="0.4">
      <c r="A626" s="2" t="s">
        <v>10</v>
      </c>
      <c r="B626" s="6">
        <v>41982.433333333334</v>
      </c>
      <c r="C626" s="7">
        <v>41.29</v>
      </c>
      <c r="D626" s="7">
        <v>43.07</v>
      </c>
      <c r="E626" s="7">
        <v>80</v>
      </c>
      <c r="F626" s="7">
        <v>187</v>
      </c>
      <c r="G626" s="7">
        <v>53</v>
      </c>
      <c r="H626" s="8">
        <v>2.8484386900228484</v>
      </c>
      <c r="I626" s="8">
        <v>78.309090909090912</v>
      </c>
      <c r="J626" s="7">
        <v>0</v>
      </c>
    </row>
    <row r="627" spans="1:10" x14ac:dyDescent="0.4">
      <c r="A627" s="2" t="s">
        <v>10</v>
      </c>
      <c r="B627" s="6">
        <v>41982.434027777781</v>
      </c>
      <c r="C627" s="7">
        <v>43.32</v>
      </c>
      <c r="D627" s="7">
        <v>43.58</v>
      </c>
      <c r="E627" s="7">
        <v>84</v>
      </c>
      <c r="F627" s="7">
        <v>209</v>
      </c>
      <c r="G627" s="7">
        <v>50</v>
      </c>
      <c r="H627" s="8">
        <v>3.3427265803503428</v>
      </c>
      <c r="I627" s="8">
        <v>79.236363636363635</v>
      </c>
      <c r="J627" s="7">
        <v>0</v>
      </c>
    </row>
    <row r="628" spans="1:10" x14ac:dyDescent="0.4">
      <c r="A628" s="2" t="s">
        <v>10</v>
      </c>
      <c r="B628" s="6">
        <v>41982.43472222222</v>
      </c>
      <c r="C628" s="7">
        <v>43.41</v>
      </c>
      <c r="D628" s="7">
        <v>43.7</v>
      </c>
      <c r="E628" s="7">
        <v>86</v>
      </c>
      <c r="F628" s="7">
        <v>209</v>
      </c>
      <c r="G628" s="7">
        <v>45</v>
      </c>
      <c r="H628" s="8">
        <v>3.4223153084539222</v>
      </c>
      <c r="I628" s="8">
        <v>79.454545454545453</v>
      </c>
      <c r="J628" s="7">
        <v>0</v>
      </c>
    </row>
    <row r="629" spans="1:10" x14ac:dyDescent="0.4">
      <c r="A629" s="2" t="s">
        <v>10</v>
      </c>
      <c r="B629" s="6">
        <v>41982.435416666667</v>
      </c>
      <c r="C629" s="7">
        <v>40.590000000000003</v>
      </c>
      <c r="D629" s="7">
        <v>43.69</v>
      </c>
      <c r="E629" s="7">
        <v>84</v>
      </c>
      <c r="F629" s="7">
        <v>199</v>
      </c>
      <c r="G629" s="7">
        <v>55</v>
      </c>
      <c r="H629" s="8">
        <v>3.1827875095201827</v>
      </c>
      <c r="I629" s="8">
        <v>79.436363636363623</v>
      </c>
      <c r="J629" s="7">
        <v>0</v>
      </c>
    </row>
    <row r="630" spans="1:10" x14ac:dyDescent="0.4">
      <c r="A630" s="2" t="s">
        <v>10</v>
      </c>
      <c r="B630" s="6">
        <v>41982.436111111114</v>
      </c>
      <c r="C630" s="7">
        <v>43.19</v>
      </c>
      <c r="D630" s="7">
        <v>43.44</v>
      </c>
      <c r="E630" s="7">
        <v>84</v>
      </c>
      <c r="F630" s="7">
        <v>180</v>
      </c>
      <c r="G630" s="7">
        <v>53</v>
      </c>
      <c r="H630" s="8">
        <v>2.8789032749428789</v>
      </c>
      <c r="I630" s="8">
        <v>78.98181818181817</v>
      </c>
      <c r="J630" s="7">
        <v>0</v>
      </c>
    </row>
    <row r="631" spans="1:10" x14ac:dyDescent="0.4">
      <c r="A631" s="2" t="s">
        <v>10</v>
      </c>
      <c r="B631" s="6">
        <v>41982.436805555553</v>
      </c>
      <c r="C631" s="7">
        <v>40.909999999999997</v>
      </c>
      <c r="D631" s="7">
        <v>42.67</v>
      </c>
      <c r="E631" s="7">
        <v>94</v>
      </c>
      <c r="F631" s="7">
        <v>220</v>
      </c>
      <c r="G631" s="7">
        <v>46</v>
      </c>
      <c r="H631" s="8">
        <v>3.9375476009139376</v>
      </c>
      <c r="I631" s="8">
        <v>77.581818181818178</v>
      </c>
      <c r="J631" s="7">
        <v>0</v>
      </c>
    </row>
    <row r="632" spans="1:10" x14ac:dyDescent="0.4">
      <c r="A632" s="2" t="s">
        <v>10</v>
      </c>
      <c r="B632" s="6">
        <v>41982.4375</v>
      </c>
      <c r="C632" s="7">
        <v>41.59</v>
      </c>
      <c r="D632" s="7">
        <v>40.56</v>
      </c>
      <c r="E632" s="7">
        <v>98</v>
      </c>
      <c r="F632" s="7">
        <v>186</v>
      </c>
      <c r="G632" s="7">
        <v>54</v>
      </c>
      <c r="H632" s="8">
        <v>3.4706778370144709</v>
      </c>
      <c r="I632" s="8">
        <v>73.74545454545455</v>
      </c>
      <c r="J632" s="7">
        <v>0</v>
      </c>
    </row>
    <row r="633" spans="1:10" x14ac:dyDescent="0.4">
      <c r="A633" s="2" t="s">
        <v>10</v>
      </c>
      <c r="B633" s="6">
        <v>41982.438194444447</v>
      </c>
      <c r="C633" s="7">
        <v>43.8</v>
      </c>
      <c r="D633" s="7">
        <v>41.56</v>
      </c>
      <c r="E633" s="7">
        <v>98</v>
      </c>
      <c r="F633" s="7">
        <v>217</v>
      </c>
      <c r="G633" s="7">
        <v>49</v>
      </c>
      <c r="H633" s="8">
        <v>4.0491241431835494</v>
      </c>
      <c r="I633" s="8">
        <v>75.563636363636363</v>
      </c>
      <c r="J633" s="7">
        <v>0</v>
      </c>
    </row>
    <row r="634" spans="1:10" x14ac:dyDescent="0.4">
      <c r="A634" s="2" t="s">
        <v>10</v>
      </c>
      <c r="B634" s="6">
        <v>41982.438888888886</v>
      </c>
      <c r="C634" s="7">
        <v>44.6</v>
      </c>
      <c r="D634" s="7">
        <v>43.88</v>
      </c>
      <c r="E634" s="7">
        <v>97</v>
      </c>
      <c r="F634" s="7">
        <v>233</v>
      </c>
      <c r="G634" s="7">
        <v>52</v>
      </c>
      <c r="H634" s="8">
        <v>4.3033130236100536</v>
      </c>
      <c r="I634" s="8">
        <v>81.090909090909093</v>
      </c>
      <c r="J634" s="7">
        <v>0</v>
      </c>
    </row>
    <row r="635" spans="1:10" x14ac:dyDescent="0.4">
      <c r="A635" s="2" t="s">
        <v>10</v>
      </c>
      <c r="B635" s="6">
        <v>41982.439583333333</v>
      </c>
      <c r="C635" s="7">
        <v>43.41</v>
      </c>
      <c r="D635" s="7">
        <v>43.73</v>
      </c>
      <c r="E635" s="7">
        <v>103</v>
      </c>
      <c r="F635" s="7">
        <v>224</v>
      </c>
      <c r="G635" s="7">
        <v>52</v>
      </c>
      <c r="H635" s="8">
        <v>4.3929931454683926</v>
      </c>
      <c r="I635" s="8">
        <v>78.927272727272722</v>
      </c>
      <c r="J635" s="7">
        <v>0</v>
      </c>
    </row>
    <row r="636" spans="1:10" x14ac:dyDescent="0.4">
      <c r="A636" s="2" t="s">
        <v>10</v>
      </c>
      <c r="B636" s="6">
        <v>41982.44027777778</v>
      </c>
      <c r="C636" s="7">
        <v>44.16</v>
      </c>
      <c r="D636" s="7">
        <v>44.47</v>
      </c>
      <c r="E636" s="7">
        <v>98</v>
      </c>
      <c r="F636" s="7">
        <v>230</v>
      </c>
      <c r="G636" s="7">
        <v>52</v>
      </c>
      <c r="H636" s="8">
        <v>4.2916984006092918</v>
      </c>
      <c r="I636" s="8">
        <v>80.290909090909082</v>
      </c>
      <c r="J636" s="7">
        <v>0</v>
      </c>
    </row>
    <row r="637" spans="1:10" x14ac:dyDescent="0.4">
      <c r="A637" s="2" t="s">
        <v>10</v>
      </c>
      <c r="B637" s="6">
        <v>41982.440972222219</v>
      </c>
      <c r="C637" s="7">
        <v>44.3</v>
      </c>
      <c r="D637" s="7">
        <v>44.96</v>
      </c>
      <c r="E637" s="7">
        <v>95</v>
      </c>
      <c r="F637" s="7">
        <v>223</v>
      </c>
      <c r="G637" s="7">
        <v>55</v>
      </c>
      <c r="H637" s="8">
        <v>4.0337014470677834</v>
      </c>
      <c r="I637" s="8">
        <v>80.545454545454547</v>
      </c>
      <c r="J637" s="7">
        <v>0</v>
      </c>
    </row>
    <row r="638" spans="1:10" x14ac:dyDescent="0.4">
      <c r="A638" s="2" t="s">
        <v>10</v>
      </c>
      <c r="B638" s="6">
        <v>41982.441666666666</v>
      </c>
      <c r="C638" s="7">
        <v>43.89</v>
      </c>
      <c r="D638" s="7">
        <v>44.12</v>
      </c>
      <c r="E638" s="7">
        <v>99</v>
      </c>
      <c r="F638" s="7">
        <v>236</v>
      </c>
      <c r="G638" s="7">
        <v>53</v>
      </c>
      <c r="H638" s="8">
        <v>4.4485910129474489</v>
      </c>
      <c r="I638" s="8">
        <v>79.800000000000011</v>
      </c>
      <c r="J638" s="7">
        <v>0</v>
      </c>
    </row>
    <row r="639" spans="1:10" x14ac:dyDescent="0.4">
      <c r="A639" s="2" t="s">
        <v>10</v>
      </c>
      <c r="B639" s="6">
        <v>41982.442361111112</v>
      </c>
      <c r="C639" s="7">
        <v>42.99</v>
      </c>
      <c r="D639" s="7">
        <v>42.54</v>
      </c>
      <c r="E639" s="7">
        <v>101</v>
      </c>
      <c r="F639" s="7">
        <v>220</v>
      </c>
      <c r="G639" s="7">
        <v>52</v>
      </c>
      <c r="H639" s="8">
        <v>4.2307692307692308</v>
      </c>
      <c r="I639" s="8">
        <v>78.163636363636371</v>
      </c>
      <c r="J639" s="7">
        <v>0</v>
      </c>
    </row>
    <row r="640" spans="1:10" x14ac:dyDescent="0.4">
      <c r="A640" s="2" t="s">
        <v>10</v>
      </c>
      <c r="B640" s="6">
        <v>41982.443055555559</v>
      </c>
      <c r="C640" s="7">
        <v>43.46</v>
      </c>
      <c r="D640" s="7">
        <v>44.19</v>
      </c>
      <c r="E640" s="7">
        <v>98</v>
      </c>
      <c r="F640" s="7">
        <v>236</v>
      </c>
      <c r="G640" s="7">
        <v>55</v>
      </c>
      <c r="H640" s="8">
        <v>4.4036557501904037</v>
      </c>
      <c r="I640" s="8">
        <v>79.018181818181816</v>
      </c>
      <c r="J640" s="7">
        <v>0</v>
      </c>
    </row>
    <row r="641" spans="1:10" x14ac:dyDescent="0.4">
      <c r="A641" s="2" t="s">
        <v>10</v>
      </c>
      <c r="B641" s="6">
        <v>41982.443749999999</v>
      </c>
      <c r="C641" s="7">
        <v>43.46</v>
      </c>
      <c r="D641" s="7">
        <v>44.37</v>
      </c>
      <c r="E641" s="7">
        <v>99</v>
      </c>
      <c r="F641" s="7">
        <v>234</v>
      </c>
      <c r="G641" s="7">
        <v>52</v>
      </c>
      <c r="H641" s="8">
        <v>4.4108910891089108</v>
      </c>
      <c r="I641" s="8">
        <v>79.018181818181816</v>
      </c>
      <c r="J641" s="7">
        <v>0</v>
      </c>
    </row>
    <row r="642" spans="1:10" x14ac:dyDescent="0.4">
      <c r="A642" s="2" t="s">
        <v>10</v>
      </c>
      <c r="B642" s="6">
        <v>41982.444444444445</v>
      </c>
      <c r="C642" s="7">
        <v>44.61</v>
      </c>
      <c r="D642" s="7">
        <v>42.71</v>
      </c>
      <c r="E642" s="7">
        <v>102</v>
      </c>
      <c r="F642" s="7">
        <v>225</v>
      </c>
      <c r="G642" s="7">
        <v>53</v>
      </c>
      <c r="H642" s="8">
        <v>4.3697638994668697</v>
      </c>
      <c r="I642" s="8">
        <v>81.109090909090909</v>
      </c>
      <c r="J642" s="7">
        <v>0</v>
      </c>
    </row>
    <row r="643" spans="1:10" x14ac:dyDescent="0.4">
      <c r="A643" s="2" t="s">
        <v>10</v>
      </c>
      <c r="B643" s="6">
        <v>41982.445138888892</v>
      </c>
      <c r="C643" s="7">
        <v>42.5</v>
      </c>
      <c r="D643" s="7">
        <v>43.12</v>
      </c>
      <c r="E643" s="7">
        <v>105</v>
      </c>
      <c r="F643" s="7">
        <v>234</v>
      </c>
      <c r="G643" s="7">
        <v>52</v>
      </c>
      <c r="H643" s="8">
        <v>4.6782178217821784</v>
      </c>
      <c r="I643" s="8">
        <v>77.272727272727266</v>
      </c>
      <c r="J643" s="7">
        <v>0</v>
      </c>
    </row>
    <row r="644" spans="1:10" x14ac:dyDescent="0.4">
      <c r="A644" s="2" t="s">
        <v>10</v>
      </c>
      <c r="B644" s="6">
        <v>41982.445833333331</v>
      </c>
      <c r="C644" s="7">
        <v>43.31</v>
      </c>
      <c r="D644" s="7">
        <v>43.55</v>
      </c>
      <c r="E644" s="7">
        <v>95</v>
      </c>
      <c r="F644" s="7">
        <v>235</v>
      </c>
      <c r="G644" s="7">
        <v>52</v>
      </c>
      <c r="H644" s="8">
        <v>4.2507616146230012</v>
      </c>
      <c r="I644" s="8">
        <v>78.74545454545455</v>
      </c>
      <c r="J644" s="7">
        <v>0</v>
      </c>
    </row>
    <row r="645" spans="1:10" x14ac:dyDescent="0.4">
      <c r="A645" s="2" t="s">
        <v>10</v>
      </c>
      <c r="B645" s="6">
        <v>41982.446527777778</v>
      </c>
      <c r="C645" s="7">
        <v>42.57</v>
      </c>
      <c r="D645" s="7">
        <v>44.22</v>
      </c>
      <c r="E645" s="7">
        <v>98</v>
      </c>
      <c r="F645" s="7">
        <v>232</v>
      </c>
      <c r="G645" s="7">
        <v>52</v>
      </c>
      <c r="H645" s="8">
        <v>4.3290175171363288</v>
      </c>
      <c r="I645" s="8">
        <v>77.400000000000006</v>
      </c>
      <c r="J645" s="7">
        <v>0</v>
      </c>
    </row>
    <row r="646" spans="1:10" x14ac:dyDescent="0.4">
      <c r="A646" s="2" t="s">
        <v>10</v>
      </c>
      <c r="B646" s="6">
        <v>41982.447222222225</v>
      </c>
      <c r="C646" s="7">
        <v>43.75</v>
      </c>
      <c r="D646" s="7">
        <v>44.02</v>
      </c>
      <c r="E646" s="7">
        <v>103</v>
      </c>
      <c r="F646" s="7">
        <v>231</v>
      </c>
      <c r="G646" s="7">
        <v>53</v>
      </c>
      <c r="H646" s="8">
        <v>4.5302741812642804</v>
      </c>
      <c r="I646" s="8">
        <v>79.545454545454547</v>
      </c>
      <c r="J646" s="7">
        <v>0</v>
      </c>
    </row>
    <row r="647" spans="1:10" x14ac:dyDescent="0.4">
      <c r="A647" s="2" t="s">
        <v>10</v>
      </c>
      <c r="B647" s="6">
        <v>41982.447916666664</v>
      </c>
      <c r="C647" s="7">
        <v>42.51</v>
      </c>
      <c r="D647" s="7">
        <v>43.27</v>
      </c>
      <c r="E647" s="7">
        <v>95</v>
      </c>
      <c r="F647" s="7">
        <v>225</v>
      </c>
      <c r="G647" s="7">
        <v>55</v>
      </c>
      <c r="H647" s="8">
        <v>4.06987814166032</v>
      </c>
      <c r="I647" s="8">
        <v>77.290909090909082</v>
      </c>
      <c r="J647" s="7">
        <v>0</v>
      </c>
    </row>
    <row r="648" spans="1:10" x14ac:dyDescent="0.4">
      <c r="A648" s="2" t="s">
        <v>10</v>
      </c>
      <c r="B648" s="6">
        <v>41982.448611111111</v>
      </c>
      <c r="C648" s="7">
        <v>42.03</v>
      </c>
      <c r="D648" s="7">
        <v>43.47</v>
      </c>
      <c r="E648" s="7">
        <v>95</v>
      </c>
      <c r="F648" s="7">
        <v>231</v>
      </c>
      <c r="G648" s="7">
        <v>55</v>
      </c>
      <c r="H648" s="8">
        <v>4.178408225437928</v>
      </c>
      <c r="I648" s="8">
        <v>76.418181818181822</v>
      </c>
      <c r="J648" s="7">
        <v>0</v>
      </c>
    </row>
    <row r="649" spans="1:10" x14ac:dyDescent="0.4">
      <c r="A649" s="2" t="s">
        <v>10</v>
      </c>
      <c r="B649" s="6">
        <v>41982.449305555558</v>
      </c>
      <c r="C649" s="7">
        <v>42.46</v>
      </c>
      <c r="D649" s="7">
        <v>44.14</v>
      </c>
      <c r="E649" s="7">
        <v>95</v>
      </c>
      <c r="F649" s="7">
        <v>225</v>
      </c>
      <c r="G649" s="7">
        <v>52</v>
      </c>
      <c r="H649" s="8">
        <v>4.06987814166032</v>
      </c>
      <c r="I649" s="8">
        <v>77.2</v>
      </c>
      <c r="J649" s="7">
        <v>0</v>
      </c>
    </row>
    <row r="650" spans="1:10" x14ac:dyDescent="0.4">
      <c r="A650" s="2" t="s">
        <v>10</v>
      </c>
      <c r="B650" s="6">
        <v>41982.45</v>
      </c>
      <c r="C650" s="7">
        <v>44.46</v>
      </c>
      <c r="D650" s="7">
        <v>44.27</v>
      </c>
      <c r="E650" s="7">
        <v>98</v>
      </c>
      <c r="F650" s="7">
        <v>233</v>
      </c>
      <c r="G650" s="7">
        <v>54</v>
      </c>
      <c r="H650" s="8">
        <v>4.3476770753998473</v>
      </c>
      <c r="I650" s="8">
        <v>80.836363636363643</v>
      </c>
      <c r="J650" s="7">
        <v>0</v>
      </c>
    </row>
    <row r="651" spans="1:10" x14ac:dyDescent="0.4">
      <c r="A651" s="2" t="s">
        <v>10</v>
      </c>
      <c r="B651" s="6">
        <v>41982.450694444444</v>
      </c>
      <c r="C651" s="7">
        <v>44.5</v>
      </c>
      <c r="D651" s="7">
        <v>42.9</v>
      </c>
      <c r="E651" s="7">
        <v>101</v>
      </c>
      <c r="F651" s="7">
        <v>239</v>
      </c>
      <c r="G651" s="7">
        <v>54</v>
      </c>
      <c r="H651" s="8">
        <v>4.5961538461538458</v>
      </c>
      <c r="I651" s="8">
        <v>80.909090909090907</v>
      </c>
      <c r="J651" s="7">
        <v>0</v>
      </c>
    </row>
    <row r="652" spans="1:10" x14ac:dyDescent="0.4">
      <c r="A652" s="2" t="s">
        <v>10</v>
      </c>
      <c r="B652" s="6">
        <v>41982.451388888891</v>
      </c>
      <c r="C652" s="7">
        <v>42.34</v>
      </c>
      <c r="D652" s="7">
        <v>44.41</v>
      </c>
      <c r="E652" s="7">
        <v>100</v>
      </c>
      <c r="F652" s="7">
        <v>223</v>
      </c>
      <c r="G652" s="7">
        <v>53</v>
      </c>
      <c r="H652" s="8">
        <v>4.2460015232292463</v>
      </c>
      <c r="I652" s="8">
        <v>76.981818181818184</v>
      </c>
      <c r="J652" s="7">
        <v>0</v>
      </c>
    </row>
    <row r="653" spans="1:10" x14ac:dyDescent="0.4">
      <c r="A653" s="2" t="s">
        <v>10</v>
      </c>
      <c r="B653" s="6">
        <v>41982.45208333333</v>
      </c>
      <c r="C653" s="7">
        <v>44.94</v>
      </c>
      <c r="D653" s="7">
        <v>44.61</v>
      </c>
      <c r="E653" s="7">
        <v>96</v>
      </c>
      <c r="F653" s="7">
        <v>230</v>
      </c>
      <c r="G653" s="7">
        <v>52</v>
      </c>
      <c r="H653" s="8">
        <v>4.204112718964204</v>
      </c>
      <c r="I653" s="8">
        <v>81.709090909090904</v>
      </c>
      <c r="J653" s="7">
        <v>0</v>
      </c>
    </row>
    <row r="654" spans="1:10" x14ac:dyDescent="0.4">
      <c r="A654" s="2" t="s">
        <v>10</v>
      </c>
      <c r="B654" s="6">
        <v>41982.452777777777</v>
      </c>
      <c r="C654" s="7">
        <v>44.08</v>
      </c>
      <c r="D654" s="7">
        <v>43.43</v>
      </c>
      <c r="E654" s="7">
        <v>99</v>
      </c>
      <c r="F654" s="7">
        <v>228</v>
      </c>
      <c r="G654" s="7">
        <v>53</v>
      </c>
      <c r="H654" s="8">
        <v>4.2977913175932976</v>
      </c>
      <c r="I654" s="8">
        <v>80.145454545454541</v>
      </c>
      <c r="J654" s="7">
        <v>0</v>
      </c>
    </row>
    <row r="655" spans="1:10" x14ac:dyDescent="0.4">
      <c r="A655" s="2" t="s">
        <v>10</v>
      </c>
      <c r="B655" s="6">
        <v>41982.453472222223</v>
      </c>
      <c r="C655" s="7">
        <v>42.79</v>
      </c>
      <c r="D655" s="7">
        <v>42.51</v>
      </c>
      <c r="E655" s="7">
        <v>100</v>
      </c>
      <c r="F655" s="7">
        <v>231</v>
      </c>
      <c r="G655" s="7">
        <v>54</v>
      </c>
      <c r="H655" s="8">
        <v>4.3983244478293981</v>
      </c>
      <c r="I655" s="8">
        <v>77.8</v>
      </c>
      <c r="J655" s="7">
        <v>0</v>
      </c>
    </row>
    <row r="656" spans="1:10" x14ac:dyDescent="0.4">
      <c r="A656" s="2" t="s">
        <v>10</v>
      </c>
      <c r="B656" s="6">
        <v>41982.45416666667</v>
      </c>
      <c r="C656" s="7">
        <v>44.68</v>
      </c>
      <c r="D656" s="7">
        <v>42.88</v>
      </c>
      <c r="E656" s="7">
        <v>98</v>
      </c>
      <c r="F656" s="7">
        <v>234</v>
      </c>
      <c r="G656" s="7">
        <v>55</v>
      </c>
      <c r="H656" s="8">
        <v>4.3663366336633667</v>
      </c>
      <c r="I656" s="8">
        <v>81.236363636363635</v>
      </c>
      <c r="J656" s="7">
        <v>0</v>
      </c>
    </row>
    <row r="657" spans="1:10" x14ac:dyDescent="0.4">
      <c r="A657" s="2" t="s">
        <v>10</v>
      </c>
      <c r="B657" s="6">
        <v>41982.454861111109</v>
      </c>
      <c r="C657" s="7">
        <v>42.9</v>
      </c>
      <c r="D657" s="7">
        <v>43.26</v>
      </c>
      <c r="E657" s="7">
        <v>104</v>
      </c>
      <c r="F657" s="7">
        <v>236</v>
      </c>
      <c r="G657" s="7">
        <v>53</v>
      </c>
      <c r="H657" s="8">
        <v>4.673267326732673</v>
      </c>
      <c r="I657" s="8">
        <v>78</v>
      </c>
      <c r="J657" s="7">
        <v>0</v>
      </c>
    </row>
    <row r="658" spans="1:10" x14ac:dyDescent="0.4">
      <c r="A658" s="2" t="s">
        <v>10</v>
      </c>
      <c r="B658" s="6">
        <v>41982.455555555556</v>
      </c>
      <c r="C658" s="7">
        <v>43.68</v>
      </c>
      <c r="D658" s="7">
        <v>43.5</v>
      </c>
      <c r="E658" s="7">
        <v>105</v>
      </c>
      <c r="F658" s="7">
        <v>230</v>
      </c>
      <c r="G658" s="7">
        <v>55</v>
      </c>
      <c r="H658" s="8">
        <v>4.5982482863670979</v>
      </c>
      <c r="I658" s="8">
        <v>79.418181818181822</v>
      </c>
      <c r="J658" s="7">
        <v>0</v>
      </c>
    </row>
    <row r="659" spans="1:10" x14ac:dyDescent="0.4">
      <c r="A659" s="2" t="s">
        <v>10</v>
      </c>
      <c r="B659" s="6">
        <v>41982.456250000003</v>
      </c>
      <c r="C659" s="7">
        <v>44.24</v>
      </c>
      <c r="D659" s="7">
        <v>43.3</v>
      </c>
      <c r="E659" s="7">
        <v>103</v>
      </c>
      <c r="F659" s="7">
        <v>238</v>
      </c>
      <c r="G659" s="7">
        <v>55</v>
      </c>
      <c r="H659" s="8">
        <v>4.6675552170601673</v>
      </c>
      <c r="I659" s="8">
        <v>80.436363636363637</v>
      </c>
      <c r="J659" s="7">
        <v>0</v>
      </c>
    </row>
    <row r="660" spans="1:10" x14ac:dyDescent="0.4">
      <c r="A660" s="2" t="s">
        <v>10</v>
      </c>
      <c r="B660" s="6">
        <v>41982.456944444442</v>
      </c>
      <c r="C660" s="7">
        <v>43.38</v>
      </c>
      <c r="D660" s="7">
        <v>42.93</v>
      </c>
      <c r="E660" s="7">
        <v>103</v>
      </c>
      <c r="F660" s="7">
        <v>221</v>
      </c>
      <c r="G660" s="7">
        <v>52</v>
      </c>
      <c r="H660" s="8">
        <v>4.3341584158415838</v>
      </c>
      <c r="I660" s="8">
        <v>78.872727272727275</v>
      </c>
      <c r="J660" s="7">
        <v>0</v>
      </c>
    </row>
    <row r="661" spans="1:10" x14ac:dyDescent="0.4">
      <c r="A661" s="2" t="s">
        <v>10</v>
      </c>
      <c r="B661" s="6">
        <v>41982.457638888889</v>
      </c>
      <c r="C661" s="7">
        <v>44.42</v>
      </c>
      <c r="D661" s="7">
        <v>44.9</v>
      </c>
      <c r="E661" s="7">
        <v>100</v>
      </c>
      <c r="F661" s="7">
        <v>233</v>
      </c>
      <c r="G661" s="7">
        <v>52</v>
      </c>
      <c r="H661" s="8">
        <v>4.4364051789794363</v>
      </c>
      <c r="I661" s="8">
        <v>80.763636363636365</v>
      </c>
      <c r="J661" s="7">
        <v>0</v>
      </c>
    </row>
    <row r="662" spans="1:10" x14ac:dyDescent="0.4">
      <c r="A662" s="2" t="s">
        <v>10</v>
      </c>
      <c r="B662" s="6">
        <v>41982.458333333336</v>
      </c>
      <c r="C662" s="7">
        <v>43.14</v>
      </c>
      <c r="D662" s="7">
        <v>44.26</v>
      </c>
      <c r="E662" s="7">
        <v>97</v>
      </c>
      <c r="F662" s="7">
        <v>234</v>
      </c>
      <c r="G662" s="7">
        <v>54</v>
      </c>
      <c r="H662" s="8">
        <v>4.3217821782178216</v>
      </c>
      <c r="I662" s="8">
        <v>78.436363636363637</v>
      </c>
      <c r="J662" s="7">
        <v>0</v>
      </c>
    </row>
    <row r="663" spans="1:10" x14ac:dyDescent="0.4">
      <c r="A663" s="2" t="s">
        <v>10</v>
      </c>
      <c r="B663" s="6">
        <v>41982.459027777775</v>
      </c>
      <c r="C663" s="7">
        <v>42.57</v>
      </c>
      <c r="D663" s="7">
        <v>44.94</v>
      </c>
      <c r="E663" s="7">
        <v>101</v>
      </c>
      <c r="F663" s="7">
        <v>229</v>
      </c>
      <c r="G663" s="7">
        <v>52</v>
      </c>
      <c r="H663" s="8">
        <v>4.4038461538461542</v>
      </c>
      <c r="I663" s="8">
        <v>77.400000000000006</v>
      </c>
      <c r="J663" s="7">
        <v>0</v>
      </c>
    </row>
    <row r="664" spans="1:10" x14ac:dyDescent="0.4">
      <c r="A664" s="2" t="s">
        <v>10</v>
      </c>
      <c r="B664" s="6">
        <v>41982.459722222222</v>
      </c>
      <c r="C664" s="7">
        <v>43.02</v>
      </c>
      <c r="D664" s="7">
        <v>42.41</v>
      </c>
      <c r="E664" s="7">
        <v>97</v>
      </c>
      <c r="F664" s="7">
        <v>225</v>
      </c>
      <c r="G664" s="7">
        <v>54</v>
      </c>
      <c r="H664" s="8">
        <v>4.1555597867479053</v>
      </c>
      <c r="I664" s="8">
        <v>78.218181818181819</v>
      </c>
      <c r="J664" s="7">
        <v>0</v>
      </c>
    </row>
    <row r="665" spans="1:10" x14ac:dyDescent="0.4">
      <c r="A665" s="2" t="s">
        <v>10</v>
      </c>
      <c r="B665" s="6">
        <v>41982.460416666669</v>
      </c>
      <c r="C665" s="7">
        <v>44.39</v>
      </c>
      <c r="D665" s="7">
        <v>42.11</v>
      </c>
      <c r="E665" s="7">
        <v>95</v>
      </c>
      <c r="F665" s="7">
        <v>231</v>
      </c>
      <c r="G665" s="7">
        <v>53</v>
      </c>
      <c r="H665" s="8">
        <v>4.178408225437928</v>
      </c>
      <c r="I665" s="8">
        <v>80.709090909090904</v>
      </c>
      <c r="J665" s="7">
        <v>0</v>
      </c>
    </row>
    <row r="666" spans="1:10" x14ac:dyDescent="0.4">
      <c r="A666" s="2" t="s">
        <v>10</v>
      </c>
      <c r="B666" s="6">
        <v>41982.461111111108</v>
      </c>
      <c r="C666" s="7">
        <v>44.05</v>
      </c>
      <c r="D666" s="7">
        <v>43.77</v>
      </c>
      <c r="E666" s="7">
        <v>95</v>
      </c>
      <c r="F666" s="7">
        <v>233</v>
      </c>
      <c r="G666" s="7">
        <v>54</v>
      </c>
      <c r="H666" s="8">
        <v>4.2145849200304646</v>
      </c>
      <c r="I666" s="8">
        <v>80.090909090909093</v>
      </c>
      <c r="J666" s="7">
        <v>0</v>
      </c>
    </row>
    <row r="667" spans="1:10" x14ac:dyDescent="0.4">
      <c r="A667" s="2" t="s">
        <v>10</v>
      </c>
      <c r="B667" s="6">
        <v>41982.461805555555</v>
      </c>
      <c r="C667" s="7">
        <v>42.28</v>
      </c>
      <c r="D667" s="7">
        <v>43.63</v>
      </c>
      <c r="E667" s="7">
        <v>103</v>
      </c>
      <c r="F667" s="7">
        <v>221</v>
      </c>
      <c r="G667" s="7">
        <v>53</v>
      </c>
      <c r="H667" s="8">
        <v>4.3341584158415838</v>
      </c>
      <c r="I667" s="8">
        <v>76.872727272727275</v>
      </c>
      <c r="J667" s="7">
        <v>0</v>
      </c>
    </row>
    <row r="668" spans="1:10" x14ac:dyDescent="0.4">
      <c r="A668" s="2" t="s">
        <v>10</v>
      </c>
      <c r="B668" s="6">
        <v>41982.462500000001</v>
      </c>
      <c r="C668" s="7">
        <v>44.16</v>
      </c>
      <c r="D668" s="7">
        <v>42.93</v>
      </c>
      <c r="E668" s="7">
        <v>103</v>
      </c>
      <c r="F668" s="7">
        <v>228</v>
      </c>
      <c r="G668" s="7">
        <v>55</v>
      </c>
      <c r="H668" s="8">
        <v>4.4714394516374716</v>
      </c>
      <c r="I668" s="8">
        <v>80.290909090909082</v>
      </c>
      <c r="J668" s="7">
        <v>0</v>
      </c>
    </row>
    <row r="669" spans="1:10" x14ac:dyDescent="0.4">
      <c r="A669" s="2" t="s">
        <v>10</v>
      </c>
      <c r="B669" s="6">
        <v>41982.463194444441</v>
      </c>
      <c r="C669" s="7">
        <v>44.72</v>
      </c>
      <c r="D669" s="7">
        <v>42.05</v>
      </c>
      <c r="E669" s="7">
        <v>97</v>
      </c>
      <c r="F669" s="7">
        <v>221</v>
      </c>
      <c r="G669" s="7">
        <v>53</v>
      </c>
      <c r="H669" s="8">
        <v>4.0816831683168315</v>
      </c>
      <c r="I669" s="8">
        <v>81.309090909090912</v>
      </c>
      <c r="J669" s="7">
        <v>0</v>
      </c>
    </row>
    <row r="670" spans="1:10" x14ac:dyDescent="0.4">
      <c r="A670" s="2" t="s">
        <v>10</v>
      </c>
      <c r="B670" s="6">
        <v>41982.463888888888</v>
      </c>
      <c r="C670" s="7">
        <v>43.4</v>
      </c>
      <c r="D670" s="7">
        <v>44.72</v>
      </c>
      <c r="E670" s="7">
        <v>98</v>
      </c>
      <c r="F670" s="7">
        <v>220</v>
      </c>
      <c r="G670" s="7">
        <v>55</v>
      </c>
      <c r="H670" s="8">
        <v>4.1051028179741049</v>
      </c>
      <c r="I670" s="8">
        <v>78.909090909090907</v>
      </c>
      <c r="J670" s="7">
        <v>0</v>
      </c>
    </row>
    <row r="671" spans="1:10" x14ac:dyDescent="0.4">
      <c r="A671" s="2" t="s">
        <v>10</v>
      </c>
      <c r="B671" s="6">
        <v>41982.464583333334</v>
      </c>
      <c r="C671" s="7">
        <v>42.22</v>
      </c>
      <c r="D671" s="7">
        <v>42.76</v>
      </c>
      <c r="E671" s="7">
        <v>102</v>
      </c>
      <c r="F671" s="7">
        <v>220</v>
      </c>
      <c r="G671" s="7">
        <v>53</v>
      </c>
      <c r="H671" s="8">
        <v>4.2726580350342722</v>
      </c>
      <c r="I671" s="8">
        <v>76.763636363636351</v>
      </c>
      <c r="J671" s="7">
        <v>0</v>
      </c>
    </row>
    <row r="672" spans="1:10" x14ac:dyDescent="0.4">
      <c r="A672" s="2" t="s">
        <v>10</v>
      </c>
      <c r="B672" s="6">
        <v>41982.465277777781</v>
      </c>
      <c r="C672" s="7">
        <v>44.25</v>
      </c>
      <c r="D672" s="7">
        <v>44.35</v>
      </c>
      <c r="E672" s="7">
        <v>97</v>
      </c>
      <c r="F672" s="7">
        <v>224</v>
      </c>
      <c r="G672" s="7">
        <v>55</v>
      </c>
      <c r="H672" s="8">
        <v>4.1370906321401373</v>
      </c>
      <c r="I672" s="8">
        <v>80.454545454545453</v>
      </c>
      <c r="J672" s="7">
        <v>0</v>
      </c>
    </row>
    <row r="673" spans="1:10" x14ac:dyDescent="0.4">
      <c r="A673" s="2" t="s">
        <v>10</v>
      </c>
      <c r="B673" s="6">
        <v>41982.46597222222</v>
      </c>
      <c r="C673" s="7">
        <v>44.68</v>
      </c>
      <c r="D673" s="7">
        <v>44.85</v>
      </c>
      <c r="E673" s="7">
        <v>97</v>
      </c>
      <c r="F673" s="7">
        <v>234</v>
      </c>
      <c r="G673" s="7">
        <v>55</v>
      </c>
      <c r="H673" s="8">
        <v>4.3217821782178216</v>
      </c>
      <c r="I673" s="8">
        <v>81.236363636363635</v>
      </c>
      <c r="J673" s="7">
        <v>0</v>
      </c>
    </row>
    <row r="674" spans="1:10" x14ac:dyDescent="0.4">
      <c r="A674" s="2" t="s">
        <v>10</v>
      </c>
      <c r="B674" s="6">
        <v>41982.466666666667</v>
      </c>
      <c r="C674" s="7">
        <v>44.06</v>
      </c>
      <c r="D674" s="7">
        <v>42.3</v>
      </c>
      <c r="E674" s="7">
        <v>98</v>
      </c>
      <c r="F674" s="7">
        <v>240</v>
      </c>
      <c r="G674" s="7">
        <v>54</v>
      </c>
      <c r="H674" s="8">
        <v>4.4782939832444786</v>
      </c>
      <c r="I674" s="8">
        <v>80.109090909090924</v>
      </c>
      <c r="J674" s="7">
        <v>0</v>
      </c>
    </row>
    <row r="675" spans="1:10" x14ac:dyDescent="0.4">
      <c r="A675" s="2" t="s">
        <v>10</v>
      </c>
      <c r="B675" s="6">
        <v>41982.467361111114</v>
      </c>
      <c r="C675" s="7">
        <v>42.8</v>
      </c>
      <c r="D675" s="7">
        <v>42.8</v>
      </c>
      <c r="E675" s="7">
        <v>105</v>
      </c>
      <c r="F675" s="7">
        <v>229</v>
      </c>
      <c r="G675" s="7">
        <v>54</v>
      </c>
      <c r="H675" s="8">
        <v>4.5782559025133285</v>
      </c>
      <c r="I675" s="8">
        <v>77.818181818181813</v>
      </c>
      <c r="J675" s="7">
        <v>0</v>
      </c>
    </row>
    <row r="676" spans="1:10" x14ac:dyDescent="0.4">
      <c r="A676" s="2" t="s">
        <v>10</v>
      </c>
      <c r="B676" s="6">
        <v>41982.468055555553</v>
      </c>
      <c r="C676" s="7">
        <v>43.38</v>
      </c>
      <c r="D676" s="7">
        <v>43.17</v>
      </c>
      <c r="E676" s="7">
        <v>98</v>
      </c>
      <c r="F676" s="7">
        <v>227</v>
      </c>
      <c r="G676" s="7">
        <v>54</v>
      </c>
      <c r="H676" s="8">
        <v>4.2357197258187353</v>
      </c>
      <c r="I676" s="8">
        <v>78.872727272727275</v>
      </c>
      <c r="J676" s="7">
        <v>0</v>
      </c>
    </row>
    <row r="677" spans="1:10" x14ac:dyDescent="0.4">
      <c r="A677" s="2" t="s">
        <v>10</v>
      </c>
      <c r="B677" s="6">
        <v>41982.46875</v>
      </c>
      <c r="C677" s="7">
        <v>42.09</v>
      </c>
      <c r="D677" s="7">
        <v>40.56</v>
      </c>
      <c r="E677" s="7">
        <v>104</v>
      </c>
      <c r="F677" s="7">
        <v>222</v>
      </c>
      <c r="G677" s="7">
        <v>53</v>
      </c>
      <c r="H677" s="8">
        <v>4.3960396039603964</v>
      </c>
      <c r="I677" s="8">
        <v>76.527272727272731</v>
      </c>
      <c r="J677" s="7">
        <v>0</v>
      </c>
    </row>
    <row r="678" spans="1:10" x14ac:dyDescent="0.4">
      <c r="A678" s="2" t="s">
        <v>10</v>
      </c>
      <c r="B678" s="6">
        <v>41982.469444444447</v>
      </c>
      <c r="C678" s="7">
        <v>40.200000000000003</v>
      </c>
      <c r="D678" s="7">
        <v>40.25</v>
      </c>
      <c r="E678" s="7">
        <v>100</v>
      </c>
      <c r="F678" s="7">
        <v>203</v>
      </c>
      <c r="G678" s="7">
        <v>45</v>
      </c>
      <c r="H678" s="8">
        <v>3.8651942117288653</v>
      </c>
      <c r="I678" s="8">
        <v>73.181818181818187</v>
      </c>
      <c r="J678" s="7">
        <v>0</v>
      </c>
    </row>
    <row r="679" spans="1:10" x14ac:dyDescent="0.4">
      <c r="A679" s="2" t="s">
        <v>10</v>
      </c>
      <c r="B679" s="6">
        <v>41982.470138888886</v>
      </c>
      <c r="C679" s="7">
        <v>41.13</v>
      </c>
      <c r="D679" s="7">
        <v>42.33</v>
      </c>
      <c r="E679" s="7">
        <v>96</v>
      </c>
      <c r="F679" s="7">
        <v>193</v>
      </c>
      <c r="G679" s="7">
        <v>50</v>
      </c>
      <c r="H679" s="8">
        <v>3.5277989337395277</v>
      </c>
      <c r="I679" s="8">
        <v>76.963636363636354</v>
      </c>
      <c r="J679" s="7">
        <v>0</v>
      </c>
    </row>
    <row r="680" spans="1:10" x14ac:dyDescent="0.4">
      <c r="A680" s="2" t="s">
        <v>10</v>
      </c>
      <c r="B680" s="6">
        <v>41982.470833333333</v>
      </c>
      <c r="C680" s="7">
        <v>40.67</v>
      </c>
      <c r="D680" s="7">
        <v>43.34</v>
      </c>
      <c r="E680" s="7">
        <v>98</v>
      </c>
      <c r="F680" s="7">
        <v>197</v>
      </c>
      <c r="G680" s="7">
        <v>51</v>
      </c>
      <c r="H680" s="8">
        <v>3.6759329779131757</v>
      </c>
      <c r="I680" s="8">
        <v>78.8</v>
      </c>
      <c r="J680" s="7">
        <v>0</v>
      </c>
    </row>
    <row r="681" spans="1:10" x14ac:dyDescent="0.4">
      <c r="A681" s="2" t="s">
        <v>10</v>
      </c>
      <c r="B681" s="6">
        <v>41982.47152777778</v>
      </c>
      <c r="C681" s="7">
        <v>42.24</v>
      </c>
      <c r="D681" s="7">
        <v>41</v>
      </c>
      <c r="E681" s="7">
        <v>80</v>
      </c>
      <c r="F681" s="7">
        <v>192</v>
      </c>
      <c r="G681" s="7">
        <v>50</v>
      </c>
      <c r="H681" s="8">
        <v>2.9246001523229248</v>
      </c>
      <c r="I681" s="8">
        <v>74.545454545454547</v>
      </c>
      <c r="J681" s="7">
        <v>0</v>
      </c>
    </row>
    <row r="682" spans="1:10" x14ac:dyDescent="0.4">
      <c r="A682" s="2" t="s">
        <v>10</v>
      </c>
      <c r="B682" s="6">
        <v>41982.472222222219</v>
      </c>
      <c r="C682" s="7">
        <v>42.38</v>
      </c>
      <c r="D682" s="7">
        <v>41.7</v>
      </c>
      <c r="E682" s="7">
        <v>87</v>
      </c>
      <c r="F682" s="7">
        <v>188</v>
      </c>
      <c r="G682" s="7">
        <v>53</v>
      </c>
      <c r="H682" s="8">
        <v>3.1142421934501141</v>
      </c>
      <c r="I682" s="8">
        <v>75.818181818181813</v>
      </c>
      <c r="J682" s="7">
        <v>0</v>
      </c>
    </row>
    <row r="683" spans="1:10" x14ac:dyDescent="0.4">
      <c r="A683" s="2" t="s">
        <v>10</v>
      </c>
      <c r="B683" s="6">
        <v>41982.472916666666</v>
      </c>
      <c r="C683" s="7">
        <v>43.78</v>
      </c>
      <c r="D683" s="7">
        <v>40.130000000000003</v>
      </c>
      <c r="E683" s="7">
        <v>92</v>
      </c>
      <c r="F683" s="7">
        <v>185</v>
      </c>
      <c r="G683" s="7">
        <v>45</v>
      </c>
      <c r="H683" s="8">
        <v>3.2406702208682407</v>
      </c>
      <c r="I683" s="8">
        <v>72.963636363636368</v>
      </c>
      <c r="J683" s="7">
        <v>0</v>
      </c>
    </row>
    <row r="684" spans="1:10" x14ac:dyDescent="0.4">
      <c r="A684" s="2" t="s">
        <v>10</v>
      </c>
      <c r="B684" s="6">
        <v>41982.473611111112</v>
      </c>
      <c r="C684" s="7">
        <v>41.26</v>
      </c>
      <c r="D684" s="7">
        <v>43.09</v>
      </c>
      <c r="E684" s="7">
        <v>82</v>
      </c>
      <c r="F684" s="7">
        <v>201</v>
      </c>
      <c r="G684" s="7">
        <v>46</v>
      </c>
      <c r="H684" s="8">
        <v>3.1382330540746382</v>
      </c>
      <c r="I684" s="8">
        <v>78.345454545454558</v>
      </c>
      <c r="J684" s="7">
        <v>0</v>
      </c>
    </row>
    <row r="685" spans="1:10" x14ac:dyDescent="0.4">
      <c r="A685" s="2" t="s">
        <v>10</v>
      </c>
      <c r="B685" s="6">
        <v>41982.474305555559</v>
      </c>
      <c r="C685" s="7">
        <v>41.74</v>
      </c>
      <c r="D685" s="7">
        <v>42.09</v>
      </c>
      <c r="E685" s="7">
        <v>80</v>
      </c>
      <c r="F685" s="7">
        <v>180</v>
      </c>
      <c r="G685" s="7">
        <v>55</v>
      </c>
      <c r="H685" s="8">
        <v>2.7418126428027416</v>
      </c>
      <c r="I685" s="8">
        <v>76.527272727272731</v>
      </c>
      <c r="J685" s="7">
        <v>0</v>
      </c>
    </row>
    <row r="686" spans="1:10" x14ac:dyDescent="0.4">
      <c r="A686" s="2" t="s">
        <v>10</v>
      </c>
      <c r="B686" s="6">
        <v>41982.474999999999</v>
      </c>
      <c r="C686" s="7">
        <v>43.05</v>
      </c>
      <c r="D686" s="7">
        <v>42.09</v>
      </c>
      <c r="E686" s="7">
        <v>99</v>
      </c>
      <c r="F686" s="7">
        <v>190</v>
      </c>
      <c r="G686" s="7">
        <v>52</v>
      </c>
      <c r="H686" s="8">
        <v>3.5814927646610815</v>
      </c>
      <c r="I686" s="8">
        <v>76.527272727272731</v>
      </c>
      <c r="J686" s="7">
        <v>0</v>
      </c>
    </row>
    <row r="687" spans="1:10" x14ac:dyDescent="0.4">
      <c r="A687" s="2" t="s">
        <v>10</v>
      </c>
      <c r="B687" s="6">
        <v>41982.475694444445</v>
      </c>
      <c r="C687" s="7">
        <v>41.01</v>
      </c>
      <c r="D687" s="7">
        <v>40.36</v>
      </c>
      <c r="E687" s="7">
        <v>82</v>
      </c>
      <c r="F687" s="7">
        <v>214</v>
      </c>
      <c r="G687" s="7">
        <v>53</v>
      </c>
      <c r="H687" s="8">
        <v>3.3412033511043413</v>
      </c>
      <c r="I687" s="8">
        <v>73.381818181818176</v>
      </c>
      <c r="J687" s="7">
        <v>0</v>
      </c>
    </row>
    <row r="688" spans="1:10" x14ac:dyDescent="0.4">
      <c r="A688" s="2" t="s">
        <v>10</v>
      </c>
      <c r="B688" s="6">
        <v>41982.476388888892</v>
      </c>
      <c r="C688" s="7">
        <v>40.65</v>
      </c>
      <c r="D688" s="7">
        <v>43.38</v>
      </c>
      <c r="E688" s="7">
        <v>90</v>
      </c>
      <c r="F688" s="7">
        <v>190</v>
      </c>
      <c r="G688" s="7">
        <v>52</v>
      </c>
      <c r="H688" s="8">
        <v>3.2559025133282558</v>
      </c>
      <c r="I688" s="8">
        <v>78.872727272727275</v>
      </c>
      <c r="J688" s="7">
        <v>0</v>
      </c>
    </row>
    <row r="689" spans="1:10" x14ac:dyDescent="0.4">
      <c r="A689" s="2" t="s">
        <v>10</v>
      </c>
      <c r="B689" s="6">
        <v>41982.477083333331</v>
      </c>
      <c r="C689" s="7">
        <v>40.1</v>
      </c>
      <c r="D689" s="7">
        <v>42.59</v>
      </c>
      <c r="E689" s="7">
        <v>88</v>
      </c>
      <c r="F689" s="7">
        <v>183</v>
      </c>
      <c r="G689" s="7">
        <v>48</v>
      </c>
      <c r="H689" s="8">
        <v>3.0662604722010665</v>
      </c>
      <c r="I689" s="8">
        <v>77.436363636363652</v>
      </c>
      <c r="J689" s="7">
        <v>0</v>
      </c>
    </row>
    <row r="690" spans="1:10" x14ac:dyDescent="0.4">
      <c r="A690" s="2" t="s">
        <v>10</v>
      </c>
      <c r="B690" s="6">
        <v>41982.477777777778</v>
      </c>
      <c r="C690" s="7">
        <v>41.08</v>
      </c>
      <c r="D690" s="7">
        <v>44</v>
      </c>
      <c r="E690" s="7">
        <v>89</v>
      </c>
      <c r="F690" s="7">
        <v>210</v>
      </c>
      <c r="G690" s="7">
        <v>47</v>
      </c>
      <c r="H690" s="8">
        <v>3.5586443259710587</v>
      </c>
      <c r="I690" s="8">
        <v>80</v>
      </c>
      <c r="J690" s="7">
        <v>0</v>
      </c>
    </row>
    <row r="691" spans="1:10" x14ac:dyDescent="0.4">
      <c r="A691" s="2" t="s">
        <v>10</v>
      </c>
      <c r="B691" s="6">
        <v>41982.478472222225</v>
      </c>
      <c r="C691" s="7">
        <v>42.01</v>
      </c>
      <c r="D691" s="7">
        <v>41.94</v>
      </c>
      <c r="E691" s="7">
        <v>82</v>
      </c>
      <c r="F691" s="7">
        <v>199</v>
      </c>
      <c r="G691" s="7">
        <v>47</v>
      </c>
      <c r="H691" s="8">
        <v>3.107006854531607</v>
      </c>
      <c r="I691" s="8">
        <v>76.25454545454545</v>
      </c>
      <c r="J691" s="7">
        <v>0</v>
      </c>
    </row>
    <row r="692" spans="1:10" x14ac:dyDescent="0.4">
      <c r="A692" s="2" t="s">
        <v>10</v>
      </c>
      <c r="B692" s="6">
        <v>41982.479166666664</v>
      </c>
      <c r="C692" s="7">
        <v>41.36</v>
      </c>
      <c r="D692" s="7">
        <v>40.880000000000003</v>
      </c>
      <c r="E692" s="7">
        <v>83</v>
      </c>
      <c r="F692" s="7">
        <v>218</v>
      </c>
      <c r="G692" s="7">
        <v>52</v>
      </c>
      <c r="H692" s="8">
        <v>3.4451637471439454</v>
      </c>
      <c r="I692" s="8">
        <v>74.327272727272728</v>
      </c>
      <c r="J692" s="7">
        <v>0</v>
      </c>
    </row>
    <row r="693" spans="1:10" x14ac:dyDescent="0.4">
      <c r="A693" s="2" t="s">
        <v>10</v>
      </c>
      <c r="B693" s="6">
        <v>41982.479861111111</v>
      </c>
      <c r="C693" s="7">
        <v>40.18</v>
      </c>
      <c r="D693" s="7">
        <v>42.29</v>
      </c>
      <c r="E693" s="7">
        <v>94</v>
      </c>
      <c r="F693" s="7">
        <v>211</v>
      </c>
      <c r="G693" s="7">
        <v>52</v>
      </c>
      <c r="H693" s="8">
        <v>3.7764661081492763</v>
      </c>
      <c r="I693" s="8">
        <v>76.890909090909091</v>
      </c>
      <c r="J693" s="7">
        <v>0</v>
      </c>
    </row>
    <row r="694" spans="1:10" x14ac:dyDescent="0.4">
      <c r="A694" s="2" t="s">
        <v>10</v>
      </c>
      <c r="B694" s="6">
        <v>41982.480555555558</v>
      </c>
      <c r="C694" s="7">
        <v>40.56</v>
      </c>
      <c r="D694" s="7">
        <v>42.79</v>
      </c>
      <c r="E694" s="7">
        <v>90</v>
      </c>
      <c r="F694" s="7">
        <v>199</v>
      </c>
      <c r="G694" s="7">
        <v>49</v>
      </c>
      <c r="H694" s="8">
        <v>3.4101294744859101</v>
      </c>
      <c r="I694" s="8">
        <v>77.8</v>
      </c>
      <c r="J694" s="7">
        <v>0</v>
      </c>
    </row>
    <row r="695" spans="1:10" x14ac:dyDescent="0.4">
      <c r="A695" s="2" t="s">
        <v>10</v>
      </c>
      <c r="B695" s="6">
        <v>41982.481249999997</v>
      </c>
      <c r="C695" s="7">
        <v>43.08</v>
      </c>
      <c r="D695" s="7">
        <v>40.4</v>
      </c>
      <c r="E695" s="7">
        <v>90</v>
      </c>
      <c r="F695" s="7">
        <v>195</v>
      </c>
      <c r="G695" s="7">
        <v>49</v>
      </c>
      <c r="H695" s="8">
        <v>3.3415841584158414</v>
      </c>
      <c r="I695" s="8">
        <v>73.454545454545453</v>
      </c>
      <c r="J695" s="7">
        <v>0</v>
      </c>
    </row>
    <row r="696" spans="1:10" x14ac:dyDescent="0.4">
      <c r="A696" s="2" t="s">
        <v>10</v>
      </c>
      <c r="B696" s="6">
        <v>41982.481944444444</v>
      </c>
      <c r="C696" s="7">
        <v>42.73</v>
      </c>
      <c r="D696" s="7">
        <v>43.29</v>
      </c>
      <c r="E696" s="7">
        <v>100</v>
      </c>
      <c r="F696" s="7">
        <v>202</v>
      </c>
      <c r="G696" s="7">
        <v>51</v>
      </c>
      <c r="H696" s="8">
        <v>3.8461538461538463</v>
      </c>
      <c r="I696" s="8">
        <v>78.709090909090904</v>
      </c>
      <c r="J696" s="7">
        <v>0</v>
      </c>
    </row>
    <row r="697" spans="1:10" x14ac:dyDescent="0.4">
      <c r="A697" s="2" t="s">
        <v>10</v>
      </c>
      <c r="B697" s="6">
        <v>41982.482638888891</v>
      </c>
      <c r="C697" s="7">
        <v>41.72</v>
      </c>
      <c r="D697" s="7">
        <v>40.869999999999997</v>
      </c>
      <c r="E697" s="7">
        <v>93</v>
      </c>
      <c r="F697" s="7">
        <v>210</v>
      </c>
      <c r="G697" s="7">
        <v>51</v>
      </c>
      <c r="H697" s="8">
        <v>3.7185833968012187</v>
      </c>
      <c r="I697" s="8">
        <v>74.309090909090898</v>
      </c>
      <c r="J697" s="7">
        <v>0</v>
      </c>
    </row>
    <row r="698" spans="1:10" x14ac:dyDescent="0.4">
      <c r="A698" s="2" t="s">
        <v>10</v>
      </c>
      <c r="B698" s="6">
        <v>41982.48333333333</v>
      </c>
      <c r="C698" s="7">
        <v>43.51</v>
      </c>
      <c r="D698" s="7">
        <v>40.380000000000003</v>
      </c>
      <c r="E698" s="7">
        <v>90</v>
      </c>
      <c r="F698" s="7">
        <v>207</v>
      </c>
      <c r="G698" s="7">
        <v>48</v>
      </c>
      <c r="H698" s="8">
        <v>3.5472201066260474</v>
      </c>
      <c r="I698" s="8">
        <v>73.418181818181822</v>
      </c>
      <c r="J698" s="7">
        <v>0</v>
      </c>
    </row>
    <row r="699" spans="1:10" x14ac:dyDescent="0.4">
      <c r="A699" s="2" t="s">
        <v>10</v>
      </c>
      <c r="B699" s="6">
        <v>41982.484027777777</v>
      </c>
      <c r="C699" s="7">
        <v>42.36</v>
      </c>
      <c r="D699" s="7">
        <v>40.75</v>
      </c>
      <c r="E699" s="7">
        <v>95</v>
      </c>
      <c r="F699" s="7">
        <v>217</v>
      </c>
      <c r="G699" s="7">
        <v>53</v>
      </c>
      <c r="H699" s="8">
        <v>3.925171363290175</v>
      </c>
      <c r="I699" s="8">
        <v>74.090909090909093</v>
      </c>
      <c r="J699" s="7">
        <v>0</v>
      </c>
    </row>
    <row r="700" spans="1:10" x14ac:dyDescent="0.4">
      <c r="A700" s="2" t="s">
        <v>10</v>
      </c>
      <c r="B700" s="6">
        <v>41982.484722222223</v>
      </c>
      <c r="C700" s="7">
        <v>41.88</v>
      </c>
      <c r="D700" s="7">
        <v>40.049999999999997</v>
      </c>
      <c r="E700" s="7">
        <v>85</v>
      </c>
      <c r="F700" s="7">
        <v>189</v>
      </c>
      <c r="G700" s="7">
        <v>54</v>
      </c>
      <c r="H700" s="8">
        <v>3.0588347296268088</v>
      </c>
      <c r="I700" s="8">
        <v>72.818181818181813</v>
      </c>
      <c r="J700" s="7">
        <v>0</v>
      </c>
    </row>
    <row r="701" spans="1:10" x14ac:dyDescent="0.4">
      <c r="A701" s="2" t="s">
        <v>10</v>
      </c>
      <c r="B701" s="6">
        <v>41982.48541666667</v>
      </c>
      <c r="C701" s="7">
        <v>43.36</v>
      </c>
      <c r="D701" s="7">
        <v>43.91</v>
      </c>
      <c r="E701" s="7">
        <v>86</v>
      </c>
      <c r="F701" s="7">
        <v>202</v>
      </c>
      <c r="G701" s="7">
        <v>53</v>
      </c>
      <c r="H701" s="8">
        <v>3.3076923076923075</v>
      </c>
      <c r="I701" s="8">
        <v>79.836363636363629</v>
      </c>
      <c r="J701" s="7">
        <v>0</v>
      </c>
    </row>
    <row r="702" spans="1:10" x14ac:dyDescent="0.4">
      <c r="A702" s="2" t="s">
        <v>10</v>
      </c>
      <c r="B702" s="6">
        <v>41982.486111111109</v>
      </c>
      <c r="C702" s="7">
        <v>40.44</v>
      </c>
      <c r="D702" s="7">
        <v>43.47</v>
      </c>
      <c r="E702" s="7">
        <v>90</v>
      </c>
      <c r="F702" s="7">
        <v>204</v>
      </c>
      <c r="G702" s="7">
        <v>45</v>
      </c>
      <c r="H702" s="8">
        <v>3.4958111195734958</v>
      </c>
      <c r="I702" s="8">
        <v>79.036363636363632</v>
      </c>
      <c r="J702" s="7">
        <v>0</v>
      </c>
    </row>
    <row r="703" spans="1:10" x14ac:dyDescent="0.4">
      <c r="A703" s="2" t="s">
        <v>10</v>
      </c>
      <c r="B703" s="6">
        <v>41982.486805555556</v>
      </c>
      <c r="C703" s="7">
        <v>41.66</v>
      </c>
      <c r="D703" s="7">
        <v>40.99</v>
      </c>
      <c r="E703" s="7">
        <v>98</v>
      </c>
      <c r="F703" s="7">
        <v>204</v>
      </c>
      <c r="G703" s="7">
        <v>45</v>
      </c>
      <c r="H703" s="8">
        <v>3.8065498857578066</v>
      </c>
      <c r="I703" s="8">
        <v>74.527272727272731</v>
      </c>
      <c r="J703" s="7">
        <v>0</v>
      </c>
    </row>
    <row r="704" spans="1:10" x14ac:dyDescent="0.4">
      <c r="A704" s="2" t="s">
        <v>10</v>
      </c>
      <c r="B704" s="6">
        <v>41982.487500000003</v>
      </c>
      <c r="C704" s="7">
        <v>42.8</v>
      </c>
      <c r="D704" s="7">
        <v>40.270000000000003</v>
      </c>
      <c r="E704" s="7">
        <v>87</v>
      </c>
      <c r="F704" s="7">
        <v>189</v>
      </c>
      <c r="G704" s="7">
        <v>46</v>
      </c>
      <c r="H704" s="8">
        <v>3.1308073115003809</v>
      </c>
      <c r="I704" s="8">
        <v>73.218181818181833</v>
      </c>
      <c r="J704" s="7">
        <v>0</v>
      </c>
    </row>
    <row r="705" spans="1:10" x14ac:dyDescent="0.4">
      <c r="A705" s="2" t="s">
        <v>10</v>
      </c>
      <c r="B705" s="6">
        <v>41982.488194444442</v>
      </c>
      <c r="C705" s="7">
        <v>42.55</v>
      </c>
      <c r="D705" s="7">
        <v>43.61</v>
      </c>
      <c r="E705" s="7">
        <v>89</v>
      </c>
      <c r="F705" s="7">
        <v>215</v>
      </c>
      <c r="G705" s="7">
        <v>47</v>
      </c>
      <c r="H705" s="8">
        <v>3.6433739527798932</v>
      </c>
      <c r="I705" s="8">
        <v>79.290909090909096</v>
      </c>
      <c r="J705" s="7">
        <v>0</v>
      </c>
    </row>
    <row r="706" spans="1:10" x14ac:dyDescent="0.4">
      <c r="A706" s="2" t="s">
        <v>10</v>
      </c>
      <c r="B706" s="6">
        <v>41982.488888888889</v>
      </c>
      <c r="C706" s="7">
        <v>40.56</v>
      </c>
      <c r="D706" s="7">
        <v>40.630000000000003</v>
      </c>
      <c r="E706" s="7">
        <v>85</v>
      </c>
      <c r="F706" s="7">
        <v>189</v>
      </c>
      <c r="G706" s="7">
        <v>50</v>
      </c>
      <c r="H706" s="8">
        <v>3.0588347296268088</v>
      </c>
      <c r="I706" s="8">
        <v>73.872727272727275</v>
      </c>
      <c r="J706" s="7">
        <v>0</v>
      </c>
    </row>
    <row r="707" spans="1:10" x14ac:dyDescent="0.4">
      <c r="A707" s="2" t="s">
        <v>10</v>
      </c>
      <c r="B707" s="6">
        <v>41982.489583333336</v>
      </c>
      <c r="C707" s="7">
        <v>43.04</v>
      </c>
      <c r="D707" s="7">
        <v>43.69</v>
      </c>
      <c r="E707" s="7">
        <v>97</v>
      </c>
      <c r="F707" s="7">
        <v>207</v>
      </c>
      <c r="G707" s="7">
        <v>46</v>
      </c>
      <c r="H707" s="8">
        <v>3.823115003808073</v>
      </c>
      <c r="I707" s="8">
        <v>79.436363636363623</v>
      </c>
      <c r="J707" s="7">
        <v>0</v>
      </c>
    </row>
    <row r="708" spans="1:10" x14ac:dyDescent="0.4">
      <c r="A708" s="2" t="s">
        <v>10</v>
      </c>
      <c r="B708" s="6">
        <v>41982.490277777775</v>
      </c>
      <c r="C708" s="7">
        <v>42.42</v>
      </c>
      <c r="D708" s="7">
        <v>43.01</v>
      </c>
      <c r="E708" s="7">
        <v>100</v>
      </c>
      <c r="F708" s="7">
        <v>208</v>
      </c>
      <c r="G708" s="7">
        <v>46</v>
      </c>
      <c r="H708" s="8">
        <v>3.9603960396039604</v>
      </c>
      <c r="I708" s="8">
        <v>78.199999999999989</v>
      </c>
      <c r="J708" s="7">
        <v>0</v>
      </c>
    </row>
    <row r="709" spans="1:10" x14ac:dyDescent="0.4">
      <c r="A709" s="2" t="s">
        <v>10</v>
      </c>
      <c r="B709" s="6">
        <v>41982.490972222222</v>
      </c>
      <c r="C709" s="7">
        <v>40.64</v>
      </c>
      <c r="D709" s="7">
        <v>41.46</v>
      </c>
      <c r="E709" s="7">
        <v>94</v>
      </c>
      <c r="F709" s="7">
        <v>205</v>
      </c>
      <c r="G709" s="7">
        <v>45</v>
      </c>
      <c r="H709" s="8">
        <v>3.6690784463061692</v>
      </c>
      <c r="I709" s="8">
        <v>75.38181818181819</v>
      </c>
      <c r="J709" s="7">
        <v>0</v>
      </c>
    </row>
    <row r="710" spans="1:10" x14ac:dyDescent="0.4">
      <c r="A710" s="2" t="s">
        <v>10</v>
      </c>
      <c r="B710" s="6">
        <v>41982.491666666669</v>
      </c>
      <c r="C710" s="7">
        <v>41.55</v>
      </c>
      <c r="D710" s="7">
        <v>42.54</v>
      </c>
      <c r="E710" s="7">
        <v>95</v>
      </c>
      <c r="F710" s="7">
        <v>206</v>
      </c>
      <c r="G710" s="7">
        <v>48</v>
      </c>
      <c r="H710" s="8">
        <v>3.726199543031226</v>
      </c>
      <c r="I710" s="8">
        <v>77.345454545454544</v>
      </c>
      <c r="J710" s="7">
        <v>0</v>
      </c>
    </row>
    <row r="711" spans="1:10" x14ac:dyDescent="0.4">
      <c r="A711" s="2" t="s">
        <v>10</v>
      </c>
      <c r="B711" s="6">
        <v>41982.492361111108</v>
      </c>
      <c r="C711" s="7">
        <v>42.44</v>
      </c>
      <c r="D711" s="7">
        <v>43.69</v>
      </c>
      <c r="E711" s="7">
        <v>93</v>
      </c>
      <c r="F711" s="7">
        <v>193</v>
      </c>
      <c r="G711" s="7">
        <v>45</v>
      </c>
      <c r="H711" s="8">
        <v>3.4175552170601677</v>
      </c>
      <c r="I711" s="8">
        <v>79.436363636363623</v>
      </c>
      <c r="J711" s="7">
        <v>0</v>
      </c>
    </row>
    <row r="712" spans="1:10" x14ac:dyDescent="0.4">
      <c r="A712" s="2" t="s">
        <v>10</v>
      </c>
      <c r="B712" s="6">
        <v>41982.493055555555</v>
      </c>
      <c r="C712" s="7">
        <v>42.21</v>
      </c>
      <c r="D712" s="7">
        <v>43.38</v>
      </c>
      <c r="E712" s="7">
        <v>86</v>
      </c>
      <c r="F712" s="7">
        <v>213</v>
      </c>
      <c r="G712" s="7">
        <v>48</v>
      </c>
      <c r="H712" s="8">
        <v>3.4878141660319879</v>
      </c>
      <c r="I712" s="8">
        <v>78.872727272727275</v>
      </c>
      <c r="J712" s="7">
        <v>0</v>
      </c>
    </row>
    <row r="713" spans="1:10" x14ac:dyDescent="0.4">
      <c r="A713" s="2" t="s">
        <v>10</v>
      </c>
      <c r="B713" s="6">
        <v>41982.493750000001</v>
      </c>
      <c r="C713" s="7">
        <v>42.64</v>
      </c>
      <c r="D713" s="7">
        <v>42.81</v>
      </c>
      <c r="E713" s="7">
        <v>96</v>
      </c>
      <c r="F713" s="7">
        <v>210</v>
      </c>
      <c r="G713" s="7">
        <v>52</v>
      </c>
      <c r="H713" s="8">
        <v>3.8385376999238385</v>
      </c>
      <c r="I713" s="8">
        <v>77.836363636363643</v>
      </c>
      <c r="J713" s="7">
        <v>0</v>
      </c>
    </row>
    <row r="714" spans="1:10" x14ac:dyDescent="0.4">
      <c r="A714" s="2" t="s">
        <v>10</v>
      </c>
      <c r="B714" s="6">
        <v>41982.494444444441</v>
      </c>
      <c r="C714" s="7">
        <v>42.29</v>
      </c>
      <c r="D714" s="7">
        <v>41.52</v>
      </c>
      <c r="E714" s="7">
        <v>88</v>
      </c>
      <c r="F714" s="7">
        <v>189</v>
      </c>
      <c r="G714" s="7">
        <v>54</v>
      </c>
      <c r="H714" s="8">
        <v>3.166793602437167</v>
      </c>
      <c r="I714" s="8">
        <v>75.490909090909099</v>
      </c>
      <c r="J714" s="7">
        <v>0</v>
      </c>
    </row>
    <row r="715" spans="1:10" x14ac:dyDescent="0.4">
      <c r="A715" s="2" t="s">
        <v>10</v>
      </c>
      <c r="B715" s="6">
        <v>41982.495138888888</v>
      </c>
      <c r="C715" s="7">
        <v>41.36</v>
      </c>
      <c r="D715" s="7">
        <v>43.37</v>
      </c>
      <c r="E715" s="7">
        <v>93</v>
      </c>
      <c r="F715" s="7">
        <v>215</v>
      </c>
      <c r="G715" s="7">
        <v>52</v>
      </c>
      <c r="H715" s="8">
        <v>3.8071210967250573</v>
      </c>
      <c r="I715" s="8">
        <v>78.854545454545459</v>
      </c>
      <c r="J715" s="7">
        <v>0</v>
      </c>
    </row>
    <row r="716" spans="1:10" x14ac:dyDescent="0.4">
      <c r="A716" s="2" t="s">
        <v>10</v>
      </c>
      <c r="B716" s="6">
        <v>41982.495833333334</v>
      </c>
      <c r="C716" s="7">
        <v>43.06</v>
      </c>
      <c r="D716" s="7">
        <v>42.36</v>
      </c>
      <c r="E716" s="7">
        <v>80</v>
      </c>
      <c r="F716" s="7">
        <v>194</v>
      </c>
      <c r="G716" s="7">
        <v>55</v>
      </c>
      <c r="H716" s="8">
        <v>2.9550647372429553</v>
      </c>
      <c r="I716" s="8">
        <v>77.018181818181816</v>
      </c>
      <c r="J716" s="7">
        <v>0</v>
      </c>
    </row>
    <row r="717" spans="1:10" x14ac:dyDescent="0.4">
      <c r="A717" s="2" t="s">
        <v>10</v>
      </c>
      <c r="B717" s="6">
        <v>41982.496527777781</v>
      </c>
      <c r="C717" s="7">
        <v>40.17</v>
      </c>
      <c r="D717" s="7">
        <v>40.29</v>
      </c>
      <c r="E717" s="7">
        <v>85</v>
      </c>
      <c r="F717" s="7">
        <v>183</v>
      </c>
      <c r="G717" s="7">
        <v>51</v>
      </c>
      <c r="H717" s="8">
        <v>2.9617288651942117</v>
      </c>
      <c r="I717" s="8">
        <v>73.25454545454545</v>
      </c>
      <c r="J717" s="7">
        <v>0</v>
      </c>
    </row>
    <row r="718" spans="1:10" x14ac:dyDescent="0.4">
      <c r="A718" s="2" t="s">
        <v>10</v>
      </c>
      <c r="B718" s="6">
        <v>41982.49722222222</v>
      </c>
      <c r="C718" s="7">
        <v>41.83</v>
      </c>
      <c r="D718" s="7">
        <v>41.68</v>
      </c>
      <c r="E718" s="7">
        <v>99</v>
      </c>
      <c r="F718" s="7">
        <v>200</v>
      </c>
      <c r="G718" s="7">
        <v>45</v>
      </c>
      <c r="H718" s="8">
        <v>3.7699923838537699</v>
      </c>
      <c r="I718" s="8">
        <v>75.781818181818181</v>
      </c>
      <c r="J718" s="7">
        <v>0</v>
      </c>
    </row>
    <row r="719" spans="1:10" x14ac:dyDescent="0.4">
      <c r="A719" s="2" t="s">
        <v>10</v>
      </c>
      <c r="B719" s="6">
        <v>41982.497916666667</v>
      </c>
      <c r="C719" s="7">
        <v>41.28</v>
      </c>
      <c r="D719" s="7">
        <v>42.58</v>
      </c>
      <c r="E719" s="7">
        <v>89</v>
      </c>
      <c r="F719" s="7">
        <v>204</v>
      </c>
      <c r="G719" s="7">
        <v>52</v>
      </c>
      <c r="H719" s="8">
        <v>3.4569687738004569</v>
      </c>
      <c r="I719" s="8">
        <v>77.418181818181822</v>
      </c>
      <c r="J719" s="7">
        <v>0</v>
      </c>
    </row>
    <row r="720" spans="1:10" x14ac:dyDescent="0.4">
      <c r="A720" s="2" t="s">
        <v>10</v>
      </c>
      <c r="B720" s="6">
        <v>41982.498611111114</v>
      </c>
      <c r="C720" s="7">
        <v>41.37</v>
      </c>
      <c r="D720" s="7">
        <v>41.82</v>
      </c>
      <c r="E720" s="7">
        <v>95</v>
      </c>
      <c r="F720" s="7">
        <v>200</v>
      </c>
      <c r="G720" s="7">
        <v>53</v>
      </c>
      <c r="H720" s="8">
        <v>3.6176694592536176</v>
      </c>
      <c r="I720" s="8">
        <v>76.036363636363632</v>
      </c>
      <c r="J720" s="7">
        <v>0</v>
      </c>
    </row>
    <row r="721" spans="1:10" x14ac:dyDescent="0.4">
      <c r="A721" s="2" t="s">
        <v>10</v>
      </c>
      <c r="B721" s="6">
        <v>41982.499305555553</v>
      </c>
      <c r="C721" s="7">
        <v>43.67</v>
      </c>
      <c r="D721" s="7">
        <v>43.09</v>
      </c>
      <c r="E721" s="7">
        <v>88</v>
      </c>
      <c r="F721" s="7">
        <v>202</v>
      </c>
      <c r="G721" s="7">
        <v>50</v>
      </c>
      <c r="H721" s="8">
        <v>3.3846153846153846</v>
      </c>
      <c r="I721" s="8">
        <v>78.345454545454558</v>
      </c>
      <c r="J721" s="7">
        <v>0</v>
      </c>
    </row>
    <row r="722" spans="1:10" x14ac:dyDescent="0.4">
      <c r="A722" s="2" t="s">
        <v>10</v>
      </c>
      <c r="B722" s="6">
        <v>41982.5</v>
      </c>
      <c r="C722" s="7">
        <v>41.56</v>
      </c>
      <c r="D722" s="7">
        <v>43.62</v>
      </c>
      <c r="E722" s="7">
        <v>90</v>
      </c>
      <c r="F722" s="7">
        <v>186</v>
      </c>
      <c r="G722" s="7">
        <v>54</v>
      </c>
      <c r="H722" s="8">
        <v>3.1873571972581876</v>
      </c>
      <c r="I722" s="8">
        <v>79.309090909090912</v>
      </c>
      <c r="J722" s="7">
        <v>0</v>
      </c>
    </row>
    <row r="723" spans="1:10" x14ac:dyDescent="0.4">
      <c r="A723" s="2" t="s">
        <v>10</v>
      </c>
      <c r="B723" s="6">
        <v>41982.500694444447</v>
      </c>
      <c r="C723" s="7">
        <v>41.21</v>
      </c>
      <c r="D723" s="7">
        <v>40.11</v>
      </c>
      <c r="E723" s="7">
        <v>89</v>
      </c>
      <c r="F723" s="7">
        <v>213</v>
      </c>
      <c r="G723" s="7">
        <v>48</v>
      </c>
      <c r="H723" s="8">
        <v>3.6094821020563597</v>
      </c>
      <c r="I723" s="8">
        <v>72.927272727272737</v>
      </c>
      <c r="J723" s="7">
        <v>0</v>
      </c>
    </row>
    <row r="724" spans="1:10" x14ac:dyDescent="0.4">
      <c r="A724" s="2" t="s">
        <v>10</v>
      </c>
      <c r="B724" s="6">
        <v>41982.501388888886</v>
      </c>
      <c r="C724" s="7">
        <v>43.17</v>
      </c>
      <c r="D724" s="7">
        <v>40.369999999999997</v>
      </c>
      <c r="E724" s="7">
        <v>89</v>
      </c>
      <c r="F724" s="7">
        <v>207</v>
      </c>
      <c r="G724" s="7">
        <v>47</v>
      </c>
      <c r="H724" s="8">
        <v>3.5078065498857578</v>
      </c>
      <c r="I724" s="8">
        <v>73.400000000000006</v>
      </c>
      <c r="J724" s="7">
        <v>0</v>
      </c>
    </row>
    <row r="725" spans="1:10" x14ac:dyDescent="0.4">
      <c r="A725" s="2" t="s">
        <v>10</v>
      </c>
      <c r="B725" s="6">
        <v>41982.502083333333</v>
      </c>
      <c r="C725" s="7">
        <v>41.23</v>
      </c>
      <c r="D725" s="7">
        <v>42.34</v>
      </c>
      <c r="E725" s="7">
        <v>82</v>
      </c>
      <c r="F725" s="7">
        <v>180</v>
      </c>
      <c r="G725" s="7">
        <v>46</v>
      </c>
      <c r="H725" s="8">
        <v>2.8103579588728103</v>
      </c>
      <c r="I725" s="8">
        <v>76.981818181818184</v>
      </c>
      <c r="J725" s="7">
        <v>0</v>
      </c>
    </row>
    <row r="726" spans="1:10" x14ac:dyDescent="0.4">
      <c r="A726" s="2" t="s">
        <v>10</v>
      </c>
      <c r="B726" s="6">
        <v>41982.50277777778</v>
      </c>
      <c r="C726" s="7">
        <v>41</v>
      </c>
      <c r="D726" s="7">
        <v>41</v>
      </c>
      <c r="E726" s="7">
        <v>91</v>
      </c>
      <c r="F726" s="7">
        <v>204</v>
      </c>
      <c r="G726" s="7">
        <v>51</v>
      </c>
      <c r="H726" s="8">
        <v>3.5346534653465347</v>
      </c>
      <c r="I726" s="8">
        <v>74.545454545454547</v>
      </c>
      <c r="J726" s="7">
        <v>0</v>
      </c>
    </row>
    <row r="727" spans="1:10" x14ac:dyDescent="0.4">
      <c r="A727" s="2" t="s">
        <v>10</v>
      </c>
      <c r="B727" s="6">
        <v>41982.503472222219</v>
      </c>
      <c r="C727" s="7">
        <v>40.880000000000003</v>
      </c>
      <c r="D727" s="7">
        <v>42.28</v>
      </c>
      <c r="E727" s="7">
        <v>96</v>
      </c>
      <c r="F727" s="7">
        <v>195</v>
      </c>
      <c r="G727" s="7">
        <v>55</v>
      </c>
      <c r="H727" s="8">
        <v>3.5643564356435644</v>
      </c>
      <c r="I727" s="8">
        <v>76.872727272727275</v>
      </c>
      <c r="J727" s="7">
        <v>0</v>
      </c>
    </row>
    <row r="728" spans="1:10" x14ac:dyDescent="0.4">
      <c r="A728" s="2" t="s">
        <v>10</v>
      </c>
      <c r="B728" s="6">
        <v>41982.504166666666</v>
      </c>
      <c r="C728" s="7">
        <v>42.25</v>
      </c>
      <c r="D728" s="7">
        <v>40.229999999999997</v>
      </c>
      <c r="E728" s="7">
        <v>100</v>
      </c>
      <c r="F728" s="7">
        <v>207</v>
      </c>
      <c r="G728" s="7">
        <v>52</v>
      </c>
      <c r="H728" s="8">
        <v>3.9413556740289413</v>
      </c>
      <c r="I728" s="8">
        <v>73.145454545454541</v>
      </c>
      <c r="J728" s="7">
        <v>0</v>
      </c>
    </row>
    <row r="729" spans="1:10" x14ac:dyDescent="0.4">
      <c r="A729" s="2" t="s">
        <v>10</v>
      </c>
      <c r="B729" s="6">
        <v>41982.504861111112</v>
      </c>
      <c r="C729" s="7">
        <v>43.22</v>
      </c>
      <c r="D729" s="7">
        <v>41.92</v>
      </c>
      <c r="E729" s="7">
        <v>86</v>
      </c>
      <c r="F729" s="7">
        <v>189</v>
      </c>
      <c r="G729" s="7">
        <v>50</v>
      </c>
      <c r="H729" s="8">
        <v>3.0948210205635949</v>
      </c>
      <c r="I729" s="8">
        <v>76.218181818181819</v>
      </c>
      <c r="J729" s="7">
        <v>0</v>
      </c>
    </row>
    <row r="730" spans="1:10" x14ac:dyDescent="0.4">
      <c r="A730" s="2" t="s">
        <v>10</v>
      </c>
      <c r="B730" s="6">
        <v>41982.505555555559</v>
      </c>
      <c r="C730" s="7">
        <v>40.17</v>
      </c>
      <c r="D730" s="7">
        <v>40.74</v>
      </c>
      <c r="E730" s="7">
        <v>95</v>
      </c>
      <c r="F730" s="7">
        <v>203</v>
      </c>
      <c r="G730" s="7">
        <v>50</v>
      </c>
      <c r="H730" s="8">
        <v>3.671934501142422</v>
      </c>
      <c r="I730" s="8">
        <v>74.072727272727278</v>
      </c>
      <c r="J730" s="7">
        <v>0</v>
      </c>
    </row>
    <row r="731" spans="1:10" x14ac:dyDescent="0.4">
      <c r="A731" s="2" t="s">
        <v>10</v>
      </c>
      <c r="B731" s="6">
        <v>41982.506249999999</v>
      </c>
      <c r="C731" s="7">
        <v>43</v>
      </c>
      <c r="D731" s="7">
        <v>41.23</v>
      </c>
      <c r="E731" s="7">
        <v>98</v>
      </c>
      <c r="F731" s="7">
        <v>214</v>
      </c>
      <c r="G731" s="7">
        <v>45</v>
      </c>
      <c r="H731" s="8">
        <v>3.993145468392993</v>
      </c>
      <c r="I731" s="8">
        <v>74.963636363636354</v>
      </c>
      <c r="J731" s="7">
        <v>0</v>
      </c>
    </row>
    <row r="732" spans="1:10" x14ac:dyDescent="0.4">
      <c r="A732" s="2" t="s">
        <v>10</v>
      </c>
      <c r="B732" s="6">
        <v>41982.506944444445</v>
      </c>
      <c r="C732" s="7">
        <v>42.17</v>
      </c>
      <c r="D732" s="7">
        <v>41.48</v>
      </c>
      <c r="E732" s="7">
        <v>87</v>
      </c>
      <c r="F732" s="7">
        <v>182</v>
      </c>
      <c r="G732" s="7">
        <v>49</v>
      </c>
      <c r="H732" s="8">
        <v>3.0148514851485149</v>
      </c>
      <c r="I732" s="8">
        <v>75.418181818181822</v>
      </c>
      <c r="J732" s="7">
        <v>0</v>
      </c>
    </row>
    <row r="733" spans="1:10" x14ac:dyDescent="0.4">
      <c r="A733" s="2" t="s">
        <v>10</v>
      </c>
      <c r="B733" s="6">
        <v>41982.507638888892</v>
      </c>
      <c r="C733" s="7">
        <v>42.33</v>
      </c>
      <c r="D733" s="7">
        <v>43.28</v>
      </c>
      <c r="E733" s="7">
        <v>80</v>
      </c>
      <c r="F733" s="7">
        <v>186</v>
      </c>
      <c r="G733" s="7">
        <v>48</v>
      </c>
      <c r="H733" s="8">
        <v>2.833206397562833</v>
      </c>
      <c r="I733" s="8">
        <v>78.690909090909088</v>
      </c>
      <c r="J733" s="7">
        <v>0</v>
      </c>
    </row>
    <row r="734" spans="1:10" x14ac:dyDescent="0.4">
      <c r="A734" s="2" t="s">
        <v>10</v>
      </c>
      <c r="B734" s="6">
        <v>41982.508333333331</v>
      </c>
      <c r="C734" s="7">
        <v>41.57</v>
      </c>
      <c r="D734" s="7">
        <v>42.01</v>
      </c>
      <c r="E734" s="7">
        <v>89</v>
      </c>
      <c r="F734" s="7">
        <v>210</v>
      </c>
      <c r="G734" s="7">
        <v>49</v>
      </c>
      <c r="H734" s="8">
        <v>3.5586443259710587</v>
      </c>
      <c r="I734" s="8">
        <v>76.381818181818176</v>
      </c>
      <c r="J734" s="7">
        <v>0</v>
      </c>
    </row>
    <row r="735" spans="1:10" x14ac:dyDescent="0.4">
      <c r="A735" s="2" t="s">
        <v>10</v>
      </c>
      <c r="B735" s="6">
        <v>41982.509027777778</v>
      </c>
      <c r="C735" s="7">
        <v>41.87</v>
      </c>
      <c r="D735" s="7">
        <v>41.82</v>
      </c>
      <c r="E735" s="7">
        <v>86</v>
      </c>
      <c r="F735" s="7">
        <v>204</v>
      </c>
      <c r="G735" s="7">
        <v>49</v>
      </c>
      <c r="H735" s="8">
        <v>3.3404417364813406</v>
      </c>
      <c r="I735" s="8">
        <v>76.036363636363632</v>
      </c>
      <c r="J735" s="7">
        <v>0</v>
      </c>
    </row>
    <row r="736" spans="1:10" x14ac:dyDescent="0.4">
      <c r="A736" s="2" t="s">
        <v>10</v>
      </c>
      <c r="B736" s="6">
        <v>41982.509722222225</v>
      </c>
      <c r="C736" s="7">
        <v>43.4</v>
      </c>
      <c r="D736" s="7">
        <v>43.32</v>
      </c>
      <c r="E736" s="7">
        <v>83</v>
      </c>
      <c r="F736" s="7">
        <v>191</v>
      </c>
      <c r="G736" s="7">
        <v>47</v>
      </c>
      <c r="H736" s="8">
        <v>3.0184691546077684</v>
      </c>
      <c r="I736" s="8">
        <v>78.763636363636365</v>
      </c>
      <c r="J736" s="7">
        <v>0</v>
      </c>
    </row>
    <row r="737" spans="1:10" x14ac:dyDescent="0.4">
      <c r="A737" s="2" t="s">
        <v>10</v>
      </c>
      <c r="B737" s="6">
        <v>41982.510416666664</v>
      </c>
      <c r="C737" s="7">
        <v>43.21</v>
      </c>
      <c r="D737" s="7">
        <v>41.8</v>
      </c>
      <c r="E737" s="7">
        <v>88</v>
      </c>
      <c r="F737" s="7">
        <v>201</v>
      </c>
      <c r="G737" s="7">
        <v>52</v>
      </c>
      <c r="H737" s="8">
        <v>3.3678598629093677</v>
      </c>
      <c r="I737" s="8">
        <v>75.999999999999986</v>
      </c>
      <c r="J737" s="7">
        <v>0</v>
      </c>
    </row>
    <row r="738" spans="1:10" x14ac:dyDescent="0.4">
      <c r="A738" s="2" t="s">
        <v>10</v>
      </c>
      <c r="B738" s="6">
        <v>41982.511111111111</v>
      </c>
      <c r="C738" s="7">
        <v>42.5</v>
      </c>
      <c r="D738" s="7">
        <v>42.65</v>
      </c>
      <c r="E738" s="7">
        <v>81</v>
      </c>
      <c r="F738" s="7">
        <v>212</v>
      </c>
      <c r="G738" s="7">
        <v>53</v>
      </c>
      <c r="H738" s="8">
        <v>3.2696115765422697</v>
      </c>
      <c r="I738" s="8">
        <v>77.545454545454533</v>
      </c>
      <c r="J738" s="7">
        <v>0</v>
      </c>
    </row>
    <row r="739" spans="1:10" x14ac:dyDescent="0.4">
      <c r="A739" s="2" t="s">
        <v>10</v>
      </c>
      <c r="B739" s="6">
        <v>41982.511805555558</v>
      </c>
      <c r="C739" s="7">
        <v>43.03</v>
      </c>
      <c r="D739" s="7">
        <v>43.34</v>
      </c>
      <c r="E739" s="7">
        <v>94</v>
      </c>
      <c r="F739" s="7">
        <v>187</v>
      </c>
      <c r="G739" s="7">
        <v>50</v>
      </c>
      <c r="H739" s="8">
        <v>3.346915460776847</v>
      </c>
      <c r="I739" s="8">
        <v>78.8</v>
      </c>
      <c r="J739" s="7">
        <v>0</v>
      </c>
    </row>
    <row r="740" spans="1:10" x14ac:dyDescent="0.4">
      <c r="A740" s="2" t="s">
        <v>10</v>
      </c>
      <c r="B740" s="6">
        <v>41982.512499999997</v>
      </c>
      <c r="C740" s="7">
        <v>42.05</v>
      </c>
      <c r="D740" s="7">
        <v>41.91</v>
      </c>
      <c r="E740" s="7">
        <v>84</v>
      </c>
      <c r="F740" s="7">
        <v>217</v>
      </c>
      <c r="G740" s="7">
        <v>50</v>
      </c>
      <c r="H740" s="8">
        <v>3.4706778370144709</v>
      </c>
      <c r="I740" s="8">
        <v>76.199999999999989</v>
      </c>
      <c r="J740" s="7">
        <v>0</v>
      </c>
    </row>
    <row r="741" spans="1:10" x14ac:dyDescent="0.4">
      <c r="A741" s="2" t="s">
        <v>10</v>
      </c>
      <c r="B741" s="6">
        <v>41982.513194444444</v>
      </c>
      <c r="C741" s="7">
        <v>43</v>
      </c>
      <c r="D741" s="7">
        <v>43.48</v>
      </c>
      <c r="E741" s="7">
        <v>81</v>
      </c>
      <c r="F741" s="7">
        <v>198</v>
      </c>
      <c r="G741" s="7">
        <v>53</v>
      </c>
      <c r="H741" s="8">
        <v>3.0536938309215538</v>
      </c>
      <c r="I741" s="8">
        <v>79.054545454545448</v>
      </c>
      <c r="J741" s="7">
        <v>0</v>
      </c>
    </row>
    <row r="742" spans="1:10" x14ac:dyDescent="0.4">
      <c r="A742" s="2" t="s">
        <v>10</v>
      </c>
      <c r="B742" s="6">
        <v>41982.513888888891</v>
      </c>
      <c r="C742" s="7">
        <v>42.13</v>
      </c>
      <c r="D742" s="7">
        <v>42.49</v>
      </c>
      <c r="E742" s="7">
        <v>97</v>
      </c>
      <c r="F742" s="7">
        <v>203</v>
      </c>
      <c r="G742" s="7">
        <v>45</v>
      </c>
      <c r="H742" s="8">
        <v>3.7492383853769993</v>
      </c>
      <c r="I742" s="8">
        <v>77.25454545454545</v>
      </c>
      <c r="J742" s="7">
        <v>0</v>
      </c>
    </row>
    <row r="743" spans="1:10" x14ac:dyDescent="0.4">
      <c r="A743" s="2" t="s">
        <v>10</v>
      </c>
      <c r="B743" s="6">
        <v>41982.51458333333</v>
      </c>
      <c r="C743" s="7">
        <v>41.88</v>
      </c>
      <c r="D743" s="7">
        <v>42.71</v>
      </c>
      <c r="E743" s="7">
        <v>87</v>
      </c>
      <c r="F743" s="7">
        <v>203</v>
      </c>
      <c r="G743" s="7">
        <v>47</v>
      </c>
      <c r="H743" s="8">
        <v>3.3627189642041126</v>
      </c>
      <c r="I743" s="8">
        <v>77.654545454545456</v>
      </c>
      <c r="J743" s="7">
        <v>0</v>
      </c>
    </row>
    <row r="744" spans="1:10" x14ac:dyDescent="0.4">
      <c r="A744" s="2" t="s">
        <v>10</v>
      </c>
      <c r="B744" s="6">
        <v>41982.515277777777</v>
      </c>
      <c r="C744" s="7">
        <v>40.36</v>
      </c>
      <c r="D744" s="7">
        <v>42.78</v>
      </c>
      <c r="E744" s="7">
        <v>84</v>
      </c>
      <c r="F744" s="7">
        <v>196</v>
      </c>
      <c r="G744" s="7">
        <v>48</v>
      </c>
      <c r="H744" s="8">
        <v>3.1348057882711347</v>
      </c>
      <c r="I744" s="8">
        <v>77.781818181818181</v>
      </c>
      <c r="J744" s="7">
        <v>0</v>
      </c>
    </row>
    <row r="745" spans="1:10" x14ac:dyDescent="0.4">
      <c r="A745" s="2" t="s">
        <v>10</v>
      </c>
      <c r="B745" s="6">
        <v>41982.515972222223</v>
      </c>
      <c r="C745" s="7">
        <v>41.37</v>
      </c>
      <c r="D745" s="7">
        <v>42.52</v>
      </c>
      <c r="E745" s="7">
        <v>91</v>
      </c>
      <c r="F745" s="7">
        <v>205</v>
      </c>
      <c r="G745" s="7">
        <v>55</v>
      </c>
      <c r="H745" s="8">
        <v>3.5519801980198018</v>
      </c>
      <c r="I745" s="8">
        <v>77.309090909090912</v>
      </c>
      <c r="J745" s="7">
        <v>0</v>
      </c>
    </row>
    <row r="746" spans="1:10" x14ac:dyDescent="0.4">
      <c r="A746" s="2" t="s">
        <v>10</v>
      </c>
      <c r="B746" s="6">
        <v>41982.51666666667</v>
      </c>
      <c r="C746" s="7">
        <v>42.36</v>
      </c>
      <c r="D746" s="7">
        <v>43.67</v>
      </c>
      <c r="E746" s="7">
        <v>81</v>
      </c>
      <c r="F746" s="7">
        <v>220</v>
      </c>
      <c r="G746" s="7">
        <v>46</v>
      </c>
      <c r="H746" s="8">
        <v>3.392993145468393</v>
      </c>
      <c r="I746" s="8">
        <v>79.400000000000006</v>
      </c>
      <c r="J746" s="7">
        <v>0</v>
      </c>
    </row>
    <row r="747" spans="1:10" x14ac:dyDescent="0.4">
      <c r="A747" s="2" t="s">
        <v>10</v>
      </c>
      <c r="B747" s="6">
        <v>41982.517361111109</v>
      </c>
      <c r="C747" s="7">
        <v>40.79</v>
      </c>
      <c r="D747" s="7">
        <v>40.15</v>
      </c>
      <c r="E747" s="7">
        <v>83</v>
      </c>
      <c r="F747" s="7">
        <v>188</v>
      </c>
      <c r="G747" s="7">
        <v>55</v>
      </c>
      <c r="H747" s="8">
        <v>2.971058644325971</v>
      </c>
      <c r="I747" s="8">
        <v>73</v>
      </c>
      <c r="J747" s="7">
        <v>0</v>
      </c>
    </row>
    <row r="748" spans="1:10" x14ac:dyDescent="0.4">
      <c r="A748" s="2" t="s">
        <v>10</v>
      </c>
      <c r="B748" s="6">
        <v>41982.518055555556</v>
      </c>
      <c r="C748" s="7">
        <v>41.21</v>
      </c>
      <c r="D748" s="7">
        <v>42.47</v>
      </c>
      <c r="E748" s="7">
        <v>81</v>
      </c>
      <c r="F748" s="7">
        <v>193</v>
      </c>
      <c r="G748" s="7">
        <v>48</v>
      </c>
      <c r="H748" s="8">
        <v>2.9765803503427266</v>
      </c>
      <c r="I748" s="8">
        <v>77.218181818181819</v>
      </c>
      <c r="J748" s="7">
        <v>0</v>
      </c>
    </row>
    <row r="749" spans="1:10" x14ac:dyDescent="0.4">
      <c r="A749" s="2" t="s">
        <v>10</v>
      </c>
      <c r="B749" s="6">
        <v>41982.518750000003</v>
      </c>
      <c r="C749" s="7">
        <v>43.28</v>
      </c>
      <c r="D749" s="7">
        <v>41.77</v>
      </c>
      <c r="E749" s="7">
        <v>93</v>
      </c>
      <c r="F749" s="7">
        <v>197</v>
      </c>
      <c r="G749" s="7">
        <v>53</v>
      </c>
      <c r="H749" s="8">
        <v>3.4883853769992386</v>
      </c>
      <c r="I749" s="8">
        <v>75.945454545454552</v>
      </c>
      <c r="J749" s="7">
        <v>0</v>
      </c>
    </row>
    <row r="750" spans="1:10" x14ac:dyDescent="0.4">
      <c r="A750" s="2" t="s">
        <v>10</v>
      </c>
      <c r="B750" s="6">
        <v>41982.519444444442</v>
      </c>
      <c r="C750" s="7">
        <v>43.71</v>
      </c>
      <c r="D750" s="7">
        <v>41.98</v>
      </c>
      <c r="E750" s="7">
        <v>84</v>
      </c>
      <c r="F750" s="7">
        <v>183</v>
      </c>
      <c r="G750" s="7">
        <v>46</v>
      </c>
      <c r="H750" s="8">
        <v>2.926884996191927</v>
      </c>
      <c r="I750" s="8">
        <v>76.327272727272728</v>
      </c>
      <c r="J750" s="7">
        <v>0</v>
      </c>
    </row>
    <row r="751" spans="1:10" x14ac:dyDescent="0.4">
      <c r="A751" s="2" t="s">
        <v>10</v>
      </c>
      <c r="B751" s="6">
        <v>41982.520138888889</v>
      </c>
      <c r="C751" s="7">
        <v>41.35</v>
      </c>
      <c r="D751" s="7">
        <v>42.6</v>
      </c>
      <c r="E751" s="7">
        <v>82</v>
      </c>
      <c r="F751" s="7">
        <v>188</v>
      </c>
      <c r="G751" s="7">
        <v>55</v>
      </c>
      <c r="H751" s="8">
        <v>2.9352627570449354</v>
      </c>
      <c r="I751" s="8">
        <v>77.454545454545453</v>
      </c>
      <c r="J751" s="7">
        <v>0</v>
      </c>
    </row>
    <row r="752" spans="1:10" x14ac:dyDescent="0.4">
      <c r="A752" s="2" t="s">
        <v>10</v>
      </c>
      <c r="B752" s="6">
        <v>41982.520833333336</v>
      </c>
      <c r="C752" s="7">
        <v>42.97</v>
      </c>
      <c r="D752" s="7">
        <v>43.81</v>
      </c>
      <c r="E752" s="7">
        <v>92</v>
      </c>
      <c r="F752" s="7">
        <v>181</v>
      </c>
      <c r="G752" s="7">
        <v>46</v>
      </c>
      <c r="H752" s="8">
        <v>3.1706016755521707</v>
      </c>
      <c r="I752" s="8">
        <v>79.654545454545456</v>
      </c>
      <c r="J752" s="7">
        <v>0</v>
      </c>
    </row>
    <row r="753" spans="1:10" x14ac:dyDescent="0.4">
      <c r="A753" s="2" t="s">
        <v>10</v>
      </c>
      <c r="B753" s="6">
        <v>41982.521527777775</v>
      </c>
      <c r="C753" s="7">
        <v>42.27</v>
      </c>
      <c r="D753" s="7">
        <v>43.94</v>
      </c>
      <c r="E753" s="7">
        <v>97</v>
      </c>
      <c r="F753" s="7">
        <v>200</v>
      </c>
      <c r="G753" s="7">
        <v>50</v>
      </c>
      <c r="H753" s="8">
        <v>3.693830921553694</v>
      </c>
      <c r="I753" s="8">
        <v>79.890909090909091</v>
      </c>
      <c r="J753" s="7">
        <v>0</v>
      </c>
    </row>
    <row r="754" spans="1:10" x14ac:dyDescent="0.4">
      <c r="A754" s="2" t="s">
        <v>10</v>
      </c>
      <c r="B754" s="6">
        <v>41982.522222222222</v>
      </c>
      <c r="C754" s="7">
        <v>42.37</v>
      </c>
      <c r="D754" s="7">
        <v>43.75</v>
      </c>
      <c r="E754" s="7">
        <v>89</v>
      </c>
      <c r="F754" s="7">
        <v>206</v>
      </c>
      <c r="G754" s="7">
        <v>52</v>
      </c>
      <c r="H754" s="8">
        <v>3.4908606245239908</v>
      </c>
      <c r="I754" s="8">
        <v>79.545454545454547</v>
      </c>
      <c r="J754" s="7">
        <v>0</v>
      </c>
    </row>
    <row r="755" spans="1:10" x14ac:dyDescent="0.4">
      <c r="A755" s="2" t="s">
        <v>10</v>
      </c>
      <c r="B755" s="6">
        <v>41982.522916666669</v>
      </c>
      <c r="C755" s="7">
        <v>40.04</v>
      </c>
      <c r="D755" s="7">
        <v>40.58</v>
      </c>
      <c r="E755" s="7">
        <v>90</v>
      </c>
      <c r="F755" s="7">
        <v>204</v>
      </c>
      <c r="G755" s="7">
        <v>51</v>
      </c>
      <c r="H755" s="8">
        <v>3.4958111195734958</v>
      </c>
      <c r="I755" s="8">
        <v>73.781818181818181</v>
      </c>
      <c r="J755" s="7">
        <v>0</v>
      </c>
    </row>
    <row r="756" spans="1:10" x14ac:dyDescent="0.4">
      <c r="A756" s="2" t="s">
        <v>10</v>
      </c>
      <c r="B756" s="6">
        <v>41982.523611111108</v>
      </c>
      <c r="C756" s="7">
        <v>43.11</v>
      </c>
      <c r="D756" s="7">
        <v>43.92</v>
      </c>
      <c r="E756" s="7">
        <v>88</v>
      </c>
      <c r="F756" s="7">
        <v>218</v>
      </c>
      <c r="G756" s="7">
        <v>52</v>
      </c>
      <c r="H756" s="8">
        <v>3.6527037319116529</v>
      </c>
      <c r="I756" s="8">
        <v>79.854545454545459</v>
      </c>
      <c r="J756" s="7">
        <v>0</v>
      </c>
    </row>
    <row r="757" spans="1:10" x14ac:dyDescent="0.4">
      <c r="A757" s="2" t="s">
        <v>10</v>
      </c>
      <c r="B757" s="6">
        <v>41982.524305555555</v>
      </c>
      <c r="C757" s="7">
        <v>42.25</v>
      </c>
      <c r="D757" s="7">
        <v>43.63</v>
      </c>
      <c r="E757" s="7">
        <v>99</v>
      </c>
      <c r="F757" s="7">
        <v>185</v>
      </c>
      <c r="G757" s="7">
        <v>53</v>
      </c>
      <c r="H757" s="8">
        <v>3.4872429550647372</v>
      </c>
      <c r="I757" s="8">
        <v>79.327272727272742</v>
      </c>
      <c r="J757" s="7">
        <v>0</v>
      </c>
    </row>
    <row r="758" spans="1:10" x14ac:dyDescent="0.4">
      <c r="A758" s="2" t="s">
        <v>10</v>
      </c>
      <c r="B758" s="6">
        <v>41982.525000000001</v>
      </c>
      <c r="C758" s="7">
        <v>41.5</v>
      </c>
      <c r="D758" s="7">
        <v>40.270000000000003</v>
      </c>
      <c r="E758" s="7">
        <v>87</v>
      </c>
      <c r="F758" s="7">
        <v>182</v>
      </c>
      <c r="G758" s="7">
        <v>50</v>
      </c>
      <c r="H758" s="8">
        <v>3.0148514851485149</v>
      </c>
      <c r="I758" s="8">
        <v>73.218181818181833</v>
      </c>
      <c r="J758" s="7">
        <v>0</v>
      </c>
    </row>
    <row r="759" spans="1:10" x14ac:dyDescent="0.4">
      <c r="A759" s="2" t="s">
        <v>10</v>
      </c>
      <c r="B759" s="6">
        <v>41982.525694444441</v>
      </c>
      <c r="C759" s="7">
        <v>40.35</v>
      </c>
      <c r="D759" s="7">
        <v>40.15</v>
      </c>
      <c r="E759" s="7">
        <v>88</v>
      </c>
      <c r="F759" s="7">
        <v>183</v>
      </c>
      <c r="G759" s="7">
        <v>50</v>
      </c>
      <c r="H759" s="8">
        <v>3.0662604722010665</v>
      </c>
      <c r="I759" s="8">
        <v>73</v>
      </c>
      <c r="J759" s="7">
        <v>0</v>
      </c>
    </row>
    <row r="760" spans="1:10" x14ac:dyDescent="0.4">
      <c r="A760" s="2" t="s">
        <v>10</v>
      </c>
      <c r="B760" s="6">
        <v>41982.526388888888</v>
      </c>
      <c r="C760" s="7">
        <v>42.66</v>
      </c>
      <c r="D760" s="7">
        <v>42.21</v>
      </c>
      <c r="E760" s="7">
        <v>87</v>
      </c>
      <c r="F760" s="7">
        <v>217</v>
      </c>
      <c r="G760" s="7">
        <v>51</v>
      </c>
      <c r="H760" s="8">
        <v>3.5946306169078448</v>
      </c>
      <c r="I760" s="8">
        <v>76.74545454545455</v>
      </c>
      <c r="J760" s="7">
        <v>0</v>
      </c>
    </row>
    <row r="761" spans="1:10" x14ac:dyDescent="0.4">
      <c r="A761" s="2" t="s">
        <v>10</v>
      </c>
      <c r="B761" s="6">
        <v>41982.527083333334</v>
      </c>
      <c r="C761" s="7">
        <v>42.98</v>
      </c>
      <c r="D761" s="7">
        <v>40.33</v>
      </c>
      <c r="E761" s="7">
        <v>98</v>
      </c>
      <c r="F761" s="7">
        <v>189</v>
      </c>
      <c r="G761" s="7">
        <v>48</v>
      </c>
      <c r="H761" s="8">
        <v>3.5266565118050268</v>
      </c>
      <c r="I761" s="8">
        <v>73.327272727272714</v>
      </c>
      <c r="J761" s="7">
        <v>0</v>
      </c>
    </row>
    <row r="762" spans="1:10" x14ac:dyDescent="0.4">
      <c r="A762" s="2" t="s">
        <v>10</v>
      </c>
      <c r="B762" s="6">
        <v>41982.527777777781</v>
      </c>
      <c r="C762" s="7">
        <v>41.05</v>
      </c>
      <c r="D762" s="7">
        <v>43.57</v>
      </c>
      <c r="E762" s="7">
        <v>88</v>
      </c>
      <c r="F762" s="7">
        <v>215</v>
      </c>
      <c r="G762" s="7">
        <v>50</v>
      </c>
      <c r="H762" s="8">
        <v>3.6024371667936026</v>
      </c>
      <c r="I762" s="8">
        <v>79.218181818181819</v>
      </c>
      <c r="J762" s="7">
        <v>0</v>
      </c>
    </row>
    <row r="763" spans="1:10" x14ac:dyDescent="0.4">
      <c r="A763" s="2" t="s">
        <v>10</v>
      </c>
      <c r="B763" s="6">
        <v>41982.52847222222</v>
      </c>
      <c r="C763" s="7">
        <v>42.55</v>
      </c>
      <c r="D763" s="7">
        <v>40</v>
      </c>
      <c r="E763" s="7">
        <v>85</v>
      </c>
      <c r="F763" s="7">
        <v>217</v>
      </c>
      <c r="G763" s="7">
        <v>52</v>
      </c>
      <c r="H763" s="8">
        <v>3.511995430312262</v>
      </c>
      <c r="I763" s="8">
        <v>72.727272727272734</v>
      </c>
      <c r="J763" s="7">
        <v>0</v>
      </c>
    </row>
    <row r="764" spans="1:10" x14ac:dyDescent="0.4">
      <c r="A764" s="2" t="s">
        <v>10</v>
      </c>
      <c r="B764" s="6">
        <v>41982.529166666667</v>
      </c>
      <c r="C764" s="7">
        <v>41.08</v>
      </c>
      <c r="D764" s="7">
        <v>43.78</v>
      </c>
      <c r="E764" s="7">
        <v>85</v>
      </c>
      <c r="F764" s="7">
        <v>207</v>
      </c>
      <c r="G764" s="7">
        <v>50</v>
      </c>
      <c r="H764" s="8">
        <v>3.3501523229246</v>
      </c>
      <c r="I764" s="8">
        <v>79.600000000000009</v>
      </c>
      <c r="J764" s="7">
        <v>0</v>
      </c>
    </row>
    <row r="765" spans="1:10" x14ac:dyDescent="0.4">
      <c r="A765" s="2" t="s">
        <v>10</v>
      </c>
      <c r="B765" s="6">
        <v>41982.529861111114</v>
      </c>
      <c r="C765" s="7">
        <v>40.22</v>
      </c>
      <c r="D765" s="7">
        <v>42.28</v>
      </c>
      <c r="E765" s="7">
        <v>84</v>
      </c>
      <c r="F765" s="7">
        <v>208</v>
      </c>
      <c r="G765" s="7">
        <v>45</v>
      </c>
      <c r="H765" s="8">
        <v>3.3267326732673266</v>
      </c>
      <c r="I765" s="8">
        <v>76.872727272727275</v>
      </c>
      <c r="J765" s="7">
        <v>0</v>
      </c>
    </row>
    <row r="766" spans="1:10" x14ac:dyDescent="0.4">
      <c r="A766" s="2" t="s">
        <v>10</v>
      </c>
      <c r="B766" s="6">
        <v>41982.530555555553</v>
      </c>
      <c r="C766" s="7">
        <v>42.61</v>
      </c>
      <c r="D766" s="7">
        <v>42.66</v>
      </c>
      <c r="E766" s="7">
        <v>84</v>
      </c>
      <c r="F766" s="7">
        <v>211</v>
      </c>
      <c r="G766" s="7">
        <v>45</v>
      </c>
      <c r="H766" s="8">
        <v>3.3747143945163747</v>
      </c>
      <c r="I766" s="8">
        <v>77.563636363636363</v>
      </c>
      <c r="J766" s="7">
        <v>0</v>
      </c>
    </row>
    <row r="767" spans="1:10" x14ac:dyDescent="0.4">
      <c r="A767" s="2" t="s">
        <v>10</v>
      </c>
      <c r="B767" s="6">
        <v>41982.53125</v>
      </c>
      <c r="C767" s="7">
        <v>43.19</v>
      </c>
      <c r="D767" s="7">
        <v>41.25</v>
      </c>
      <c r="E767" s="7">
        <v>85</v>
      </c>
      <c r="F767" s="7">
        <v>200</v>
      </c>
      <c r="G767" s="7">
        <v>49</v>
      </c>
      <c r="H767" s="8">
        <v>3.2368621477532367</v>
      </c>
      <c r="I767" s="8">
        <v>75</v>
      </c>
      <c r="J767" s="7">
        <v>0</v>
      </c>
    </row>
    <row r="768" spans="1:10" x14ac:dyDescent="0.4">
      <c r="A768" s="2" t="s">
        <v>10</v>
      </c>
      <c r="B768" s="6">
        <v>41982.531944444447</v>
      </c>
      <c r="C768" s="7">
        <v>43.1</v>
      </c>
      <c r="D768" s="7">
        <v>43.08</v>
      </c>
      <c r="E768" s="7">
        <v>81</v>
      </c>
      <c r="F768" s="7">
        <v>206</v>
      </c>
      <c r="G768" s="7">
        <v>49</v>
      </c>
      <c r="H768" s="8">
        <v>3.1770753998476771</v>
      </c>
      <c r="I768" s="8">
        <v>78.327272727272728</v>
      </c>
      <c r="J768" s="7">
        <v>0</v>
      </c>
    </row>
    <row r="769" spans="1:10" x14ac:dyDescent="0.4">
      <c r="A769" s="2" t="s">
        <v>10</v>
      </c>
      <c r="B769" s="6">
        <v>41982.532638888886</v>
      </c>
      <c r="C769" s="7">
        <v>40.47</v>
      </c>
      <c r="D769" s="7">
        <v>43.27</v>
      </c>
      <c r="E769" s="7">
        <v>94</v>
      </c>
      <c r="F769" s="7">
        <v>182</v>
      </c>
      <c r="G769" s="7">
        <v>53</v>
      </c>
      <c r="H769" s="8">
        <v>3.2574257425742572</v>
      </c>
      <c r="I769" s="8">
        <v>78.672727272727286</v>
      </c>
      <c r="J769" s="7">
        <v>0</v>
      </c>
    </row>
    <row r="770" spans="1:10" x14ac:dyDescent="0.4">
      <c r="A770" s="2" t="s">
        <v>10</v>
      </c>
      <c r="B770" s="6">
        <v>41982.533333333333</v>
      </c>
      <c r="C770" s="7">
        <v>42.67</v>
      </c>
      <c r="D770" s="7">
        <v>42.69</v>
      </c>
      <c r="E770" s="7">
        <v>99</v>
      </c>
      <c r="F770" s="7">
        <v>215</v>
      </c>
      <c r="G770" s="7">
        <v>49</v>
      </c>
      <c r="H770" s="8">
        <v>4.052741812642803</v>
      </c>
      <c r="I770" s="8">
        <v>77.618181818181824</v>
      </c>
      <c r="J770" s="7">
        <v>0</v>
      </c>
    </row>
    <row r="771" spans="1:10" x14ac:dyDescent="0.4">
      <c r="A771" s="2" t="s">
        <v>10</v>
      </c>
      <c r="B771" s="6">
        <v>41982.53402777778</v>
      </c>
      <c r="C771" s="7">
        <v>42</v>
      </c>
      <c r="D771" s="7">
        <v>41.94</v>
      </c>
      <c r="E771" s="7">
        <v>84</v>
      </c>
      <c r="F771" s="7">
        <v>198</v>
      </c>
      <c r="G771" s="7">
        <v>46</v>
      </c>
      <c r="H771" s="8">
        <v>3.166793602437167</v>
      </c>
      <c r="I771" s="8">
        <v>76.25454545454545</v>
      </c>
      <c r="J771" s="7">
        <v>0</v>
      </c>
    </row>
    <row r="772" spans="1:10" x14ac:dyDescent="0.4">
      <c r="A772" s="2" t="s">
        <v>10</v>
      </c>
      <c r="B772" s="6">
        <v>41982.534722222219</v>
      </c>
      <c r="C772" s="7">
        <v>40.76</v>
      </c>
      <c r="D772" s="7">
        <v>42.87</v>
      </c>
      <c r="E772" s="7">
        <v>81</v>
      </c>
      <c r="F772" s="7">
        <v>191</v>
      </c>
      <c r="G772" s="7">
        <v>48</v>
      </c>
      <c r="H772" s="8">
        <v>2.9457349581111956</v>
      </c>
      <c r="I772" s="8">
        <v>77.945454545454538</v>
      </c>
      <c r="J772" s="7">
        <v>0</v>
      </c>
    </row>
    <row r="773" spans="1:10" x14ac:dyDescent="0.4">
      <c r="A773" s="2" t="s">
        <v>10</v>
      </c>
      <c r="B773" s="6">
        <v>41982.535416666666</v>
      </c>
      <c r="C773" s="7">
        <v>43.19</v>
      </c>
      <c r="D773" s="7">
        <v>43.49</v>
      </c>
      <c r="E773" s="7">
        <v>84</v>
      </c>
      <c r="F773" s="7">
        <v>188</v>
      </c>
      <c r="G773" s="7">
        <v>52</v>
      </c>
      <c r="H773" s="8">
        <v>3.006854531607007</v>
      </c>
      <c r="I773" s="8">
        <v>79.072727272727278</v>
      </c>
      <c r="J773" s="7">
        <v>0</v>
      </c>
    </row>
    <row r="774" spans="1:10" x14ac:dyDescent="0.4">
      <c r="A774" s="2" t="s">
        <v>10</v>
      </c>
      <c r="B774" s="6">
        <v>41982.536111111112</v>
      </c>
      <c r="C774" s="7">
        <v>43.6</v>
      </c>
      <c r="D774" s="7">
        <v>40.9</v>
      </c>
      <c r="E774" s="7">
        <v>88</v>
      </c>
      <c r="F774" s="7">
        <v>188</v>
      </c>
      <c r="G774" s="7">
        <v>49</v>
      </c>
      <c r="H774" s="8">
        <v>3.1500380807311501</v>
      </c>
      <c r="I774" s="8">
        <v>74.36363636363636</v>
      </c>
      <c r="J774" s="7">
        <v>0</v>
      </c>
    </row>
    <row r="775" spans="1:10" x14ac:dyDescent="0.4">
      <c r="A775" s="2" t="s">
        <v>10</v>
      </c>
      <c r="B775" s="6">
        <v>41982.536805555559</v>
      </c>
      <c r="C775" s="7">
        <v>42.02</v>
      </c>
      <c r="D775" s="7">
        <v>41.83</v>
      </c>
      <c r="E775" s="7">
        <v>98</v>
      </c>
      <c r="F775" s="7">
        <v>185</v>
      </c>
      <c r="G775" s="7">
        <v>51</v>
      </c>
      <c r="H775" s="8">
        <v>3.4520182787509519</v>
      </c>
      <c r="I775" s="8">
        <v>76.054545454545448</v>
      </c>
      <c r="J775" s="7">
        <v>0</v>
      </c>
    </row>
    <row r="776" spans="1:10" x14ac:dyDescent="0.4">
      <c r="A776" s="2" t="s">
        <v>10</v>
      </c>
      <c r="B776" s="6">
        <v>41982.537499999999</v>
      </c>
      <c r="C776" s="7">
        <v>43.24</v>
      </c>
      <c r="D776" s="7">
        <v>41.6</v>
      </c>
      <c r="E776" s="7">
        <v>89</v>
      </c>
      <c r="F776" s="7">
        <v>185</v>
      </c>
      <c r="G776" s="7">
        <v>46</v>
      </c>
      <c r="H776" s="8">
        <v>3.1349961919268852</v>
      </c>
      <c r="I776" s="8">
        <v>75.63636363636364</v>
      </c>
      <c r="J776" s="7">
        <v>0</v>
      </c>
    </row>
    <row r="777" spans="1:10" x14ac:dyDescent="0.4">
      <c r="A777" s="2" t="s">
        <v>10</v>
      </c>
      <c r="B777" s="6">
        <v>41982.538194444445</v>
      </c>
      <c r="C777" s="7">
        <v>43.68</v>
      </c>
      <c r="D777" s="7">
        <v>41.64</v>
      </c>
      <c r="E777" s="7">
        <v>93</v>
      </c>
      <c r="F777" s="7">
        <v>200</v>
      </c>
      <c r="G777" s="7">
        <v>49</v>
      </c>
      <c r="H777" s="8">
        <v>3.5415079969535417</v>
      </c>
      <c r="I777" s="8">
        <v>75.709090909090918</v>
      </c>
      <c r="J777" s="7">
        <v>0</v>
      </c>
    </row>
    <row r="778" spans="1:10" x14ac:dyDescent="0.4">
      <c r="A778" s="2" t="s">
        <v>10</v>
      </c>
      <c r="B778" s="6">
        <v>41982.538888888892</v>
      </c>
      <c r="C778" s="7">
        <v>40.28</v>
      </c>
      <c r="D778" s="7">
        <v>42.3</v>
      </c>
      <c r="E778" s="7">
        <v>100</v>
      </c>
      <c r="F778" s="7">
        <v>212</v>
      </c>
      <c r="G778" s="7">
        <v>49</v>
      </c>
      <c r="H778" s="8">
        <v>4.0365575019040367</v>
      </c>
      <c r="I778" s="8">
        <v>76.909090909090907</v>
      </c>
      <c r="J778" s="7">
        <v>0</v>
      </c>
    </row>
    <row r="779" spans="1:10" x14ac:dyDescent="0.4">
      <c r="A779" s="2" t="s">
        <v>10</v>
      </c>
      <c r="B779" s="6">
        <v>41982.539583333331</v>
      </c>
      <c r="C779" s="7">
        <v>43.24</v>
      </c>
      <c r="D779" s="7">
        <v>40.35</v>
      </c>
      <c r="E779" s="7">
        <v>87</v>
      </c>
      <c r="F779" s="7">
        <v>209</v>
      </c>
      <c r="G779" s="7">
        <v>46</v>
      </c>
      <c r="H779" s="8">
        <v>3.4621096725057119</v>
      </c>
      <c r="I779" s="8">
        <v>73.36363636363636</v>
      </c>
      <c r="J779" s="7">
        <v>0</v>
      </c>
    </row>
    <row r="780" spans="1:10" x14ac:dyDescent="0.4">
      <c r="A780" s="2" t="s">
        <v>10</v>
      </c>
      <c r="B780" s="6">
        <v>41982.540277777778</v>
      </c>
      <c r="C780" s="7">
        <v>42.55</v>
      </c>
      <c r="D780" s="7">
        <v>42.12</v>
      </c>
      <c r="E780" s="7">
        <v>89</v>
      </c>
      <c r="F780" s="7">
        <v>191</v>
      </c>
      <c r="G780" s="7">
        <v>48</v>
      </c>
      <c r="H780" s="8">
        <v>3.2366717440974866</v>
      </c>
      <c r="I780" s="8">
        <v>76.581818181818178</v>
      </c>
      <c r="J780" s="7">
        <v>0</v>
      </c>
    </row>
    <row r="781" spans="1:10" x14ac:dyDescent="0.4">
      <c r="A781" s="2" t="s">
        <v>10</v>
      </c>
      <c r="B781" s="6">
        <v>41982.540972222225</v>
      </c>
      <c r="C781" s="7">
        <v>42.78</v>
      </c>
      <c r="D781" s="7">
        <v>41.22</v>
      </c>
      <c r="E781" s="7">
        <v>98</v>
      </c>
      <c r="F781" s="7">
        <v>199</v>
      </c>
      <c r="G781" s="7">
        <v>51</v>
      </c>
      <c r="H781" s="8">
        <v>3.7132520944402132</v>
      </c>
      <c r="I781" s="8">
        <v>74.945454545454552</v>
      </c>
      <c r="J781" s="7">
        <v>0</v>
      </c>
    </row>
    <row r="782" spans="1:10" x14ac:dyDescent="0.4">
      <c r="A782" s="2" t="s">
        <v>10</v>
      </c>
      <c r="B782" s="6">
        <v>41982.541666666664</v>
      </c>
      <c r="C782" s="7">
        <v>42.29</v>
      </c>
      <c r="D782" s="7">
        <v>42.64</v>
      </c>
      <c r="E782" s="7">
        <v>81</v>
      </c>
      <c r="F782" s="7">
        <v>213</v>
      </c>
      <c r="G782" s="7">
        <v>46</v>
      </c>
      <c r="H782" s="8">
        <v>3.2850342726580348</v>
      </c>
      <c r="I782" s="8">
        <v>77.527272727272731</v>
      </c>
      <c r="J782" s="7">
        <v>0</v>
      </c>
    </row>
    <row r="783" spans="1:10" x14ac:dyDescent="0.4">
      <c r="A783" s="2" t="s">
        <v>10</v>
      </c>
      <c r="B783" s="6">
        <v>41982.542361111111</v>
      </c>
      <c r="C783" s="7">
        <v>41.55</v>
      </c>
      <c r="D783" s="7">
        <v>42.04</v>
      </c>
      <c r="E783" s="7">
        <v>100</v>
      </c>
      <c r="F783" s="7">
        <v>207</v>
      </c>
      <c r="G783" s="7">
        <v>54</v>
      </c>
      <c r="H783" s="8">
        <v>3.9413556740289413</v>
      </c>
      <c r="I783" s="8">
        <v>76.436363636363637</v>
      </c>
      <c r="J783" s="7">
        <v>0</v>
      </c>
    </row>
    <row r="784" spans="1:10" x14ac:dyDescent="0.4">
      <c r="A784" s="2" t="s">
        <v>10</v>
      </c>
      <c r="B784" s="6">
        <v>41982.543055555558</v>
      </c>
      <c r="C784" s="7">
        <v>40.08</v>
      </c>
      <c r="D784" s="7">
        <v>43.14</v>
      </c>
      <c r="E784" s="7">
        <v>87</v>
      </c>
      <c r="F784" s="7">
        <v>217</v>
      </c>
      <c r="G784" s="7">
        <v>46</v>
      </c>
      <c r="H784" s="8">
        <v>3.5946306169078448</v>
      </c>
      <c r="I784" s="8">
        <v>78.436363636363637</v>
      </c>
      <c r="J784" s="7">
        <v>0</v>
      </c>
    </row>
    <row r="785" spans="1:10" x14ac:dyDescent="0.4">
      <c r="A785" s="2" t="s">
        <v>10</v>
      </c>
      <c r="B785" s="6">
        <v>41982.543749999997</v>
      </c>
      <c r="C785" s="7">
        <v>42.81</v>
      </c>
      <c r="D785" s="7">
        <v>43.5</v>
      </c>
      <c r="E785" s="7">
        <v>89</v>
      </c>
      <c r="F785" s="7">
        <v>218</v>
      </c>
      <c r="G785" s="7">
        <v>47</v>
      </c>
      <c r="H785" s="8">
        <v>3.6942117288651941</v>
      </c>
      <c r="I785" s="8">
        <v>79.090909090909093</v>
      </c>
      <c r="J785" s="7">
        <v>0</v>
      </c>
    </row>
    <row r="786" spans="1:10" x14ac:dyDescent="0.4">
      <c r="A786" s="2" t="s">
        <v>10</v>
      </c>
      <c r="B786" s="6">
        <v>41982.544444444444</v>
      </c>
      <c r="C786" s="7">
        <v>40.43</v>
      </c>
      <c r="D786" s="7">
        <v>42.29</v>
      </c>
      <c r="E786" s="7">
        <v>83</v>
      </c>
      <c r="F786" s="7">
        <v>205</v>
      </c>
      <c r="G786" s="7">
        <v>48</v>
      </c>
      <c r="H786" s="8">
        <v>3.2397182025894895</v>
      </c>
      <c r="I786" s="8">
        <v>76.890909090909091</v>
      </c>
      <c r="J786" s="7">
        <v>0</v>
      </c>
    </row>
    <row r="787" spans="1:10" x14ac:dyDescent="0.4">
      <c r="A787" s="2" t="s">
        <v>10</v>
      </c>
      <c r="B787" s="6">
        <v>41982.545138888891</v>
      </c>
      <c r="C787" s="7">
        <v>41.36</v>
      </c>
      <c r="D787" s="7">
        <v>40.29</v>
      </c>
      <c r="E787" s="7">
        <v>96</v>
      </c>
      <c r="F787" s="7">
        <v>198</v>
      </c>
      <c r="G787" s="7">
        <v>52</v>
      </c>
      <c r="H787" s="8">
        <v>3.6191926884996191</v>
      </c>
      <c r="I787" s="8">
        <v>73.25454545454545</v>
      </c>
      <c r="J787" s="7">
        <v>0</v>
      </c>
    </row>
    <row r="788" spans="1:10" x14ac:dyDescent="0.4">
      <c r="A788" s="2" t="s">
        <v>10</v>
      </c>
      <c r="B788" s="6">
        <v>41982.54583333333</v>
      </c>
      <c r="C788" s="7">
        <v>41.7</v>
      </c>
      <c r="D788" s="7">
        <v>41.43</v>
      </c>
      <c r="E788" s="7">
        <v>96</v>
      </c>
      <c r="F788" s="7">
        <v>208</v>
      </c>
      <c r="G788" s="7">
        <v>46</v>
      </c>
      <c r="H788" s="8">
        <v>3.8019801980198018</v>
      </c>
      <c r="I788" s="8">
        <v>75.327272727272728</v>
      </c>
      <c r="J788" s="7">
        <v>0</v>
      </c>
    </row>
    <row r="789" spans="1:10" x14ac:dyDescent="0.4">
      <c r="A789" s="2" t="s">
        <v>10</v>
      </c>
      <c r="B789" s="6">
        <v>41982.546527777777</v>
      </c>
      <c r="C789" s="7">
        <v>40.25</v>
      </c>
      <c r="D789" s="7">
        <v>40.590000000000003</v>
      </c>
      <c r="E789" s="7">
        <v>90</v>
      </c>
      <c r="F789" s="7">
        <v>200</v>
      </c>
      <c r="G789" s="7">
        <v>51</v>
      </c>
      <c r="H789" s="8">
        <v>3.4272658035034271</v>
      </c>
      <c r="I789" s="8">
        <v>73.800000000000011</v>
      </c>
      <c r="J789" s="7">
        <v>0</v>
      </c>
    </row>
    <row r="790" spans="1:10" x14ac:dyDescent="0.4">
      <c r="A790" s="2" t="s">
        <v>10</v>
      </c>
      <c r="B790" s="6">
        <v>41982.547222222223</v>
      </c>
      <c r="C790" s="7">
        <v>43.35</v>
      </c>
      <c r="D790" s="7">
        <v>40.53</v>
      </c>
      <c r="E790" s="7">
        <v>81</v>
      </c>
      <c r="F790" s="7">
        <v>217</v>
      </c>
      <c r="G790" s="7">
        <v>53</v>
      </c>
      <c r="H790" s="8">
        <v>3.3467250571210969</v>
      </c>
      <c r="I790" s="8">
        <v>73.690909090909102</v>
      </c>
      <c r="J790" s="7">
        <v>0</v>
      </c>
    </row>
    <row r="791" spans="1:10" x14ac:dyDescent="0.4">
      <c r="A791" s="2" t="s">
        <v>10</v>
      </c>
      <c r="B791" s="6">
        <v>41982.54791666667</v>
      </c>
      <c r="C791" s="7">
        <v>43.78</v>
      </c>
      <c r="D791" s="7">
        <v>43.32</v>
      </c>
      <c r="E791" s="7">
        <v>82</v>
      </c>
      <c r="F791" s="7">
        <v>212</v>
      </c>
      <c r="G791" s="7">
        <v>45</v>
      </c>
      <c r="H791" s="8">
        <v>3.3099771515613101</v>
      </c>
      <c r="I791" s="8">
        <v>78.763636363636365</v>
      </c>
      <c r="J791" s="7">
        <v>0</v>
      </c>
    </row>
    <row r="792" spans="1:10" x14ac:dyDescent="0.4">
      <c r="A792" s="2" t="s">
        <v>10</v>
      </c>
      <c r="B792" s="6">
        <v>41982.548611111109</v>
      </c>
      <c r="C792" s="7">
        <v>43.5</v>
      </c>
      <c r="D792" s="7">
        <v>41.97</v>
      </c>
      <c r="E792" s="7">
        <v>83</v>
      </c>
      <c r="F792" s="7">
        <v>214</v>
      </c>
      <c r="G792" s="7">
        <v>53</v>
      </c>
      <c r="H792" s="8">
        <v>3.3819497334348818</v>
      </c>
      <c r="I792" s="8">
        <v>76.309090909090898</v>
      </c>
      <c r="J792" s="7">
        <v>0</v>
      </c>
    </row>
    <row r="793" spans="1:10" x14ac:dyDescent="0.4">
      <c r="A793" s="2" t="s">
        <v>10</v>
      </c>
      <c r="B793" s="6">
        <v>41982.549305555556</v>
      </c>
      <c r="C793" s="7">
        <v>41.07</v>
      </c>
      <c r="D793" s="7">
        <v>42.19</v>
      </c>
      <c r="E793" s="7">
        <v>89</v>
      </c>
      <c r="F793" s="7">
        <v>214</v>
      </c>
      <c r="G793" s="7">
        <v>46</v>
      </c>
      <c r="H793" s="8">
        <v>3.6264280274181266</v>
      </c>
      <c r="I793" s="8">
        <v>76.709090909090904</v>
      </c>
      <c r="J793" s="7">
        <v>0</v>
      </c>
    </row>
    <row r="794" spans="1:10" x14ac:dyDescent="0.4">
      <c r="A794" s="2" t="s">
        <v>10</v>
      </c>
      <c r="B794" s="6">
        <v>41982.55</v>
      </c>
      <c r="C794" s="7">
        <v>40.08</v>
      </c>
      <c r="D794" s="7">
        <v>41.67</v>
      </c>
      <c r="E794" s="7">
        <v>91</v>
      </c>
      <c r="F794" s="7">
        <v>220</v>
      </c>
      <c r="G794" s="7">
        <v>45</v>
      </c>
      <c r="H794" s="8">
        <v>3.8118811881188117</v>
      </c>
      <c r="I794" s="8">
        <v>75.763636363636365</v>
      </c>
      <c r="J794" s="7">
        <v>0</v>
      </c>
    </row>
    <row r="795" spans="1:10" x14ac:dyDescent="0.4">
      <c r="A795" s="2" t="s">
        <v>10</v>
      </c>
      <c r="B795" s="6">
        <v>41982.550694444442</v>
      </c>
      <c r="C795" s="7">
        <v>41.12</v>
      </c>
      <c r="D795" s="7">
        <v>40.68</v>
      </c>
      <c r="E795" s="7">
        <v>93</v>
      </c>
      <c r="F795" s="7">
        <v>183</v>
      </c>
      <c r="G795" s="7">
        <v>52</v>
      </c>
      <c r="H795" s="8">
        <v>3.2404798172124907</v>
      </c>
      <c r="I795" s="8">
        <v>73.963636363636368</v>
      </c>
      <c r="J795" s="7">
        <v>0</v>
      </c>
    </row>
    <row r="796" spans="1:10" x14ac:dyDescent="0.4">
      <c r="A796" s="2" t="s">
        <v>10</v>
      </c>
      <c r="B796" s="6">
        <v>41982.551388888889</v>
      </c>
      <c r="C796" s="7">
        <v>40.43</v>
      </c>
      <c r="D796" s="7">
        <v>42.75</v>
      </c>
      <c r="E796" s="7">
        <v>94</v>
      </c>
      <c r="F796" s="7">
        <v>196</v>
      </c>
      <c r="G796" s="7">
        <v>48</v>
      </c>
      <c r="H796" s="8">
        <v>3.5079969535415079</v>
      </c>
      <c r="I796" s="8">
        <v>77.72727272727272</v>
      </c>
      <c r="J796" s="7">
        <v>0</v>
      </c>
    </row>
    <row r="797" spans="1:10" x14ac:dyDescent="0.4">
      <c r="A797" s="2" t="s">
        <v>10</v>
      </c>
      <c r="B797" s="6">
        <v>41982.552083333336</v>
      </c>
      <c r="C797" s="7">
        <v>41.21</v>
      </c>
      <c r="D797" s="7">
        <v>42.91</v>
      </c>
      <c r="E797" s="7">
        <v>94</v>
      </c>
      <c r="F797" s="7">
        <v>203</v>
      </c>
      <c r="G797" s="7">
        <v>52</v>
      </c>
      <c r="H797" s="8">
        <v>3.6332825590251332</v>
      </c>
      <c r="I797" s="8">
        <v>78.018181818181802</v>
      </c>
      <c r="J797" s="7">
        <v>0</v>
      </c>
    </row>
    <row r="798" spans="1:10" x14ac:dyDescent="0.4">
      <c r="A798" s="2" t="s">
        <v>10</v>
      </c>
      <c r="B798" s="6">
        <v>41982.552777777775</v>
      </c>
      <c r="C798" s="7">
        <v>43.4</v>
      </c>
      <c r="D798" s="7">
        <v>40.630000000000003</v>
      </c>
      <c r="E798" s="7">
        <v>93</v>
      </c>
      <c r="F798" s="7">
        <v>180</v>
      </c>
      <c r="G798" s="7">
        <v>54</v>
      </c>
      <c r="H798" s="8">
        <v>3.1873571972581876</v>
      </c>
      <c r="I798" s="8">
        <v>73.872727272727275</v>
      </c>
      <c r="J798" s="7">
        <v>0</v>
      </c>
    </row>
    <row r="799" spans="1:10" x14ac:dyDescent="0.4">
      <c r="A799" s="2" t="s">
        <v>10</v>
      </c>
      <c r="B799" s="6">
        <v>41982.553472222222</v>
      </c>
      <c r="C799" s="7">
        <v>43.07</v>
      </c>
      <c r="D799" s="7">
        <v>42.09</v>
      </c>
      <c r="E799" s="7">
        <v>86</v>
      </c>
      <c r="F799" s="7">
        <v>210</v>
      </c>
      <c r="G799" s="7">
        <v>46</v>
      </c>
      <c r="H799" s="8">
        <v>3.4386900228484385</v>
      </c>
      <c r="I799" s="8">
        <v>76.527272727272731</v>
      </c>
      <c r="J799" s="7">
        <v>0</v>
      </c>
    </row>
    <row r="800" spans="1:10" x14ac:dyDescent="0.4">
      <c r="A800" s="2" t="s">
        <v>10</v>
      </c>
      <c r="B800" s="6">
        <v>41982.554166666669</v>
      </c>
      <c r="C800" s="7">
        <v>41.89</v>
      </c>
      <c r="D800" s="7">
        <v>42.77</v>
      </c>
      <c r="E800" s="7">
        <v>84</v>
      </c>
      <c r="F800" s="7">
        <v>188</v>
      </c>
      <c r="G800" s="7">
        <v>46</v>
      </c>
      <c r="H800" s="8">
        <v>3.006854531607007</v>
      </c>
      <c r="I800" s="8">
        <v>77.763636363636365</v>
      </c>
      <c r="J800" s="7">
        <v>0</v>
      </c>
    </row>
    <row r="801" spans="1:10" x14ac:dyDescent="0.4">
      <c r="A801" s="2" t="s">
        <v>10</v>
      </c>
      <c r="B801" s="6">
        <v>41982.554861111108</v>
      </c>
      <c r="C801" s="7">
        <v>42.65</v>
      </c>
      <c r="D801" s="7">
        <v>40.94</v>
      </c>
      <c r="E801" s="7">
        <v>86</v>
      </c>
      <c r="F801" s="7">
        <v>203</v>
      </c>
      <c r="G801" s="7">
        <v>55</v>
      </c>
      <c r="H801" s="8">
        <v>3.3240670220868243</v>
      </c>
      <c r="I801" s="8">
        <v>74.436363636363637</v>
      </c>
      <c r="J801" s="7">
        <v>0</v>
      </c>
    </row>
    <row r="802" spans="1:10" x14ac:dyDescent="0.4">
      <c r="A802" s="2" t="s">
        <v>10</v>
      </c>
      <c r="B802" s="6">
        <v>41982.555555555555</v>
      </c>
      <c r="C802" s="7">
        <v>41.74</v>
      </c>
      <c r="D802" s="7">
        <v>43.03</v>
      </c>
      <c r="E802" s="7">
        <v>80</v>
      </c>
      <c r="F802" s="7">
        <v>195</v>
      </c>
      <c r="G802" s="7">
        <v>55</v>
      </c>
      <c r="H802" s="8">
        <v>2.9702970297029703</v>
      </c>
      <c r="I802" s="8">
        <v>78.236363636363635</v>
      </c>
      <c r="J802" s="7">
        <v>0</v>
      </c>
    </row>
    <row r="803" spans="1:10" x14ac:dyDescent="0.4">
      <c r="A803" s="2" t="s">
        <v>10</v>
      </c>
      <c r="B803" s="6">
        <v>41982.556250000001</v>
      </c>
      <c r="C803" s="7">
        <v>41.3</v>
      </c>
      <c r="D803" s="7">
        <v>41.34</v>
      </c>
      <c r="E803" s="7">
        <v>95</v>
      </c>
      <c r="F803" s="7">
        <v>192</v>
      </c>
      <c r="G803" s="7">
        <v>49</v>
      </c>
      <c r="H803" s="8">
        <v>3.472962680883473</v>
      </c>
      <c r="I803" s="8">
        <v>75.163636363636371</v>
      </c>
      <c r="J803" s="7">
        <v>0</v>
      </c>
    </row>
    <row r="804" spans="1:10" x14ac:dyDescent="0.4">
      <c r="A804" s="2" t="s">
        <v>10</v>
      </c>
      <c r="B804" s="6">
        <v>41982.556944444441</v>
      </c>
      <c r="C804" s="7">
        <v>42.03</v>
      </c>
      <c r="D804" s="7">
        <v>41.32</v>
      </c>
      <c r="E804" s="7">
        <v>97</v>
      </c>
      <c r="F804" s="7">
        <v>215</v>
      </c>
      <c r="G804" s="7">
        <v>45</v>
      </c>
      <c r="H804" s="8">
        <v>3.9708682406702209</v>
      </c>
      <c r="I804" s="8">
        <v>75.127272727272725</v>
      </c>
      <c r="J804" s="7">
        <v>0</v>
      </c>
    </row>
    <row r="805" spans="1:10" x14ac:dyDescent="0.4">
      <c r="A805" s="2" t="s">
        <v>10</v>
      </c>
      <c r="B805" s="6">
        <v>41982.557638888888</v>
      </c>
      <c r="C805" s="7">
        <v>43.52</v>
      </c>
      <c r="D805" s="7">
        <v>42.78</v>
      </c>
      <c r="E805" s="7">
        <v>92</v>
      </c>
      <c r="F805" s="7">
        <v>192</v>
      </c>
      <c r="G805" s="7">
        <v>55</v>
      </c>
      <c r="H805" s="8">
        <v>3.3632901751713633</v>
      </c>
      <c r="I805" s="8">
        <v>77.781818181818181</v>
      </c>
      <c r="J805" s="7">
        <v>0</v>
      </c>
    </row>
    <row r="806" spans="1:10" x14ac:dyDescent="0.4">
      <c r="A806" s="2" t="s">
        <v>10</v>
      </c>
      <c r="B806" s="6">
        <v>41982.558333333334</v>
      </c>
      <c r="C806" s="7">
        <v>40.020000000000003</v>
      </c>
      <c r="D806" s="7">
        <v>42.74</v>
      </c>
      <c r="E806" s="7">
        <v>87</v>
      </c>
      <c r="F806" s="7">
        <v>206</v>
      </c>
      <c r="G806" s="7">
        <v>55</v>
      </c>
      <c r="H806" s="8">
        <v>3.4124143183549123</v>
      </c>
      <c r="I806" s="8">
        <v>77.709090909090918</v>
      </c>
      <c r="J806" s="7">
        <v>0</v>
      </c>
    </row>
    <row r="807" spans="1:10" x14ac:dyDescent="0.4">
      <c r="A807" s="2" t="s">
        <v>10</v>
      </c>
      <c r="B807" s="6">
        <v>41982.559027777781</v>
      </c>
      <c r="C807" s="7">
        <v>43.26</v>
      </c>
      <c r="D807" s="7">
        <v>40.35</v>
      </c>
      <c r="E807" s="7">
        <v>91</v>
      </c>
      <c r="F807" s="7">
        <v>187</v>
      </c>
      <c r="G807" s="7">
        <v>53</v>
      </c>
      <c r="H807" s="8">
        <v>3.2400990099009901</v>
      </c>
      <c r="I807" s="8">
        <v>73.36363636363636</v>
      </c>
      <c r="J807" s="7">
        <v>0</v>
      </c>
    </row>
    <row r="808" spans="1:10" x14ac:dyDescent="0.4">
      <c r="A808" s="2" t="s">
        <v>10</v>
      </c>
      <c r="B808" s="6">
        <v>41982.55972222222</v>
      </c>
      <c r="C808" s="7">
        <v>43.57</v>
      </c>
      <c r="D808" s="7">
        <v>41.98</v>
      </c>
      <c r="E808" s="7">
        <v>98</v>
      </c>
      <c r="F808" s="7">
        <v>185</v>
      </c>
      <c r="G808" s="7">
        <v>53</v>
      </c>
      <c r="H808" s="8">
        <v>3.4520182787509519</v>
      </c>
      <c r="I808" s="8">
        <v>76.327272727272728</v>
      </c>
      <c r="J808" s="7">
        <v>0</v>
      </c>
    </row>
    <row r="809" spans="1:10" x14ac:dyDescent="0.4">
      <c r="A809" s="2" t="s">
        <v>10</v>
      </c>
      <c r="B809" s="6">
        <v>41982.560416666667</v>
      </c>
      <c r="C809" s="7">
        <v>41.48</v>
      </c>
      <c r="D809" s="7">
        <v>42.84</v>
      </c>
      <c r="E809" s="7">
        <v>94</v>
      </c>
      <c r="F809" s="7">
        <v>220</v>
      </c>
      <c r="G809" s="7">
        <v>55</v>
      </c>
      <c r="H809" s="8">
        <v>3.9375476009139376</v>
      </c>
      <c r="I809" s="8">
        <v>77.890909090909105</v>
      </c>
      <c r="J809" s="7">
        <v>0</v>
      </c>
    </row>
    <row r="810" spans="1:10" x14ac:dyDescent="0.4">
      <c r="A810" s="2" t="s">
        <v>10</v>
      </c>
      <c r="B810" s="6">
        <v>41982.561111111114</v>
      </c>
      <c r="C810" s="7">
        <v>40.6</v>
      </c>
      <c r="D810" s="7">
        <v>41.92</v>
      </c>
      <c r="E810" s="7">
        <v>96</v>
      </c>
      <c r="F810" s="7">
        <v>203</v>
      </c>
      <c r="G810" s="7">
        <v>53</v>
      </c>
      <c r="H810" s="8">
        <v>3.7105864432597104</v>
      </c>
      <c r="I810" s="8">
        <v>76.218181818181819</v>
      </c>
      <c r="J810" s="7">
        <v>0</v>
      </c>
    </row>
    <row r="811" spans="1:10" x14ac:dyDescent="0.4">
      <c r="A811" s="2" t="s">
        <v>10</v>
      </c>
      <c r="B811" s="6">
        <v>41982.561805555553</v>
      </c>
      <c r="C811" s="7">
        <v>43.01</v>
      </c>
      <c r="D811" s="7">
        <v>42.79</v>
      </c>
      <c r="E811" s="7">
        <v>85</v>
      </c>
      <c r="F811" s="7">
        <v>217</v>
      </c>
      <c r="G811" s="7">
        <v>52</v>
      </c>
      <c r="H811" s="8">
        <v>3.511995430312262</v>
      </c>
      <c r="I811" s="8">
        <v>77.8</v>
      </c>
      <c r="J811" s="7">
        <v>0</v>
      </c>
    </row>
    <row r="812" spans="1:10" x14ac:dyDescent="0.4">
      <c r="A812" s="2" t="s">
        <v>10</v>
      </c>
      <c r="B812" s="6">
        <v>41982.5625</v>
      </c>
      <c r="C812" s="7">
        <v>41.47</v>
      </c>
      <c r="D812" s="7">
        <v>40.409999999999997</v>
      </c>
      <c r="E812" s="7">
        <v>87</v>
      </c>
      <c r="F812" s="7">
        <v>201</v>
      </c>
      <c r="G812" s="7">
        <v>48</v>
      </c>
      <c r="H812" s="8">
        <v>3.3295887281035794</v>
      </c>
      <c r="I812" s="8">
        <v>73.472727272727269</v>
      </c>
      <c r="J812" s="7">
        <v>0</v>
      </c>
    </row>
    <row r="813" spans="1:10" x14ac:dyDescent="0.4">
      <c r="A813" s="2" t="s">
        <v>10</v>
      </c>
      <c r="B813" s="6">
        <v>41982.563194444447</v>
      </c>
      <c r="C813" s="7">
        <v>40.950000000000003</v>
      </c>
      <c r="D813" s="7">
        <v>42.79</v>
      </c>
      <c r="E813" s="7">
        <v>99</v>
      </c>
      <c r="F813" s="7">
        <v>218</v>
      </c>
      <c r="G813" s="7">
        <v>47</v>
      </c>
      <c r="H813" s="8">
        <v>4.1092916984006091</v>
      </c>
      <c r="I813" s="8">
        <v>77.8</v>
      </c>
      <c r="J813" s="7">
        <v>0</v>
      </c>
    </row>
    <row r="814" spans="1:10" x14ac:dyDescent="0.4">
      <c r="A814" s="2" t="s">
        <v>10</v>
      </c>
      <c r="B814" s="6">
        <v>41982.563888888886</v>
      </c>
      <c r="C814" s="7">
        <v>41.37</v>
      </c>
      <c r="D814" s="7">
        <v>43.26</v>
      </c>
      <c r="E814" s="7">
        <v>92</v>
      </c>
      <c r="F814" s="7">
        <v>183</v>
      </c>
      <c r="G814" s="7">
        <v>50</v>
      </c>
      <c r="H814" s="8">
        <v>3.2056359482102055</v>
      </c>
      <c r="I814" s="8">
        <v>78.654545454545456</v>
      </c>
      <c r="J814" s="7">
        <v>0</v>
      </c>
    </row>
    <row r="815" spans="1:10" x14ac:dyDescent="0.4">
      <c r="A815" s="2" t="s">
        <v>10</v>
      </c>
      <c r="B815" s="6">
        <v>41982.564583333333</v>
      </c>
      <c r="C815" s="7">
        <v>41.44</v>
      </c>
      <c r="D815" s="7">
        <v>41.39</v>
      </c>
      <c r="E815" s="7">
        <v>81</v>
      </c>
      <c r="F815" s="7">
        <v>202</v>
      </c>
      <c r="G815" s="7">
        <v>46</v>
      </c>
      <c r="H815" s="8">
        <v>3.1153846153846154</v>
      </c>
      <c r="I815" s="8">
        <v>75.25454545454545</v>
      </c>
      <c r="J815" s="7">
        <v>0</v>
      </c>
    </row>
    <row r="816" spans="1:10" x14ac:dyDescent="0.4">
      <c r="A816" s="2" t="s">
        <v>10</v>
      </c>
      <c r="B816" s="6">
        <v>41982.56527777778</v>
      </c>
      <c r="C816" s="7">
        <v>42.27</v>
      </c>
      <c r="D816" s="7">
        <v>40.07</v>
      </c>
      <c r="E816" s="7">
        <v>89</v>
      </c>
      <c r="F816" s="7">
        <v>218</v>
      </c>
      <c r="G816" s="7">
        <v>52</v>
      </c>
      <c r="H816" s="8">
        <v>3.6942117288651941</v>
      </c>
      <c r="I816" s="8">
        <v>72.854545454545445</v>
      </c>
      <c r="J816" s="7">
        <v>0</v>
      </c>
    </row>
    <row r="817" spans="1:10" x14ac:dyDescent="0.4">
      <c r="A817" s="2" t="s">
        <v>10</v>
      </c>
      <c r="B817" s="6">
        <v>41982.565972222219</v>
      </c>
      <c r="C817" s="7">
        <v>42.4</v>
      </c>
      <c r="D817" s="7">
        <v>43.31</v>
      </c>
      <c r="E817" s="7">
        <v>81</v>
      </c>
      <c r="F817" s="7">
        <v>214</v>
      </c>
      <c r="G817" s="7">
        <v>50</v>
      </c>
      <c r="H817" s="8">
        <v>3.3004569687738003</v>
      </c>
      <c r="I817" s="8">
        <v>78.74545454545455</v>
      </c>
      <c r="J817" s="7">
        <v>0</v>
      </c>
    </row>
    <row r="818" spans="1:10" x14ac:dyDescent="0.4">
      <c r="A818" s="2" t="s">
        <v>10</v>
      </c>
      <c r="B818" s="6">
        <v>41982.566666666666</v>
      </c>
      <c r="C818" s="7">
        <v>40.840000000000003</v>
      </c>
      <c r="D818" s="7">
        <v>42.82</v>
      </c>
      <c r="E818" s="7">
        <v>88</v>
      </c>
      <c r="F818" s="7">
        <v>201</v>
      </c>
      <c r="G818" s="7">
        <v>50</v>
      </c>
      <c r="H818" s="8">
        <v>3.3678598629093677</v>
      </c>
      <c r="I818" s="8">
        <v>77.854545454545459</v>
      </c>
      <c r="J818" s="7">
        <v>0</v>
      </c>
    </row>
    <row r="819" spans="1:10" x14ac:dyDescent="0.4">
      <c r="A819" s="2" t="s">
        <v>10</v>
      </c>
      <c r="B819" s="6">
        <v>41982.567361111112</v>
      </c>
      <c r="C819" s="7">
        <v>40.729999999999997</v>
      </c>
      <c r="D819" s="7">
        <v>42.55</v>
      </c>
      <c r="E819" s="7">
        <v>100</v>
      </c>
      <c r="F819" s="7">
        <v>217</v>
      </c>
      <c r="G819" s="7">
        <v>48</v>
      </c>
      <c r="H819" s="8">
        <v>4.1317593297791317</v>
      </c>
      <c r="I819" s="8">
        <v>77.36363636363636</v>
      </c>
      <c r="J819" s="7">
        <v>0</v>
      </c>
    </row>
    <row r="820" spans="1:10" x14ac:dyDescent="0.4">
      <c r="A820" s="2" t="s">
        <v>10</v>
      </c>
      <c r="B820" s="6">
        <v>41982.568055555559</v>
      </c>
      <c r="C820" s="7">
        <v>42.29</v>
      </c>
      <c r="D820" s="7">
        <v>40.18</v>
      </c>
      <c r="E820" s="7">
        <v>92</v>
      </c>
      <c r="F820" s="7">
        <v>190</v>
      </c>
      <c r="G820" s="7">
        <v>50</v>
      </c>
      <c r="H820" s="8">
        <v>3.328255902513328</v>
      </c>
      <c r="I820" s="8">
        <v>73.054545454545448</v>
      </c>
      <c r="J820" s="7">
        <v>0</v>
      </c>
    </row>
    <row r="821" spans="1:10" x14ac:dyDescent="0.4">
      <c r="A821" s="2" t="s">
        <v>10</v>
      </c>
      <c r="B821" s="6">
        <v>41982.568749999999</v>
      </c>
      <c r="C821" s="7">
        <v>43.16</v>
      </c>
      <c r="D821" s="7">
        <v>40.71</v>
      </c>
      <c r="E821" s="7">
        <v>91</v>
      </c>
      <c r="F821" s="7">
        <v>218</v>
      </c>
      <c r="G821" s="7">
        <v>51</v>
      </c>
      <c r="H821" s="8">
        <v>3.777227722772277</v>
      </c>
      <c r="I821" s="8">
        <v>74.018181818181816</v>
      </c>
      <c r="J821" s="7">
        <v>0</v>
      </c>
    </row>
    <row r="822" spans="1:10" x14ac:dyDescent="0.4">
      <c r="A822" s="2" t="s">
        <v>10</v>
      </c>
      <c r="B822" s="6">
        <v>41982.569444444445</v>
      </c>
      <c r="C822" s="7">
        <v>41.76</v>
      </c>
      <c r="D822" s="7">
        <v>43.94</v>
      </c>
      <c r="E822" s="7">
        <v>88</v>
      </c>
      <c r="F822" s="7">
        <v>201</v>
      </c>
      <c r="G822" s="7">
        <v>47</v>
      </c>
      <c r="H822" s="8">
        <v>3.3678598629093677</v>
      </c>
      <c r="I822" s="8">
        <v>79.890909090909091</v>
      </c>
      <c r="J822" s="7">
        <v>0</v>
      </c>
    </row>
    <row r="823" spans="1:10" x14ac:dyDescent="0.4">
      <c r="A823" s="2" t="s">
        <v>10</v>
      </c>
      <c r="B823" s="6">
        <v>41982.570138888892</v>
      </c>
      <c r="C823" s="7">
        <v>40</v>
      </c>
      <c r="D823" s="7">
        <v>40.869999999999997</v>
      </c>
      <c r="E823" s="7">
        <v>86</v>
      </c>
      <c r="F823" s="7">
        <v>205</v>
      </c>
      <c r="G823" s="7">
        <v>51</v>
      </c>
      <c r="H823" s="8">
        <v>3.3568164508758569</v>
      </c>
      <c r="I823" s="8">
        <v>74.309090909090898</v>
      </c>
      <c r="J823" s="7">
        <v>0</v>
      </c>
    </row>
    <row r="824" spans="1:10" x14ac:dyDescent="0.4">
      <c r="A824" s="2" t="s">
        <v>10</v>
      </c>
      <c r="B824" s="6">
        <v>41982.570833333331</v>
      </c>
      <c r="C824" s="7">
        <v>41.11</v>
      </c>
      <c r="D824" s="7">
        <v>42.05</v>
      </c>
      <c r="E824" s="7">
        <v>80</v>
      </c>
      <c r="F824" s="7">
        <v>206</v>
      </c>
      <c r="G824" s="7">
        <v>51</v>
      </c>
      <c r="H824" s="8">
        <v>3.137852246763138</v>
      </c>
      <c r="I824" s="8">
        <v>76.454545454545453</v>
      </c>
      <c r="J824" s="7">
        <v>0</v>
      </c>
    </row>
    <row r="825" spans="1:10" x14ac:dyDescent="0.4">
      <c r="A825" s="2" t="s">
        <v>10</v>
      </c>
      <c r="B825" s="6">
        <v>41982.571527777778</v>
      </c>
      <c r="C825" s="7">
        <v>40.799999999999997</v>
      </c>
      <c r="D825" s="7">
        <v>42.34</v>
      </c>
      <c r="E825" s="7">
        <v>98</v>
      </c>
      <c r="F825" s="7">
        <v>193</v>
      </c>
      <c r="G825" s="7">
        <v>45</v>
      </c>
      <c r="H825" s="8">
        <v>3.6012947448591013</v>
      </c>
      <c r="I825" s="8">
        <v>76.981818181818184</v>
      </c>
      <c r="J825" s="7">
        <v>0</v>
      </c>
    </row>
    <row r="826" spans="1:10" x14ac:dyDescent="0.4">
      <c r="A826" s="2" t="s">
        <v>10</v>
      </c>
      <c r="B826" s="6">
        <v>41982.572222222225</v>
      </c>
      <c r="C826" s="7">
        <v>43.54</v>
      </c>
      <c r="D826" s="7">
        <v>40.909999999999997</v>
      </c>
      <c r="E826" s="7">
        <v>92</v>
      </c>
      <c r="F826" s="7">
        <v>199</v>
      </c>
      <c r="G826" s="7">
        <v>51</v>
      </c>
      <c r="H826" s="8">
        <v>3.4859101294744859</v>
      </c>
      <c r="I826" s="8">
        <v>74.381818181818176</v>
      </c>
      <c r="J826" s="7">
        <v>0</v>
      </c>
    </row>
    <row r="827" spans="1:10" x14ac:dyDescent="0.4">
      <c r="A827" s="2" t="s">
        <v>10</v>
      </c>
      <c r="B827" s="6">
        <v>41982.572916666664</v>
      </c>
      <c r="C827" s="7">
        <v>41.02</v>
      </c>
      <c r="D827" s="7">
        <v>43.24</v>
      </c>
      <c r="E827" s="7">
        <v>89</v>
      </c>
      <c r="F827" s="7">
        <v>207</v>
      </c>
      <c r="G827" s="7">
        <v>52</v>
      </c>
      <c r="H827" s="8">
        <v>3.5078065498857578</v>
      </c>
      <c r="I827" s="8">
        <v>78.618181818181824</v>
      </c>
      <c r="J827" s="7">
        <v>0</v>
      </c>
    </row>
    <row r="828" spans="1:10" x14ac:dyDescent="0.4">
      <c r="A828" s="2" t="s">
        <v>10</v>
      </c>
      <c r="B828" s="6">
        <v>41982.573611111111</v>
      </c>
      <c r="C828" s="7">
        <v>41.78</v>
      </c>
      <c r="D828" s="7">
        <v>40.700000000000003</v>
      </c>
      <c r="E828" s="7">
        <v>97</v>
      </c>
      <c r="F828" s="7">
        <v>198</v>
      </c>
      <c r="G828" s="7">
        <v>45</v>
      </c>
      <c r="H828" s="8">
        <v>3.6568926123381571</v>
      </c>
      <c r="I828" s="8">
        <v>74.000000000000014</v>
      </c>
      <c r="J828" s="7">
        <v>0</v>
      </c>
    </row>
    <row r="829" spans="1:10" x14ac:dyDescent="0.4">
      <c r="A829" s="2" t="s">
        <v>10</v>
      </c>
      <c r="B829" s="6">
        <v>41982.574305555558</v>
      </c>
      <c r="C829" s="7">
        <v>43.68</v>
      </c>
      <c r="D829" s="7">
        <v>40.85</v>
      </c>
      <c r="E829" s="7">
        <v>86</v>
      </c>
      <c r="F829" s="7">
        <v>193</v>
      </c>
      <c r="G829" s="7">
        <v>54</v>
      </c>
      <c r="H829" s="8">
        <v>3.1603198781416602</v>
      </c>
      <c r="I829" s="8">
        <v>74.27272727272728</v>
      </c>
      <c r="J829" s="7">
        <v>0</v>
      </c>
    </row>
    <row r="830" spans="1:10" x14ac:dyDescent="0.4">
      <c r="A830" s="2" t="s">
        <v>10</v>
      </c>
      <c r="B830" s="6">
        <v>41982.574999999997</v>
      </c>
      <c r="C830" s="7">
        <v>40.6</v>
      </c>
      <c r="D830" s="7">
        <v>42.42</v>
      </c>
      <c r="E830" s="7">
        <v>93</v>
      </c>
      <c r="F830" s="7">
        <v>207</v>
      </c>
      <c r="G830" s="7">
        <v>47</v>
      </c>
      <c r="H830" s="8">
        <v>3.6654607768469156</v>
      </c>
      <c r="I830" s="8">
        <v>77.127272727272739</v>
      </c>
      <c r="J830" s="7">
        <v>0</v>
      </c>
    </row>
    <row r="831" spans="1:10" x14ac:dyDescent="0.4">
      <c r="A831" s="2" t="s">
        <v>10</v>
      </c>
      <c r="B831" s="6">
        <v>41982.575694444444</v>
      </c>
      <c r="C831" s="7">
        <v>41.31</v>
      </c>
      <c r="D831" s="7">
        <v>40.83</v>
      </c>
      <c r="E831" s="7">
        <v>88</v>
      </c>
      <c r="F831" s="7">
        <v>196</v>
      </c>
      <c r="G831" s="7">
        <v>46</v>
      </c>
      <c r="H831" s="8">
        <v>3.284082254379284</v>
      </c>
      <c r="I831" s="8">
        <v>74.236363636363635</v>
      </c>
      <c r="J831" s="7">
        <v>0</v>
      </c>
    </row>
    <row r="832" spans="1:10" x14ac:dyDescent="0.4">
      <c r="A832" s="2" t="s">
        <v>10</v>
      </c>
      <c r="B832" s="6">
        <v>41982.576388888891</v>
      </c>
      <c r="C832" s="7">
        <v>40.39</v>
      </c>
      <c r="D832" s="7">
        <v>43.17</v>
      </c>
      <c r="E832" s="7">
        <v>95</v>
      </c>
      <c r="F832" s="7">
        <v>206</v>
      </c>
      <c r="G832" s="7">
        <v>47</v>
      </c>
      <c r="H832" s="8">
        <v>3.726199543031226</v>
      </c>
      <c r="I832" s="8">
        <v>78.490909090909085</v>
      </c>
      <c r="J832" s="7">
        <v>0</v>
      </c>
    </row>
    <row r="833" spans="1:10" x14ac:dyDescent="0.4">
      <c r="A833" s="2" t="s">
        <v>10</v>
      </c>
      <c r="B833" s="6">
        <v>41982.57708333333</v>
      </c>
      <c r="C833" s="7">
        <v>41.91</v>
      </c>
      <c r="D833" s="7">
        <v>40.200000000000003</v>
      </c>
      <c r="E833" s="7">
        <v>85</v>
      </c>
      <c r="F833" s="7">
        <v>201</v>
      </c>
      <c r="G833" s="7">
        <v>46</v>
      </c>
      <c r="H833" s="8">
        <v>3.2530464584920029</v>
      </c>
      <c r="I833" s="8">
        <v>73.090909090909093</v>
      </c>
      <c r="J833" s="7">
        <v>0</v>
      </c>
    </row>
    <row r="834" spans="1:10" x14ac:dyDescent="0.4">
      <c r="A834" s="2" t="s">
        <v>10</v>
      </c>
      <c r="B834" s="6">
        <v>41982.577777777777</v>
      </c>
      <c r="C834" s="7">
        <v>41.93</v>
      </c>
      <c r="D834" s="7">
        <v>43.41</v>
      </c>
      <c r="E834" s="7">
        <v>93</v>
      </c>
      <c r="F834" s="7">
        <v>211</v>
      </c>
      <c r="G834" s="7">
        <v>48</v>
      </c>
      <c r="H834" s="8">
        <v>3.7362909367859864</v>
      </c>
      <c r="I834" s="8">
        <v>78.927272727272722</v>
      </c>
      <c r="J834" s="7">
        <v>0</v>
      </c>
    </row>
    <row r="835" spans="1:10" x14ac:dyDescent="0.4">
      <c r="A835" s="2" t="s">
        <v>10</v>
      </c>
      <c r="B835" s="6">
        <v>41982.578472222223</v>
      </c>
      <c r="C835" s="7">
        <v>41.99</v>
      </c>
      <c r="D835" s="7">
        <v>41.3</v>
      </c>
      <c r="E835" s="7">
        <v>96</v>
      </c>
      <c r="F835" s="7">
        <v>204</v>
      </c>
      <c r="G835" s="7">
        <v>45</v>
      </c>
      <c r="H835" s="8">
        <v>3.7288651942117288</v>
      </c>
      <c r="I835" s="8">
        <v>75.090909090909079</v>
      </c>
      <c r="J835" s="7">
        <v>0</v>
      </c>
    </row>
    <row r="836" spans="1:10" x14ac:dyDescent="0.4">
      <c r="A836" s="2" t="s">
        <v>10</v>
      </c>
      <c r="B836" s="6">
        <v>41982.57916666667</v>
      </c>
      <c r="C836" s="7">
        <v>41.13</v>
      </c>
      <c r="D836" s="7">
        <v>41.71</v>
      </c>
      <c r="E836" s="7">
        <v>81</v>
      </c>
      <c r="F836" s="7">
        <v>180</v>
      </c>
      <c r="G836" s="7">
        <v>53</v>
      </c>
      <c r="H836" s="8">
        <v>2.7760853008377762</v>
      </c>
      <c r="I836" s="8">
        <v>75.836363636363629</v>
      </c>
      <c r="J836" s="7">
        <v>0</v>
      </c>
    </row>
    <row r="837" spans="1:10" x14ac:dyDescent="0.4">
      <c r="A837" s="2" t="s">
        <v>10</v>
      </c>
      <c r="B837" s="6">
        <v>41982.579861111109</v>
      </c>
      <c r="C837" s="7">
        <v>43.5</v>
      </c>
      <c r="D837" s="7">
        <v>41.64</v>
      </c>
      <c r="E837" s="7">
        <v>94</v>
      </c>
      <c r="F837" s="7">
        <v>206</v>
      </c>
      <c r="G837" s="7">
        <v>53</v>
      </c>
      <c r="H837" s="8">
        <v>3.686976389946687</v>
      </c>
      <c r="I837" s="8">
        <v>75.709090909090918</v>
      </c>
      <c r="J837" s="7">
        <v>0</v>
      </c>
    </row>
    <row r="838" spans="1:10" x14ac:dyDescent="0.4">
      <c r="A838" s="2" t="s">
        <v>10</v>
      </c>
      <c r="B838" s="6">
        <v>41982.580555555556</v>
      </c>
      <c r="C838" s="7">
        <v>41.28</v>
      </c>
      <c r="D838" s="7">
        <v>41.91</v>
      </c>
      <c r="E838" s="7">
        <v>80</v>
      </c>
      <c r="F838" s="7">
        <v>196</v>
      </c>
      <c r="G838" s="7">
        <v>51</v>
      </c>
      <c r="H838" s="8">
        <v>2.9855293221629857</v>
      </c>
      <c r="I838" s="8">
        <v>76.199999999999989</v>
      </c>
      <c r="J838" s="7">
        <v>0</v>
      </c>
    </row>
    <row r="839" spans="1:10" x14ac:dyDescent="0.4">
      <c r="A839" s="2" t="s">
        <v>10</v>
      </c>
      <c r="B839" s="6">
        <v>41982.581250000003</v>
      </c>
      <c r="C839" s="7">
        <v>41.86</v>
      </c>
      <c r="D839" s="7">
        <v>42.97</v>
      </c>
      <c r="E839" s="7">
        <v>92</v>
      </c>
      <c r="F839" s="7">
        <v>220</v>
      </c>
      <c r="G839" s="7">
        <v>55</v>
      </c>
      <c r="H839" s="8">
        <v>3.853769992383854</v>
      </c>
      <c r="I839" s="8">
        <v>78.127272727272725</v>
      </c>
      <c r="J839" s="7">
        <v>0</v>
      </c>
    </row>
    <row r="840" spans="1:10" x14ac:dyDescent="0.4">
      <c r="A840" s="2" t="s">
        <v>10</v>
      </c>
      <c r="B840" s="6">
        <v>41982.581944444442</v>
      </c>
      <c r="C840" s="7">
        <v>41.37</v>
      </c>
      <c r="D840" s="7">
        <v>40.54</v>
      </c>
      <c r="E840" s="7">
        <v>84</v>
      </c>
      <c r="F840" s="7">
        <v>219</v>
      </c>
      <c r="G840" s="7">
        <v>53</v>
      </c>
      <c r="H840" s="8">
        <v>3.5026656511805028</v>
      </c>
      <c r="I840" s="8">
        <v>73.709090909090918</v>
      </c>
      <c r="J840" s="7">
        <v>0</v>
      </c>
    </row>
    <row r="841" spans="1:10" x14ac:dyDescent="0.4">
      <c r="A841" s="2" t="s">
        <v>10</v>
      </c>
      <c r="B841" s="6">
        <v>41982.582638888889</v>
      </c>
      <c r="C841" s="7">
        <v>40.19</v>
      </c>
      <c r="D841" s="7">
        <v>41.03</v>
      </c>
      <c r="E841" s="7">
        <v>93</v>
      </c>
      <c r="F841" s="7">
        <v>206</v>
      </c>
      <c r="G841" s="7">
        <v>50</v>
      </c>
      <c r="H841" s="8">
        <v>3.6477532368621479</v>
      </c>
      <c r="I841" s="8">
        <v>74.599999999999994</v>
      </c>
      <c r="J841" s="7">
        <v>0</v>
      </c>
    </row>
    <row r="842" spans="1:10" x14ac:dyDescent="0.4">
      <c r="A842" s="2" t="s">
        <v>10</v>
      </c>
      <c r="B842" s="6">
        <v>41982.583333333336</v>
      </c>
      <c r="C842" s="7">
        <v>42.46</v>
      </c>
      <c r="D842" s="7">
        <v>42.19</v>
      </c>
      <c r="E842" s="7">
        <v>92</v>
      </c>
      <c r="F842" s="7">
        <v>206</v>
      </c>
      <c r="G842" s="7">
        <v>49</v>
      </c>
      <c r="H842" s="8">
        <v>3.6085300837776084</v>
      </c>
      <c r="I842" s="8">
        <v>76.709090909090904</v>
      </c>
      <c r="J842" s="7">
        <v>0</v>
      </c>
    </row>
    <row r="843" spans="1:10" x14ac:dyDescent="0.4">
      <c r="A843" s="2" t="s">
        <v>10</v>
      </c>
      <c r="B843" s="6">
        <v>41982.584027777775</v>
      </c>
      <c r="C843" s="7">
        <v>41.34</v>
      </c>
      <c r="D843" s="7">
        <v>43.54</v>
      </c>
      <c r="E843" s="7">
        <v>87</v>
      </c>
      <c r="F843" s="7">
        <v>214</v>
      </c>
      <c r="G843" s="7">
        <v>48</v>
      </c>
      <c r="H843" s="8">
        <v>3.5449352627570447</v>
      </c>
      <c r="I843" s="8">
        <v>79.163636363636357</v>
      </c>
      <c r="J843" s="7">
        <v>0</v>
      </c>
    </row>
    <row r="844" spans="1:10" x14ac:dyDescent="0.4">
      <c r="A844" s="2" t="s">
        <v>10</v>
      </c>
      <c r="B844" s="6">
        <v>41982.584722222222</v>
      </c>
      <c r="C844" s="7">
        <v>40.4</v>
      </c>
      <c r="D844" s="7">
        <v>42.44</v>
      </c>
      <c r="E844" s="7">
        <v>100</v>
      </c>
      <c r="F844" s="7">
        <v>194</v>
      </c>
      <c r="G844" s="7">
        <v>55</v>
      </c>
      <c r="H844" s="8">
        <v>3.693830921553694</v>
      </c>
      <c r="I844" s="8">
        <v>77.163636363636357</v>
      </c>
      <c r="J844" s="7">
        <v>0</v>
      </c>
    </row>
    <row r="845" spans="1:10" x14ac:dyDescent="0.4">
      <c r="A845" s="2" t="s">
        <v>10</v>
      </c>
      <c r="B845" s="6">
        <v>41982.585416666669</v>
      </c>
      <c r="C845" s="7">
        <v>41.89</v>
      </c>
      <c r="D845" s="7">
        <v>41.42</v>
      </c>
      <c r="E845" s="7">
        <v>86</v>
      </c>
      <c r="F845" s="7">
        <v>217</v>
      </c>
      <c r="G845" s="7">
        <v>46</v>
      </c>
      <c r="H845" s="8">
        <v>3.5533130236100532</v>
      </c>
      <c r="I845" s="8">
        <v>75.309090909090912</v>
      </c>
      <c r="J845" s="7">
        <v>0</v>
      </c>
    </row>
    <row r="846" spans="1:10" x14ac:dyDescent="0.4">
      <c r="A846" s="2" t="s">
        <v>10</v>
      </c>
      <c r="B846" s="6">
        <v>41982.586111111108</v>
      </c>
      <c r="C846" s="7">
        <v>42.57</v>
      </c>
      <c r="D846" s="7">
        <v>43.77</v>
      </c>
      <c r="E846" s="7">
        <v>94</v>
      </c>
      <c r="F846" s="7">
        <v>184</v>
      </c>
      <c r="G846" s="7">
        <v>48</v>
      </c>
      <c r="H846" s="8">
        <v>3.2932216298552932</v>
      </c>
      <c r="I846" s="8">
        <v>79.581818181818193</v>
      </c>
      <c r="J846" s="7">
        <v>0</v>
      </c>
    </row>
    <row r="847" spans="1:10" x14ac:dyDescent="0.4">
      <c r="A847" s="2" t="s">
        <v>10</v>
      </c>
      <c r="B847" s="6">
        <v>41982.586805555555</v>
      </c>
      <c r="C847" s="7">
        <v>43.91</v>
      </c>
      <c r="D847" s="7">
        <v>40.11</v>
      </c>
      <c r="E847" s="7">
        <v>97</v>
      </c>
      <c r="F847" s="7">
        <v>193</v>
      </c>
      <c r="G847" s="7">
        <v>54</v>
      </c>
      <c r="H847" s="8">
        <v>3.5645468392993145</v>
      </c>
      <c r="I847" s="8">
        <v>72.927272727272737</v>
      </c>
      <c r="J847" s="7">
        <v>0</v>
      </c>
    </row>
    <row r="848" spans="1:10" x14ac:dyDescent="0.4">
      <c r="A848" s="2" t="s">
        <v>10</v>
      </c>
      <c r="B848" s="6">
        <v>41982.587500000001</v>
      </c>
      <c r="C848" s="7">
        <v>41.2</v>
      </c>
      <c r="D848" s="7">
        <v>42.13</v>
      </c>
      <c r="E848" s="7">
        <v>86</v>
      </c>
      <c r="F848" s="7">
        <v>200</v>
      </c>
      <c r="G848" s="7">
        <v>45</v>
      </c>
      <c r="H848" s="8">
        <v>3.2749428789032748</v>
      </c>
      <c r="I848" s="8">
        <v>76.599999999999994</v>
      </c>
      <c r="J848" s="7">
        <v>0</v>
      </c>
    </row>
    <row r="849" spans="1:10" x14ac:dyDescent="0.4">
      <c r="A849" s="2" t="s">
        <v>10</v>
      </c>
      <c r="B849" s="6">
        <v>41982.588194444441</v>
      </c>
      <c r="C849" s="7">
        <v>41.09</v>
      </c>
      <c r="D849" s="7">
        <v>40.130000000000003</v>
      </c>
      <c r="E849" s="7">
        <v>86</v>
      </c>
      <c r="F849" s="7">
        <v>209</v>
      </c>
      <c r="G849" s="7">
        <v>51</v>
      </c>
      <c r="H849" s="8">
        <v>3.4223153084539222</v>
      </c>
      <c r="I849" s="8">
        <v>72.963636363636368</v>
      </c>
      <c r="J849" s="7">
        <v>0</v>
      </c>
    </row>
    <row r="850" spans="1:10" x14ac:dyDescent="0.4">
      <c r="A850" s="2" t="s">
        <v>10</v>
      </c>
      <c r="B850" s="6">
        <v>41982.588888888888</v>
      </c>
      <c r="C850" s="7">
        <v>40.64</v>
      </c>
      <c r="D850" s="7">
        <v>40.590000000000003</v>
      </c>
      <c r="E850" s="7">
        <v>86</v>
      </c>
      <c r="F850" s="7">
        <v>214</v>
      </c>
      <c r="G850" s="7">
        <v>49</v>
      </c>
      <c r="H850" s="8">
        <v>3.5041888804265042</v>
      </c>
      <c r="I850" s="8">
        <v>73.800000000000011</v>
      </c>
      <c r="J850" s="7">
        <v>0</v>
      </c>
    </row>
    <row r="851" spans="1:10" x14ac:dyDescent="0.4">
      <c r="A851" s="2" t="s">
        <v>10</v>
      </c>
      <c r="B851" s="6">
        <v>41982.589583333334</v>
      </c>
      <c r="C851" s="7">
        <v>42.6</v>
      </c>
      <c r="D851" s="7">
        <v>41.36</v>
      </c>
      <c r="E851" s="7">
        <v>88</v>
      </c>
      <c r="F851" s="7">
        <v>206</v>
      </c>
      <c r="G851" s="7">
        <v>52</v>
      </c>
      <c r="H851" s="8">
        <v>3.4516374714394518</v>
      </c>
      <c r="I851" s="8">
        <v>75.2</v>
      </c>
      <c r="J851" s="7">
        <v>0</v>
      </c>
    </row>
    <row r="852" spans="1:10" x14ac:dyDescent="0.4">
      <c r="A852" s="2" t="s">
        <v>10</v>
      </c>
      <c r="B852" s="6">
        <v>41982.590277777781</v>
      </c>
      <c r="C852" s="7">
        <v>41.13</v>
      </c>
      <c r="D852" s="7">
        <v>42.66</v>
      </c>
      <c r="E852" s="7">
        <v>81</v>
      </c>
      <c r="F852" s="7">
        <v>183</v>
      </c>
      <c r="G852" s="7">
        <v>50</v>
      </c>
      <c r="H852" s="8">
        <v>2.8223533891850723</v>
      </c>
      <c r="I852" s="8">
        <v>77.563636363636363</v>
      </c>
      <c r="J852" s="7">
        <v>0</v>
      </c>
    </row>
    <row r="853" spans="1:10" x14ac:dyDescent="0.4">
      <c r="A853" s="2" t="s">
        <v>10</v>
      </c>
      <c r="B853" s="6">
        <v>41982.59097222222</v>
      </c>
      <c r="C853" s="7">
        <v>40.53</v>
      </c>
      <c r="D853" s="7">
        <v>43.59</v>
      </c>
      <c r="E853" s="7">
        <v>94</v>
      </c>
      <c r="F853" s="7">
        <v>220</v>
      </c>
      <c r="G853" s="7">
        <v>54</v>
      </c>
      <c r="H853" s="8">
        <v>3.9375476009139376</v>
      </c>
      <c r="I853" s="8">
        <v>79.25454545454545</v>
      </c>
      <c r="J853" s="7">
        <v>0</v>
      </c>
    </row>
    <row r="854" spans="1:10" x14ac:dyDescent="0.4">
      <c r="A854" s="2" t="s">
        <v>10</v>
      </c>
      <c r="B854" s="6">
        <v>41982.591666666667</v>
      </c>
      <c r="C854" s="7">
        <v>41.45</v>
      </c>
      <c r="D854" s="7">
        <v>42.48</v>
      </c>
      <c r="E854" s="7">
        <v>84</v>
      </c>
      <c r="F854" s="7">
        <v>183</v>
      </c>
      <c r="G854" s="7">
        <v>53</v>
      </c>
      <c r="H854" s="8">
        <v>2.926884996191927</v>
      </c>
      <c r="I854" s="8">
        <v>77.23636363636362</v>
      </c>
      <c r="J854" s="7">
        <v>0</v>
      </c>
    </row>
    <row r="855" spans="1:10" x14ac:dyDescent="0.4">
      <c r="A855" s="2" t="s">
        <v>10</v>
      </c>
      <c r="B855" s="6">
        <v>41982.592361111114</v>
      </c>
      <c r="C855" s="7">
        <v>40.21</v>
      </c>
      <c r="D855" s="7">
        <v>42.61</v>
      </c>
      <c r="E855" s="7">
        <v>97</v>
      </c>
      <c r="F855" s="7">
        <v>218</v>
      </c>
      <c r="G855" s="7">
        <v>51</v>
      </c>
      <c r="H855" s="8">
        <v>4.0262757044935267</v>
      </c>
      <c r="I855" s="8">
        <v>77.472727272727269</v>
      </c>
      <c r="J855" s="7">
        <v>0</v>
      </c>
    </row>
    <row r="856" spans="1:10" x14ac:dyDescent="0.4">
      <c r="A856" s="2" t="s">
        <v>10</v>
      </c>
      <c r="B856" s="6">
        <v>41982.593055555553</v>
      </c>
      <c r="C856" s="7">
        <v>41.98</v>
      </c>
      <c r="D856" s="7">
        <v>40.44</v>
      </c>
      <c r="E856" s="7">
        <v>80</v>
      </c>
      <c r="F856" s="7">
        <v>204</v>
      </c>
      <c r="G856" s="7">
        <v>49</v>
      </c>
      <c r="H856" s="8">
        <v>3.1073876618431076</v>
      </c>
      <c r="I856" s="8">
        <v>73.527272727272717</v>
      </c>
      <c r="J856" s="7">
        <v>0</v>
      </c>
    </row>
    <row r="857" spans="1:10" x14ac:dyDescent="0.4">
      <c r="A857" s="2" t="s">
        <v>10</v>
      </c>
      <c r="B857" s="6">
        <v>41982.59375</v>
      </c>
      <c r="C857" s="7">
        <v>41.8</v>
      </c>
      <c r="D857" s="7">
        <v>40.96</v>
      </c>
      <c r="E857" s="7">
        <v>93</v>
      </c>
      <c r="F857" s="7">
        <v>183</v>
      </c>
      <c r="G857" s="7">
        <v>47</v>
      </c>
      <c r="H857" s="8">
        <v>3.2404798172124907</v>
      </c>
      <c r="I857" s="8">
        <v>74.472727272727283</v>
      </c>
      <c r="J857" s="7">
        <v>0</v>
      </c>
    </row>
    <row r="858" spans="1:10" x14ac:dyDescent="0.4">
      <c r="A858" s="2" t="s">
        <v>10</v>
      </c>
      <c r="B858" s="6">
        <v>41982.594444444447</v>
      </c>
      <c r="C858" s="7">
        <v>43.62</v>
      </c>
      <c r="D858" s="7">
        <v>43.09</v>
      </c>
      <c r="E858" s="7">
        <v>99</v>
      </c>
      <c r="F858" s="7">
        <v>203</v>
      </c>
      <c r="G858" s="7">
        <v>48</v>
      </c>
      <c r="H858" s="8">
        <v>3.8265422696115765</v>
      </c>
      <c r="I858" s="8">
        <v>78.345454545454558</v>
      </c>
      <c r="J858" s="7">
        <v>0</v>
      </c>
    </row>
    <row r="859" spans="1:10" x14ac:dyDescent="0.4">
      <c r="A859" s="2" t="s">
        <v>10</v>
      </c>
      <c r="B859" s="6">
        <v>41982.595138888886</v>
      </c>
      <c r="C859" s="7">
        <v>40.71</v>
      </c>
      <c r="D859" s="7">
        <v>42.82</v>
      </c>
      <c r="E859" s="7">
        <v>85</v>
      </c>
      <c r="F859" s="7">
        <v>215</v>
      </c>
      <c r="G859" s="7">
        <v>48</v>
      </c>
      <c r="H859" s="8">
        <v>3.4796268088347295</v>
      </c>
      <c r="I859" s="8">
        <v>77.854545454545459</v>
      </c>
      <c r="J859" s="7">
        <v>0</v>
      </c>
    </row>
    <row r="860" spans="1:10" x14ac:dyDescent="0.4">
      <c r="A860" s="2" t="s">
        <v>10</v>
      </c>
      <c r="B860" s="6">
        <v>41982.595833333333</v>
      </c>
      <c r="C860" s="7">
        <v>40.840000000000003</v>
      </c>
      <c r="D860" s="7">
        <v>41.86</v>
      </c>
      <c r="E860" s="7">
        <v>86</v>
      </c>
      <c r="F860" s="7">
        <v>196</v>
      </c>
      <c r="G860" s="7">
        <v>51</v>
      </c>
      <c r="H860" s="8">
        <v>3.2094440213252096</v>
      </c>
      <c r="I860" s="8">
        <v>76.109090909090909</v>
      </c>
      <c r="J860" s="7">
        <v>0</v>
      </c>
    </row>
    <row r="861" spans="1:10" x14ac:dyDescent="0.4">
      <c r="A861" s="2" t="s">
        <v>10</v>
      </c>
      <c r="B861" s="6">
        <v>41982.59652777778</v>
      </c>
      <c r="C861" s="7">
        <v>42.04</v>
      </c>
      <c r="D861" s="7">
        <v>41.34</v>
      </c>
      <c r="E861" s="7">
        <v>90</v>
      </c>
      <c r="F861" s="7">
        <v>214</v>
      </c>
      <c r="G861" s="7">
        <v>48</v>
      </c>
      <c r="H861" s="8">
        <v>3.6671744097486672</v>
      </c>
      <c r="I861" s="8">
        <v>75.163636363636371</v>
      </c>
      <c r="J861" s="7">
        <v>0</v>
      </c>
    </row>
    <row r="862" spans="1:10" x14ac:dyDescent="0.4">
      <c r="A862" s="2" t="s">
        <v>10</v>
      </c>
      <c r="B862" s="6">
        <v>41982.597222222219</v>
      </c>
      <c r="C862" s="7">
        <v>40.92</v>
      </c>
      <c r="D862" s="7">
        <v>41.47</v>
      </c>
      <c r="E862" s="7">
        <v>98</v>
      </c>
      <c r="F862" s="7">
        <v>216</v>
      </c>
      <c r="G862" s="7">
        <v>50</v>
      </c>
      <c r="H862" s="8">
        <v>4.0304645849200309</v>
      </c>
      <c r="I862" s="8">
        <v>75.400000000000006</v>
      </c>
      <c r="J862" s="7">
        <v>0</v>
      </c>
    </row>
    <row r="863" spans="1:10" x14ac:dyDescent="0.4">
      <c r="A863" s="2" t="s">
        <v>10</v>
      </c>
      <c r="B863" s="6">
        <v>41982.597916666666</v>
      </c>
      <c r="C863" s="7">
        <v>42.21</v>
      </c>
      <c r="D863" s="7">
        <v>42.36</v>
      </c>
      <c r="E863" s="7">
        <v>96</v>
      </c>
      <c r="F863" s="7">
        <v>196</v>
      </c>
      <c r="G863" s="7">
        <v>53</v>
      </c>
      <c r="H863" s="8">
        <v>3.5826351865955828</v>
      </c>
      <c r="I863" s="8">
        <v>77.018181818181816</v>
      </c>
      <c r="J863" s="7">
        <v>0</v>
      </c>
    </row>
    <row r="864" spans="1:10" x14ac:dyDescent="0.4">
      <c r="A864" s="2" t="s">
        <v>10</v>
      </c>
      <c r="B864" s="6">
        <v>41982.598611111112</v>
      </c>
      <c r="C864" s="7">
        <v>40</v>
      </c>
      <c r="D864" s="7">
        <v>41.66</v>
      </c>
      <c r="E864" s="7">
        <v>81</v>
      </c>
      <c r="F864" s="7">
        <v>185</v>
      </c>
      <c r="G864" s="7">
        <v>52</v>
      </c>
      <c r="H864" s="8">
        <v>2.8531987814166033</v>
      </c>
      <c r="I864" s="8">
        <v>75.745454545454535</v>
      </c>
      <c r="J864" s="7">
        <v>0</v>
      </c>
    </row>
    <row r="865" spans="1:10" x14ac:dyDescent="0.4">
      <c r="A865" s="2" t="s">
        <v>10</v>
      </c>
      <c r="B865" s="6">
        <v>41982.599305555559</v>
      </c>
      <c r="C865" s="7">
        <v>42.17</v>
      </c>
      <c r="D865" s="7">
        <v>40.54</v>
      </c>
      <c r="E865" s="7">
        <v>86</v>
      </c>
      <c r="F865" s="7">
        <v>216</v>
      </c>
      <c r="G865" s="7">
        <v>50</v>
      </c>
      <c r="H865" s="8">
        <v>3.5369383092155369</v>
      </c>
      <c r="I865" s="8">
        <v>73.709090909090918</v>
      </c>
      <c r="J865" s="7">
        <v>0</v>
      </c>
    </row>
    <row r="866" spans="1:10" x14ac:dyDescent="0.4">
      <c r="A866" s="2" t="s">
        <v>10</v>
      </c>
      <c r="B866" s="6">
        <v>41982.6</v>
      </c>
      <c r="C866" s="7">
        <v>43.38</v>
      </c>
      <c r="D866" s="7">
        <v>40.76</v>
      </c>
      <c r="E866" s="7">
        <v>83</v>
      </c>
      <c r="F866" s="7">
        <v>212</v>
      </c>
      <c r="G866" s="7">
        <v>49</v>
      </c>
      <c r="H866" s="8">
        <v>3.3503427265803505</v>
      </c>
      <c r="I866" s="8">
        <v>74.109090909090895</v>
      </c>
      <c r="J866" s="7">
        <v>0</v>
      </c>
    </row>
    <row r="867" spans="1:10" x14ac:dyDescent="0.4">
      <c r="A867" s="2" t="s">
        <v>10</v>
      </c>
      <c r="B867" s="6">
        <v>41982.600694444445</v>
      </c>
      <c r="C867" s="7">
        <v>43.99</v>
      </c>
      <c r="D867" s="7">
        <v>42.98</v>
      </c>
      <c r="E867" s="7">
        <v>86</v>
      </c>
      <c r="F867" s="7">
        <v>185</v>
      </c>
      <c r="G867" s="7">
        <v>45</v>
      </c>
      <c r="H867" s="8">
        <v>3.0293221629855291</v>
      </c>
      <c r="I867" s="8">
        <v>78.145454545454541</v>
      </c>
      <c r="J867" s="7">
        <v>0</v>
      </c>
    </row>
    <row r="868" spans="1:10" x14ac:dyDescent="0.4">
      <c r="A868" s="2" t="s">
        <v>10</v>
      </c>
      <c r="B868" s="6">
        <v>41982.601388888892</v>
      </c>
      <c r="C868" s="7">
        <v>40.799999999999997</v>
      </c>
      <c r="D868" s="7">
        <v>40.06</v>
      </c>
      <c r="E868" s="7">
        <v>94</v>
      </c>
      <c r="F868" s="7">
        <v>198</v>
      </c>
      <c r="G868" s="7">
        <v>55</v>
      </c>
      <c r="H868" s="8">
        <v>3.5437928408225439</v>
      </c>
      <c r="I868" s="8">
        <v>72.836363636363643</v>
      </c>
      <c r="J868" s="7">
        <v>0</v>
      </c>
    </row>
    <row r="869" spans="1:10" x14ac:dyDescent="0.4">
      <c r="A869" s="2" t="s">
        <v>10</v>
      </c>
      <c r="B869" s="6">
        <v>41982.602083333331</v>
      </c>
      <c r="C869" s="7">
        <v>40.65</v>
      </c>
      <c r="D869" s="7">
        <v>43.15</v>
      </c>
      <c r="E869" s="7">
        <v>89</v>
      </c>
      <c r="F869" s="7">
        <v>202</v>
      </c>
      <c r="G869" s="7">
        <v>47</v>
      </c>
      <c r="H869" s="8">
        <v>3.4230769230769229</v>
      </c>
      <c r="I869" s="8">
        <v>78.454545454545453</v>
      </c>
      <c r="J869" s="7">
        <v>0</v>
      </c>
    </row>
    <row r="870" spans="1:10" x14ac:dyDescent="0.4">
      <c r="A870" s="2" t="s">
        <v>10</v>
      </c>
      <c r="B870" s="6">
        <v>41982.602777777778</v>
      </c>
      <c r="C870" s="7">
        <v>41.77</v>
      </c>
      <c r="D870" s="7">
        <v>40.270000000000003</v>
      </c>
      <c r="E870" s="7">
        <v>93</v>
      </c>
      <c r="F870" s="7">
        <v>206</v>
      </c>
      <c r="G870" s="7">
        <v>53</v>
      </c>
      <c r="H870" s="8">
        <v>3.6477532368621479</v>
      </c>
      <c r="I870" s="8">
        <v>73.218181818181833</v>
      </c>
      <c r="J870" s="7">
        <v>0</v>
      </c>
    </row>
    <row r="871" spans="1:10" x14ac:dyDescent="0.4">
      <c r="A871" s="2" t="s">
        <v>10</v>
      </c>
      <c r="B871" s="6">
        <v>41982.603472222225</v>
      </c>
      <c r="C871" s="7">
        <v>43.32</v>
      </c>
      <c r="D871" s="7">
        <v>41.34</v>
      </c>
      <c r="E871" s="7">
        <v>95</v>
      </c>
      <c r="F871" s="7">
        <v>194</v>
      </c>
      <c r="G871" s="7">
        <v>47</v>
      </c>
      <c r="H871" s="8">
        <v>3.5091393754760092</v>
      </c>
      <c r="I871" s="8">
        <v>75.163636363636371</v>
      </c>
      <c r="J871" s="7">
        <v>0</v>
      </c>
    </row>
    <row r="872" spans="1:10" x14ac:dyDescent="0.4">
      <c r="A872" s="2" t="s">
        <v>10</v>
      </c>
      <c r="B872" s="6">
        <v>41982.604166666664</v>
      </c>
      <c r="C872" s="7">
        <v>40.98</v>
      </c>
      <c r="D872" s="7">
        <v>43.61</v>
      </c>
      <c r="E872" s="7">
        <v>90</v>
      </c>
      <c r="F872" s="7">
        <v>207</v>
      </c>
      <c r="G872" s="7">
        <v>52</v>
      </c>
      <c r="H872" s="8">
        <v>3.5472201066260474</v>
      </c>
      <c r="I872" s="8">
        <v>79.290909090909096</v>
      </c>
      <c r="J872" s="7">
        <v>0</v>
      </c>
    </row>
    <row r="873" spans="1:10" x14ac:dyDescent="0.4">
      <c r="A873" s="2" t="s">
        <v>10</v>
      </c>
      <c r="B873" s="6">
        <v>41982.604861111111</v>
      </c>
      <c r="C873" s="7">
        <v>41.22</v>
      </c>
      <c r="D873" s="7">
        <v>41.79</v>
      </c>
      <c r="E873" s="7">
        <v>95</v>
      </c>
      <c r="F873" s="7">
        <v>215</v>
      </c>
      <c r="G873" s="7">
        <v>51</v>
      </c>
      <c r="H873" s="8">
        <v>3.8889946686976389</v>
      </c>
      <c r="I873" s="8">
        <v>75.981818181818184</v>
      </c>
      <c r="J873" s="7">
        <v>0</v>
      </c>
    </row>
    <row r="874" spans="1:10" x14ac:dyDescent="0.4">
      <c r="A874" s="2" t="s">
        <v>10</v>
      </c>
      <c r="B874" s="6">
        <v>41982.605555555558</v>
      </c>
      <c r="C874" s="7">
        <v>42.29</v>
      </c>
      <c r="D874" s="7">
        <v>42.86</v>
      </c>
      <c r="E874" s="7">
        <v>89</v>
      </c>
      <c r="F874" s="7">
        <v>187</v>
      </c>
      <c r="G874" s="7">
        <v>53</v>
      </c>
      <c r="H874" s="8">
        <v>3.1688880426504187</v>
      </c>
      <c r="I874" s="8">
        <v>77.927272727272722</v>
      </c>
      <c r="J874" s="7">
        <v>0</v>
      </c>
    </row>
    <row r="875" spans="1:10" x14ac:dyDescent="0.4">
      <c r="A875" s="2" t="s">
        <v>10</v>
      </c>
      <c r="B875" s="6">
        <v>41982.606249999997</v>
      </c>
      <c r="C875" s="7">
        <v>44</v>
      </c>
      <c r="D875" s="7">
        <v>41.4</v>
      </c>
      <c r="E875" s="7">
        <v>94</v>
      </c>
      <c r="F875" s="7">
        <v>187</v>
      </c>
      <c r="G875" s="7">
        <v>46</v>
      </c>
      <c r="H875" s="8">
        <v>3.346915460776847</v>
      </c>
      <c r="I875" s="8">
        <v>75.272727272727266</v>
      </c>
      <c r="J875" s="7">
        <v>0</v>
      </c>
    </row>
    <row r="876" spans="1:10" x14ac:dyDescent="0.4">
      <c r="A876" s="2" t="s">
        <v>10</v>
      </c>
      <c r="B876" s="6">
        <v>41982.606944444444</v>
      </c>
      <c r="C876" s="7">
        <v>42.38</v>
      </c>
      <c r="D876" s="7">
        <v>41.81</v>
      </c>
      <c r="E876" s="7">
        <v>94</v>
      </c>
      <c r="F876" s="7">
        <v>206</v>
      </c>
      <c r="G876" s="7">
        <v>49</v>
      </c>
      <c r="H876" s="8">
        <v>3.686976389946687</v>
      </c>
      <c r="I876" s="8">
        <v>76.018181818181816</v>
      </c>
      <c r="J876" s="7">
        <v>0</v>
      </c>
    </row>
    <row r="877" spans="1:10" x14ac:dyDescent="0.4">
      <c r="A877" s="2" t="s">
        <v>10</v>
      </c>
      <c r="B877" s="6">
        <v>41982.607638888891</v>
      </c>
      <c r="C877" s="7">
        <v>43.54</v>
      </c>
      <c r="D877" s="7">
        <v>41.91</v>
      </c>
      <c r="E877" s="7">
        <v>95</v>
      </c>
      <c r="F877" s="7">
        <v>213</v>
      </c>
      <c r="G877" s="7">
        <v>46</v>
      </c>
      <c r="H877" s="8">
        <v>3.8528179741051027</v>
      </c>
      <c r="I877" s="8">
        <v>76.199999999999989</v>
      </c>
      <c r="J877" s="7">
        <v>0</v>
      </c>
    </row>
    <row r="878" spans="1:10" x14ac:dyDescent="0.4">
      <c r="A878" s="2" t="s">
        <v>10</v>
      </c>
      <c r="B878" s="6">
        <v>41982.60833333333</v>
      </c>
      <c r="C878" s="7">
        <v>43.27</v>
      </c>
      <c r="D878" s="7">
        <v>40.450000000000003</v>
      </c>
      <c r="E878" s="7">
        <v>95</v>
      </c>
      <c r="F878" s="7">
        <v>220</v>
      </c>
      <c r="G878" s="7">
        <v>49</v>
      </c>
      <c r="H878" s="8">
        <v>3.9794364051789795</v>
      </c>
      <c r="I878" s="8">
        <v>73.545454545454547</v>
      </c>
      <c r="J878" s="7">
        <v>0</v>
      </c>
    </row>
    <row r="879" spans="1:10" x14ac:dyDescent="0.4">
      <c r="A879" s="2" t="s">
        <v>10</v>
      </c>
      <c r="B879" s="6">
        <v>41982.609027777777</v>
      </c>
      <c r="C879" s="7">
        <v>43.15</v>
      </c>
      <c r="D879" s="7">
        <v>42.95</v>
      </c>
      <c r="E879" s="7">
        <v>83</v>
      </c>
      <c r="F879" s="7">
        <v>215</v>
      </c>
      <c r="G879" s="7">
        <v>54</v>
      </c>
      <c r="H879" s="8">
        <v>3.3977532368621479</v>
      </c>
      <c r="I879" s="8">
        <v>78.090909090909093</v>
      </c>
      <c r="J879" s="7">
        <v>0</v>
      </c>
    </row>
    <row r="880" spans="1:10" x14ac:dyDescent="0.4">
      <c r="A880" s="2" t="s">
        <v>10</v>
      </c>
      <c r="B880" s="6">
        <v>41982.609722222223</v>
      </c>
      <c r="C880" s="7">
        <v>42.53</v>
      </c>
      <c r="D880" s="7">
        <v>42.49</v>
      </c>
      <c r="E880" s="7">
        <v>95</v>
      </c>
      <c r="F880" s="7">
        <v>209</v>
      </c>
      <c r="G880" s="7">
        <v>51</v>
      </c>
      <c r="H880" s="8">
        <v>3.7804645849200305</v>
      </c>
      <c r="I880" s="8">
        <v>77.25454545454545</v>
      </c>
      <c r="J880" s="7">
        <v>0</v>
      </c>
    </row>
    <row r="881" spans="1:10" x14ac:dyDescent="0.4">
      <c r="A881" s="2" t="s">
        <v>10</v>
      </c>
      <c r="B881" s="6">
        <v>41982.61041666667</v>
      </c>
      <c r="C881" s="7">
        <v>42.42</v>
      </c>
      <c r="D881" s="7">
        <v>42.94</v>
      </c>
      <c r="E881" s="7">
        <v>100</v>
      </c>
      <c r="F881" s="7">
        <v>184</v>
      </c>
      <c r="G881" s="7">
        <v>46</v>
      </c>
      <c r="H881" s="8">
        <v>3.5034272658035035</v>
      </c>
      <c r="I881" s="8">
        <v>78.072727272727278</v>
      </c>
      <c r="J881" s="7">
        <v>0</v>
      </c>
    </row>
    <row r="882" spans="1:10" x14ac:dyDescent="0.4">
      <c r="A882" s="2" t="s">
        <v>10</v>
      </c>
      <c r="B882" s="6">
        <v>41982.611111111109</v>
      </c>
      <c r="C882" s="7">
        <v>40.700000000000003</v>
      </c>
      <c r="D882" s="7">
        <v>42.74</v>
      </c>
      <c r="E882" s="7">
        <v>83</v>
      </c>
      <c r="F882" s="7">
        <v>210</v>
      </c>
      <c r="G882" s="7">
        <v>45</v>
      </c>
      <c r="H882" s="8">
        <v>3.3187357197258187</v>
      </c>
      <c r="I882" s="8">
        <v>77.709090909090918</v>
      </c>
      <c r="J882" s="7">
        <v>0</v>
      </c>
    </row>
    <row r="883" spans="1:10" x14ac:dyDescent="0.4">
      <c r="A883" s="2" t="s">
        <v>10</v>
      </c>
      <c r="B883" s="6">
        <v>41982.611805555556</v>
      </c>
      <c r="C883" s="7">
        <v>43.13</v>
      </c>
      <c r="D883" s="7">
        <v>42.76</v>
      </c>
      <c r="E883" s="7">
        <v>92</v>
      </c>
      <c r="F883" s="7">
        <v>191</v>
      </c>
      <c r="G883" s="7">
        <v>51</v>
      </c>
      <c r="H883" s="8">
        <v>3.3457730388423457</v>
      </c>
      <c r="I883" s="8">
        <v>77.745454545454535</v>
      </c>
      <c r="J883" s="7">
        <v>0</v>
      </c>
    </row>
    <row r="884" spans="1:10" x14ac:dyDescent="0.4">
      <c r="A884" s="2" t="s">
        <v>10</v>
      </c>
      <c r="B884" s="6">
        <v>41982.612500000003</v>
      </c>
      <c r="C884" s="7">
        <v>43.78</v>
      </c>
      <c r="D884" s="7">
        <v>43.81</v>
      </c>
      <c r="E884" s="7">
        <v>91</v>
      </c>
      <c r="F884" s="7">
        <v>196</v>
      </c>
      <c r="G884" s="7">
        <v>49</v>
      </c>
      <c r="H884" s="8">
        <v>3.3960396039603959</v>
      </c>
      <c r="I884" s="8">
        <v>79.654545454545456</v>
      </c>
      <c r="J884" s="7">
        <v>0</v>
      </c>
    </row>
    <row r="885" spans="1:10" x14ac:dyDescent="0.4">
      <c r="A885" s="2" t="s">
        <v>10</v>
      </c>
      <c r="B885" s="6">
        <v>41982.613194444442</v>
      </c>
      <c r="C885" s="7">
        <v>41.44</v>
      </c>
      <c r="D885" s="7">
        <v>41.17</v>
      </c>
      <c r="E885" s="7">
        <v>92</v>
      </c>
      <c r="F885" s="7">
        <v>217</v>
      </c>
      <c r="G885" s="7">
        <v>47</v>
      </c>
      <c r="H885" s="8">
        <v>3.8012185833968011</v>
      </c>
      <c r="I885" s="8">
        <v>74.854545454545459</v>
      </c>
      <c r="J885" s="7">
        <v>0</v>
      </c>
    </row>
    <row r="886" spans="1:10" x14ac:dyDescent="0.4">
      <c r="A886" s="2" t="s">
        <v>10</v>
      </c>
      <c r="B886" s="6">
        <v>41982.613888888889</v>
      </c>
      <c r="C886" s="7">
        <v>41.69</v>
      </c>
      <c r="D886" s="7">
        <v>43.48</v>
      </c>
      <c r="E886" s="7">
        <v>95</v>
      </c>
      <c r="F886" s="7">
        <v>206</v>
      </c>
      <c r="G886" s="7">
        <v>54</v>
      </c>
      <c r="H886" s="8">
        <v>3.726199543031226</v>
      </c>
      <c r="I886" s="8">
        <v>79.054545454545448</v>
      </c>
      <c r="J886" s="7">
        <v>0</v>
      </c>
    </row>
    <row r="887" spans="1:10" x14ac:dyDescent="0.4">
      <c r="A887" s="2" t="s">
        <v>10</v>
      </c>
      <c r="B887" s="6">
        <v>41982.614583333336</v>
      </c>
      <c r="C887" s="7">
        <v>42.51</v>
      </c>
      <c r="D887" s="7">
        <v>40.35</v>
      </c>
      <c r="E887" s="7">
        <v>85</v>
      </c>
      <c r="F887" s="7">
        <v>181</v>
      </c>
      <c r="G887" s="7">
        <v>48</v>
      </c>
      <c r="H887" s="8">
        <v>2.9293602437166792</v>
      </c>
      <c r="I887" s="8">
        <v>73.36363636363636</v>
      </c>
      <c r="J887" s="7">
        <v>0</v>
      </c>
    </row>
    <row r="888" spans="1:10" x14ac:dyDescent="0.4">
      <c r="A888" s="2" t="s">
        <v>10</v>
      </c>
      <c r="B888" s="6">
        <v>41982.615277777775</v>
      </c>
      <c r="C888" s="7">
        <v>43.8</v>
      </c>
      <c r="D888" s="7">
        <v>43.81</v>
      </c>
      <c r="E888" s="7">
        <v>88</v>
      </c>
      <c r="F888" s="7">
        <v>193</v>
      </c>
      <c r="G888" s="7">
        <v>48</v>
      </c>
      <c r="H888" s="8">
        <v>3.2338156892612338</v>
      </c>
      <c r="I888" s="8">
        <v>79.654545454545456</v>
      </c>
      <c r="J888" s="7">
        <v>0</v>
      </c>
    </row>
    <row r="889" spans="1:10" x14ac:dyDescent="0.4">
      <c r="A889" s="2" t="s">
        <v>10</v>
      </c>
      <c r="B889" s="6">
        <v>41982.615972222222</v>
      </c>
      <c r="C889" s="7">
        <v>40.39</v>
      </c>
      <c r="D889" s="7">
        <v>41.31</v>
      </c>
      <c r="E889" s="7">
        <v>96</v>
      </c>
      <c r="F889" s="7">
        <v>185</v>
      </c>
      <c r="G889" s="7">
        <v>54</v>
      </c>
      <c r="H889" s="8">
        <v>3.3815689261233817</v>
      </c>
      <c r="I889" s="8">
        <v>75.109090909090909</v>
      </c>
      <c r="J889" s="7">
        <v>0</v>
      </c>
    </row>
    <row r="890" spans="1:10" x14ac:dyDescent="0.4">
      <c r="A890" s="2" t="s">
        <v>10</v>
      </c>
      <c r="B890" s="6">
        <v>41982.616666666669</v>
      </c>
      <c r="C890" s="7">
        <v>40.11</v>
      </c>
      <c r="D890" s="7">
        <v>41.56</v>
      </c>
      <c r="E890" s="7">
        <v>85</v>
      </c>
      <c r="F890" s="7">
        <v>186</v>
      </c>
      <c r="G890" s="7">
        <v>45</v>
      </c>
      <c r="H890" s="8">
        <v>3.0102817974105105</v>
      </c>
      <c r="I890" s="8">
        <v>75.563636363636363</v>
      </c>
      <c r="J890" s="7">
        <v>0</v>
      </c>
    </row>
    <row r="891" spans="1:10" x14ac:dyDescent="0.4">
      <c r="A891" s="2" t="s">
        <v>10</v>
      </c>
      <c r="B891" s="6">
        <v>41982.617361111108</v>
      </c>
      <c r="C891" s="7">
        <v>42.39</v>
      </c>
      <c r="D891" s="7">
        <v>43.17</v>
      </c>
      <c r="E891" s="7">
        <v>100</v>
      </c>
      <c r="F891" s="7">
        <v>196</v>
      </c>
      <c r="G891" s="7">
        <v>51</v>
      </c>
      <c r="H891" s="8">
        <v>3.7319116527037317</v>
      </c>
      <c r="I891" s="8">
        <v>78.490909090909085</v>
      </c>
      <c r="J891" s="7">
        <v>0</v>
      </c>
    </row>
    <row r="892" spans="1:10" x14ac:dyDescent="0.4">
      <c r="A892" s="2" t="s">
        <v>10</v>
      </c>
      <c r="B892" s="6">
        <v>41982.618055555555</v>
      </c>
      <c r="C892" s="7">
        <v>43.67</v>
      </c>
      <c r="D892" s="7">
        <v>43.75</v>
      </c>
      <c r="E892" s="7">
        <v>97</v>
      </c>
      <c r="F892" s="7">
        <v>186</v>
      </c>
      <c r="G892" s="7">
        <v>53</v>
      </c>
      <c r="H892" s="8">
        <v>3.4352627570449354</v>
      </c>
      <c r="I892" s="8">
        <v>79.545454545454547</v>
      </c>
      <c r="J892" s="7">
        <v>0</v>
      </c>
    </row>
    <row r="893" spans="1:10" x14ac:dyDescent="0.4">
      <c r="A893" s="2" t="s">
        <v>10</v>
      </c>
      <c r="B893" s="6">
        <v>41982.618750000001</v>
      </c>
      <c r="C893" s="7">
        <v>41.63</v>
      </c>
      <c r="D893" s="7">
        <v>40.82</v>
      </c>
      <c r="E893" s="7">
        <v>88</v>
      </c>
      <c r="F893" s="7">
        <v>194</v>
      </c>
      <c r="G893" s="7">
        <v>45</v>
      </c>
      <c r="H893" s="8">
        <v>3.2505712109672507</v>
      </c>
      <c r="I893" s="8">
        <v>74.218181818181819</v>
      </c>
      <c r="J893" s="7">
        <v>0</v>
      </c>
    </row>
    <row r="894" spans="1:10" x14ac:dyDescent="0.4">
      <c r="A894" s="2" t="s">
        <v>10</v>
      </c>
      <c r="B894" s="6">
        <v>41982.619444444441</v>
      </c>
      <c r="C894" s="7">
        <v>43.95</v>
      </c>
      <c r="D894" s="7">
        <v>43.48</v>
      </c>
      <c r="E894" s="7">
        <v>93</v>
      </c>
      <c r="F894" s="7">
        <v>187</v>
      </c>
      <c r="G894" s="7">
        <v>46</v>
      </c>
      <c r="H894" s="8">
        <v>3.3113099771515615</v>
      </c>
      <c r="I894" s="8">
        <v>79.054545454545448</v>
      </c>
      <c r="J894" s="7">
        <v>0</v>
      </c>
    </row>
    <row r="895" spans="1:10" x14ac:dyDescent="0.4">
      <c r="A895" s="2" t="s">
        <v>10</v>
      </c>
      <c r="B895" s="6">
        <v>41982.620138888888</v>
      </c>
      <c r="C895" s="7">
        <v>40.46</v>
      </c>
      <c r="D895" s="7">
        <v>41.72</v>
      </c>
      <c r="E895" s="7">
        <v>95</v>
      </c>
      <c r="F895" s="7">
        <v>220</v>
      </c>
      <c r="G895" s="7">
        <v>52</v>
      </c>
      <c r="H895" s="8">
        <v>3.9794364051789795</v>
      </c>
      <c r="I895" s="8">
        <v>75.854545454545459</v>
      </c>
      <c r="J895" s="7">
        <v>0</v>
      </c>
    </row>
    <row r="896" spans="1:10" x14ac:dyDescent="0.4">
      <c r="A896" s="2" t="s">
        <v>10</v>
      </c>
      <c r="B896" s="6">
        <v>41982.620833333334</v>
      </c>
      <c r="C896" s="7">
        <v>41.96</v>
      </c>
      <c r="D896" s="7">
        <v>40.03</v>
      </c>
      <c r="E896" s="7">
        <v>89</v>
      </c>
      <c r="F896" s="7">
        <v>216</v>
      </c>
      <c r="G896" s="7">
        <v>48</v>
      </c>
      <c r="H896" s="8">
        <v>3.6603198781416602</v>
      </c>
      <c r="I896" s="8">
        <v>72.781818181818181</v>
      </c>
      <c r="J896" s="7">
        <v>0</v>
      </c>
    </row>
    <row r="897" spans="1:10" x14ac:dyDescent="0.4">
      <c r="A897" s="2" t="s">
        <v>10</v>
      </c>
      <c r="B897" s="6">
        <v>41982.621527777781</v>
      </c>
      <c r="C897" s="7">
        <v>41.76</v>
      </c>
      <c r="D897" s="7">
        <v>43.98</v>
      </c>
      <c r="E897" s="7">
        <v>99</v>
      </c>
      <c r="F897" s="7">
        <v>201</v>
      </c>
      <c r="G897" s="7">
        <v>54</v>
      </c>
      <c r="H897" s="8">
        <v>3.7888423457730389</v>
      </c>
      <c r="I897" s="8">
        <v>79.963636363636354</v>
      </c>
      <c r="J897" s="7">
        <v>0</v>
      </c>
    </row>
    <row r="898" spans="1:10" x14ac:dyDescent="0.4">
      <c r="A898" s="2" t="s">
        <v>10</v>
      </c>
      <c r="B898" s="6">
        <v>41982.62222222222</v>
      </c>
      <c r="C898" s="7">
        <v>42.48</v>
      </c>
      <c r="D898" s="7">
        <v>43.64</v>
      </c>
      <c r="E898" s="7">
        <v>91</v>
      </c>
      <c r="F898" s="7">
        <v>219</v>
      </c>
      <c r="G898" s="7">
        <v>50</v>
      </c>
      <c r="H898" s="8">
        <v>3.7945544554455446</v>
      </c>
      <c r="I898" s="8">
        <v>79.345454545454544</v>
      </c>
      <c r="J898" s="7">
        <v>0</v>
      </c>
    </row>
    <row r="899" spans="1:10" x14ac:dyDescent="0.4">
      <c r="A899" s="2" t="s">
        <v>10</v>
      </c>
      <c r="B899" s="6">
        <v>41982.622916666667</v>
      </c>
      <c r="C899" s="7">
        <v>41.29</v>
      </c>
      <c r="D899" s="7">
        <v>42.75</v>
      </c>
      <c r="E899" s="7">
        <v>83</v>
      </c>
      <c r="F899" s="7">
        <v>190</v>
      </c>
      <c r="G899" s="7">
        <v>48</v>
      </c>
      <c r="H899" s="8">
        <v>3.0026656511805028</v>
      </c>
      <c r="I899" s="8">
        <v>77.72727272727272</v>
      </c>
      <c r="J899" s="7">
        <v>0</v>
      </c>
    </row>
    <row r="900" spans="1:10" x14ac:dyDescent="0.4">
      <c r="A900" s="2" t="s">
        <v>10</v>
      </c>
      <c r="B900" s="6">
        <v>41982.623611111114</v>
      </c>
      <c r="C900" s="7">
        <v>42.18</v>
      </c>
      <c r="D900" s="7">
        <v>43.39</v>
      </c>
      <c r="E900" s="7">
        <v>92</v>
      </c>
      <c r="F900" s="7">
        <v>206</v>
      </c>
      <c r="G900" s="7">
        <v>55</v>
      </c>
      <c r="H900" s="8">
        <v>3.6085300837776084</v>
      </c>
      <c r="I900" s="8">
        <v>78.890909090909091</v>
      </c>
      <c r="J900" s="7">
        <v>0</v>
      </c>
    </row>
    <row r="901" spans="1:10" x14ac:dyDescent="0.4">
      <c r="A901" s="2" t="s">
        <v>10</v>
      </c>
      <c r="B901" s="6">
        <v>41982.624305555553</v>
      </c>
      <c r="C901" s="7">
        <v>43.76</v>
      </c>
      <c r="D901" s="7">
        <v>41.74</v>
      </c>
      <c r="E901" s="7">
        <v>93</v>
      </c>
      <c r="F901" s="7">
        <v>198</v>
      </c>
      <c r="G901" s="7">
        <v>55</v>
      </c>
      <c r="H901" s="8">
        <v>3.5060929169840063</v>
      </c>
      <c r="I901" s="8">
        <v>75.890909090909105</v>
      </c>
      <c r="J901" s="7">
        <v>0</v>
      </c>
    </row>
    <row r="902" spans="1:10" x14ac:dyDescent="0.4">
      <c r="A902" s="2" t="s">
        <v>10</v>
      </c>
      <c r="B902" s="6">
        <v>41982.625</v>
      </c>
      <c r="C902" s="7">
        <v>40.51</v>
      </c>
      <c r="D902" s="7">
        <v>42.91</v>
      </c>
      <c r="E902" s="7">
        <v>85</v>
      </c>
      <c r="F902" s="7">
        <v>217</v>
      </c>
      <c r="G902" s="7">
        <v>49</v>
      </c>
      <c r="H902" s="8">
        <v>3.511995430312262</v>
      </c>
      <c r="I902" s="8">
        <v>78.018181818181802</v>
      </c>
      <c r="J902" s="7">
        <v>0</v>
      </c>
    </row>
    <row r="903" spans="1:10" x14ac:dyDescent="0.4">
      <c r="A903" s="2" t="s">
        <v>10</v>
      </c>
      <c r="B903" s="6">
        <v>41982.625694444447</v>
      </c>
      <c r="C903" s="7">
        <v>43.36</v>
      </c>
      <c r="D903" s="7">
        <v>42.72</v>
      </c>
      <c r="E903" s="7">
        <v>80</v>
      </c>
      <c r="F903" s="7">
        <v>181</v>
      </c>
      <c r="G903" s="7">
        <v>45</v>
      </c>
      <c r="H903" s="8">
        <v>2.7570449352627571</v>
      </c>
      <c r="I903" s="8">
        <v>77.672727272727272</v>
      </c>
      <c r="J903" s="7">
        <v>0</v>
      </c>
    </row>
    <row r="904" spans="1:10" x14ac:dyDescent="0.4">
      <c r="A904" s="2" t="s">
        <v>10</v>
      </c>
      <c r="B904" s="6">
        <v>41982.626388888886</v>
      </c>
      <c r="C904" s="7">
        <v>41.5</v>
      </c>
      <c r="D904" s="7">
        <v>40.880000000000003</v>
      </c>
      <c r="E904" s="7">
        <v>94</v>
      </c>
      <c r="F904" s="7">
        <v>218</v>
      </c>
      <c r="G904" s="7">
        <v>48</v>
      </c>
      <c r="H904" s="8">
        <v>3.9017517136329016</v>
      </c>
      <c r="I904" s="8">
        <v>74.327272727272728</v>
      </c>
      <c r="J904" s="7">
        <v>0</v>
      </c>
    </row>
    <row r="905" spans="1:10" x14ac:dyDescent="0.4">
      <c r="A905" s="2" t="s">
        <v>10</v>
      </c>
      <c r="B905" s="6">
        <v>41982.627083333333</v>
      </c>
      <c r="C905" s="7">
        <v>40.51</v>
      </c>
      <c r="D905" s="7">
        <v>42.84</v>
      </c>
      <c r="E905" s="7">
        <v>94</v>
      </c>
      <c r="F905" s="7">
        <v>212</v>
      </c>
      <c r="G905" s="7">
        <v>46</v>
      </c>
      <c r="H905" s="8">
        <v>3.7943640517897945</v>
      </c>
      <c r="I905" s="8">
        <v>77.890909090909105</v>
      </c>
      <c r="J905" s="7">
        <v>0</v>
      </c>
    </row>
    <row r="906" spans="1:10" x14ac:dyDescent="0.4">
      <c r="A906" s="2" t="s">
        <v>10</v>
      </c>
      <c r="B906" s="6">
        <v>41982.62777777778</v>
      </c>
      <c r="C906" s="7">
        <v>42.86</v>
      </c>
      <c r="D906" s="7">
        <v>42.14</v>
      </c>
      <c r="E906" s="7">
        <v>92</v>
      </c>
      <c r="F906" s="7">
        <v>196</v>
      </c>
      <c r="G906" s="7">
        <v>48</v>
      </c>
      <c r="H906" s="8">
        <v>3.4333587204874334</v>
      </c>
      <c r="I906" s="8">
        <v>76.618181818181824</v>
      </c>
      <c r="J906" s="7">
        <v>0</v>
      </c>
    </row>
    <row r="907" spans="1:10" x14ac:dyDescent="0.4">
      <c r="A907" s="2" t="s">
        <v>10</v>
      </c>
      <c r="B907" s="6">
        <v>41982.628472222219</v>
      </c>
      <c r="C907" s="7">
        <v>41.51</v>
      </c>
      <c r="D907" s="7">
        <v>41.13</v>
      </c>
      <c r="E907" s="7">
        <v>84</v>
      </c>
      <c r="F907" s="7">
        <v>196</v>
      </c>
      <c r="G907" s="7">
        <v>50</v>
      </c>
      <c r="H907" s="8">
        <v>3.1348057882711347</v>
      </c>
      <c r="I907" s="8">
        <v>74.781818181818181</v>
      </c>
      <c r="J907" s="7">
        <v>0</v>
      </c>
    </row>
    <row r="908" spans="1:10" x14ac:dyDescent="0.4">
      <c r="A908" s="2" t="s">
        <v>10</v>
      </c>
      <c r="B908" s="6">
        <v>41982.629166666666</v>
      </c>
      <c r="C908" s="7">
        <v>43.89</v>
      </c>
      <c r="D908" s="7">
        <v>41.78</v>
      </c>
      <c r="E908" s="7">
        <v>83</v>
      </c>
      <c r="F908" s="7">
        <v>209</v>
      </c>
      <c r="G908" s="7">
        <v>52</v>
      </c>
      <c r="H908" s="8">
        <v>3.302932216298553</v>
      </c>
      <c r="I908" s="8">
        <v>75.963636363636368</v>
      </c>
      <c r="J908" s="7">
        <v>0</v>
      </c>
    </row>
    <row r="909" spans="1:10" x14ac:dyDescent="0.4">
      <c r="A909" s="2" t="s">
        <v>10</v>
      </c>
      <c r="B909" s="6">
        <v>41982.629861111112</v>
      </c>
      <c r="C909" s="7">
        <v>41.69</v>
      </c>
      <c r="D909" s="7">
        <v>41.04</v>
      </c>
      <c r="E909" s="7">
        <v>82</v>
      </c>
      <c r="F909" s="7">
        <v>205</v>
      </c>
      <c r="G909" s="7">
        <v>45</v>
      </c>
      <c r="H909" s="8">
        <v>3.2006854531607005</v>
      </c>
      <c r="I909" s="8">
        <v>74.61818181818181</v>
      </c>
      <c r="J909" s="7">
        <v>0</v>
      </c>
    </row>
    <row r="910" spans="1:10" x14ac:dyDescent="0.4">
      <c r="A910" s="2" t="s">
        <v>10</v>
      </c>
      <c r="B910" s="6">
        <v>41982.630555555559</v>
      </c>
      <c r="C910" s="7">
        <v>43.55</v>
      </c>
      <c r="D910" s="7">
        <v>41.61</v>
      </c>
      <c r="E910" s="7">
        <v>94</v>
      </c>
      <c r="F910" s="7">
        <v>197</v>
      </c>
      <c r="G910" s="7">
        <v>54</v>
      </c>
      <c r="H910" s="8">
        <v>3.5258948971820261</v>
      </c>
      <c r="I910" s="8">
        <v>75.654545454545456</v>
      </c>
      <c r="J910" s="7">
        <v>0</v>
      </c>
    </row>
    <row r="911" spans="1:10" x14ac:dyDescent="0.4">
      <c r="A911" s="2" t="s">
        <v>10</v>
      </c>
      <c r="B911" s="6">
        <v>41982.631249999999</v>
      </c>
      <c r="C911" s="7">
        <v>41.82</v>
      </c>
      <c r="D911" s="7">
        <v>41.79</v>
      </c>
      <c r="E911" s="7">
        <v>88</v>
      </c>
      <c r="F911" s="7">
        <v>219</v>
      </c>
      <c r="G911" s="7">
        <v>52</v>
      </c>
      <c r="H911" s="8">
        <v>3.6694592536176693</v>
      </c>
      <c r="I911" s="8">
        <v>75.981818181818184</v>
      </c>
      <c r="J911" s="7">
        <v>0</v>
      </c>
    </row>
    <row r="912" spans="1:10" x14ac:dyDescent="0.4">
      <c r="A912" s="2" t="s">
        <v>10</v>
      </c>
      <c r="B912" s="6">
        <v>41982.631944444445</v>
      </c>
      <c r="C912" s="7">
        <v>42.73</v>
      </c>
      <c r="D912" s="7">
        <v>43.76</v>
      </c>
      <c r="E912" s="7">
        <v>84</v>
      </c>
      <c r="F912" s="7">
        <v>196</v>
      </c>
      <c r="G912" s="7">
        <v>50</v>
      </c>
      <c r="H912" s="8">
        <v>3.1348057882711347</v>
      </c>
      <c r="I912" s="8">
        <v>79.563636363636363</v>
      </c>
      <c r="J912" s="7">
        <v>0</v>
      </c>
    </row>
    <row r="913" spans="1:10" x14ac:dyDescent="0.4">
      <c r="A913" s="2" t="s">
        <v>10</v>
      </c>
      <c r="B913" s="6">
        <v>41982.632638888892</v>
      </c>
      <c r="C913" s="7">
        <v>41.34</v>
      </c>
      <c r="D913" s="7">
        <v>41.12</v>
      </c>
      <c r="E913" s="7">
        <v>91</v>
      </c>
      <c r="F913" s="7">
        <v>196</v>
      </c>
      <c r="G913" s="7">
        <v>55</v>
      </c>
      <c r="H913" s="8">
        <v>3.3960396039603959</v>
      </c>
      <c r="I913" s="8">
        <v>74.763636363636351</v>
      </c>
      <c r="J913" s="7">
        <v>0</v>
      </c>
    </row>
    <row r="914" spans="1:10" x14ac:dyDescent="0.4">
      <c r="A914" s="2" t="s">
        <v>10</v>
      </c>
      <c r="B914" s="6">
        <v>41982.633333333331</v>
      </c>
      <c r="C914" s="7">
        <v>42.78</v>
      </c>
      <c r="D914" s="7">
        <v>41.26</v>
      </c>
      <c r="E914" s="7">
        <v>87</v>
      </c>
      <c r="F914" s="7">
        <v>213</v>
      </c>
      <c r="G914" s="7">
        <v>52</v>
      </c>
      <c r="H914" s="8">
        <v>3.5283701447067783</v>
      </c>
      <c r="I914" s="8">
        <v>75.018181818181816</v>
      </c>
      <c r="J914" s="7">
        <v>0</v>
      </c>
    </row>
    <row r="915" spans="1:10" x14ac:dyDescent="0.4">
      <c r="A915" s="2" t="s">
        <v>10</v>
      </c>
      <c r="B915" s="6">
        <v>41982.634027777778</v>
      </c>
      <c r="C915" s="7">
        <v>43.03</v>
      </c>
      <c r="D915" s="7">
        <v>43.01</v>
      </c>
      <c r="E915" s="7">
        <v>85</v>
      </c>
      <c r="F915" s="7">
        <v>205</v>
      </c>
      <c r="G915" s="7">
        <v>52</v>
      </c>
      <c r="H915" s="8">
        <v>3.3177837014470679</v>
      </c>
      <c r="I915" s="8">
        <v>78.199999999999989</v>
      </c>
      <c r="J915" s="7">
        <v>0</v>
      </c>
    </row>
    <row r="916" spans="1:10" x14ac:dyDescent="0.4">
      <c r="A916" s="2" t="s">
        <v>10</v>
      </c>
      <c r="B916" s="6">
        <v>41982.634722222225</v>
      </c>
      <c r="C916" s="7">
        <v>40.409999999999997</v>
      </c>
      <c r="D916" s="7">
        <v>43.22</v>
      </c>
      <c r="E916" s="7">
        <v>80</v>
      </c>
      <c r="F916" s="7">
        <v>200</v>
      </c>
      <c r="G916" s="7">
        <v>55</v>
      </c>
      <c r="H916" s="8">
        <v>3.0464584920030466</v>
      </c>
      <c r="I916" s="8">
        <v>78.581818181818178</v>
      </c>
      <c r="J916" s="7">
        <v>0</v>
      </c>
    </row>
    <row r="917" spans="1:10" x14ac:dyDescent="0.4">
      <c r="A917" s="2" t="s">
        <v>10</v>
      </c>
      <c r="B917" s="6">
        <v>41982.635416666664</v>
      </c>
      <c r="C917" s="7">
        <v>40.78</v>
      </c>
      <c r="D917" s="7">
        <v>40.86</v>
      </c>
      <c r="E917" s="7">
        <v>80</v>
      </c>
      <c r="F917" s="7">
        <v>186</v>
      </c>
      <c r="G917" s="7">
        <v>55</v>
      </c>
      <c r="H917" s="8">
        <v>2.833206397562833</v>
      </c>
      <c r="I917" s="8">
        <v>74.290909090909082</v>
      </c>
      <c r="J917" s="7">
        <v>0</v>
      </c>
    </row>
    <row r="918" spans="1:10" x14ac:dyDescent="0.4">
      <c r="A918" s="2" t="s">
        <v>10</v>
      </c>
      <c r="B918" s="6">
        <v>41982.636111111111</v>
      </c>
      <c r="C918" s="7">
        <v>43.09</v>
      </c>
      <c r="D918" s="7">
        <v>42.98</v>
      </c>
      <c r="E918" s="7">
        <v>100</v>
      </c>
      <c r="F918" s="7">
        <v>199</v>
      </c>
      <c r="G918" s="7">
        <v>55</v>
      </c>
      <c r="H918" s="8">
        <v>3.789032749428789</v>
      </c>
      <c r="I918" s="8">
        <v>78.145454545454541</v>
      </c>
      <c r="J918" s="7">
        <v>0</v>
      </c>
    </row>
    <row r="919" spans="1:10" x14ac:dyDescent="0.4">
      <c r="A919" s="2" t="s">
        <v>10</v>
      </c>
      <c r="B919" s="6">
        <v>41982.636805555558</v>
      </c>
      <c r="C919" s="7">
        <v>42.57</v>
      </c>
      <c r="D919" s="7">
        <v>42.27</v>
      </c>
      <c r="E919" s="7">
        <v>92</v>
      </c>
      <c r="F919" s="7">
        <v>200</v>
      </c>
      <c r="G919" s="7">
        <v>46</v>
      </c>
      <c r="H919" s="8">
        <v>3.5034272658035035</v>
      </c>
      <c r="I919" s="8">
        <v>76.854545454545459</v>
      </c>
      <c r="J919" s="7">
        <v>0</v>
      </c>
    </row>
    <row r="920" spans="1:10" x14ac:dyDescent="0.4">
      <c r="A920" s="2" t="s">
        <v>10</v>
      </c>
      <c r="B920" s="6">
        <v>41982.637499999997</v>
      </c>
      <c r="C920" s="7">
        <v>40.270000000000003</v>
      </c>
      <c r="D920" s="7">
        <v>41.91</v>
      </c>
      <c r="E920" s="7">
        <v>87</v>
      </c>
      <c r="F920" s="7">
        <v>186</v>
      </c>
      <c r="G920" s="7">
        <v>48</v>
      </c>
      <c r="H920" s="8">
        <v>3.0811119573495813</v>
      </c>
      <c r="I920" s="8">
        <v>76.199999999999989</v>
      </c>
      <c r="J920" s="7">
        <v>0</v>
      </c>
    </row>
    <row r="921" spans="1:10" x14ac:dyDescent="0.4">
      <c r="A921" s="2" t="s">
        <v>10</v>
      </c>
      <c r="B921" s="6">
        <v>41982.638194444444</v>
      </c>
      <c r="C921" s="7">
        <v>43.82</v>
      </c>
      <c r="D921" s="7">
        <v>43.31</v>
      </c>
      <c r="E921" s="7">
        <v>99</v>
      </c>
      <c r="F921" s="7">
        <v>207</v>
      </c>
      <c r="G921" s="7">
        <v>50</v>
      </c>
      <c r="H921" s="8">
        <v>3.9019421172886521</v>
      </c>
      <c r="I921" s="8">
        <v>78.74545454545455</v>
      </c>
      <c r="J921" s="7">
        <v>0</v>
      </c>
    </row>
    <row r="922" spans="1:10" x14ac:dyDescent="0.4">
      <c r="A922" s="2" t="s">
        <v>10</v>
      </c>
      <c r="B922" s="6">
        <v>41982.638888888891</v>
      </c>
      <c r="C922" s="7">
        <v>43.81</v>
      </c>
      <c r="D922" s="7">
        <v>42.22</v>
      </c>
      <c r="E922" s="7">
        <v>100</v>
      </c>
      <c r="F922" s="7">
        <v>219</v>
      </c>
      <c r="G922" s="7">
        <v>53</v>
      </c>
      <c r="H922" s="8">
        <v>4.1698400609291699</v>
      </c>
      <c r="I922" s="8">
        <v>76.763636363636351</v>
      </c>
      <c r="J922" s="7">
        <v>0</v>
      </c>
    </row>
    <row r="923" spans="1:10" x14ac:dyDescent="0.4">
      <c r="A923" s="2" t="s">
        <v>10</v>
      </c>
      <c r="B923" s="6">
        <v>41982.63958333333</v>
      </c>
      <c r="C923" s="7">
        <v>42.56</v>
      </c>
      <c r="D923" s="7">
        <v>40.49</v>
      </c>
      <c r="E923" s="7">
        <v>94</v>
      </c>
      <c r="F923" s="7">
        <v>207</v>
      </c>
      <c r="G923" s="7">
        <v>51</v>
      </c>
      <c r="H923" s="8">
        <v>3.7048743335872047</v>
      </c>
      <c r="I923" s="8">
        <v>73.618181818181824</v>
      </c>
      <c r="J923" s="7">
        <v>0</v>
      </c>
    </row>
    <row r="924" spans="1:10" x14ac:dyDescent="0.4">
      <c r="A924" s="2" t="s">
        <v>10</v>
      </c>
      <c r="B924" s="6">
        <v>41982.640277777777</v>
      </c>
      <c r="C924" s="7">
        <v>42.08</v>
      </c>
      <c r="D924" s="7">
        <v>42</v>
      </c>
      <c r="E924" s="7">
        <v>82</v>
      </c>
      <c r="F924" s="7">
        <v>213</v>
      </c>
      <c r="G924" s="7">
        <v>52</v>
      </c>
      <c r="H924" s="8">
        <v>3.3255902513328257</v>
      </c>
      <c r="I924" s="8">
        <v>76.363636363636374</v>
      </c>
      <c r="J924" s="7">
        <v>0</v>
      </c>
    </row>
    <row r="925" spans="1:10" x14ac:dyDescent="0.4">
      <c r="A925" s="2" t="s">
        <v>10</v>
      </c>
      <c r="B925" s="6">
        <v>41982.640972222223</v>
      </c>
      <c r="C925" s="7">
        <v>42.05</v>
      </c>
      <c r="D925" s="7">
        <v>43.58</v>
      </c>
      <c r="E925" s="7">
        <v>92</v>
      </c>
      <c r="F925" s="7">
        <v>215</v>
      </c>
      <c r="G925" s="7">
        <v>50</v>
      </c>
      <c r="H925" s="8">
        <v>3.7661843107387662</v>
      </c>
      <c r="I925" s="8">
        <v>79.236363636363635</v>
      </c>
      <c r="J925" s="7">
        <v>0</v>
      </c>
    </row>
    <row r="926" spans="1:10" x14ac:dyDescent="0.4">
      <c r="A926" s="2" t="s">
        <v>10</v>
      </c>
      <c r="B926" s="6">
        <v>41982.64166666667</v>
      </c>
      <c r="C926" s="7">
        <v>41.42</v>
      </c>
      <c r="D926" s="7">
        <v>40.659999999999997</v>
      </c>
      <c r="E926" s="7">
        <v>80</v>
      </c>
      <c r="F926" s="7">
        <v>211</v>
      </c>
      <c r="G926" s="7">
        <v>45</v>
      </c>
      <c r="H926" s="8">
        <v>3.2140137090632139</v>
      </c>
      <c r="I926" s="8">
        <v>73.927272727272722</v>
      </c>
      <c r="J926" s="7">
        <v>0</v>
      </c>
    </row>
    <row r="927" spans="1:10" x14ac:dyDescent="0.4">
      <c r="A927" s="2" t="s">
        <v>10</v>
      </c>
      <c r="B927" s="6">
        <v>41982.642361111109</v>
      </c>
      <c r="C927" s="7">
        <v>42.87</v>
      </c>
      <c r="D927" s="7">
        <v>41</v>
      </c>
      <c r="E927" s="7">
        <v>94</v>
      </c>
      <c r="F927" s="7">
        <v>215</v>
      </c>
      <c r="G927" s="7">
        <v>51</v>
      </c>
      <c r="H927" s="8">
        <v>3.8480578827113479</v>
      </c>
      <c r="I927" s="8">
        <v>74.545454545454547</v>
      </c>
      <c r="J927" s="7">
        <v>0</v>
      </c>
    </row>
    <row r="928" spans="1:10" x14ac:dyDescent="0.4">
      <c r="A928" s="2" t="s">
        <v>10</v>
      </c>
      <c r="B928" s="6">
        <v>41982.643055555556</v>
      </c>
      <c r="C928" s="7">
        <v>42.96</v>
      </c>
      <c r="D928" s="7">
        <v>42.07</v>
      </c>
      <c r="E928" s="7">
        <v>96</v>
      </c>
      <c r="F928" s="7">
        <v>209</v>
      </c>
      <c r="G928" s="7">
        <v>50</v>
      </c>
      <c r="H928" s="8">
        <v>3.8202589489718202</v>
      </c>
      <c r="I928" s="8">
        <v>76.490909090909085</v>
      </c>
      <c r="J928" s="7">
        <v>0</v>
      </c>
    </row>
    <row r="929" spans="1:10" x14ac:dyDescent="0.4">
      <c r="A929" s="2" t="s">
        <v>10</v>
      </c>
      <c r="B929" s="6">
        <v>41982.643750000003</v>
      </c>
      <c r="C929" s="7">
        <v>42.51</v>
      </c>
      <c r="D929" s="7">
        <v>43.12</v>
      </c>
      <c r="E929" s="7">
        <v>84</v>
      </c>
      <c r="F929" s="7">
        <v>214</v>
      </c>
      <c r="G929" s="7">
        <v>50</v>
      </c>
      <c r="H929" s="8">
        <v>3.4226961157654228</v>
      </c>
      <c r="I929" s="8">
        <v>78.399999999999991</v>
      </c>
      <c r="J929" s="7">
        <v>0</v>
      </c>
    </row>
    <row r="930" spans="1:10" x14ac:dyDescent="0.4">
      <c r="A930" s="2" t="s">
        <v>10</v>
      </c>
      <c r="B930" s="6">
        <v>41982.644444444442</v>
      </c>
      <c r="C930" s="7">
        <v>42.13</v>
      </c>
      <c r="D930" s="7">
        <v>43.24</v>
      </c>
      <c r="E930" s="7">
        <v>88</v>
      </c>
      <c r="F930" s="7">
        <v>202</v>
      </c>
      <c r="G930" s="7">
        <v>50</v>
      </c>
      <c r="H930" s="8">
        <v>3.3846153846153846</v>
      </c>
      <c r="I930" s="8">
        <v>78.618181818181824</v>
      </c>
      <c r="J930" s="7">
        <v>0</v>
      </c>
    </row>
    <row r="931" spans="1:10" x14ac:dyDescent="0.4">
      <c r="A931" s="2" t="s">
        <v>10</v>
      </c>
      <c r="B931" s="6">
        <v>41982.645138888889</v>
      </c>
      <c r="C931" s="7">
        <v>42.88</v>
      </c>
      <c r="D931" s="7">
        <v>40.200000000000003</v>
      </c>
      <c r="E931" s="7">
        <v>82</v>
      </c>
      <c r="F931" s="7">
        <v>199</v>
      </c>
      <c r="G931" s="7">
        <v>47</v>
      </c>
      <c r="H931" s="8">
        <v>3.107006854531607</v>
      </c>
      <c r="I931" s="8">
        <v>73.090909090909093</v>
      </c>
      <c r="J931" s="7">
        <v>0</v>
      </c>
    </row>
    <row r="932" spans="1:10" x14ac:dyDescent="0.4">
      <c r="A932" s="2" t="s">
        <v>10</v>
      </c>
      <c r="B932" s="6">
        <v>41982.645833333336</v>
      </c>
      <c r="C932" s="7">
        <v>40.9</v>
      </c>
      <c r="D932" s="7">
        <v>41.14</v>
      </c>
      <c r="E932" s="7">
        <v>92</v>
      </c>
      <c r="F932" s="7">
        <v>191</v>
      </c>
      <c r="G932" s="7">
        <v>46</v>
      </c>
      <c r="H932" s="8">
        <v>3.3457730388423457</v>
      </c>
      <c r="I932" s="8">
        <v>74.8</v>
      </c>
      <c r="J932" s="7">
        <v>0</v>
      </c>
    </row>
    <row r="933" spans="1:10" x14ac:dyDescent="0.4">
      <c r="A933" s="2" t="s">
        <v>10</v>
      </c>
      <c r="B933" s="6">
        <v>41982.646527777775</v>
      </c>
      <c r="C933" s="7">
        <v>40.44</v>
      </c>
      <c r="D933" s="7">
        <v>42.2</v>
      </c>
      <c r="E933" s="7">
        <v>80</v>
      </c>
      <c r="F933" s="7">
        <v>218</v>
      </c>
      <c r="G933" s="7">
        <v>46</v>
      </c>
      <c r="H933" s="8">
        <v>3.3206397562833208</v>
      </c>
      <c r="I933" s="8">
        <v>76.727272727272734</v>
      </c>
      <c r="J933" s="7">
        <v>0</v>
      </c>
    </row>
    <row r="934" spans="1:10" x14ac:dyDescent="0.4">
      <c r="A934" s="2" t="s">
        <v>10</v>
      </c>
      <c r="B934" s="6">
        <v>41982.647222222222</v>
      </c>
      <c r="C934" s="7">
        <v>43.03</v>
      </c>
      <c r="D934" s="7">
        <v>41.35</v>
      </c>
      <c r="E934" s="7">
        <v>99</v>
      </c>
      <c r="F934" s="7">
        <v>187</v>
      </c>
      <c r="G934" s="7">
        <v>46</v>
      </c>
      <c r="H934" s="8">
        <v>3.5249428789032748</v>
      </c>
      <c r="I934" s="8">
        <v>75.181818181818187</v>
      </c>
      <c r="J934" s="7">
        <v>0</v>
      </c>
    </row>
    <row r="935" spans="1:10" x14ac:dyDescent="0.4">
      <c r="A935" s="2" t="s">
        <v>10</v>
      </c>
      <c r="B935" s="6">
        <v>41982.647916666669</v>
      </c>
      <c r="C935" s="7">
        <v>40.17</v>
      </c>
      <c r="D935" s="7">
        <v>43.6</v>
      </c>
      <c r="E935" s="7">
        <v>95</v>
      </c>
      <c r="F935" s="7">
        <v>186</v>
      </c>
      <c r="G935" s="7">
        <v>51</v>
      </c>
      <c r="H935" s="8">
        <v>3.3644325971058646</v>
      </c>
      <c r="I935" s="8">
        <v>79.272727272727266</v>
      </c>
      <c r="J935" s="7">
        <v>0</v>
      </c>
    </row>
    <row r="936" spans="1:10" x14ac:dyDescent="0.4">
      <c r="A936" s="2" t="s">
        <v>10</v>
      </c>
      <c r="B936" s="6">
        <v>41982.648611111108</v>
      </c>
      <c r="C936" s="7">
        <v>41.18</v>
      </c>
      <c r="D936" s="7">
        <v>41.83</v>
      </c>
      <c r="E936" s="7">
        <v>98</v>
      </c>
      <c r="F936" s="7">
        <v>219</v>
      </c>
      <c r="G936" s="7">
        <v>51</v>
      </c>
      <c r="H936" s="8">
        <v>4.0864432597105864</v>
      </c>
      <c r="I936" s="8">
        <v>76.054545454545448</v>
      </c>
      <c r="J936" s="7">
        <v>0</v>
      </c>
    </row>
    <row r="937" spans="1:10" x14ac:dyDescent="0.4">
      <c r="A937" s="2" t="s">
        <v>10</v>
      </c>
      <c r="B937" s="6">
        <v>41982.649305555555</v>
      </c>
      <c r="C937" s="7">
        <v>43</v>
      </c>
      <c r="D937" s="7">
        <v>43.77</v>
      </c>
      <c r="E937" s="7">
        <v>91</v>
      </c>
      <c r="F937" s="7">
        <v>219</v>
      </c>
      <c r="G937" s="7">
        <v>53</v>
      </c>
      <c r="H937" s="8">
        <v>3.7945544554455446</v>
      </c>
      <c r="I937" s="8">
        <v>79.581818181818193</v>
      </c>
      <c r="J937" s="7">
        <v>0</v>
      </c>
    </row>
    <row r="938" spans="1:10" x14ac:dyDescent="0.4">
      <c r="A938" s="2" t="s">
        <v>10</v>
      </c>
      <c r="B938" s="6">
        <v>41982.65</v>
      </c>
      <c r="C938" s="7">
        <v>41.61</v>
      </c>
      <c r="D938" s="7">
        <v>41.17</v>
      </c>
      <c r="E938" s="7">
        <v>98</v>
      </c>
      <c r="F938" s="7">
        <v>212</v>
      </c>
      <c r="G938" s="7">
        <v>55</v>
      </c>
      <c r="H938" s="8">
        <v>3.955826351865956</v>
      </c>
      <c r="I938" s="8">
        <v>74.854545454545459</v>
      </c>
      <c r="J938" s="7">
        <v>0</v>
      </c>
    </row>
    <row r="939" spans="1:10" x14ac:dyDescent="0.4">
      <c r="A939" s="2" t="s">
        <v>10</v>
      </c>
      <c r="B939" s="6">
        <v>41982.650694444441</v>
      </c>
      <c r="C939" s="7">
        <v>41.29</v>
      </c>
      <c r="D939" s="7">
        <v>40.83</v>
      </c>
      <c r="E939" s="7">
        <v>94</v>
      </c>
      <c r="F939" s="7">
        <v>188</v>
      </c>
      <c r="G939" s="7">
        <v>49</v>
      </c>
      <c r="H939" s="8">
        <v>3.3648134044173648</v>
      </c>
      <c r="I939" s="8">
        <v>74.236363636363635</v>
      </c>
      <c r="J939" s="7">
        <v>0</v>
      </c>
    </row>
    <row r="940" spans="1:10" x14ac:dyDescent="0.4">
      <c r="A940" s="2" t="s">
        <v>10</v>
      </c>
      <c r="B940" s="6">
        <v>41982.651388888888</v>
      </c>
      <c r="C940" s="7">
        <v>43.58</v>
      </c>
      <c r="D940" s="7">
        <v>43.02</v>
      </c>
      <c r="E940" s="7">
        <v>95</v>
      </c>
      <c r="F940" s="7">
        <v>207</v>
      </c>
      <c r="G940" s="7">
        <v>49</v>
      </c>
      <c r="H940" s="8">
        <v>3.7442878903274943</v>
      </c>
      <c r="I940" s="8">
        <v>78.218181818181819</v>
      </c>
      <c r="J940" s="7">
        <v>0</v>
      </c>
    </row>
    <row r="941" spans="1:10" x14ac:dyDescent="0.4">
      <c r="A941" s="2" t="s">
        <v>10</v>
      </c>
      <c r="B941" s="6">
        <v>41982.652083333334</v>
      </c>
      <c r="C941" s="7">
        <v>42.43</v>
      </c>
      <c r="D941" s="7">
        <v>40.44</v>
      </c>
      <c r="E941" s="7">
        <v>86</v>
      </c>
      <c r="F941" s="7">
        <v>186</v>
      </c>
      <c r="G941" s="7">
        <v>47</v>
      </c>
      <c r="H941" s="8">
        <v>3.0456968773800459</v>
      </c>
      <c r="I941" s="8">
        <v>73.527272727272717</v>
      </c>
      <c r="J941" s="7">
        <v>0</v>
      </c>
    </row>
    <row r="942" spans="1:10" x14ac:dyDescent="0.4">
      <c r="A942" s="2" t="s">
        <v>10</v>
      </c>
      <c r="B942" s="6">
        <v>41982.652777777781</v>
      </c>
      <c r="C942" s="7">
        <v>40.130000000000003</v>
      </c>
      <c r="D942" s="7">
        <v>41.56</v>
      </c>
      <c r="E942" s="7">
        <v>84</v>
      </c>
      <c r="F942" s="7">
        <v>204</v>
      </c>
      <c r="G942" s="7">
        <v>45</v>
      </c>
      <c r="H942" s="8">
        <v>3.2627570449352628</v>
      </c>
      <c r="I942" s="8">
        <v>75.563636363636363</v>
      </c>
      <c r="J942" s="7">
        <v>0</v>
      </c>
    </row>
    <row r="943" spans="1:10" x14ac:dyDescent="0.4">
      <c r="A943" s="2" t="s">
        <v>10</v>
      </c>
      <c r="B943" s="6">
        <v>41982.65347222222</v>
      </c>
      <c r="C943" s="7">
        <v>41.85</v>
      </c>
      <c r="D943" s="7">
        <v>40.54</v>
      </c>
      <c r="E943" s="7">
        <v>83</v>
      </c>
      <c r="F943" s="7">
        <v>191</v>
      </c>
      <c r="G943" s="7">
        <v>52</v>
      </c>
      <c r="H943" s="8">
        <v>3.0184691546077684</v>
      </c>
      <c r="I943" s="8">
        <v>73.709090909090918</v>
      </c>
      <c r="J943" s="7">
        <v>0</v>
      </c>
    </row>
    <row r="944" spans="1:10" x14ac:dyDescent="0.4">
      <c r="A944" s="2" t="s">
        <v>10</v>
      </c>
      <c r="B944" s="6">
        <v>41982.654166666667</v>
      </c>
      <c r="C944" s="7">
        <v>40.770000000000003</v>
      </c>
      <c r="D944" s="7">
        <v>42.17</v>
      </c>
      <c r="E944" s="7">
        <v>92</v>
      </c>
      <c r="F944" s="7">
        <v>209</v>
      </c>
      <c r="G944" s="7">
        <v>46</v>
      </c>
      <c r="H944" s="8">
        <v>3.6610814927646609</v>
      </c>
      <c r="I944" s="8">
        <v>76.672727272727286</v>
      </c>
      <c r="J944" s="7">
        <v>0</v>
      </c>
    </row>
    <row r="945" spans="1:10" x14ac:dyDescent="0.4">
      <c r="A945" s="2" t="s">
        <v>10</v>
      </c>
      <c r="B945" s="6">
        <v>41982.654861111114</v>
      </c>
      <c r="C945" s="7">
        <v>43.22</v>
      </c>
      <c r="D945" s="7">
        <v>42.95</v>
      </c>
      <c r="E945" s="7">
        <v>90</v>
      </c>
      <c r="F945" s="7">
        <v>209</v>
      </c>
      <c r="G945" s="7">
        <v>48</v>
      </c>
      <c r="H945" s="8">
        <v>3.5814927646610815</v>
      </c>
      <c r="I945" s="8">
        <v>78.090909090909093</v>
      </c>
      <c r="J945" s="7">
        <v>0</v>
      </c>
    </row>
    <row r="946" spans="1:10" x14ac:dyDescent="0.4">
      <c r="A946" s="2" t="s">
        <v>10</v>
      </c>
      <c r="B946" s="6">
        <v>41982.655555555553</v>
      </c>
      <c r="C946" s="7">
        <v>42.83</v>
      </c>
      <c r="D946" s="7">
        <v>41.41</v>
      </c>
      <c r="E946" s="7">
        <v>96</v>
      </c>
      <c r="F946" s="7">
        <v>203</v>
      </c>
      <c r="G946" s="7">
        <v>55</v>
      </c>
      <c r="H946" s="8">
        <v>3.7105864432597104</v>
      </c>
      <c r="I946" s="8">
        <v>75.290909090909082</v>
      </c>
      <c r="J946" s="7">
        <v>0</v>
      </c>
    </row>
    <row r="947" spans="1:10" x14ac:dyDescent="0.4">
      <c r="A947" s="2" t="s">
        <v>10</v>
      </c>
      <c r="B947" s="6">
        <v>41982.65625</v>
      </c>
      <c r="C947" s="7">
        <v>43.63</v>
      </c>
      <c r="D947" s="7">
        <v>43.57</v>
      </c>
      <c r="E947" s="7">
        <v>81</v>
      </c>
      <c r="F947" s="7">
        <v>199</v>
      </c>
      <c r="G947" s="7">
        <v>55</v>
      </c>
      <c r="H947" s="8">
        <v>3.0691165270373193</v>
      </c>
      <c r="I947" s="8">
        <v>79.218181818181819</v>
      </c>
      <c r="J947" s="7">
        <v>0</v>
      </c>
    </row>
    <row r="948" spans="1:10" x14ac:dyDescent="0.4">
      <c r="A948" s="2" t="s">
        <v>10</v>
      </c>
      <c r="B948" s="6">
        <v>41982.656944444447</v>
      </c>
      <c r="C948" s="7">
        <v>40.53</v>
      </c>
      <c r="D948" s="7">
        <v>41.84</v>
      </c>
      <c r="E948" s="7">
        <v>91</v>
      </c>
      <c r="F948" s="7">
        <v>195</v>
      </c>
      <c r="G948" s="7">
        <v>52</v>
      </c>
      <c r="H948" s="8">
        <v>3.3787128712871288</v>
      </c>
      <c r="I948" s="8">
        <v>76.072727272727278</v>
      </c>
      <c r="J948" s="7">
        <v>0</v>
      </c>
    </row>
    <row r="949" spans="1:10" x14ac:dyDescent="0.4">
      <c r="A949" s="2" t="s">
        <v>10</v>
      </c>
      <c r="B949" s="6">
        <v>41982.657638888886</v>
      </c>
      <c r="C949" s="7">
        <v>43.95</v>
      </c>
      <c r="D949" s="7">
        <v>40.47</v>
      </c>
      <c r="E949" s="7">
        <v>80</v>
      </c>
      <c r="F949" s="7">
        <v>180</v>
      </c>
      <c r="G949" s="7">
        <v>54</v>
      </c>
      <c r="H949" s="8">
        <v>2.7418126428027416</v>
      </c>
      <c r="I949" s="8">
        <v>73.581818181818178</v>
      </c>
      <c r="J949" s="7">
        <v>0</v>
      </c>
    </row>
    <row r="950" spans="1:10" x14ac:dyDescent="0.4">
      <c r="A950" s="2" t="s">
        <v>10</v>
      </c>
      <c r="B950" s="6">
        <v>41982.658333333333</v>
      </c>
      <c r="C950" s="7">
        <v>41.53</v>
      </c>
      <c r="D950" s="7">
        <v>42.3</v>
      </c>
      <c r="E950" s="7">
        <v>86</v>
      </c>
      <c r="F950" s="7">
        <v>202</v>
      </c>
      <c r="G950" s="7">
        <v>51</v>
      </c>
      <c r="H950" s="8">
        <v>3.3076923076923075</v>
      </c>
      <c r="I950" s="8">
        <v>76.909090909090907</v>
      </c>
      <c r="J950" s="7">
        <v>0</v>
      </c>
    </row>
    <row r="951" spans="1:10" x14ac:dyDescent="0.4">
      <c r="A951" s="2" t="s">
        <v>10</v>
      </c>
      <c r="B951" s="6">
        <v>41982.65902777778</v>
      </c>
      <c r="C951" s="7">
        <v>40.54</v>
      </c>
      <c r="D951" s="7">
        <v>40.57</v>
      </c>
      <c r="E951" s="7">
        <v>92</v>
      </c>
      <c r="F951" s="7">
        <v>190</v>
      </c>
      <c r="G951" s="7">
        <v>50</v>
      </c>
      <c r="H951" s="8">
        <v>3.328255902513328</v>
      </c>
      <c r="I951" s="8">
        <v>73.763636363636365</v>
      </c>
      <c r="J951" s="7">
        <v>0</v>
      </c>
    </row>
    <row r="952" spans="1:10" x14ac:dyDescent="0.4">
      <c r="A952" s="2" t="s">
        <v>10</v>
      </c>
      <c r="B952" s="6">
        <v>41982.659722222219</v>
      </c>
      <c r="C952" s="7">
        <v>40.46</v>
      </c>
      <c r="D952" s="7">
        <v>41.16</v>
      </c>
      <c r="E952" s="7">
        <v>89</v>
      </c>
      <c r="F952" s="7">
        <v>211</v>
      </c>
      <c r="G952" s="7">
        <v>48</v>
      </c>
      <c r="H952" s="8">
        <v>3.5755902513328257</v>
      </c>
      <c r="I952" s="8">
        <v>74.836363636363629</v>
      </c>
      <c r="J952" s="7">
        <v>0</v>
      </c>
    </row>
    <row r="953" spans="1:10" x14ac:dyDescent="0.4">
      <c r="A953" s="2" t="s">
        <v>10</v>
      </c>
      <c r="B953" s="6">
        <v>41982.660416666666</v>
      </c>
      <c r="C953" s="7">
        <v>43.32</v>
      </c>
      <c r="D953" s="7">
        <v>40.99</v>
      </c>
      <c r="E953" s="7">
        <v>86</v>
      </c>
      <c r="F953" s="7">
        <v>195</v>
      </c>
      <c r="G953" s="7">
        <v>48</v>
      </c>
      <c r="H953" s="8">
        <v>3.1930693069306932</v>
      </c>
      <c r="I953" s="8">
        <v>74.527272727272731</v>
      </c>
      <c r="J953" s="7">
        <v>0</v>
      </c>
    </row>
    <row r="954" spans="1:10" x14ac:dyDescent="0.4">
      <c r="A954" s="2" t="s">
        <v>10</v>
      </c>
      <c r="B954" s="6">
        <v>41982.661111111112</v>
      </c>
      <c r="C954" s="7">
        <v>40.07</v>
      </c>
      <c r="D954" s="7">
        <v>43.5</v>
      </c>
      <c r="E954" s="7">
        <v>91</v>
      </c>
      <c r="F954" s="7">
        <v>203</v>
      </c>
      <c r="G954" s="7">
        <v>51</v>
      </c>
      <c r="H954" s="8">
        <v>3.5173267326732671</v>
      </c>
      <c r="I954" s="8">
        <v>79.090909090909093</v>
      </c>
      <c r="J954" s="7">
        <v>0</v>
      </c>
    </row>
    <row r="955" spans="1:10" x14ac:dyDescent="0.4">
      <c r="A955" s="2" t="s">
        <v>10</v>
      </c>
      <c r="B955" s="6">
        <v>41982.661805555559</v>
      </c>
      <c r="C955" s="7">
        <v>41.28</v>
      </c>
      <c r="D955" s="7">
        <v>41.86</v>
      </c>
      <c r="E955" s="7">
        <v>80</v>
      </c>
      <c r="F955" s="7">
        <v>204</v>
      </c>
      <c r="G955" s="7">
        <v>45</v>
      </c>
      <c r="H955" s="8">
        <v>3.1073876618431076</v>
      </c>
      <c r="I955" s="8">
        <v>76.109090909090909</v>
      </c>
      <c r="J955" s="7">
        <v>0</v>
      </c>
    </row>
    <row r="956" spans="1:10" x14ac:dyDescent="0.4">
      <c r="A956" s="2" t="s">
        <v>10</v>
      </c>
      <c r="B956" s="6">
        <v>41982.662499999999</v>
      </c>
      <c r="C956" s="7">
        <v>43.66</v>
      </c>
      <c r="D956" s="7">
        <v>41.48</v>
      </c>
      <c r="E956" s="7">
        <v>93</v>
      </c>
      <c r="F956" s="7">
        <v>184</v>
      </c>
      <c r="G956" s="7">
        <v>54</v>
      </c>
      <c r="H956" s="8">
        <v>3.2581873571972584</v>
      </c>
      <c r="I956" s="8">
        <v>75.418181818181822</v>
      </c>
      <c r="J956" s="7">
        <v>0</v>
      </c>
    </row>
    <row r="957" spans="1:10" x14ac:dyDescent="0.4">
      <c r="A957" s="2" t="s">
        <v>10</v>
      </c>
      <c r="B957" s="6">
        <v>41982.663194444445</v>
      </c>
      <c r="C957" s="7">
        <v>42.79</v>
      </c>
      <c r="D957" s="7">
        <v>42.38</v>
      </c>
      <c r="E957" s="7">
        <v>81</v>
      </c>
      <c r="F957" s="7">
        <v>212</v>
      </c>
      <c r="G957" s="7">
        <v>52</v>
      </c>
      <c r="H957" s="8">
        <v>3.2696115765422697</v>
      </c>
      <c r="I957" s="8">
        <v>77.054545454545462</v>
      </c>
      <c r="J957" s="7">
        <v>0</v>
      </c>
    </row>
    <row r="958" spans="1:10" x14ac:dyDescent="0.4">
      <c r="A958" s="2" t="s">
        <v>10</v>
      </c>
      <c r="B958" s="6">
        <v>41982.663888888892</v>
      </c>
      <c r="C958" s="7">
        <v>43.16</v>
      </c>
      <c r="D958" s="7">
        <v>43.59</v>
      </c>
      <c r="E958" s="7">
        <v>81</v>
      </c>
      <c r="F958" s="7">
        <v>199</v>
      </c>
      <c r="G958" s="7">
        <v>48</v>
      </c>
      <c r="H958" s="8">
        <v>3.0691165270373193</v>
      </c>
      <c r="I958" s="8">
        <v>79.25454545454545</v>
      </c>
      <c r="J958" s="7">
        <v>0</v>
      </c>
    </row>
    <row r="959" spans="1:10" x14ac:dyDescent="0.4">
      <c r="A959" s="2" t="s">
        <v>10</v>
      </c>
      <c r="B959" s="6">
        <v>41982.664583333331</v>
      </c>
      <c r="C959" s="7">
        <v>42</v>
      </c>
      <c r="D959" s="7">
        <v>42.22</v>
      </c>
      <c r="E959" s="7">
        <v>94</v>
      </c>
      <c r="F959" s="7">
        <v>197</v>
      </c>
      <c r="G959" s="7">
        <v>47</v>
      </c>
      <c r="H959" s="8">
        <v>3.5258948971820261</v>
      </c>
      <c r="I959" s="8">
        <v>76.763636363636351</v>
      </c>
      <c r="J959" s="7">
        <v>0</v>
      </c>
    </row>
    <row r="960" spans="1:10" x14ac:dyDescent="0.4">
      <c r="A960" s="2" t="s">
        <v>10</v>
      </c>
      <c r="B960" s="6">
        <v>41982.665277777778</v>
      </c>
      <c r="C960" s="7">
        <v>43.78</v>
      </c>
      <c r="D960" s="7">
        <v>43.63</v>
      </c>
      <c r="E960" s="7">
        <v>85</v>
      </c>
      <c r="F960" s="7">
        <v>213</v>
      </c>
      <c r="G960" s="7">
        <v>47</v>
      </c>
      <c r="H960" s="8">
        <v>3.4472581873571975</v>
      </c>
      <c r="I960" s="8">
        <v>79.327272727272742</v>
      </c>
      <c r="J960" s="7">
        <v>0</v>
      </c>
    </row>
    <row r="961" spans="1:10" x14ac:dyDescent="0.4">
      <c r="A961" s="2" t="s">
        <v>10</v>
      </c>
      <c r="B961" s="6">
        <v>41982.665972222225</v>
      </c>
      <c r="C961" s="7">
        <v>43.19</v>
      </c>
      <c r="D961" s="7">
        <v>40.479999999999997</v>
      </c>
      <c r="E961" s="7">
        <v>80</v>
      </c>
      <c r="F961" s="7">
        <v>215</v>
      </c>
      <c r="G961" s="7">
        <v>54</v>
      </c>
      <c r="H961" s="8">
        <v>3.2749428789032748</v>
      </c>
      <c r="I961" s="8">
        <v>73.599999999999994</v>
      </c>
      <c r="J961" s="7">
        <v>0</v>
      </c>
    </row>
    <row r="962" spans="1:10" x14ac:dyDescent="0.4">
      <c r="A962" s="2" t="s">
        <v>10</v>
      </c>
      <c r="B962" s="6">
        <v>41982.666666666664</v>
      </c>
      <c r="C962" s="7">
        <v>41.46</v>
      </c>
      <c r="D962" s="7">
        <v>41.23</v>
      </c>
      <c r="E962" s="7">
        <v>92</v>
      </c>
      <c r="F962" s="7">
        <v>207</v>
      </c>
      <c r="G962" s="7">
        <v>49</v>
      </c>
      <c r="H962" s="8">
        <v>3.6260472201066261</v>
      </c>
      <c r="I962" s="8">
        <v>74.963636363636354</v>
      </c>
      <c r="J962" s="7">
        <v>0</v>
      </c>
    </row>
    <row r="963" spans="1:10" x14ac:dyDescent="0.4">
      <c r="A963" s="2" t="s">
        <v>10</v>
      </c>
      <c r="B963" s="6">
        <v>41982.667361111111</v>
      </c>
      <c r="C963" s="7">
        <v>42.26</v>
      </c>
      <c r="D963" s="7">
        <v>42.2</v>
      </c>
      <c r="E963" s="7">
        <v>97</v>
      </c>
      <c r="F963" s="7">
        <v>218</v>
      </c>
      <c r="G963" s="7">
        <v>53</v>
      </c>
      <c r="H963" s="8">
        <v>4.0262757044935267</v>
      </c>
      <c r="I963" s="8">
        <v>76.727272727272734</v>
      </c>
      <c r="J963" s="7">
        <v>0</v>
      </c>
    </row>
    <row r="964" spans="1:10" x14ac:dyDescent="0.4">
      <c r="A964" s="2" t="s">
        <v>10</v>
      </c>
      <c r="B964" s="6">
        <v>41982.668055555558</v>
      </c>
      <c r="C964" s="7">
        <v>40.22</v>
      </c>
      <c r="D964" s="7">
        <v>40.880000000000003</v>
      </c>
      <c r="E964" s="7">
        <v>87</v>
      </c>
      <c r="F964" s="7">
        <v>213</v>
      </c>
      <c r="G964" s="7">
        <v>51</v>
      </c>
      <c r="H964" s="8">
        <v>3.5283701447067783</v>
      </c>
      <c r="I964" s="8">
        <v>74.327272727272728</v>
      </c>
      <c r="J964" s="7">
        <v>0</v>
      </c>
    </row>
    <row r="965" spans="1:10" x14ac:dyDescent="0.4">
      <c r="A965" s="2" t="s">
        <v>10</v>
      </c>
      <c r="B965" s="6">
        <v>41982.668749999997</v>
      </c>
      <c r="C965" s="7">
        <v>41.28</v>
      </c>
      <c r="D965" s="7">
        <v>40.49</v>
      </c>
      <c r="E965" s="7">
        <v>96</v>
      </c>
      <c r="F965" s="7">
        <v>213</v>
      </c>
      <c r="G965" s="7">
        <v>46</v>
      </c>
      <c r="H965" s="8">
        <v>3.8933739527798932</v>
      </c>
      <c r="I965" s="8">
        <v>73.618181818181824</v>
      </c>
      <c r="J965" s="7">
        <v>0</v>
      </c>
    </row>
    <row r="966" spans="1:10" x14ac:dyDescent="0.4">
      <c r="A966" s="2" t="s">
        <v>10</v>
      </c>
      <c r="B966" s="6">
        <v>41982.669444444444</v>
      </c>
      <c r="C966" s="7">
        <v>42.13</v>
      </c>
      <c r="D966" s="7">
        <v>41.66</v>
      </c>
      <c r="E966" s="7">
        <v>90</v>
      </c>
      <c r="F966" s="7">
        <v>217</v>
      </c>
      <c r="G966" s="7">
        <v>52</v>
      </c>
      <c r="H966" s="8">
        <v>3.7185833968012187</v>
      </c>
      <c r="I966" s="8">
        <v>75.745454545454535</v>
      </c>
      <c r="J966" s="7">
        <v>0</v>
      </c>
    </row>
    <row r="967" spans="1:10" x14ac:dyDescent="0.4">
      <c r="A967" s="2" t="s">
        <v>10</v>
      </c>
      <c r="B967" s="6">
        <v>41982.670138888891</v>
      </c>
      <c r="C967" s="7">
        <v>40.29</v>
      </c>
      <c r="D967" s="7">
        <v>42.51</v>
      </c>
      <c r="E967" s="7">
        <v>84</v>
      </c>
      <c r="F967" s="7">
        <v>207</v>
      </c>
      <c r="G967" s="7">
        <v>55</v>
      </c>
      <c r="H967" s="8">
        <v>3.3107387661843108</v>
      </c>
      <c r="I967" s="8">
        <v>77.290909090909082</v>
      </c>
      <c r="J967" s="7">
        <v>0</v>
      </c>
    </row>
    <row r="968" spans="1:10" x14ac:dyDescent="0.4">
      <c r="A968" s="2" t="s">
        <v>10</v>
      </c>
      <c r="B968" s="6">
        <v>41982.67083333333</v>
      </c>
      <c r="C968" s="7">
        <v>40.92</v>
      </c>
      <c r="D968" s="7">
        <v>40.21</v>
      </c>
      <c r="E968" s="7">
        <v>94</v>
      </c>
      <c r="F968" s="7">
        <v>214</v>
      </c>
      <c r="G968" s="7">
        <v>45</v>
      </c>
      <c r="H968" s="8">
        <v>3.8301599390708301</v>
      </c>
      <c r="I968" s="8">
        <v>73.109090909090909</v>
      </c>
      <c r="J968" s="7">
        <v>0</v>
      </c>
    </row>
    <row r="969" spans="1:10" x14ac:dyDescent="0.4">
      <c r="A969" s="2" t="s">
        <v>10</v>
      </c>
      <c r="B969" s="6">
        <v>41982.671527777777</v>
      </c>
      <c r="C969" s="7">
        <v>41.8</v>
      </c>
      <c r="D969" s="7">
        <v>41.55</v>
      </c>
      <c r="E969" s="7">
        <v>88</v>
      </c>
      <c r="F969" s="7">
        <v>208</v>
      </c>
      <c r="G969" s="7">
        <v>53</v>
      </c>
      <c r="H969" s="8">
        <v>3.4851485148514851</v>
      </c>
      <c r="I969" s="8">
        <v>75.545454545454533</v>
      </c>
      <c r="J969" s="7">
        <v>0</v>
      </c>
    </row>
    <row r="970" spans="1:10" x14ac:dyDescent="0.4">
      <c r="A970" s="2" t="s">
        <v>10</v>
      </c>
      <c r="B970" s="6">
        <v>41982.672222222223</v>
      </c>
      <c r="C970" s="7">
        <v>41.64</v>
      </c>
      <c r="D970" s="7">
        <v>43.55</v>
      </c>
      <c r="E970" s="7">
        <v>99</v>
      </c>
      <c r="F970" s="7">
        <v>202</v>
      </c>
      <c r="G970" s="7">
        <v>55</v>
      </c>
      <c r="H970" s="8">
        <v>3.8076923076923075</v>
      </c>
      <c r="I970" s="8">
        <v>79.181818181818173</v>
      </c>
      <c r="J970" s="7">
        <v>0</v>
      </c>
    </row>
    <row r="971" spans="1:10" x14ac:dyDescent="0.4">
      <c r="A971" s="2" t="s">
        <v>10</v>
      </c>
      <c r="B971" s="6">
        <v>41982.67291666667</v>
      </c>
      <c r="C971" s="7">
        <v>43.74</v>
      </c>
      <c r="D971" s="7">
        <v>41.73</v>
      </c>
      <c r="E971" s="7">
        <v>98</v>
      </c>
      <c r="F971" s="7">
        <v>204</v>
      </c>
      <c r="G971" s="7">
        <v>46</v>
      </c>
      <c r="H971" s="8">
        <v>3.8065498857578066</v>
      </c>
      <c r="I971" s="8">
        <v>75.872727272727275</v>
      </c>
      <c r="J971" s="7">
        <v>0</v>
      </c>
    </row>
    <row r="972" spans="1:10" x14ac:dyDescent="0.4">
      <c r="A972" s="2" t="s">
        <v>10</v>
      </c>
      <c r="B972" s="6">
        <v>41982.673611111109</v>
      </c>
      <c r="C972" s="7">
        <v>40.79</v>
      </c>
      <c r="D972" s="7">
        <v>40.97</v>
      </c>
      <c r="E972" s="7">
        <v>88</v>
      </c>
      <c r="F972" s="7">
        <v>197</v>
      </c>
      <c r="G972" s="7">
        <v>51</v>
      </c>
      <c r="H972" s="8">
        <v>3.3008377760853009</v>
      </c>
      <c r="I972" s="8">
        <v>74.490909090909085</v>
      </c>
      <c r="J972" s="7">
        <v>0</v>
      </c>
    </row>
    <row r="973" spans="1:10" x14ac:dyDescent="0.4">
      <c r="A973" s="2" t="s">
        <v>10</v>
      </c>
      <c r="B973" s="6">
        <v>41982.674305555556</v>
      </c>
      <c r="C973" s="7">
        <v>43.26</v>
      </c>
      <c r="D973" s="7">
        <v>40.96</v>
      </c>
      <c r="E973" s="7">
        <v>96</v>
      </c>
      <c r="F973" s="7">
        <v>195</v>
      </c>
      <c r="G973" s="7">
        <v>49</v>
      </c>
      <c r="H973" s="8">
        <v>3.5643564356435644</v>
      </c>
      <c r="I973" s="8">
        <v>74.472727272727283</v>
      </c>
      <c r="J973" s="7">
        <v>0</v>
      </c>
    </row>
    <row r="974" spans="1:10" x14ac:dyDescent="0.4">
      <c r="A974" s="2" t="s">
        <v>10</v>
      </c>
      <c r="B974" s="6">
        <v>41982.675000000003</v>
      </c>
      <c r="C974" s="7">
        <v>41.47</v>
      </c>
      <c r="D974" s="7">
        <v>41.65</v>
      </c>
      <c r="E974" s="7">
        <v>88</v>
      </c>
      <c r="F974" s="7">
        <v>184</v>
      </c>
      <c r="G974" s="7">
        <v>51</v>
      </c>
      <c r="H974" s="8">
        <v>3.0830159939070829</v>
      </c>
      <c r="I974" s="8">
        <v>75.72727272727272</v>
      </c>
      <c r="J974" s="7">
        <v>0</v>
      </c>
    </row>
    <row r="975" spans="1:10" x14ac:dyDescent="0.4">
      <c r="A975" s="2" t="s">
        <v>10</v>
      </c>
      <c r="B975" s="6">
        <v>41982.675694444442</v>
      </c>
      <c r="C975" s="7">
        <v>41.54</v>
      </c>
      <c r="D975" s="7">
        <v>42.75</v>
      </c>
      <c r="E975" s="7">
        <v>91</v>
      </c>
      <c r="F975" s="7">
        <v>184</v>
      </c>
      <c r="G975" s="7">
        <v>52</v>
      </c>
      <c r="H975" s="8">
        <v>3.1881188118811883</v>
      </c>
      <c r="I975" s="8">
        <v>77.72727272727272</v>
      </c>
      <c r="J975" s="7">
        <v>0</v>
      </c>
    </row>
    <row r="976" spans="1:10" x14ac:dyDescent="0.4">
      <c r="A976" s="2" t="s">
        <v>10</v>
      </c>
      <c r="B976" s="6">
        <v>41982.676388888889</v>
      </c>
      <c r="C976" s="7">
        <v>43.98</v>
      </c>
      <c r="D976" s="7">
        <v>41.79</v>
      </c>
      <c r="E976" s="7">
        <v>84</v>
      </c>
      <c r="F976" s="7">
        <v>215</v>
      </c>
      <c r="G976" s="7">
        <v>54</v>
      </c>
      <c r="H976" s="8">
        <v>3.4386900228484385</v>
      </c>
      <c r="I976" s="8">
        <v>75.981818181818184</v>
      </c>
      <c r="J976" s="7">
        <v>0</v>
      </c>
    </row>
    <row r="977" spans="1:10" x14ac:dyDescent="0.4">
      <c r="A977" s="2" t="s">
        <v>10</v>
      </c>
      <c r="B977" s="6">
        <v>41982.677083333336</v>
      </c>
      <c r="C977" s="7">
        <v>43.92</v>
      </c>
      <c r="D977" s="7">
        <v>42.48</v>
      </c>
      <c r="E977" s="7">
        <v>87</v>
      </c>
      <c r="F977" s="7">
        <v>197</v>
      </c>
      <c r="G977" s="7">
        <v>53</v>
      </c>
      <c r="H977" s="8">
        <v>3.2633282559025134</v>
      </c>
      <c r="I977" s="8">
        <v>77.23636363636362</v>
      </c>
      <c r="J977" s="7">
        <v>0</v>
      </c>
    </row>
    <row r="978" spans="1:10" x14ac:dyDescent="0.4">
      <c r="A978" s="2" t="s">
        <v>10</v>
      </c>
      <c r="B978" s="6">
        <v>41982.677777777775</v>
      </c>
      <c r="C978" s="7">
        <v>41.19</v>
      </c>
      <c r="D978" s="7">
        <v>43.72</v>
      </c>
      <c r="E978" s="7">
        <v>97</v>
      </c>
      <c r="F978" s="7">
        <v>213</v>
      </c>
      <c r="G978" s="7">
        <v>49</v>
      </c>
      <c r="H978" s="8">
        <v>3.9339299314546841</v>
      </c>
      <c r="I978" s="8">
        <v>79.490909090909085</v>
      </c>
      <c r="J978" s="7">
        <v>0</v>
      </c>
    </row>
    <row r="979" spans="1:10" x14ac:dyDescent="0.4">
      <c r="A979" s="2" t="s">
        <v>10</v>
      </c>
      <c r="B979" s="6">
        <v>41982.678472222222</v>
      </c>
      <c r="C979" s="7">
        <v>42.24</v>
      </c>
      <c r="D979" s="7">
        <v>41.13</v>
      </c>
      <c r="E979" s="7">
        <v>85</v>
      </c>
      <c r="F979" s="7">
        <v>180</v>
      </c>
      <c r="G979" s="7">
        <v>48</v>
      </c>
      <c r="H979" s="8">
        <v>2.913175932977913</v>
      </c>
      <c r="I979" s="8">
        <v>74.781818181818181</v>
      </c>
      <c r="J979" s="7">
        <v>0</v>
      </c>
    </row>
    <row r="980" spans="1:10" x14ac:dyDescent="0.4">
      <c r="A980" s="2" t="s">
        <v>10</v>
      </c>
      <c r="B980" s="6">
        <v>41982.679166666669</v>
      </c>
      <c r="C980" s="7">
        <v>43.28</v>
      </c>
      <c r="D980" s="7">
        <v>41.79</v>
      </c>
      <c r="E980" s="7">
        <v>94</v>
      </c>
      <c r="F980" s="7">
        <v>207</v>
      </c>
      <c r="G980" s="7">
        <v>45</v>
      </c>
      <c r="H980" s="8">
        <v>3.7048743335872047</v>
      </c>
      <c r="I980" s="8">
        <v>75.981818181818184</v>
      </c>
      <c r="J980" s="7">
        <v>0</v>
      </c>
    </row>
    <row r="981" spans="1:10" x14ac:dyDescent="0.4">
      <c r="A981" s="2" t="s">
        <v>10</v>
      </c>
      <c r="B981" s="6">
        <v>41982.679861111108</v>
      </c>
      <c r="C981" s="7">
        <v>42.15</v>
      </c>
      <c r="D981" s="7">
        <v>43.15</v>
      </c>
      <c r="E981" s="7">
        <v>91</v>
      </c>
      <c r="F981" s="7">
        <v>211</v>
      </c>
      <c r="G981" s="7">
        <v>54</v>
      </c>
      <c r="H981" s="8">
        <v>3.6559405940594059</v>
      </c>
      <c r="I981" s="8">
        <v>78.454545454545453</v>
      </c>
      <c r="J981" s="7">
        <v>0</v>
      </c>
    </row>
    <row r="982" spans="1:10" x14ac:dyDescent="0.4">
      <c r="A982" s="2" t="s">
        <v>10</v>
      </c>
      <c r="B982" s="6">
        <v>41982.680555555555</v>
      </c>
      <c r="C982" s="7">
        <v>43.98</v>
      </c>
      <c r="D982" s="7">
        <v>43.42</v>
      </c>
      <c r="E982" s="7">
        <v>88</v>
      </c>
      <c r="F982" s="7">
        <v>215</v>
      </c>
      <c r="G982" s="7">
        <v>55</v>
      </c>
      <c r="H982" s="8">
        <v>3.6024371667936026</v>
      </c>
      <c r="I982" s="8">
        <v>78.945454545454552</v>
      </c>
      <c r="J982" s="7">
        <v>0</v>
      </c>
    </row>
    <row r="983" spans="1:10" x14ac:dyDescent="0.4">
      <c r="A983" s="2" t="s">
        <v>10</v>
      </c>
      <c r="B983" s="6">
        <v>41982.681250000001</v>
      </c>
      <c r="C983" s="7">
        <v>43.85</v>
      </c>
      <c r="D983" s="7">
        <v>41.46</v>
      </c>
      <c r="E983" s="7">
        <v>82</v>
      </c>
      <c r="F983" s="7">
        <v>195</v>
      </c>
      <c r="G983" s="7">
        <v>53</v>
      </c>
      <c r="H983" s="8">
        <v>3.0445544554455446</v>
      </c>
      <c r="I983" s="8">
        <v>75.38181818181819</v>
      </c>
      <c r="J983" s="7">
        <v>0</v>
      </c>
    </row>
    <row r="984" spans="1:10" x14ac:dyDescent="0.4">
      <c r="A984" s="2" t="s">
        <v>10</v>
      </c>
      <c r="B984" s="6">
        <v>41982.681944444441</v>
      </c>
      <c r="C984" s="7">
        <v>43.1</v>
      </c>
      <c r="D984" s="7">
        <v>42.47</v>
      </c>
      <c r="E984" s="7">
        <v>85</v>
      </c>
      <c r="F984" s="7">
        <v>194</v>
      </c>
      <c r="G984" s="7">
        <v>53</v>
      </c>
      <c r="H984" s="8">
        <v>3.1397562833206396</v>
      </c>
      <c r="I984" s="8">
        <v>77.218181818181819</v>
      </c>
      <c r="J984" s="7">
        <v>0</v>
      </c>
    </row>
    <row r="985" spans="1:10" x14ac:dyDescent="0.4">
      <c r="A985" s="2" t="s">
        <v>10</v>
      </c>
      <c r="B985" s="6">
        <v>41982.682638888888</v>
      </c>
      <c r="C985" s="7">
        <v>41.5</v>
      </c>
      <c r="D985" s="7">
        <v>43.06</v>
      </c>
      <c r="E985" s="7">
        <v>93</v>
      </c>
      <c r="F985" s="7">
        <v>219</v>
      </c>
      <c r="G985" s="7">
        <v>51</v>
      </c>
      <c r="H985" s="8">
        <v>3.8779512566641281</v>
      </c>
      <c r="I985" s="8">
        <v>78.290909090909096</v>
      </c>
      <c r="J985" s="7">
        <v>0</v>
      </c>
    </row>
    <row r="986" spans="1:10" x14ac:dyDescent="0.4">
      <c r="A986" s="2" t="s">
        <v>10</v>
      </c>
      <c r="B986" s="6">
        <v>41982.683333333334</v>
      </c>
      <c r="C986" s="7">
        <v>42.79</v>
      </c>
      <c r="D986" s="7">
        <v>40.28</v>
      </c>
      <c r="E986" s="7">
        <v>98</v>
      </c>
      <c r="F986" s="7">
        <v>181</v>
      </c>
      <c r="G986" s="7">
        <v>48</v>
      </c>
      <c r="H986" s="8">
        <v>3.3773800456968774</v>
      </c>
      <c r="I986" s="8">
        <v>73.236363636363649</v>
      </c>
      <c r="J986" s="7">
        <v>0</v>
      </c>
    </row>
    <row r="987" spans="1:10" x14ac:dyDescent="0.4">
      <c r="A987" s="2" t="s">
        <v>10</v>
      </c>
      <c r="B987" s="6">
        <v>41982.684027777781</v>
      </c>
      <c r="C987" s="7">
        <v>42</v>
      </c>
      <c r="D987" s="7">
        <v>43.99</v>
      </c>
      <c r="E987" s="7">
        <v>87</v>
      </c>
      <c r="F987" s="7">
        <v>205</v>
      </c>
      <c r="G987" s="7">
        <v>54</v>
      </c>
      <c r="H987" s="8">
        <v>3.3958492003046459</v>
      </c>
      <c r="I987" s="8">
        <v>79.981818181818184</v>
      </c>
      <c r="J987" s="7">
        <v>0</v>
      </c>
    </row>
    <row r="988" spans="1:10" x14ac:dyDescent="0.4">
      <c r="A988" s="2" t="s">
        <v>10</v>
      </c>
      <c r="B988" s="6">
        <v>41982.68472222222</v>
      </c>
      <c r="C988" s="7">
        <v>40.22</v>
      </c>
      <c r="D988" s="7">
        <v>41.08</v>
      </c>
      <c r="E988" s="7">
        <v>91</v>
      </c>
      <c r="F988" s="7">
        <v>183</v>
      </c>
      <c r="G988" s="7">
        <v>47</v>
      </c>
      <c r="H988" s="8">
        <v>3.1707920792079207</v>
      </c>
      <c r="I988" s="8">
        <v>74.690909090909088</v>
      </c>
      <c r="J988" s="7">
        <v>0</v>
      </c>
    </row>
    <row r="989" spans="1:10" x14ac:dyDescent="0.4">
      <c r="A989" s="2" t="s">
        <v>10</v>
      </c>
      <c r="B989" s="6">
        <v>41982.685416666667</v>
      </c>
      <c r="C989" s="7">
        <v>40.65</v>
      </c>
      <c r="D989" s="7">
        <v>40.22</v>
      </c>
      <c r="E989" s="7">
        <v>88</v>
      </c>
      <c r="F989" s="7">
        <v>194</v>
      </c>
      <c r="G989" s="7">
        <v>55</v>
      </c>
      <c r="H989" s="8">
        <v>3.2505712109672507</v>
      </c>
      <c r="I989" s="8">
        <v>73.127272727272725</v>
      </c>
      <c r="J989" s="7">
        <v>0</v>
      </c>
    </row>
    <row r="990" spans="1:10" x14ac:dyDescent="0.4">
      <c r="A990" s="2" t="s">
        <v>10</v>
      </c>
      <c r="B990" s="6">
        <v>41982.686111111114</v>
      </c>
      <c r="C990" s="7">
        <v>40.17</v>
      </c>
      <c r="D990" s="7">
        <v>43.2</v>
      </c>
      <c r="E990" s="7">
        <v>85</v>
      </c>
      <c r="F990" s="7">
        <v>200</v>
      </c>
      <c r="G990" s="7">
        <v>46</v>
      </c>
      <c r="H990" s="8">
        <v>3.2368621477532367</v>
      </c>
      <c r="I990" s="8">
        <v>78.545454545454547</v>
      </c>
      <c r="J990" s="7">
        <v>0</v>
      </c>
    </row>
    <row r="991" spans="1:10" x14ac:dyDescent="0.4">
      <c r="A991" s="2" t="s">
        <v>10</v>
      </c>
      <c r="B991" s="6">
        <v>41982.686805555553</v>
      </c>
      <c r="C991" s="7">
        <v>42.88</v>
      </c>
      <c r="D991" s="7">
        <v>43.88</v>
      </c>
      <c r="E991" s="7">
        <v>92</v>
      </c>
      <c r="F991" s="7">
        <v>190</v>
      </c>
      <c r="G991" s="7">
        <v>49</v>
      </c>
      <c r="H991" s="8">
        <v>3.328255902513328</v>
      </c>
      <c r="I991" s="8">
        <v>79.781818181818181</v>
      </c>
      <c r="J991" s="7">
        <v>0</v>
      </c>
    </row>
    <row r="992" spans="1:10" x14ac:dyDescent="0.4">
      <c r="A992" s="2" t="s">
        <v>10</v>
      </c>
      <c r="B992" s="6">
        <v>41982.6875</v>
      </c>
      <c r="C992" s="7">
        <v>42.79</v>
      </c>
      <c r="D992" s="7">
        <v>40.450000000000003</v>
      </c>
      <c r="E992" s="7">
        <v>99</v>
      </c>
      <c r="F992" s="7">
        <v>189</v>
      </c>
      <c r="G992" s="7">
        <v>48</v>
      </c>
      <c r="H992" s="8">
        <v>3.5626428027418124</v>
      </c>
      <c r="I992" s="8">
        <v>73.545454545454547</v>
      </c>
      <c r="J992" s="7">
        <v>0</v>
      </c>
    </row>
    <row r="993" spans="1:10" x14ac:dyDescent="0.4">
      <c r="A993" s="2" t="s">
        <v>10</v>
      </c>
      <c r="B993" s="6">
        <v>41982.688194444447</v>
      </c>
      <c r="C993" s="7">
        <v>43.34</v>
      </c>
      <c r="D993" s="7">
        <v>43.53</v>
      </c>
      <c r="E993" s="7">
        <v>89</v>
      </c>
      <c r="F993" s="7">
        <v>188</v>
      </c>
      <c r="G993" s="7">
        <v>45</v>
      </c>
      <c r="H993" s="8">
        <v>3.1858339680121857</v>
      </c>
      <c r="I993" s="8">
        <v>79.145454545454555</v>
      </c>
      <c r="J993" s="7">
        <v>0</v>
      </c>
    </row>
    <row r="994" spans="1:10" x14ac:dyDescent="0.4">
      <c r="A994" s="2" t="s">
        <v>10</v>
      </c>
      <c r="B994" s="6">
        <v>41982.688888888886</v>
      </c>
      <c r="C994" s="7">
        <v>42.15</v>
      </c>
      <c r="D994" s="7">
        <v>40.409999999999997</v>
      </c>
      <c r="E994" s="7">
        <v>93</v>
      </c>
      <c r="F994" s="7">
        <v>205</v>
      </c>
      <c r="G994" s="7">
        <v>53</v>
      </c>
      <c r="H994" s="8">
        <v>3.6300456968773802</v>
      </c>
      <c r="I994" s="8">
        <v>73.472727272727269</v>
      </c>
      <c r="J994" s="7">
        <v>0</v>
      </c>
    </row>
    <row r="995" spans="1:10" x14ac:dyDescent="0.4">
      <c r="A995" s="2" t="s">
        <v>10</v>
      </c>
      <c r="B995" s="6">
        <v>41982.689583333333</v>
      </c>
      <c r="C995" s="7">
        <v>40.33</v>
      </c>
      <c r="D995" s="7">
        <v>43.22</v>
      </c>
      <c r="E995" s="7">
        <v>91</v>
      </c>
      <c r="F995" s="7">
        <v>191</v>
      </c>
      <c r="G995" s="7">
        <v>50</v>
      </c>
      <c r="H995" s="8">
        <v>3.3094059405940595</v>
      </c>
      <c r="I995" s="8">
        <v>78.581818181818178</v>
      </c>
      <c r="J995" s="7">
        <v>0</v>
      </c>
    </row>
    <row r="996" spans="1:10" x14ac:dyDescent="0.4">
      <c r="A996" s="2" t="s">
        <v>10</v>
      </c>
      <c r="B996" s="6">
        <v>41982.69027777778</v>
      </c>
      <c r="C996" s="7">
        <v>43.87</v>
      </c>
      <c r="D996" s="7">
        <v>42.52</v>
      </c>
      <c r="E996" s="7">
        <v>95</v>
      </c>
      <c r="F996" s="7">
        <v>182</v>
      </c>
      <c r="G996" s="7">
        <v>50</v>
      </c>
      <c r="H996" s="8">
        <v>3.2920792079207919</v>
      </c>
      <c r="I996" s="8">
        <v>77.309090909090912</v>
      </c>
      <c r="J996" s="7">
        <v>0</v>
      </c>
    </row>
    <row r="997" spans="1:10" x14ac:dyDescent="0.4">
      <c r="A997" s="2" t="s">
        <v>10</v>
      </c>
      <c r="B997" s="6">
        <v>41982.690972222219</v>
      </c>
      <c r="C997" s="7">
        <v>42.85</v>
      </c>
      <c r="D997" s="7">
        <v>42.43</v>
      </c>
      <c r="E997" s="7">
        <v>96</v>
      </c>
      <c r="F997" s="7">
        <v>195</v>
      </c>
      <c r="G997" s="7">
        <v>54</v>
      </c>
      <c r="H997" s="8">
        <v>3.5643564356435644</v>
      </c>
      <c r="I997" s="8">
        <v>77.145454545454555</v>
      </c>
      <c r="J997" s="7">
        <v>0</v>
      </c>
    </row>
    <row r="998" spans="1:10" x14ac:dyDescent="0.4">
      <c r="A998" s="2" t="s">
        <v>10</v>
      </c>
      <c r="B998" s="6">
        <v>41982.691666666666</v>
      </c>
      <c r="C998" s="7">
        <v>43.79</v>
      </c>
      <c r="D998" s="7">
        <v>40.71</v>
      </c>
      <c r="E998" s="7">
        <v>91</v>
      </c>
      <c r="F998" s="7">
        <v>208</v>
      </c>
      <c r="G998" s="7">
        <v>48</v>
      </c>
      <c r="H998" s="8">
        <v>3.6039603960396041</v>
      </c>
      <c r="I998" s="8">
        <v>74.018181818181816</v>
      </c>
      <c r="J998" s="7">
        <v>0</v>
      </c>
    </row>
    <row r="999" spans="1:10" x14ac:dyDescent="0.4">
      <c r="A999" s="2" t="s">
        <v>10</v>
      </c>
      <c r="B999" s="6">
        <v>41982.692361111112</v>
      </c>
      <c r="C999" s="7">
        <v>42.03</v>
      </c>
      <c r="D999" s="7">
        <v>40.1</v>
      </c>
      <c r="E999" s="7">
        <v>90</v>
      </c>
      <c r="F999" s="7">
        <v>219</v>
      </c>
      <c r="G999" s="7">
        <v>53</v>
      </c>
      <c r="H999" s="8">
        <v>3.7528560548362528</v>
      </c>
      <c r="I999" s="8">
        <v>72.909090909090907</v>
      </c>
      <c r="J999" s="7">
        <v>0</v>
      </c>
    </row>
    <row r="1000" spans="1:10" x14ac:dyDescent="0.4">
      <c r="A1000" s="2" t="s">
        <v>10</v>
      </c>
      <c r="B1000" s="6">
        <v>41982.693055555559</v>
      </c>
      <c r="C1000" s="7">
        <v>40</v>
      </c>
      <c r="D1000" s="7">
        <v>43.82</v>
      </c>
      <c r="E1000" s="7">
        <v>87</v>
      </c>
      <c r="F1000" s="7">
        <v>201</v>
      </c>
      <c r="G1000" s="7">
        <v>52</v>
      </c>
      <c r="H1000" s="8">
        <v>3.3295887281035794</v>
      </c>
      <c r="I1000" s="8">
        <v>79.672727272727272</v>
      </c>
      <c r="J1000" s="7">
        <v>0</v>
      </c>
    </row>
    <row r="1001" spans="1:10" x14ac:dyDescent="0.4">
      <c r="A1001" s="2" t="s">
        <v>10</v>
      </c>
      <c r="B1001" s="6">
        <v>41982.693749999999</v>
      </c>
      <c r="C1001" s="7">
        <v>41.13</v>
      </c>
      <c r="D1001" s="7">
        <v>42.11</v>
      </c>
      <c r="E1001" s="7">
        <v>80</v>
      </c>
      <c r="F1001" s="7">
        <v>181</v>
      </c>
      <c r="G1001" s="7">
        <v>50</v>
      </c>
      <c r="H1001" s="8">
        <v>2.7570449352627571</v>
      </c>
      <c r="I1001" s="8">
        <v>76.563636363636363</v>
      </c>
      <c r="J1001" s="7">
        <v>0</v>
      </c>
    </row>
    <row r="1002" spans="1:10" x14ac:dyDescent="0.4">
      <c r="A1002" s="2" t="s">
        <v>10</v>
      </c>
      <c r="B1002" s="6">
        <v>41982.694444444445</v>
      </c>
      <c r="C1002" s="7">
        <v>40.43</v>
      </c>
      <c r="D1002" s="7">
        <v>42.5</v>
      </c>
      <c r="E1002" s="7">
        <v>86</v>
      </c>
      <c r="F1002" s="7">
        <v>217</v>
      </c>
      <c r="G1002" s="7">
        <v>46</v>
      </c>
      <c r="H1002" s="8">
        <v>3.5533130236100532</v>
      </c>
      <c r="I1002" s="8">
        <v>77.272727272727266</v>
      </c>
      <c r="J1002" s="7">
        <v>0</v>
      </c>
    </row>
    <row r="1003" spans="1:10" x14ac:dyDescent="0.4">
      <c r="A1003" s="2" t="s">
        <v>10</v>
      </c>
      <c r="B1003" s="6">
        <v>41982.695138888892</v>
      </c>
      <c r="C1003" s="7">
        <v>40.270000000000003</v>
      </c>
      <c r="D1003" s="7">
        <v>43.3</v>
      </c>
      <c r="E1003" s="7">
        <v>99</v>
      </c>
      <c r="F1003" s="7">
        <v>188</v>
      </c>
      <c r="G1003" s="7">
        <v>45</v>
      </c>
      <c r="H1003" s="8">
        <v>3.5437928408225439</v>
      </c>
      <c r="I1003" s="8">
        <v>78.72727272727272</v>
      </c>
      <c r="J1003" s="7">
        <v>0</v>
      </c>
    </row>
    <row r="1004" spans="1:10" x14ac:dyDescent="0.4">
      <c r="A1004" s="2" t="s">
        <v>10</v>
      </c>
      <c r="B1004" s="6">
        <v>41982.695833333331</v>
      </c>
      <c r="C1004" s="7">
        <v>41.83</v>
      </c>
      <c r="D1004" s="7">
        <v>41.18</v>
      </c>
      <c r="E1004" s="7">
        <v>80</v>
      </c>
      <c r="F1004" s="7">
        <v>202</v>
      </c>
      <c r="G1004" s="7">
        <v>50</v>
      </c>
      <c r="H1004" s="8">
        <v>3.0769230769230771</v>
      </c>
      <c r="I1004" s="8">
        <v>74.872727272727275</v>
      </c>
      <c r="J1004" s="7">
        <v>0</v>
      </c>
    </row>
    <row r="1005" spans="1:10" x14ac:dyDescent="0.4">
      <c r="A1005" s="2" t="s">
        <v>10</v>
      </c>
      <c r="B1005" s="6">
        <v>41982.696527777778</v>
      </c>
      <c r="C1005" s="7">
        <v>43.24</v>
      </c>
      <c r="D1005" s="7">
        <v>41.24</v>
      </c>
      <c r="E1005" s="7">
        <v>89</v>
      </c>
      <c r="F1005" s="7">
        <v>206</v>
      </c>
      <c r="G1005" s="7">
        <v>45</v>
      </c>
      <c r="H1005" s="8">
        <v>3.4908606245239908</v>
      </c>
      <c r="I1005" s="8">
        <v>74.981818181818184</v>
      </c>
      <c r="J1005" s="7">
        <v>0</v>
      </c>
    </row>
    <row r="1006" spans="1:10" x14ac:dyDescent="0.4">
      <c r="A1006" s="2" t="s">
        <v>10</v>
      </c>
      <c r="B1006" s="6">
        <v>41982.697222222225</v>
      </c>
      <c r="C1006" s="7">
        <v>41.43</v>
      </c>
      <c r="D1006" s="7">
        <v>43.75</v>
      </c>
      <c r="E1006" s="7">
        <v>96</v>
      </c>
      <c r="F1006" s="7">
        <v>188</v>
      </c>
      <c r="G1006" s="7">
        <v>50</v>
      </c>
      <c r="H1006" s="8">
        <v>3.4364051789794363</v>
      </c>
      <c r="I1006" s="8">
        <v>79.545454545454547</v>
      </c>
      <c r="J1006" s="7">
        <v>0</v>
      </c>
    </row>
    <row r="1007" spans="1:10" x14ac:dyDescent="0.4">
      <c r="A1007" s="2" t="s">
        <v>10</v>
      </c>
      <c r="B1007" s="6">
        <v>41982.697916666664</v>
      </c>
      <c r="C1007" s="7">
        <v>42.29</v>
      </c>
      <c r="D1007" s="7">
        <v>41.22</v>
      </c>
      <c r="E1007" s="7">
        <v>85</v>
      </c>
      <c r="F1007" s="7">
        <v>182</v>
      </c>
      <c r="G1007" s="7">
        <v>50</v>
      </c>
      <c r="H1007" s="8">
        <v>2.9455445544554455</v>
      </c>
      <c r="I1007" s="8">
        <v>74.945454545454552</v>
      </c>
      <c r="J1007" s="7">
        <v>0</v>
      </c>
    </row>
    <row r="1008" spans="1:10" x14ac:dyDescent="0.4">
      <c r="A1008" s="2" t="s">
        <v>10</v>
      </c>
      <c r="B1008" s="6">
        <v>41982.698611111111</v>
      </c>
      <c r="C1008" s="7">
        <v>41.02</v>
      </c>
      <c r="D1008" s="7">
        <v>41.75</v>
      </c>
      <c r="E1008" s="7">
        <v>89</v>
      </c>
      <c r="F1008" s="7">
        <v>205</v>
      </c>
      <c r="G1008" s="7">
        <v>49</v>
      </c>
      <c r="H1008" s="8">
        <v>3.4739146991622238</v>
      </c>
      <c r="I1008" s="8">
        <v>75.909090909090907</v>
      </c>
      <c r="J1008" s="7">
        <v>0</v>
      </c>
    </row>
    <row r="1009" spans="1:10" x14ac:dyDescent="0.4">
      <c r="A1009" s="2" t="s">
        <v>10</v>
      </c>
      <c r="B1009" s="6">
        <v>41982.699305555558</v>
      </c>
      <c r="C1009" s="7">
        <v>42.15</v>
      </c>
      <c r="D1009" s="7">
        <v>42.22</v>
      </c>
      <c r="E1009" s="7">
        <v>85</v>
      </c>
      <c r="F1009" s="7">
        <v>199</v>
      </c>
      <c r="G1009" s="7">
        <v>45</v>
      </c>
      <c r="H1009" s="8">
        <v>3.2206778370144709</v>
      </c>
      <c r="I1009" s="8">
        <v>76.763636363636351</v>
      </c>
      <c r="J1009" s="7">
        <v>0</v>
      </c>
    </row>
    <row r="1010" spans="1:10" x14ac:dyDescent="0.4">
      <c r="A1010" s="2" t="s">
        <v>10</v>
      </c>
      <c r="B1010" s="6">
        <v>41982.7</v>
      </c>
      <c r="C1010" s="7">
        <v>43.82</v>
      </c>
      <c r="D1010" s="7">
        <v>41.43</v>
      </c>
      <c r="E1010" s="7">
        <v>94</v>
      </c>
      <c r="F1010" s="7">
        <v>185</v>
      </c>
      <c r="G1010" s="7">
        <v>55</v>
      </c>
      <c r="H1010" s="8">
        <v>3.311119573495811</v>
      </c>
      <c r="I1010" s="8">
        <v>75.327272727272728</v>
      </c>
      <c r="J1010" s="7">
        <v>0</v>
      </c>
    </row>
    <row r="1011" spans="1:10" x14ac:dyDescent="0.4">
      <c r="A1011" s="2" t="s">
        <v>10</v>
      </c>
      <c r="B1011" s="6">
        <v>41982.700694444444</v>
      </c>
      <c r="C1011" s="7">
        <v>41.46</v>
      </c>
      <c r="D1011" s="7">
        <v>43.22</v>
      </c>
      <c r="E1011" s="7">
        <v>82</v>
      </c>
      <c r="F1011" s="7">
        <v>186</v>
      </c>
      <c r="G1011" s="7">
        <v>45</v>
      </c>
      <c r="H1011" s="8">
        <v>2.9040365575019038</v>
      </c>
      <c r="I1011" s="8">
        <v>78.581818181818178</v>
      </c>
      <c r="J1011" s="7">
        <v>0</v>
      </c>
    </row>
    <row r="1012" spans="1:10" x14ac:dyDescent="0.4">
      <c r="A1012" s="2" t="s">
        <v>10</v>
      </c>
      <c r="B1012" s="6">
        <v>41982.701388888891</v>
      </c>
      <c r="C1012" s="7">
        <v>41.42</v>
      </c>
      <c r="D1012" s="7">
        <v>43.15</v>
      </c>
      <c r="E1012" s="7">
        <v>82</v>
      </c>
      <c r="F1012" s="7">
        <v>203</v>
      </c>
      <c r="G1012" s="7">
        <v>47</v>
      </c>
      <c r="H1012" s="8">
        <v>3.1694592536176693</v>
      </c>
      <c r="I1012" s="8">
        <v>78.454545454545453</v>
      </c>
      <c r="J1012" s="7">
        <v>0</v>
      </c>
    </row>
    <row r="1013" spans="1:10" x14ac:dyDescent="0.4">
      <c r="A1013" s="2" t="s">
        <v>10</v>
      </c>
      <c r="B1013" s="6">
        <v>41982.70208333333</v>
      </c>
      <c r="C1013" s="7">
        <v>42.86</v>
      </c>
      <c r="D1013" s="7">
        <v>42.18</v>
      </c>
      <c r="E1013" s="7">
        <v>97</v>
      </c>
      <c r="F1013" s="7">
        <v>198</v>
      </c>
      <c r="G1013" s="7">
        <v>54</v>
      </c>
      <c r="H1013" s="8">
        <v>3.6568926123381571</v>
      </c>
      <c r="I1013" s="8">
        <v>76.690909090909088</v>
      </c>
      <c r="J1013" s="7">
        <v>0</v>
      </c>
    </row>
    <row r="1014" spans="1:10" x14ac:dyDescent="0.4">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4">
      <c r="A1015" s="2" t="s">
        <v>10</v>
      </c>
      <c r="B1015" s="6">
        <v>41982.703472222223</v>
      </c>
      <c r="C1015" s="7">
        <v>42.24</v>
      </c>
      <c r="D1015" s="7">
        <v>40.619999999999997</v>
      </c>
      <c r="E1015" s="7">
        <v>98</v>
      </c>
      <c r="F1015" s="7">
        <v>203</v>
      </c>
      <c r="G1015" s="7">
        <v>50</v>
      </c>
      <c r="H1015" s="8">
        <v>3.7878903274942881</v>
      </c>
      <c r="I1015" s="8">
        <v>73.854545454545445</v>
      </c>
      <c r="J1015" s="7">
        <v>0</v>
      </c>
    </row>
    <row r="1016" spans="1:10" x14ac:dyDescent="0.4">
      <c r="A1016" s="2" t="s">
        <v>10</v>
      </c>
      <c r="B1016" s="6">
        <v>41982.70416666667</v>
      </c>
      <c r="C1016" s="7">
        <v>41.22</v>
      </c>
      <c r="D1016" s="7">
        <v>42.13</v>
      </c>
      <c r="E1016" s="7">
        <v>84</v>
      </c>
      <c r="F1016" s="7">
        <v>187</v>
      </c>
      <c r="G1016" s="7">
        <v>46</v>
      </c>
      <c r="H1016" s="8">
        <v>2.9908606245239908</v>
      </c>
      <c r="I1016" s="8">
        <v>76.599999999999994</v>
      </c>
      <c r="J1016" s="7">
        <v>0</v>
      </c>
    </row>
    <row r="1017" spans="1:10" x14ac:dyDescent="0.4">
      <c r="A1017" s="2" t="s">
        <v>10</v>
      </c>
      <c r="B1017" s="6">
        <v>41982.704861111109</v>
      </c>
      <c r="C1017" s="7">
        <v>43.16</v>
      </c>
      <c r="D1017" s="7">
        <v>41.33</v>
      </c>
      <c r="E1017" s="7">
        <v>84</v>
      </c>
      <c r="F1017" s="7">
        <v>182</v>
      </c>
      <c r="G1017" s="7">
        <v>53</v>
      </c>
      <c r="H1017" s="8">
        <v>2.9108910891089108</v>
      </c>
      <c r="I1017" s="8">
        <v>75.145454545454541</v>
      </c>
      <c r="J1017" s="7">
        <v>0</v>
      </c>
    </row>
    <row r="1018" spans="1:10" x14ac:dyDescent="0.4">
      <c r="A1018" s="2" t="s">
        <v>10</v>
      </c>
      <c r="B1018" s="6">
        <v>41982.705555555556</v>
      </c>
      <c r="C1018" s="7">
        <v>40.75</v>
      </c>
      <c r="D1018" s="7">
        <v>41.12</v>
      </c>
      <c r="E1018" s="7">
        <v>88</v>
      </c>
      <c r="F1018" s="7">
        <v>182</v>
      </c>
      <c r="G1018" s="7">
        <v>52</v>
      </c>
      <c r="H1018" s="8">
        <v>3.0495049504950495</v>
      </c>
      <c r="I1018" s="8">
        <v>74.763636363636351</v>
      </c>
      <c r="J1018" s="7">
        <v>0</v>
      </c>
    </row>
    <row r="1019" spans="1:10" x14ac:dyDescent="0.4">
      <c r="A1019" s="2" t="s">
        <v>10</v>
      </c>
      <c r="B1019" s="6">
        <v>41982.706250000003</v>
      </c>
      <c r="C1019" s="7">
        <v>43.32</v>
      </c>
      <c r="D1019" s="7">
        <v>41.9</v>
      </c>
      <c r="E1019" s="7">
        <v>98</v>
      </c>
      <c r="F1019" s="7">
        <v>218</v>
      </c>
      <c r="G1019" s="7">
        <v>48</v>
      </c>
      <c r="H1019" s="8">
        <v>4.0677837014470679</v>
      </c>
      <c r="I1019" s="8">
        <v>76.181818181818187</v>
      </c>
      <c r="J1019" s="7">
        <v>0</v>
      </c>
    </row>
    <row r="1020" spans="1:10" x14ac:dyDescent="0.4">
      <c r="A1020" s="2" t="s">
        <v>10</v>
      </c>
      <c r="B1020" s="6">
        <v>41982.706944444442</v>
      </c>
      <c r="C1020" s="7">
        <v>43.3</v>
      </c>
      <c r="D1020" s="7">
        <v>43.23</v>
      </c>
      <c r="E1020" s="7">
        <v>82</v>
      </c>
      <c r="F1020" s="7">
        <v>200</v>
      </c>
      <c r="G1020" s="7">
        <v>45</v>
      </c>
      <c r="H1020" s="8">
        <v>3.1226199543031226</v>
      </c>
      <c r="I1020" s="8">
        <v>78.599999999999994</v>
      </c>
      <c r="J1020" s="7">
        <v>0</v>
      </c>
    </row>
    <row r="1021" spans="1:10" x14ac:dyDescent="0.4">
      <c r="A1021" s="2" t="s">
        <v>10</v>
      </c>
      <c r="B1021" s="6">
        <v>41982.707638888889</v>
      </c>
      <c r="C1021" s="7">
        <v>40.119999999999997</v>
      </c>
      <c r="D1021" s="7">
        <v>42.51</v>
      </c>
      <c r="E1021" s="7">
        <v>94</v>
      </c>
      <c r="F1021" s="7">
        <v>201</v>
      </c>
      <c r="G1021" s="7">
        <v>48</v>
      </c>
      <c r="H1021" s="8">
        <v>3.5974866717440976</v>
      </c>
      <c r="I1021" s="8">
        <v>77.290909090909082</v>
      </c>
      <c r="J1021" s="7">
        <v>0</v>
      </c>
    </row>
    <row r="1022" spans="1:10" x14ac:dyDescent="0.4">
      <c r="A1022" s="2" t="s">
        <v>10</v>
      </c>
      <c r="B1022" s="6">
        <v>41982.708333333336</v>
      </c>
      <c r="C1022" s="7">
        <v>40.57</v>
      </c>
      <c r="D1022" s="7">
        <v>40.659999999999997</v>
      </c>
      <c r="E1022" s="7">
        <v>91</v>
      </c>
      <c r="F1022" s="7">
        <v>205</v>
      </c>
      <c r="G1022" s="7">
        <v>53</v>
      </c>
      <c r="H1022" s="8">
        <v>3.5519801980198018</v>
      </c>
      <c r="I1022" s="8">
        <v>73.927272727272722</v>
      </c>
      <c r="J1022" s="7">
        <v>0</v>
      </c>
    </row>
    <row r="1023" spans="1:10" x14ac:dyDescent="0.4">
      <c r="A1023" s="2" t="s">
        <v>10</v>
      </c>
      <c r="B1023" s="6">
        <v>41982.709027777775</v>
      </c>
      <c r="C1023" s="7">
        <v>40.17</v>
      </c>
      <c r="D1023" s="7">
        <v>43.95</v>
      </c>
      <c r="E1023" s="7">
        <v>90</v>
      </c>
      <c r="F1023" s="7">
        <v>195</v>
      </c>
      <c r="G1023" s="7">
        <v>47</v>
      </c>
      <c r="H1023" s="8">
        <v>3.3415841584158414</v>
      </c>
      <c r="I1023" s="8">
        <v>79.909090909090921</v>
      </c>
      <c r="J1023" s="7">
        <v>0</v>
      </c>
    </row>
    <row r="1024" spans="1:10" x14ac:dyDescent="0.4">
      <c r="A1024" s="2" t="s">
        <v>10</v>
      </c>
      <c r="B1024" s="6">
        <v>41982.709722222222</v>
      </c>
      <c r="C1024" s="7">
        <v>42.95</v>
      </c>
      <c r="D1024" s="7">
        <v>41.16</v>
      </c>
      <c r="E1024" s="7">
        <v>83</v>
      </c>
      <c r="F1024" s="7">
        <v>186</v>
      </c>
      <c r="G1024" s="7">
        <v>47</v>
      </c>
      <c r="H1024" s="8">
        <v>2.9394516374714397</v>
      </c>
      <c r="I1024" s="8">
        <v>74.836363636363629</v>
      </c>
      <c r="J1024" s="7">
        <v>0</v>
      </c>
    </row>
    <row r="1025" spans="1:10" x14ac:dyDescent="0.4">
      <c r="A1025" s="2" t="s">
        <v>10</v>
      </c>
      <c r="B1025" s="6">
        <v>41982.710416666669</v>
      </c>
      <c r="C1025" s="7">
        <v>41.04</v>
      </c>
      <c r="D1025" s="7">
        <v>42.53</v>
      </c>
      <c r="E1025" s="7">
        <v>93</v>
      </c>
      <c r="F1025" s="7">
        <v>207</v>
      </c>
      <c r="G1025" s="7">
        <v>52</v>
      </c>
      <c r="H1025" s="8">
        <v>3.6654607768469156</v>
      </c>
      <c r="I1025" s="8">
        <v>77.327272727272728</v>
      </c>
      <c r="J1025" s="7">
        <v>0</v>
      </c>
    </row>
    <row r="1026" spans="1:10" x14ac:dyDescent="0.4">
      <c r="A1026" s="2" t="s">
        <v>10</v>
      </c>
      <c r="B1026" s="6">
        <v>41982.711111111108</v>
      </c>
      <c r="C1026" s="7">
        <v>41.97</v>
      </c>
      <c r="D1026" s="7">
        <v>42.87</v>
      </c>
      <c r="E1026" s="7">
        <v>90</v>
      </c>
      <c r="F1026" s="7">
        <v>215</v>
      </c>
      <c r="G1026" s="7">
        <v>54</v>
      </c>
      <c r="H1026" s="8">
        <v>3.6843107387661842</v>
      </c>
      <c r="I1026" s="8">
        <v>77.945454545454538</v>
      </c>
      <c r="J1026" s="7">
        <v>0</v>
      </c>
    </row>
    <row r="1027" spans="1:10" x14ac:dyDescent="0.4">
      <c r="A1027" s="2" t="s">
        <v>10</v>
      </c>
      <c r="B1027" s="6">
        <v>41982.711805555555</v>
      </c>
      <c r="C1027" s="7">
        <v>40.21</v>
      </c>
      <c r="D1027" s="7">
        <v>40.82</v>
      </c>
      <c r="E1027" s="7">
        <v>96</v>
      </c>
      <c r="F1027" s="7">
        <v>201</v>
      </c>
      <c r="G1027" s="7">
        <v>54</v>
      </c>
      <c r="H1027" s="8">
        <v>3.6740289413556741</v>
      </c>
      <c r="I1027" s="8">
        <v>74.218181818181819</v>
      </c>
      <c r="J1027" s="7">
        <v>0</v>
      </c>
    </row>
    <row r="1028" spans="1:10" x14ac:dyDescent="0.4">
      <c r="A1028" s="2" t="s">
        <v>10</v>
      </c>
      <c r="B1028" s="6">
        <v>41982.712500000001</v>
      </c>
      <c r="C1028" s="7">
        <v>42.81</v>
      </c>
      <c r="D1028" s="7">
        <v>40.47</v>
      </c>
      <c r="E1028" s="7">
        <v>98</v>
      </c>
      <c r="F1028" s="7">
        <v>194</v>
      </c>
      <c r="G1028" s="7">
        <v>46</v>
      </c>
      <c r="H1028" s="8">
        <v>3.6199543031226198</v>
      </c>
      <c r="I1028" s="8">
        <v>73.581818181818178</v>
      </c>
      <c r="J1028" s="7">
        <v>0</v>
      </c>
    </row>
    <row r="1029" spans="1:10" x14ac:dyDescent="0.4">
      <c r="A1029" s="2" t="s">
        <v>10</v>
      </c>
      <c r="B1029" s="6">
        <v>41982.713194444441</v>
      </c>
      <c r="C1029" s="7">
        <v>43.13</v>
      </c>
      <c r="D1029" s="7">
        <v>41.68</v>
      </c>
      <c r="E1029" s="7">
        <v>89</v>
      </c>
      <c r="F1029" s="7">
        <v>201</v>
      </c>
      <c r="G1029" s="7">
        <v>55</v>
      </c>
      <c r="H1029" s="8">
        <v>3.4061309977151559</v>
      </c>
      <c r="I1029" s="8">
        <v>75.781818181818181</v>
      </c>
      <c r="J1029" s="7">
        <v>0</v>
      </c>
    </row>
    <row r="1030" spans="1:10" x14ac:dyDescent="0.4">
      <c r="A1030" s="2" t="s">
        <v>10</v>
      </c>
      <c r="B1030" s="6">
        <v>41982.713888888888</v>
      </c>
      <c r="C1030" s="7">
        <v>42.31</v>
      </c>
      <c r="D1030" s="7">
        <v>42.31</v>
      </c>
      <c r="E1030" s="7">
        <v>94</v>
      </c>
      <c r="F1030" s="7">
        <v>200</v>
      </c>
      <c r="G1030" s="7">
        <v>53</v>
      </c>
      <c r="H1030" s="8">
        <v>3.5795887281035794</v>
      </c>
      <c r="I1030" s="8">
        <v>76.927272727272737</v>
      </c>
      <c r="J1030" s="7">
        <v>0</v>
      </c>
    </row>
    <row r="1031" spans="1:10" x14ac:dyDescent="0.4">
      <c r="A1031" s="2" t="s">
        <v>10</v>
      </c>
      <c r="B1031" s="6">
        <v>41982.714583333334</v>
      </c>
      <c r="C1031" s="7">
        <v>40.450000000000003</v>
      </c>
      <c r="D1031" s="7">
        <v>42.35</v>
      </c>
      <c r="E1031" s="7">
        <v>95</v>
      </c>
      <c r="F1031" s="7">
        <v>187</v>
      </c>
      <c r="G1031" s="7">
        <v>47</v>
      </c>
      <c r="H1031" s="8">
        <v>3.3825209444021325</v>
      </c>
      <c r="I1031" s="8">
        <v>77</v>
      </c>
      <c r="J1031" s="7">
        <v>0</v>
      </c>
    </row>
    <row r="1032" spans="1:10" x14ac:dyDescent="0.4">
      <c r="A1032" s="2" t="s">
        <v>10</v>
      </c>
      <c r="B1032" s="6">
        <v>41982.715277777781</v>
      </c>
      <c r="C1032" s="7">
        <v>41.48</v>
      </c>
      <c r="D1032" s="7">
        <v>41.72</v>
      </c>
      <c r="E1032" s="7">
        <v>91</v>
      </c>
      <c r="F1032" s="7">
        <v>203</v>
      </c>
      <c r="G1032" s="7">
        <v>53</v>
      </c>
      <c r="H1032" s="8">
        <v>3.5173267326732671</v>
      </c>
      <c r="I1032" s="8">
        <v>75.854545454545459</v>
      </c>
      <c r="J1032" s="7">
        <v>0</v>
      </c>
    </row>
    <row r="1033" spans="1:10" x14ac:dyDescent="0.4">
      <c r="A1033" s="2" t="s">
        <v>10</v>
      </c>
      <c r="B1033" s="6">
        <v>41982.71597222222</v>
      </c>
      <c r="C1033" s="7">
        <v>41.2</v>
      </c>
      <c r="D1033" s="7">
        <v>40.799999999999997</v>
      </c>
      <c r="E1033" s="7">
        <v>86</v>
      </c>
      <c r="F1033" s="7">
        <v>215</v>
      </c>
      <c r="G1033" s="7">
        <v>46</v>
      </c>
      <c r="H1033" s="8">
        <v>3.5205635948210205</v>
      </c>
      <c r="I1033" s="8">
        <v>74.181818181818187</v>
      </c>
      <c r="J1033" s="7">
        <v>0</v>
      </c>
    </row>
    <row r="1034" spans="1:10" x14ac:dyDescent="0.4">
      <c r="A1034" s="2" t="s">
        <v>10</v>
      </c>
      <c r="B1034" s="6">
        <v>41982.716666666667</v>
      </c>
      <c r="C1034" s="7">
        <v>42.65</v>
      </c>
      <c r="D1034" s="7">
        <v>43.54</v>
      </c>
      <c r="E1034" s="7">
        <v>94</v>
      </c>
      <c r="F1034" s="7">
        <v>187</v>
      </c>
      <c r="G1034" s="7">
        <v>52</v>
      </c>
      <c r="H1034" s="8">
        <v>3.346915460776847</v>
      </c>
      <c r="I1034" s="8">
        <v>79.163636363636357</v>
      </c>
      <c r="J1034" s="7">
        <v>0</v>
      </c>
    </row>
    <row r="1035" spans="1:10" x14ac:dyDescent="0.4">
      <c r="A1035" s="2" t="s">
        <v>10</v>
      </c>
      <c r="B1035" s="6">
        <v>41982.717361111114</v>
      </c>
      <c r="C1035" s="7">
        <v>42.52</v>
      </c>
      <c r="D1035" s="7">
        <v>41.52</v>
      </c>
      <c r="E1035" s="7">
        <v>96</v>
      </c>
      <c r="F1035" s="7">
        <v>182</v>
      </c>
      <c r="G1035" s="7">
        <v>45</v>
      </c>
      <c r="H1035" s="8">
        <v>3.3267326732673266</v>
      </c>
      <c r="I1035" s="8">
        <v>75.490909090909099</v>
      </c>
      <c r="J1035" s="7">
        <v>0</v>
      </c>
    </row>
    <row r="1036" spans="1:10" x14ac:dyDescent="0.4">
      <c r="A1036" s="2" t="s">
        <v>10</v>
      </c>
      <c r="B1036" s="6">
        <v>41982.718055555553</v>
      </c>
      <c r="C1036" s="7">
        <v>41.74</v>
      </c>
      <c r="D1036" s="7">
        <v>40.17</v>
      </c>
      <c r="E1036" s="7">
        <v>97</v>
      </c>
      <c r="F1036" s="7">
        <v>216</v>
      </c>
      <c r="G1036" s="7">
        <v>48</v>
      </c>
      <c r="H1036" s="8">
        <v>3.9893373952779894</v>
      </c>
      <c r="I1036" s="8">
        <v>73.036363636363646</v>
      </c>
      <c r="J1036" s="7">
        <v>0</v>
      </c>
    </row>
    <row r="1037" spans="1:10" x14ac:dyDescent="0.4">
      <c r="A1037" s="2" t="s">
        <v>10</v>
      </c>
      <c r="B1037" s="6">
        <v>41982.71875</v>
      </c>
      <c r="C1037" s="7">
        <v>41.75</v>
      </c>
      <c r="D1037" s="7">
        <v>42.85</v>
      </c>
      <c r="E1037" s="7">
        <v>86</v>
      </c>
      <c r="F1037" s="7">
        <v>206</v>
      </c>
      <c r="G1037" s="7">
        <v>54</v>
      </c>
      <c r="H1037" s="8">
        <v>3.3731911652703732</v>
      </c>
      <c r="I1037" s="8">
        <v>77.909090909090921</v>
      </c>
      <c r="J1037" s="7">
        <v>0</v>
      </c>
    </row>
    <row r="1038" spans="1:10" x14ac:dyDescent="0.4">
      <c r="A1038" s="2" t="s">
        <v>10</v>
      </c>
      <c r="B1038" s="6">
        <v>41982.719444444447</v>
      </c>
      <c r="C1038" s="7">
        <v>40.11</v>
      </c>
      <c r="D1038" s="7">
        <v>41.32</v>
      </c>
      <c r="E1038" s="7">
        <v>94</v>
      </c>
      <c r="F1038" s="7">
        <v>201</v>
      </c>
      <c r="G1038" s="7">
        <v>54</v>
      </c>
      <c r="H1038" s="8">
        <v>3.5974866717440976</v>
      </c>
      <c r="I1038" s="8">
        <v>75.127272727272725</v>
      </c>
      <c r="J1038" s="7">
        <v>0</v>
      </c>
    </row>
    <row r="1039" spans="1:10" x14ac:dyDescent="0.4">
      <c r="A1039" s="2" t="s">
        <v>10</v>
      </c>
      <c r="B1039" s="6">
        <v>41982.720138888886</v>
      </c>
      <c r="C1039" s="7">
        <v>43.93</v>
      </c>
      <c r="D1039" s="7">
        <v>42.33</v>
      </c>
      <c r="E1039" s="7">
        <v>80</v>
      </c>
      <c r="F1039" s="7">
        <v>190</v>
      </c>
      <c r="G1039" s="7">
        <v>53</v>
      </c>
      <c r="H1039" s="8">
        <v>2.8941355674028943</v>
      </c>
      <c r="I1039" s="8">
        <v>76.963636363636354</v>
      </c>
      <c r="J1039" s="7">
        <v>0</v>
      </c>
    </row>
    <row r="1040" spans="1:10" x14ac:dyDescent="0.4">
      <c r="A1040" s="2" t="s">
        <v>10</v>
      </c>
      <c r="B1040" s="6">
        <v>41982.720833333333</v>
      </c>
      <c r="C1040" s="7">
        <v>41.5</v>
      </c>
      <c r="D1040" s="7">
        <v>43.9</v>
      </c>
      <c r="E1040" s="7">
        <v>93</v>
      </c>
      <c r="F1040" s="7">
        <v>203</v>
      </c>
      <c r="G1040" s="7">
        <v>47</v>
      </c>
      <c r="H1040" s="8">
        <v>3.5946306169078448</v>
      </c>
      <c r="I1040" s="8">
        <v>79.818181818181813</v>
      </c>
      <c r="J1040" s="7">
        <v>0</v>
      </c>
    </row>
    <row r="1041" spans="1:10" x14ac:dyDescent="0.4">
      <c r="A1041" s="2" t="s">
        <v>10</v>
      </c>
      <c r="B1041" s="6">
        <v>41982.72152777778</v>
      </c>
      <c r="C1041" s="7">
        <v>43.04</v>
      </c>
      <c r="D1041" s="7">
        <v>42.26</v>
      </c>
      <c r="E1041" s="7">
        <v>98</v>
      </c>
      <c r="F1041" s="7">
        <v>192</v>
      </c>
      <c r="G1041" s="7">
        <v>48</v>
      </c>
      <c r="H1041" s="8">
        <v>3.5826351865955828</v>
      </c>
      <c r="I1041" s="8">
        <v>76.836363636363643</v>
      </c>
      <c r="J1041" s="7">
        <v>0</v>
      </c>
    </row>
    <row r="1042" spans="1:10" x14ac:dyDescent="0.4">
      <c r="A1042" s="2" t="s">
        <v>10</v>
      </c>
      <c r="B1042" s="6">
        <v>41982.722222222219</v>
      </c>
      <c r="C1042" s="7">
        <v>40.799999999999997</v>
      </c>
      <c r="D1042" s="7">
        <v>41.65</v>
      </c>
      <c r="E1042" s="7">
        <v>86</v>
      </c>
      <c r="F1042" s="7">
        <v>199</v>
      </c>
      <c r="G1042" s="7">
        <v>45</v>
      </c>
      <c r="H1042" s="8">
        <v>3.2585681645087585</v>
      </c>
      <c r="I1042" s="8">
        <v>75.72727272727272</v>
      </c>
      <c r="J1042" s="7">
        <v>0</v>
      </c>
    </row>
    <row r="1043" spans="1:10" x14ac:dyDescent="0.4">
      <c r="A1043" s="2" t="s">
        <v>10</v>
      </c>
      <c r="B1043" s="6">
        <v>41982.722916666666</v>
      </c>
      <c r="C1043" s="7">
        <v>41.22</v>
      </c>
      <c r="D1043" s="7">
        <v>43.48</v>
      </c>
      <c r="E1043" s="7">
        <v>83</v>
      </c>
      <c r="F1043" s="7">
        <v>183</v>
      </c>
      <c r="G1043" s="7">
        <v>51</v>
      </c>
      <c r="H1043" s="8">
        <v>2.8920411271896422</v>
      </c>
      <c r="I1043" s="8">
        <v>79.054545454545448</v>
      </c>
      <c r="J1043" s="7">
        <v>0</v>
      </c>
    </row>
    <row r="1044" spans="1:10" x14ac:dyDescent="0.4">
      <c r="A1044" s="2" t="s">
        <v>10</v>
      </c>
      <c r="B1044" s="6">
        <v>41982.723611111112</v>
      </c>
      <c r="C1044" s="7">
        <v>40.119999999999997</v>
      </c>
      <c r="D1044" s="7">
        <v>42.15</v>
      </c>
      <c r="E1044" s="7">
        <v>97</v>
      </c>
      <c r="F1044" s="7">
        <v>189</v>
      </c>
      <c r="G1044" s="7">
        <v>47</v>
      </c>
      <c r="H1044" s="8">
        <v>3.4906702208682407</v>
      </c>
      <c r="I1044" s="8">
        <v>76.63636363636364</v>
      </c>
      <c r="J1044" s="7">
        <v>0</v>
      </c>
    </row>
    <row r="1045" spans="1:10" x14ac:dyDescent="0.4">
      <c r="A1045" s="2" t="s">
        <v>10</v>
      </c>
      <c r="B1045" s="6">
        <v>41982.724305555559</v>
      </c>
      <c r="C1045" s="7">
        <v>40.880000000000003</v>
      </c>
      <c r="D1045" s="7">
        <v>43.9</v>
      </c>
      <c r="E1045" s="7">
        <v>100</v>
      </c>
      <c r="F1045" s="7">
        <v>195</v>
      </c>
      <c r="G1045" s="7">
        <v>54</v>
      </c>
      <c r="H1045" s="8">
        <v>3.7128712871287131</v>
      </c>
      <c r="I1045" s="8">
        <v>79.818181818181813</v>
      </c>
      <c r="J1045" s="7">
        <v>0</v>
      </c>
    </row>
    <row r="1046" spans="1:10" x14ac:dyDescent="0.4">
      <c r="A1046" s="2" t="s">
        <v>10</v>
      </c>
      <c r="B1046" s="6">
        <v>41982.724999999999</v>
      </c>
      <c r="C1046" s="7">
        <v>40.54</v>
      </c>
      <c r="D1046" s="7">
        <v>43.41</v>
      </c>
      <c r="E1046" s="7">
        <v>94</v>
      </c>
      <c r="F1046" s="7">
        <v>209</v>
      </c>
      <c r="G1046" s="7">
        <v>45</v>
      </c>
      <c r="H1046" s="8">
        <v>3.7406702208682407</v>
      </c>
      <c r="I1046" s="8">
        <v>78.927272727272722</v>
      </c>
      <c r="J1046" s="7">
        <v>0</v>
      </c>
    </row>
    <row r="1047" spans="1:10" x14ac:dyDescent="0.4">
      <c r="A1047" s="2" t="s">
        <v>10</v>
      </c>
      <c r="B1047" s="6">
        <v>41982.725694444445</v>
      </c>
      <c r="C1047" s="7">
        <v>40.28</v>
      </c>
      <c r="D1047" s="7">
        <v>41.8</v>
      </c>
      <c r="E1047" s="7">
        <v>100</v>
      </c>
      <c r="F1047" s="7">
        <v>199</v>
      </c>
      <c r="G1047" s="7">
        <v>47</v>
      </c>
      <c r="H1047" s="8">
        <v>3.789032749428789</v>
      </c>
      <c r="I1047" s="8">
        <v>75.999999999999986</v>
      </c>
      <c r="J1047" s="7">
        <v>0</v>
      </c>
    </row>
    <row r="1048" spans="1:10" x14ac:dyDescent="0.4">
      <c r="A1048" s="2" t="s">
        <v>10</v>
      </c>
      <c r="B1048" s="6">
        <v>41982.726388888892</v>
      </c>
      <c r="C1048" s="7">
        <v>40.11</v>
      </c>
      <c r="D1048" s="7">
        <v>42.26</v>
      </c>
      <c r="E1048" s="7">
        <v>81</v>
      </c>
      <c r="F1048" s="7">
        <v>183</v>
      </c>
      <c r="G1048" s="7">
        <v>54</v>
      </c>
      <c r="H1048" s="8">
        <v>2.8223533891850723</v>
      </c>
      <c r="I1048" s="8">
        <v>76.836363636363643</v>
      </c>
      <c r="J1048" s="7">
        <v>0</v>
      </c>
    </row>
    <row r="1049" spans="1:10" x14ac:dyDescent="0.4">
      <c r="A1049" s="2" t="s">
        <v>10</v>
      </c>
      <c r="B1049" s="6">
        <v>41982.727083333331</v>
      </c>
      <c r="C1049" s="7">
        <v>43.11</v>
      </c>
      <c r="D1049" s="7">
        <v>42.16</v>
      </c>
      <c r="E1049" s="7">
        <v>89</v>
      </c>
      <c r="F1049" s="7">
        <v>219</v>
      </c>
      <c r="G1049" s="7">
        <v>45</v>
      </c>
      <c r="H1049" s="8">
        <v>3.7111576542269611</v>
      </c>
      <c r="I1049" s="8">
        <v>76.654545454545456</v>
      </c>
      <c r="J1049" s="7">
        <v>0</v>
      </c>
    </row>
    <row r="1050" spans="1:10" x14ac:dyDescent="0.4">
      <c r="A1050" s="2" t="s">
        <v>10</v>
      </c>
      <c r="B1050" s="6">
        <v>41982.727777777778</v>
      </c>
      <c r="C1050" s="7">
        <v>42.1</v>
      </c>
      <c r="D1050" s="7">
        <v>43.82</v>
      </c>
      <c r="E1050" s="7">
        <v>93</v>
      </c>
      <c r="F1050" s="7">
        <v>203</v>
      </c>
      <c r="G1050" s="7">
        <v>53</v>
      </c>
      <c r="H1050" s="8">
        <v>3.5946306169078448</v>
      </c>
      <c r="I1050" s="8">
        <v>79.672727272727272</v>
      </c>
      <c r="J1050" s="7">
        <v>0</v>
      </c>
    </row>
    <row r="1051" spans="1:10" x14ac:dyDescent="0.4">
      <c r="A1051" s="2" t="s">
        <v>10</v>
      </c>
      <c r="B1051" s="6">
        <v>41982.728472222225</v>
      </c>
      <c r="C1051" s="7">
        <v>42.35</v>
      </c>
      <c r="D1051" s="7">
        <v>40.33</v>
      </c>
      <c r="E1051" s="7">
        <v>90</v>
      </c>
      <c r="F1051" s="7">
        <v>213</v>
      </c>
      <c r="G1051" s="7">
        <v>55</v>
      </c>
      <c r="H1051" s="8">
        <v>3.6500380807311501</v>
      </c>
      <c r="I1051" s="8">
        <v>73.327272727272714</v>
      </c>
      <c r="J1051" s="7">
        <v>0</v>
      </c>
    </row>
    <row r="1052" spans="1:10" x14ac:dyDescent="0.4">
      <c r="A1052" s="2" t="s">
        <v>10</v>
      </c>
      <c r="B1052" s="6">
        <v>41982.729166666664</v>
      </c>
      <c r="C1052" s="7">
        <v>41.53</v>
      </c>
      <c r="D1052" s="7">
        <v>40.93</v>
      </c>
      <c r="E1052" s="7">
        <v>95</v>
      </c>
      <c r="F1052" s="7">
        <v>216</v>
      </c>
      <c r="G1052" s="7">
        <v>55</v>
      </c>
      <c r="H1052" s="8">
        <v>3.9070830159939072</v>
      </c>
      <c r="I1052" s="8">
        <v>74.418181818181822</v>
      </c>
      <c r="J1052" s="7">
        <v>0</v>
      </c>
    </row>
    <row r="1053" spans="1:10" x14ac:dyDescent="0.4">
      <c r="A1053" s="2" t="s">
        <v>10</v>
      </c>
      <c r="B1053" s="6">
        <v>41982.729861111111</v>
      </c>
      <c r="C1053" s="7">
        <v>43.55</v>
      </c>
      <c r="D1053" s="7">
        <v>40.450000000000003</v>
      </c>
      <c r="E1053" s="7">
        <v>97</v>
      </c>
      <c r="F1053" s="7">
        <v>217</v>
      </c>
      <c r="G1053" s="7">
        <v>46</v>
      </c>
      <c r="H1053" s="8">
        <v>4.0078065498857578</v>
      </c>
      <c r="I1053" s="8">
        <v>73.545454545454547</v>
      </c>
      <c r="J1053" s="7">
        <v>0</v>
      </c>
    </row>
    <row r="1054" spans="1:10" x14ac:dyDescent="0.4">
      <c r="A1054" s="2" t="s">
        <v>10</v>
      </c>
      <c r="B1054" s="6">
        <v>41982.730555555558</v>
      </c>
      <c r="C1054" s="7">
        <v>42.54</v>
      </c>
      <c r="D1054" s="7">
        <v>43.23</v>
      </c>
      <c r="E1054" s="7">
        <v>95</v>
      </c>
      <c r="F1054" s="7">
        <v>185</v>
      </c>
      <c r="G1054" s="7">
        <v>47</v>
      </c>
      <c r="H1054" s="8">
        <v>3.3463442498095963</v>
      </c>
      <c r="I1054" s="8">
        <v>78.599999999999994</v>
      </c>
      <c r="J1054" s="7">
        <v>0</v>
      </c>
    </row>
    <row r="1055" spans="1:10" x14ac:dyDescent="0.4">
      <c r="A1055" s="2" t="s">
        <v>10</v>
      </c>
      <c r="B1055" s="6">
        <v>41982.731249999997</v>
      </c>
      <c r="C1055" s="7">
        <v>40.06</v>
      </c>
      <c r="D1055" s="7">
        <v>42.67</v>
      </c>
      <c r="E1055" s="7">
        <v>97</v>
      </c>
      <c r="F1055" s="7">
        <v>201</v>
      </c>
      <c r="G1055" s="7">
        <v>48</v>
      </c>
      <c r="H1055" s="8">
        <v>3.7123000761614624</v>
      </c>
      <c r="I1055" s="8">
        <v>77.581818181818178</v>
      </c>
      <c r="J1055" s="7">
        <v>0</v>
      </c>
    </row>
    <row r="1056" spans="1:10" x14ac:dyDescent="0.4">
      <c r="A1056" s="2" t="s">
        <v>10</v>
      </c>
      <c r="B1056" s="6">
        <v>41982.731944444444</v>
      </c>
      <c r="C1056" s="7">
        <v>41.49</v>
      </c>
      <c r="D1056" s="7">
        <v>41.89</v>
      </c>
      <c r="E1056" s="7">
        <v>95</v>
      </c>
      <c r="F1056" s="7">
        <v>194</v>
      </c>
      <c r="G1056" s="7">
        <v>49</v>
      </c>
      <c r="H1056" s="8">
        <v>3.5091393754760092</v>
      </c>
      <c r="I1056" s="8">
        <v>76.163636363636371</v>
      </c>
      <c r="J1056" s="7">
        <v>0</v>
      </c>
    </row>
    <row r="1057" spans="1:10" x14ac:dyDescent="0.4">
      <c r="A1057" s="2" t="s">
        <v>10</v>
      </c>
      <c r="B1057" s="6">
        <v>41982.732638888891</v>
      </c>
      <c r="C1057" s="7">
        <v>41.38</v>
      </c>
      <c r="D1057" s="7">
        <v>42.93</v>
      </c>
      <c r="E1057" s="7">
        <v>89</v>
      </c>
      <c r="F1057" s="7">
        <v>186</v>
      </c>
      <c r="G1057" s="7">
        <v>55</v>
      </c>
      <c r="H1057" s="8">
        <v>3.1519421172886521</v>
      </c>
      <c r="I1057" s="8">
        <v>78.054545454545448</v>
      </c>
      <c r="J1057" s="7">
        <v>0</v>
      </c>
    </row>
    <row r="1058" spans="1:10" x14ac:dyDescent="0.4">
      <c r="A1058" s="2" t="s">
        <v>10</v>
      </c>
      <c r="B1058" s="6">
        <v>41982.73333333333</v>
      </c>
      <c r="C1058" s="7">
        <v>43.86</v>
      </c>
      <c r="D1058" s="7">
        <v>40.24</v>
      </c>
      <c r="E1058" s="7">
        <v>82</v>
      </c>
      <c r="F1058" s="7">
        <v>216</v>
      </c>
      <c r="G1058" s="7">
        <v>53</v>
      </c>
      <c r="H1058" s="8">
        <v>3.3724295506473725</v>
      </c>
      <c r="I1058" s="8">
        <v>73.163636363636357</v>
      </c>
      <c r="J1058" s="7">
        <v>0</v>
      </c>
    </row>
    <row r="1059" spans="1:10" x14ac:dyDescent="0.4">
      <c r="A1059" s="2" t="s">
        <v>10</v>
      </c>
      <c r="B1059" s="6">
        <v>41982.734027777777</v>
      </c>
      <c r="C1059" s="7">
        <v>40.840000000000003</v>
      </c>
      <c r="D1059" s="7">
        <v>41.56</v>
      </c>
      <c r="E1059" s="7">
        <v>91</v>
      </c>
      <c r="F1059" s="7">
        <v>192</v>
      </c>
      <c r="G1059" s="7">
        <v>54</v>
      </c>
      <c r="H1059" s="8">
        <v>3.3267326732673266</v>
      </c>
      <c r="I1059" s="8">
        <v>75.563636363636363</v>
      </c>
      <c r="J1059" s="7">
        <v>0</v>
      </c>
    </row>
    <row r="1060" spans="1:10" x14ac:dyDescent="0.4">
      <c r="A1060" s="2" t="s">
        <v>10</v>
      </c>
      <c r="B1060" s="6">
        <v>41982.734722222223</v>
      </c>
      <c r="C1060" s="7">
        <v>42.04</v>
      </c>
      <c r="D1060" s="7">
        <v>41.07</v>
      </c>
      <c r="E1060" s="7">
        <v>91</v>
      </c>
      <c r="F1060" s="7">
        <v>209</v>
      </c>
      <c r="G1060" s="7">
        <v>53</v>
      </c>
      <c r="H1060" s="8">
        <v>3.6212871287128712</v>
      </c>
      <c r="I1060" s="8">
        <v>74.672727272727272</v>
      </c>
      <c r="J1060" s="7">
        <v>0</v>
      </c>
    </row>
    <row r="1061" spans="1:10" x14ac:dyDescent="0.4">
      <c r="A1061" s="2" t="s">
        <v>10</v>
      </c>
      <c r="B1061" s="6">
        <v>41982.73541666667</v>
      </c>
      <c r="C1061" s="7">
        <v>41.49</v>
      </c>
      <c r="D1061" s="7">
        <v>42.38</v>
      </c>
      <c r="E1061" s="7">
        <v>93</v>
      </c>
      <c r="F1061" s="7">
        <v>211</v>
      </c>
      <c r="G1061" s="7">
        <v>51</v>
      </c>
      <c r="H1061" s="8">
        <v>3.7362909367859864</v>
      </c>
      <c r="I1061" s="8">
        <v>77.054545454545462</v>
      </c>
      <c r="J1061" s="7">
        <v>0</v>
      </c>
    </row>
    <row r="1062" spans="1:10" x14ac:dyDescent="0.4">
      <c r="A1062" s="2" t="s">
        <v>10</v>
      </c>
      <c r="B1062" s="6">
        <v>41982.736111111109</v>
      </c>
      <c r="C1062" s="7">
        <v>42.57</v>
      </c>
      <c r="D1062" s="7">
        <v>40.72</v>
      </c>
      <c r="E1062" s="7">
        <v>88</v>
      </c>
      <c r="F1062" s="7">
        <v>186</v>
      </c>
      <c r="G1062" s="7">
        <v>48</v>
      </c>
      <c r="H1062" s="8">
        <v>3.1165270373191167</v>
      </c>
      <c r="I1062" s="8">
        <v>74.036363636363632</v>
      </c>
      <c r="J1062" s="7">
        <v>0</v>
      </c>
    </row>
    <row r="1063" spans="1:10" x14ac:dyDescent="0.4">
      <c r="A1063" s="2" t="s">
        <v>10</v>
      </c>
      <c r="B1063" s="6">
        <v>41982.736805555556</v>
      </c>
      <c r="C1063" s="7">
        <v>42.97</v>
      </c>
      <c r="D1063" s="7">
        <v>41.48</v>
      </c>
      <c r="E1063" s="7">
        <v>84</v>
      </c>
      <c r="F1063" s="7">
        <v>186</v>
      </c>
      <c r="G1063" s="7">
        <v>51</v>
      </c>
      <c r="H1063" s="8">
        <v>2.9748667174409751</v>
      </c>
      <c r="I1063" s="8">
        <v>75.418181818181822</v>
      </c>
      <c r="J1063" s="7">
        <v>0</v>
      </c>
    </row>
    <row r="1064" spans="1:10" x14ac:dyDescent="0.4">
      <c r="A1064" s="2" t="s">
        <v>10</v>
      </c>
      <c r="B1064" s="6">
        <v>41982.737500000003</v>
      </c>
      <c r="C1064" s="7">
        <v>41.91</v>
      </c>
      <c r="D1064" s="7">
        <v>40.229999999999997</v>
      </c>
      <c r="E1064" s="7">
        <v>95</v>
      </c>
      <c r="F1064" s="7">
        <v>184</v>
      </c>
      <c r="G1064" s="7">
        <v>51</v>
      </c>
      <c r="H1064" s="8">
        <v>3.328255902513328</v>
      </c>
      <c r="I1064" s="8">
        <v>73.145454545454541</v>
      </c>
      <c r="J1064" s="7">
        <v>0</v>
      </c>
    </row>
    <row r="1065" spans="1:10" x14ac:dyDescent="0.4">
      <c r="A1065" s="2" t="s">
        <v>10</v>
      </c>
      <c r="B1065" s="6">
        <v>41982.738194444442</v>
      </c>
      <c r="C1065" s="7">
        <v>40.78</v>
      </c>
      <c r="D1065" s="7">
        <v>43.76</v>
      </c>
      <c r="E1065" s="7">
        <v>86</v>
      </c>
      <c r="F1065" s="7">
        <v>199</v>
      </c>
      <c r="G1065" s="7">
        <v>55</v>
      </c>
      <c r="H1065" s="8">
        <v>3.2585681645087585</v>
      </c>
      <c r="I1065" s="8">
        <v>79.563636363636363</v>
      </c>
      <c r="J1065" s="7">
        <v>0</v>
      </c>
    </row>
    <row r="1066" spans="1:10" x14ac:dyDescent="0.4">
      <c r="A1066" s="2" t="s">
        <v>10</v>
      </c>
      <c r="B1066" s="6">
        <v>41982.738888888889</v>
      </c>
      <c r="C1066" s="7">
        <v>40.26</v>
      </c>
      <c r="D1066" s="7">
        <v>40.44</v>
      </c>
      <c r="E1066" s="7">
        <v>90</v>
      </c>
      <c r="F1066" s="7">
        <v>197</v>
      </c>
      <c r="G1066" s="7">
        <v>46</v>
      </c>
      <c r="H1066" s="8">
        <v>3.375856816450876</v>
      </c>
      <c r="I1066" s="8">
        <v>73.527272727272717</v>
      </c>
      <c r="J1066" s="7">
        <v>0</v>
      </c>
    </row>
    <row r="1067" spans="1:10" x14ac:dyDescent="0.4">
      <c r="A1067" s="2" t="s">
        <v>10</v>
      </c>
      <c r="B1067" s="6">
        <v>41982.739583333336</v>
      </c>
      <c r="C1067" s="7">
        <v>43.08</v>
      </c>
      <c r="D1067" s="7">
        <v>41.89</v>
      </c>
      <c r="E1067" s="7">
        <v>93</v>
      </c>
      <c r="F1067" s="7">
        <v>182</v>
      </c>
      <c r="G1067" s="7">
        <v>45</v>
      </c>
      <c r="H1067" s="8">
        <v>3.222772277227723</v>
      </c>
      <c r="I1067" s="8">
        <v>76.163636363636371</v>
      </c>
      <c r="J1067" s="7">
        <v>0</v>
      </c>
    </row>
    <row r="1068" spans="1:10" x14ac:dyDescent="0.4">
      <c r="A1068" s="2" t="s">
        <v>10</v>
      </c>
      <c r="B1068" s="6">
        <v>41982.740277777775</v>
      </c>
      <c r="C1068" s="7">
        <v>43.5</v>
      </c>
      <c r="D1068" s="7">
        <v>41.69</v>
      </c>
      <c r="E1068" s="7">
        <v>84</v>
      </c>
      <c r="F1068" s="7">
        <v>210</v>
      </c>
      <c r="G1068" s="7">
        <v>54</v>
      </c>
      <c r="H1068" s="8">
        <v>3.3587204874333589</v>
      </c>
      <c r="I1068" s="8">
        <v>75.8</v>
      </c>
      <c r="J1068" s="7">
        <v>0</v>
      </c>
    </row>
    <row r="1069" spans="1:10" x14ac:dyDescent="0.4">
      <c r="A1069" s="2" t="s">
        <v>10</v>
      </c>
      <c r="B1069" s="6">
        <v>41982.740972222222</v>
      </c>
      <c r="C1069" s="7">
        <v>41.05</v>
      </c>
      <c r="D1069" s="7">
        <v>40.99</v>
      </c>
      <c r="E1069" s="7">
        <v>93</v>
      </c>
      <c r="F1069" s="7">
        <v>195</v>
      </c>
      <c r="G1069" s="7">
        <v>50</v>
      </c>
      <c r="H1069" s="8">
        <v>3.4529702970297032</v>
      </c>
      <c r="I1069" s="8">
        <v>74.527272727272731</v>
      </c>
      <c r="J1069" s="7">
        <v>0</v>
      </c>
    </row>
    <row r="1070" spans="1:10" x14ac:dyDescent="0.4">
      <c r="A1070" s="2" t="s">
        <v>10</v>
      </c>
      <c r="B1070" s="6">
        <v>41982.741666666669</v>
      </c>
      <c r="C1070" s="7">
        <v>41.24</v>
      </c>
      <c r="D1070" s="7">
        <v>41.92</v>
      </c>
      <c r="E1070" s="7">
        <v>85</v>
      </c>
      <c r="F1070" s="7">
        <v>188</v>
      </c>
      <c r="G1070" s="7">
        <v>51</v>
      </c>
      <c r="H1070" s="8">
        <v>3.0426504188880426</v>
      </c>
      <c r="I1070" s="8">
        <v>76.218181818181819</v>
      </c>
      <c r="J1070" s="7">
        <v>0</v>
      </c>
    </row>
    <row r="1071" spans="1:10" x14ac:dyDescent="0.4">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x14ac:dyDescent="0.4">
      <c r="A1072" s="2" t="s">
        <v>10</v>
      </c>
      <c r="B1072" s="6">
        <v>41982.743055555555</v>
      </c>
      <c r="C1072" s="7">
        <v>42.07</v>
      </c>
      <c r="D1072" s="7">
        <v>42.75</v>
      </c>
      <c r="E1072" s="7">
        <v>101</v>
      </c>
      <c r="F1072" s="7">
        <v>222</v>
      </c>
      <c r="G1072" s="7">
        <v>55</v>
      </c>
      <c r="H1072" s="8">
        <v>4.2692307692307692</v>
      </c>
      <c r="I1072" s="8">
        <v>76.490909090909085</v>
      </c>
      <c r="J1072" s="7">
        <v>0</v>
      </c>
    </row>
    <row r="1073" spans="1:10" x14ac:dyDescent="0.4">
      <c r="A1073" s="2" t="s">
        <v>10</v>
      </c>
      <c r="B1073" s="6">
        <v>41982.743750000001</v>
      </c>
      <c r="C1073" s="7">
        <v>43.05</v>
      </c>
      <c r="D1073" s="7">
        <v>42.83</v>
      </c>
      <c r="E1073" s="7">
        <v>97</v>
      </c>
      <c r="F1073" s="7">
        <v>237</v>
      </c>
      <c r="G1073" s="7">
        <v>53</v>
      </c>
      <c r="H1073" s="8">
        <v>4.3771896420411274</v>
      </c>
      <c r="I1073" s="8">
        <v>78.272727272727266</v>
      </c>
      <c r="J1073" s="7">
        <v>0</v>
      </c>
    </row>
    <row r="1074" spans="1:10" x14ac:dyDescent="0.4">
      <c r="A1074" s="2" t="s">
        <v>10</v>
      </c>
      <c r="B1074" s="6">
        <v>41982.744444444441</v>
      </c>
      <c r="C1074" s="7">
        <v>43.61</v>
      </c>
      <c r="D1074" s="7">
        <v>44.08</v>
      </c>
      <c r="E1074" s="7">
        <v>98</v>
      </c>
      <c r="F1074" s="7">
        <v>231</v>
      </c>
      <c r="G1074" s="7">
        <v>55</v>
      </c>
      <c r="H1074" s="8">
        <v>4.3103579588728103</v>
      </c>
      <c r="I1074" s="8">
        <v>79.290909090909096</v>
      </c>
      <c r="J1074" s="7">
        <v>0</v>
      </c>
    </row>
    <row r="1075" spans="1:10" x14ac:dyDescent="0.4">
      <c r="A1075" s="2" t="s">
        <v>10</v>
      </c>
      <c r="B1075" s="6">
        <v>41982.745138888888</v>
      </c>
      <c r="C1075" s="7">
        <v>43.8</v>
      </c>
      <c r="D1075" s="7">
        <v>43.09</v>
      </c>
      <c r="E1075" s="7">
        <v>100</v>
      </c>
      <c r="F1075" s="7">
        <v>239</v>
      </c>
      <c r="G1075" s="7">
        <v>53</v>
      </c>
      <c r="H1075" s="8">
        <v>4.5506473724295509</v>
      </c>
      <c r="I1075" s="8">
        <v>79.636363636363626</v>
      </c>
      <c r="J1075" s="7">
        <v>0</v>
      </c>
    </row>
    <row r="1076" spans="1:10" x14ac:dyDescent="0.4">
      <c r="A1076" s="2" t="s">
        <v>10</v>
      </c>
      <c r="B1076" s="6">
        <v>41982.745833333334</v>
      </c>
      <c r="C1076" s="7">
        <v>42.37</v>
      </c>
      <c r="D1076" s="7">
        <v>44.59</v>
      </c>
      <c r="E1076" s="7">
        <v>98</v>
      </c>
      <c r="F1076" s="7">
        <v>227</v>
      </c>
      <c r="G1076" s="7">
        <v>54</v>
      </c>
      <c r="H1076" s="8">
        <v>4.2357197258187353</v>
      </c>
      <c r="I1076" s="8">
        <v>77.036363636363632</v>
      </c>
      <c r="J1076" s="7">
        <v>0</v>
      </c>
    </row>
    <row r="1077" spans="1:10" x14ac:dyDescent="0.4">
      <c r="A1077" s="2" t="s">
        <v>10</v>
      </c>
      <c r="B1077" s="6">
        <v>41982.746527777781</v>
      </c>
      <c r="C1077" s="7">
        <v>42.96</v>
      </c>
      <c r="D1077" s="7">
        <v>42.87</v>
      </c>
      <c r="E1077" s="7">
        <v>100</v>
      </c>
      <c r="F1077" s="7">
        <v>237</v>
      </c>
      <c r="G1077" s="7">
        <v>52</v>
      </c>
      <c r="H1077" s="8">
        <v>4.5125666412795127</v>
      </c>
      <c r="I1077" s="8">
        <v>78.109090909090909</v>
      </c>
      <c r="J1077" s="7">
        <v>0</v>
      </c>
    </row>
    <row r="1078" spans="1:10" x14ac:dyDescent="0.4">
      <c r="A1078" s="2" t="s">
        <v>10</v>
      </c>
      <c r="B1078" s="6">
        <v>41982.74722222222</v>
      </c>
      <c r="C1078" s="7">
        <v>44.16</v>
      </c>
      <c r="D1078" s="7">
        <v>43.05</v>
      </c>
      <c r="E1078" s="7">
        <v>100</v>
      </c>
      <c r="F1078" s="7">
        <v>235</v>
      </c>
      <c r="G1078" s="7">
        <v>53</v>
      </c>
      <c r="H1078" s="8">
        <v>4.4744859101294745</v>
      </c>
      <c r="I1078" s="8">
        <v>80.290909090909082</v>
      </c>
      <c r="J1078" s="7">
        <v>0</v>
      </c>
    </row>
    <row r="1079" spans="1:10" x14ac:dyDescent="0.4">
      <c r="A1079" s="2" t="s">
        <v>10</v>
      </c>
      <c r="B1079" s="6">
        <v>41982.747916666667</v>
      </c>
      <c r="C1079" s="7">
        <v>42.81</v>
      </c>
      <c r="D1079" s="7">
        <v>43.94</v>
      </c>
      <c r="E1079" s="7">
        <v>95</v>
      </c>
      <c r="F1079" s="7">
        <v>239</v>
      </c>
      <c r="G1079" s="7">
        <v>52</v>
      </c>
      <c r="H1079" s="8">
        <v>4.3231150038080735</v>
      </c>
      <c r="I1079" s="8">
        <v>77.836363636363643</v>
      </c>
      <c r="J1079" s="7">
        <v>0</v>
      </c>
    </row>
    <row r="1080" spans="1:10" x14ac:dyDescent="0.4">
      <c r="A1080" s="2" t="s">
        <v>10</v>
      </c>
      <c r="B1080" s="6">
        <v>41982.748611111114</v>
      </c>
      <c r="C1080" s="7">
        <v>43.93</v>
      </c>
      <c r="D1080" s="7">
        <v>44.46</v>
      </c>
      <c r="E1080" s="7">
        <v>101</v>
      </c>
      <c r="F1080" s="7">
        <v>231</v>
      </c>
      <c r="G1080" s="7">
        <v>54</v>
      </c>
      <c r="H1080" s="8">
        <v>4.4423076923076925</v>
      </c>
      <c r="I1080" s="8">
        <v>79.872727272727275</v>
      </c>
      <c r="J1080" s="7">
        <v>0</v>
      </c>
    </row>
    <row r="1081" spans="1:10" x14ac:dyDescent="0.4">
      <c r="A1081" s="2" t="s">
        <v>10</v>
      </c>
      <c r="B1081" s="6">
        <v>41982.749305555553</v>
      </c>
      <c r="C1081" s="7">
        <v>42.91</v>
      </c>
      <c r="D1081" s="7">
        <v>44.67</v>
      </c>
      <c r="E1081" s="7">
        <v>104</v>
      </c>
      <c r="F1081" s="7">
        <v>224</v>
      </c>
      <c r="G1081" s="7">
        <v>53</v>
      </c>
      <c r="H1081" s="8">
        <v>4.435643564356436</v>
      </c>
      <c r="I1081" s="8">
        <v>78.018181818181802</v>
      </c>
      <c r="J1081" s="7">
        <v>0</v>
      </c>
    </row>
    <row r="1082" spans="1:10" x14ac:dyDescent="0.4">
      <c r="A1082" s="2" t="s">
        <v>10</v>
      </c>
      <c r="B1082" s="6">
        <v>41982.75</v>
      </c>
      <c r="C1082" s="7">
        <v>42.53</v>
      </c>
      <c r="D1082" s="7">
        <v>43.67</v>
      </c>
      <c r="E1082" s="7">
        <v>99</v>
      </c>
      <c r="F1082" s="7">
        <v>227</v>
      </c>
      <c r="G1082" s="7">
        <v>54</v>
      </c>
      <c r="H1082" s="8">
        <v>4.2789413556740286</v>
      </c>
      <c r="I1082" s="8">
        <v>77.327272727272728</v>
      </c>
      <c r="J1082" s="7">
        <v>0</v>
      </c>
    </row>
    <row r="1083" spans="1:10" x14ac:dyDescent="0.4">
      <c r="A1083" s="2" t="s">
        <v>10</v>
      </c>
      <c r="B1083" s="6">
        <v>41982.750694444447</v>
      </c>
      <c r="C1083" s="7">
        <v>43.47</v>
      </c>
      <c r="D1083" s="7">
        <v>42.74</v>
      </c>
      <c r="E1083" s="7">
        <v>102</v>
      </c>
      <c r="F1083" s="7">
        <v>236</v>
      </c>
      <c r="G1083" s="7">
        <v>53</v>
      </c>
      <c r="H1083" s="8">
        <v>4.5833968012185835</v>
      </c>
      <c r="I1083" s="8">
        <v>79.036363636363632</v>
      </c>
      <c r="J1083" s="7">
        <v>0</v>
      </c>
    </row>
    <row r="1084" spans="1:10" x14ac:dyDescent="0.4">
      <c r="A1084" s="2" t="s">
        <v>10</v>
      </c>
      <c r="B1084" s="6">
        <v>41982.751388888886</v>
      </c>
      <c r="C1084" s="7">
        <v>44.34</v>
      </c>
      <c r="D1084" s="7">
        <v>42.63</v>
      </c>
      <c r="E1084" s="7">
        <v>101</v>
      </c>
      <c r="F1084" s="7">
        <v>225</v>
      </c>
      <c r="G1084" s="7">
        <v>53</v>
      </c>
      <c r="H1084" s="8">
        <v>4.3269230769230766</v>
      </c>
      <c r="I1084" s="8">
        <v>80.618181818181824</v>
      </c>
      <c r="J1084" s="7">
        <v>0</v>
      </c>
    </row>
    <row r="1085" spans="1:10" x14ac:dyDescent="0.4">
      <c r="A1085" s="2" t="s">
        <v>10</v>
      </c>
      <c r="B1085" s="6">
        <v>41982.752083333333</v>
      </c>
      <c r="C1085" s="7">
        <v>42.24</v>
      </c>
      <c r="D1085" s="7">
        <v>44.57</v>
      </c>
      <c r="E1085" s="7">
        <v>103</v>
      </c>
      <c r="F1085" s="7">
        <v>224</v>
      </c>
      <c r="G1085" s="7">
        <v>52</v>
      </c>
      <c r="H1085" s="8">
        <v>4.3929931454683926</v>
      </c>
      <c r="I1085" s="8">
        <v>76.8</v>
      </c>
      <c r="J1085" s="7">
        <v>0</v>
      </c>
    </row>
    <row r="1086" spans="1:10" x14ac:dyDescent="0.4">
      <c r="A1086" s="2" t="s">
        <v>10</v>
      </c>
      <c r="B1086" s="6">
        <v>41982.75277777778</v>
      </c>
      <c r="C1086" s="7">
        <v>44.12</v>
      </c>
      <c r="D1086" s="7">
        <v>44.93</v>
      </c>
      <c r="E1086" s="7">
        <v>98</v>
      </c>
      <c r="F1086" s="7">
        <v>232</v>
      </c>
      <c r="G1086" s="7">
        <v>54</v>
      </c>
      <c r="H1086" s="8">
        <v>4.3290175171363288</v>
      </c>
      <c r="I1086" s="8">
        <v>80.218181818181804</v>
      </c>
      <c r="J1086" s="7">
        <v>0</v>
      </c>
    </row>
    <row r="1087" spans="1:10" x14ac:dyDescent="0.4">
      <c r="A1087" s="2" t="s">
        <v>10</v>
      </c>
      <c r="B1087" s="6">
        <v>41982.753472222219</v>
      </c>
      <c r="C1087" s="7">
        <v>44.16</v>
      </c>
      <c r="D1087" s="7">
        <v>42.53</v>
      </c>
      <c r="E1087" s="7">
        <v>104</v>
      </c>
      <c r="F1087" s="7">
        <v>231</v>
      </c>
      <c r="G1087" s="7">
        <v>53</v>
      </c>
      <c r="H1087" s="8">
        <v>4.5742574257425739</v>
      </c>
      <c r="I1087" s="8">
        <v>80.290909090909082</v>
      </c>
      <c r="J1087" s="7">
        <v>0</v>
      </c>
    </row>
    <row r="1088" spans="1:10" x14ac:dyDescent="0.4">
      <c r="A1088" s="2" t="s">
        <v>10</v>
      </c>
      <c r="B1088" s="6">
        <v>41982.754166666666</v>
      </c>
      <c r="C1088" s="7">
        <v>43.57</v>
      </c>
      <c r="D1088" s="7">
        <v>43.77</v>
      </c>
      <c r="E1088" s="7">
        <v>102</v>
      </c>
      <c r="F1088" s="7">
        <v>228</v>
      </c>
      <c r="G1088" s="7">
        <v>53</v>
      </c>
      <c r="H1088" s="8">
        <v>4.4280274181264279</v>
      </c>
      <c r="I1088" s="8">
        <v>79.218181818181819</v>
      </c>
      <c r="J1088" s="7">
        <v>0</v>
      </c>
    </row>
    <row r="1089" spans="1:10" x14ac:dyDescent="0.4">
      <c r="A1089" s="2" t="s">
        <v>10</v>
      </c>
      <c r="B1089" s="6">
        <v>41982.754861111112</v>
      </c>
      <c r="C1089" s="7">
        <v>43.22</v>
      </c>
      <c r="D1089" s="7">
        <v>43.89</v>
      </c>
      <c r="E1089" s="7">
        <v>101</v>
      </c>
      <c r="F1089" s="7">
        <v>227</v>
      </c>
      <c r="G1089" s="7">
        <v>52</v>
      </c>
      <c r="H1089" s="8">
        <v>4.365384615384615</v>
      </c>
      <c r="I1089" s="8">
        <v>78.581818181818178</v>
      </c>
      <c r="J1089" s="7">
        <v>0</v>
      </c>
    </row>
    <row r="1090" spans="1:10" x14ac:dyDescent="0.4">
      <c r="A1090" s="2" t="s">
        <v>10</v>
      </c>
      <c r="B1090" s="6">
        <v>41982.755555555559</v>
      </c>
      <c r="C1090" s="7">
        <v>42.35</v>
      </c>
      <c r="D1090" s="7">
        <v>43.73</v>
      </c>
      <c r="E1090" s="7">
        <v>95</v>
      </c>
      <c r="F1090" s="7">
        <v>238</v>
      </c>
      <c r="G1090" s="7">
        <v>53</v>
      </c>
      <c r="H1090" s="8">
        <v>4.3050266565118047</v>
      </c>
      <c r="I1090" s="8">
        <v>77</v>
      </c>
      <c r="J1090" s="7">
        <v>0</v>
      </c>
    </row>
    <row r="1091" spans="1:10" x14ac:dyDescent="0.4">
      <c r="A1091" s="2" t="s">
        <v>10</v>
      </c>
      <c r="B1091" s="6">
        <v>41982.756249999999</v>
      </c>
      <c r="C1091" s="7">
        <v>44.04</v>
      </c>
      <c r="D1091" s="7">
        <v>43.33</v>
      </c>
      <c r="E1091" s="7">
        <v>99</v>
      </c>
      <c r="F1091" s="7">
        <v>228</v>
      </c>
      <c r="G1091" s="7">
        <v>54</v>
      </c>
      <c r="H1091" s="8">
        <v>4.2977913175932976</v>
      </c>
      <c r="I1091" s="8">
        <v>80.072727272727278</v>
      </c>
      <c r="J1091" s="7">
        <v>0</v>
      </c>
    </row>
    <row r="1092" spans="1:10" x14ac:dyDescent="0.4">
      <c r="A1092" s="2" t="s">
        <v>10</v>
      </c>
      <c r="B1092" s="6">
        <v>41982.756944444445</v>
      </c>
      <c r="C1092" s="7">
        <v>44.9</v>
      </c>
      <c r="D1092" s="7">
        <v>42.98</v>
      </c>
      <c r="E1092" s="7">
        <v>98</v>
      </c>
      <c r="F1092" s="7">
        <v>231</v>
      </c>
      <c r="G1092" s="7">
        <v>52</v>
      </c>
      <c r="H1092" s="8">
        <v>4.3103579588728103</v>
      </c>
      <c r="I1092" s="8">
        <v>81.636363636363626</v>
      </c>
      <c r="J1092" s="7">
        <v>0</v>
      </c>
    </row>
    <row r="1093" spans="1:10" x14ac:dyDescent="0.4">
      <c r="A1093" s="2" t="s">
        <v>10</v>
      </c>
      <c r="B1093" s="6">
        <v>41982.757638888892</v>
      </c>
      <c r="C1093" s="7">
        <v>44.7</v>
      </c>
      <c r="D1093" s="7">
        <v>44.94</v>
      </c>
      <c r="E1093" s="7">
        <v>99</v>
      </c>
      <c r="F1093" s="7">
        <v>234</v>
      </c>
      <c r="G1093" s="7">
        <v>54</v>
      </c>
      <c r="H1093" s="8">
        <v>4.4108910891089108</v>
      </c>
      <c r="I1093" s="8">
        <v>81.27272727272728</v>
      </c>
      <c r="J1093" s="7">
        <v>0</v>
      </c>
    </row>
    <row r="1094" spans="1:10" x14ac:dyDescent="0.4">
      <c r="A1094" s="2" t="s">
        <v>10</v>
      </c>
      <c r="B1094" s="6">
        <v>41982.758333333331</v>
      </c>
      <c r="C1094" s="7">
        <v>42.36</v>
      </c>
      <c r="D1094" s="7">
        <v>44.03</v>
      </c>
      <c r="E1094" s="7">
        <v>99</v>
      </c>
      <c r="F1094" s="7">
        <v>226</v>
      </c>
      <c r="G1094" s="7">
        <v>54</v>
      </c>
      <c r="H1094" s="8">
        <v>4.2600913937547604</v>
      </c>
      <c r="I1094" s="8">
        <v>77.018181818181816</v>
      </c>
      <c r="J1094" s="7">
        <v>0</v>
      </c>
    </row>
    <row r="1095" spans="1:10" x14ac:dyDescent="0.4">
      <c r="A1095" s="2" t="s">
        <v>10</v>
      </c>
      <c r="B1095" s="6">
        <v>41982.759027777778</v>
      </c>
      <c r="C1095" s="7">
        <v>42.09</v>
      </c>
      <c r="D1095" s="7">
        <v>44.63</v>
      </c>
      <c r="E1095" s="7">
        <v>100</v>
      </c>
      <c r="F1095" s="7">
        <v>229</v>
      </c>
      <c r="G1095" s="7">
        <v>52</v>
      </c>
      <c r="H1095" s="8">
        <v>4.3602437166793599</v>
      </c>
      <c r="I1095" s="8">
        <v>76.527272727272731</v>
      </c>
      <c r="J1095" s="7">
        <v>0</v>
      </c>
    </row>
    <row r="1096" spans="1:10" x14ac:dyDescent="0.4">
      <c r="A1096" s="2" t="s">
        <v>10</v>
      </c>
      <c r="B1096" s="6">
        <v>41982.759722222225</v>
      </c>
      <c r="C1096" s="7">
        <v>43.43</v>
      </c>
      <c r="D1096" s="7">
        <v>44.05</v>
      </c>
      <c r="E1096" s="7">
        <v>101</v>
      </c>
      <c r="F1096" s="7">
        <v>230</v>
      </c>
      <c r="G1096" s="7">
        <v>55</v>
      </c>
      <c r="H1096" s="8">
        <v>4.4230769230769234</v>
      </c>
      <c r="I1096" s="8">
        <v>78.963636363636354</v>
      </c>
      <c r="J1096" s="7">
        <v>0</v>
      </c>
    </row>
    <row r="1097" spans="1:10" x14ac:dyDescent="0.4">
      <c r="A1097" s="2" t="s">
        <v>10</v>
      </c>
      <c r="B1097" s="6">
        <v>41982.760416666664</v>
      </c>
      <c r="C1097" s="7">
        <v>42.13</v>
      </c>
      <c r="D1097" s="7">
        <v>42.24</v>
      </c>
      <c r="E1097" s="7">
        <v>98</v>
      </c>
      <c r="F1097" s="7">
        <v>227</v>
      </c>
      <c r="G1097" s="7">
        <v>53</v>
      </c>
      <c r="H1097" s="8">
        <v>4.2357197258187353</v>
      </c>
      <c r="I1097" s="8">
        <v>76.599999999999994</v>
      </c>
      <c r="J1097" s="7">
        <v>0</v>
      </c>
    </row>
    <row r="1098" spans="1:10" x14ac:dyDescent="0.4">
      <c r="A1098" s="2" t="s">
        <v>10</v>
      </c>
      <c r="B1098" s="6">
        <v>41982.761111111111</v>
      </c>
      <c r="C1098" s="7">
        <v>42.9</v>
      </c>
      <c r="D1098" s="7">
        <v>43.36</v>
      </c>
      <c r="E1098" s="7">
        <v>104</v>
      </c>
      <c r="F1098" s="7">
        <v>237</v>
      </c>
      <c r="G1098" s="7">
        <v>53</v>
      </c>
      <c r="H1098" s="8">
        <v>4.6930693069306928</v>
      </c>
      <c r="I1098" s="8">
        <v>78</v>
      </c>
      <c r="J1098" s="7">
        <v>0</v>
      </c>
    </row>
    <row r="1099" spans="1:10" x14ac:dyDescent="0.4">
      <c r="A1099" s="2" t="s">
        <v>10</v>
      </c>
      <c r="B1099" s="6">
        <v>41982.761805555558</v>
      </c>
      <c r="C1099" s="7">
        <v>43.76</v>
      </c>
      <c r="D1099" s="7">
        <v>44.55</v>
      </c>
      <c r="E1099" s="7">
        <v>98</v>
      </c>
      <c r="F1099" s="7">
        <v>239</v>
      </c>
      <c r="G1099" s="7">
        <v>54</v>
      </c>
      <c r="H1099" s="8">
        <v>4.4596344249809601</v>
      </c>
      <c r="I1099" s="8">
        <v>79.563636363636363</v>
      </c>
      <c r="J1099" s="7">
        <v>0</v>
      </c>
    </row>
    <row r="1100" spans="1:10" x14ac:dyDescent="0.4">
      <c r="A1100" s="2" t="s">
        <v>10</v>
      </c>
      <c r="B1100" s="6">
        <v>41982.762499999997</v>
      </c>
      <c r="C1100" s="7">
        <v>44.15</v>
      </c>
      <c r="D1100" s="7">
        <v>42.06</v>
      </c>
      <c r="E1100" s="7">
        <v>104</v>
      </c>
      <c r="F1100" s="7">
        <v>230</v>
      </c>
      <c r="G1100" s="7">
        <v>52</v>
      </c>
      <c r="H1100" s="8">
        <v>4.5544554455445541</v>
      </c>
      <c r="I1100" s="8">
        <v>80.27272727272728</v>
      </c>
      <c r="J1100" s="7">
        <v>0</v>
      </c>
    </row>
    <row r="1101" spans="1:10" x14ac:dyDescent="0.4">
      <c r="A1101" s="2" t="s">
        <v>10</v>
      </c>
      <c r="B1101" s="6">
        <v>41982.763194444444</v>
      </c>
      <c r="C1101" s="7">
        <v>44.33</v>
      </c>
      <c r="D1101" s="7">
        <v>44.88</v>
      </c>
      <c r="E1101" s="7">
        <v>104</v>
      </c>
      <c r="F1101" s="7">
        <v>226</v>
      </c>
      <c r="G1101" s="7">
        <v>54</v>
      </c>
      <c r="H1101" s="8">
        <v>4.4752475247524757</v>
      </c>
      <c r="I1101" s="8">
        <v>80.599999999999994</v>
      </c>
      <c r="J1101" s="7">
        <v>0</v>
      </c>
    </row>
    <row r="1102" spans="1:10" x14ac:dyDescent="0.4">
      <c r="A1102" s="2" t="s">
        <v>10</v>
      </c>
      <c r="B1102" s="6">
        <v>41982.763888888891</v>
      </c>
      <c r="C1102" s="7">
        <v>42.58</v>
      </c>
      <c r="D1102" s="7">
        <v>42.23</v>
      </c>
      <c r="E1102" s="7">
        <v>102</v>
      </c>
      <c r="F1102" s="7">
        <v>239</v>
      </c>
      <c r="G1102" s="7">
        <v>52</v>
      </c>
      <c r="H1102" s="8">
        <v>4.6416603198781416</v>
      </c>
      <c r="I1102" s="8">
        <v>77.418181818181822</v>
      </c>
      <c r="J1102" s="7">
        <v>0</v>
      </c>
    </row>
    <row r="1103" spans="1:10" x14ac:dyDescent="0.4">
      <c r="A1103" s="2" t="s">
        <v>10</v>
      </c>
      <c r="B1103" s="6">
        <v>41982.76458333333</v>
      </c>
      <c r="C1103" s="7">
        <v>42.78</v>
      </c>
      <c r="D1103" s="7">
        <v>42.8</v>
      </c>
      <c r="E1103" s="7">
        <v>101</v>
      </c>
      <c r="F1103" s="7">
        <v>226</v>
      </c>
      <c r="G1103" s="7">
        <v>55</v>
      </c>
      <c r="H1103" s="8">
        <v>4.3461538461538458</v>
      </c>
      <c r="I1103" s="8">
        <v>77.781818181818181</v>
      </c>
      <c r="J1103" s="7">
        <v>0</v>
      </c>
    </row>
    <row r="1104" spans="1:10" x14ac:dyDescent="0.4">
      <c r="A1104" s="2" t="s">
        <v>10</v>
      </c>
      <c r="B1104" s="6">
        <v>41982.765277777777</v>
      </c>
      <c r="C1104" s="7">
        <v>43.83</v>
      </c>
      <c r="D1104" s="7">
        <v>44.02</v>
      </c>
      <c r="E1104" s="7">
        <v>96</v>
      </c>
      <c r="F1104" s="7">
        <v>220</v>
      </c>
      <c r="G1104" s="7">
        <v>52</v>
      </c>
      <c r="H1104" s="8">
        <v>4.0213252094440213</v>
      </c>
      <c r="I1104" s="8">
        <v>79.690909090909088</v>
      </c>
      <c r="J1104" s="7">
        <v>0</v>
      </c>
    </row>
    <row r="1105" spans="1:10" x14ac:dyDescent="0.4">
      <c r="A1105" s="2" t="s">
        <v>10</v>
      </c>
      <c r="B1105" s="6">
        <v>41982.765972222223</v>
      </c>
      <c r="C1105" s="7">
        <v>44.87</v>
      </c>
      <c r="D1105" s="7">
        <v>42.24</v>
      </c>
      <c r="E1105" s="7">
        <v>105</v>
      </c>
      <c r="F1105" s="7">
        <v>229</v>
      </c>
      <c r="G1105" s="7">
        <v>53</v>
      </c>
      <c r="H1105" s="8">
        <v>4.5782559025133285</v>
      </c>
      <c r="I1105" s="8">
        <v>81.581818181818178</v>
      </c>
      <c r="J1105" s="7">
        <v>0</v>
      </c>
    </row>
    <row r="1106" spans="1:10" x14ac:dyDescent="0.4">
      <c r="A1106" s="2" t="s">
        <v>10</v>
      </c>
      <c r="B1106" s="6">
        <v>41982.76666666667</v>
      </c>
      <c r="C1106" s="7">
        <v>42.15</v>
      </c>
      <c r="D1106" s="7">
        <v>42.93</v>
      </c>
      <c r="E1106" s="7">
        <v>105</v>
      </c>
      <c r="F1106" s="7">
        <v>239</v>
      </c>
      <c r="G1106" s="7">
        <v>53</v>
      </c>
      <c r="H1106" s="8">
        <v>4.7781797410510283</v>
      </c>
      <c r="I1106" s="8">
        <v>76.63636363636364</v>
      </c>
      <c r="J1106" s="7">
        <v>0</v>
      </c>
    </row>
    <row r="1107" spans="1:10" x14ac:dyDescent="0.4">
      <c r="A1107" s="2" t="s">
        <v>10</v>
      </c>
      <c r="B1107" s="6">
        <v>41982.767361111109</v>
      </c>
      <c r="C1107" s="7">
        <v>43.78</v>
      </c>
      <c r="D1107" s="7">
        <v>43.08</v>
      </c>
      <c r="E1107" s="7">
        <v>95</v>
      </c>
      <c r="F1107" s="7">
        <v>228</v>
      </c>
      <c r="G1107" s="7">
        <v>53</v>
      </c>
      <c r="H1107" s="8">
        <v>4.1241431835491245</v>
      </c>
      <c r="I1107" s="8">
        <v>79.600000000000009</v>
      </c>
      <c r="J1107" s="7">
        <v>0</v>
      </c>
    </row>
    <row r="1108" spans="1:10" x14ac:dyDescent="0.4">
      <c r="A1108" s="2" t="s">
        <v>10</v>
      </c>
      <c r="B1108" s="6">
        <v>41982.768055555556</v>
      </c>
      <c r="C1108" s="7">
        <v>42.78</v>
      </c>
      <c r="D1108" s="7">
        <v>42.01</v>
      </c>
      <c r="E1108" s="7">
        <v>101</v>
      </c>
      <c r="F1108" s="7">
        <v>236</v>
      </c>
      <c r="G1108" s="7">
        <v>52</v>
      </c>
      <c r="H1108" s="8">
        <v>4.5384615384615383</v>
      </c>
      <c r="I1108" s="8">
        <v>77.781818181818181</v>
      </c>
      <c r="J1108" s="7">
        <v>0</v>
      </c>
    </row>
    <row r="1109" spans="1:10" x14ac:dyDescent="0.4">
      <c r="A1109" s="2" t="s">
        <v>10</v>
      </c>
      <c r="B1109" s="6">
        <v>41982.768750000003</v>
      </c>
      <c r="C1109" s="7">
        <v>43.55</v>
      </c>
      <c r="D1109" s="7">
        <v>42.06</v>
      </c>
      <c r="E1109" s="7">
        <v>99</v>
      </c>
      <c r="F1109" s="7">
        <v>237</v>
      </c>
      <c r="G1109" s="7">
        <v>55</v>
      </c>
      <c r="H1109" s="8">
        <v>4.4674409748667179</v>
      </c>
      <c r="I1109" s="8">
        <v>79.181818181818173</v>
      </c>
      <c r="J1109" s="7">
        <v>0</v>
      </c>
    </row>
    <row r="1110" spans="1:10" x14ac:dyDescent="0.4">
      <c r="A1110" s="2" t="s">
        <v>10</v>
      </c>
      <c r="B1110" s="6">
        <v>41982.769444444442</v>
      </c>
      <c r="C1110" s="7">
        <v>44.87</v>
      </c>
      <c r="D1110" s="7">
        <v>42.45</v>
      </c>
      <c r="E1110" s="7">
        <v>102</v>
      </c>
      <c r="F1110" s="7">
        <v>232</v>
      </c>
      <c r="G1110" s="7">
        <v>52</v>
      </c>
      <c r="H1110" s="8">
        <v>4.5057121096725057</v>
      </c>
      <c r="I1110" s="8">
        <v>81.581818181818178</v>
      </c>
      <c r="J1110" s="7">
        <v>0</v>
      </c>
    </row>
    <row r="1111" spans="1:10" x14ac:dyDescent="0.4">
      <c r="A1111" s="2" t="s">
        <v>10</v>
      </c>
      <c r="B1111" s="6">
        <v>41982.770138888889</v>
      </c>
      <c r="C1111" s="7">
        <v>43</v>
      </c>
      <c r="D1111" s="7">
        <v>43.43</v>
      </c>
      <c r="E1111" s="7">
        <v>104</v>
      </c>
      <c r="F1111" s="7">
        <v>233</v>
      </c>
      <c r="G1111" s="7">
        <v>52</v>
      </c>
      <c r="H1111" s="8">
        <v>4.6138613861386135</v>
      </c>
      <c r="I1111" s="8">
        <v>78.181818181818187</v>
      </c>
      <c r="J1111" s="7">
        <v>0</v>
      </c>
    </row>
    <row r="1112" spans="1:10" x14ac:dyDescent="0.4">
      <c r="A1112" s="2" t="s">
        <v>10</v>
      </c>
      <c r="B1112" s="6">
        <v>41982.770833333336</v>
      </c>
      <c r="C1112" s="7">
        <v>43.89</v>
      </c>
      <c r="D1112" s="7">
        <v>44.96</v>
      </c>
      <c r="E1112" s="7">
        <v>96</v>
      </c>
      <c r="F1112" s="7">
        <v>236</v>
      </c>
      <c r="G1112" s="7">
        <v>53</v>
      </c>
      <c r="H1112" s="8">
        <v>4.3137852246763142</v>
      </c>
      <c r="I1112" s="8">
        <v>79.800000000000011</v>
      </c>
      <c r="J1112" s="7">
        <v>0</v>
      </c>
    </row>
    <row r="1113" spans="1:10" x14ac:dyDescent="0.4">
      <c r="A1113" s="2" t="s">
        <v>10</v>
      </c>
      <c r="B1113" s="6">
        <v>41982.771527777775</v>
      </c>
      <c r="C1113" s="7">
        <v>43.77</v>
      </c>
      <c r="D1113" s="7">
        <v>44.15</v>
      </c>
      <c r="E1113" s="7">
        <v>104</v>
      </c>
      <c r="F1113" s="7">
        <v>235</v>
      </c>
      <c r="G1113" s="7">
        <v>54</v>
      </c>
      <c r="H1113" s="8">
        <v>4.6534653465346532</v>
      </c>
      <c r="I1113" s="8">
        <v>79.581818181818193</v>
      </c>
      <c r="J1113" s="7">
        <v>0</v>
      </c>
    </row>
    <row r="1114" spans="1:10" x14ac:dyDescent="0.4">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4">
      <c r="A1115" s="2" t="s">
        <v>10</v>
      </c>
      <c r="B1115" s="6">
        <v>41982.772916666669</v>
      </c>
      <c r="C1115" s="7">
        <v>42.09</v>
      </c>
      <c r="D1115" s="7">
        <v>40.56</v>
      </c>
      <c r="E1115" s="7">
        <v>97</v>
      </c>
      <c r="F1115" s="7">
        <v>235</v>
      </c>
      <c r="G1115" s="7">
        <v>53</v>
      </c>
      <c r="H1115" s="8">
        <v>4.3402513328255905</v>
      </c>
      <c r="I1115" s="8">
        <v>76.527272727272731</v>
      </c>
      <c r="J1115" s="7">
        <v>0</v>
      </c>
    </row>
    <row r="1116" spans="1:10" x14ac:dyDescent="0.4">
      <c r="A1116" s="2" t="s">
        <v>10</v>
      </c>
      <c r="B1116" s="6">
        <v>41982.773611111108</v>
      </c>
      <c r="C1116" s="7">
        <v>40.700000000000003</v>
      </c>
      <c r="D1116" s="7">
        <v>43</v>
      </c>
      <c r="E1116" s="7">
        <v>98</v>
      </c>
      <c r="F1116" s="7">
        <v>185</v>
      </c>
      <c r="G1116" s="7">
        <v>46</v>
      </c>
      <c r="H1116" s="8">
        <v>2.8531987814166033</v>
      </c>
      <c r="I1116" s="8">
        <v>78.181818181818187</v>
      </c>
      <c r="J1116" s="7">
        <v>0</v>
      </c>
    </row>
    <row r="1117" spans="1:10" x14ac:dyDescent="0.4">
      <c r="A1117" s="2" t="s">
        <v>10</v>
      </c>
      <c r="B1117" s="6">
        <v>41982.774305555555</v>
      </c>
      <c r="C1117" s="7">
        <v>41.99</v>
      </c>
      <c r="D1117" s="7">
        <v>41.93</v>
      </c>
      <c r="E1117" s="7">
        <v>101</v>
      </c>
      <c r="F1117" s="7">
        <v>186</v>
      </c>
      <c r="G1117" s="7">
        <v>53</v>
      </c>
      <c r="H1117" s="8">
        <v>3.0102817974105105</v>
      </c>
      <c r="I1117" s="8">
        <v>76.236363636363635</v>
      </c>
      <c r="J1117" s="7">
        <v>0</v>
      </c>
    </row>
    <row r="1118" spans="1:10" x14ac:dyDescent="0.4">
      <c r="A1118" s="2" t="s">
        <v>10</v>
      </c>
      <c r="B1118" s="6">
        <v>41982.775000000001</v>
      </c>
      <c r="C1118" s="7">
        <v>43.2</v>
      </c>
      <c r="D1118" s="7">
        <v>42.4</v>
      </c>
      <c r="E1118" s="7">
        <v>103</v>
      </c>
      <c r="F1118" s="7">
        <v>180</v>
      </c>
      <c r="G1118" s="7">
        <v>46</v>
      </c>
      <c r="H1118" s="8">
        <v>3.3244478293983244</v>
      </c>
      <c r="I1118" s="8">
        <v>77.090909090909093</v>
      </c>
      <c r="J1118" s="7">
        <v>0</v>
      </c>
    </row>
    <row r="1119" spans="1:10" x14ac:dyDescent="0.4">
      <c r="A1119" s="2" t="s">
        <v>10</v>
      </c>
      <c r="B1119" s="6">
        <v>41982.775694444441</v>
      </c>
      <c r="C1119" s="7">
        <v>41.35</v>
      </c>
      <c r="D1119" s="7">
        <v>42.11</v>
      </c>
      <c r="E1119" s="7">
        <v>104</v>
      </c>
      <c r="F1119" s="7">
        <v>180</v>
      </c>
      <c r="G1119" s="7">
        <v>49</v>
      </c>
      <c r="H1119" s="8">
        <v>3.2559025133282558</v>
      </c>
      <c r="I1119" s="8">
        <v>76.563636363636363</v>
      </c>
      <c r="J1119" s="7">
        <v>0</v>
      </c>
    </row>
    <row r="1120" spans="1:10" x14ac:dyDescent="0.4">
      <c r="A1120" s="2" t="s">
        <v>10</v>
      </c>
      <c r="B1120" s="6">
        <v>41982.776388888888</v>
      </c>
      <c r="C1120" s="7">
        <v>40.53</v>
      </c>
      <c r="D1120" s="7">
        <v>40.630000000000003</v>
      </c>
      <c r="E1120" s="7">
        <v>97</v>
      </c>
      <c r="F1120" s="7">
        <v>194</v>
      </c>
      <c r="G1120" s="7">
        <v>47</v>
      </c>
      <c r="H1120" s="8">
        <v>3.6199543031226198</v>
      </c>
      <c r="I1120" s="8">
        <v>73.872727272727275</v>
      </c>
      <c r="J1120" s="7">
        <v>0</v>
      </c>
    </row>
    <row r="1121" spans="1:10" x14ac:dyDescent="0.4">
      <c r="A1121" s="2" t="s">
        <v>10</v>
      </c>
      <c r="B1121" s="6">
        <v>41982.777083333334</v>
      </c>
      <c r="C1121" s="7">
        <v>42.48</v>
      </c>
      <c r="D1121" s="7">
        <v>40.369999999999997</v>
      </c>
      <c r="E1121" s="7">
        <v>100</v>
      </c>
      <c r="F1121" s="7">
        <v>207</v>
      </c>
      <c r="G1121" s="7">
        <v>50</v>
      </c>
      <c r="H1121" s="8">
        <v>3.153084539223153</v>
      </c>
      <c r="I1121" s="8">
        <v>73.400000000000006</v>
      </c>
      <c r="J1121" s="7">
        <v>0</v>
      </c>
    </row>
    <row r="1122" spans="1:10" x14ac:dyDescent="0.4">
      <c r="A1122" s="2" t="s">
        <v>10</v>
      </c>
      <c r="B1122" s="6">
        <v>41982.777777777781</v>
      </c>
      <c r="C1122" s="7">
        <v>40.36</v>
      </c>
      <c r="D1122" s="7">
        <v>41.02</v>
      </c>
      <c r="E1122" s="7">
        <v>103</v>
      </c>
      <c r="F1122" s="7">
        <v>180</v>
      </c>
      <c r="G1122" s="7">
        <v>53</v>
      </c>
      <c r="H1122" s="8">
        <v>2.8103579588728103</v>
      </c>
      <c r="I1122" s="8">
        <v>74.581818181818178</v>
      </c>
      <c r="J1122" s="7">
        <v>0</v>
      </c>
    </row>
    <row r="1123" spans="1:10" x14ac:dyDescent="0.4">
      <c r="A1123" s="2" t="s">
        <v>10</v>
      </c>
      <c r="B1123" s="6">
        <v>41982.77847222222</v>
      </c>
      <c r="C1123" s="7">
        <v>41.73</v>
      </c>
      <c r="D1123" s="7">
        <v>40.78</v>
      </c>
      <c r="E1123" s="7">
        <v>100</v>
      </c>
      <c r="F1123" s="7">
        <v>185</v>
      </c>
      <c r="G1123" s="7">
        <v>55</v>
      </c>
      <c r="H1123" s="8">
        <v>3.1349961919268852</v>
      </c>
      <c r="I1123" s="8">
        <v>74.145454545454541</v>
      </c>
      <c r="J1123" s="7">
        <v>0</v>
      </c>
    </row>
    <row r="1124" spans="1:10" x14ac:dyDescent="0.4">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x14ac:dyDescent="0.4">
      <c r="A1125" s="2" t="s">
        <v>10</v>
      </c>
      <c r="B1125" s="6">
        <v>41982.779861111114</v>
      </c>
      <c r="C1125" s="7">
        <v>41.97</v>
      </c>
      <c r="D1125" s="7">
        <v>42.34</v>
      </c>
      <c r="E1125" s="7">
        <v>100</v>
      </c>
      <c r="F1125" s="7">
        <v>188</v>
      </c>
      <c r="G1125" s="7">
        <v>52</v>
      </c>
      <c r="H1125" s="8">
        <v>2.8994668697638994</v>
      </c>
      <c r="I1125" s="8">
        <v>76.981818181818184</v>
      </c>
      <c r="J1125" s="7">
        <v>0</v>
      </c>
    </row>
    <row r="1126" spans="1:10" x14ac:dyDescent="0.4">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x14ac:dyDescent="0.4">
      <c r="A1127" s="2" t="s">
        <v>10</v>
      </c>
      <c r="B1127" s="6">
        <v>41982.78125</v>
      </c>
      <c r="C1127" s="7">
        <v>40.4</v>
      </c>
      <c r="D1127" s="7">
        <v>40.35</v>
      </c>
      <c r="E1127" s="7">
        <v>99</v>
      </c>
      <c r="F1127" s="7">
        <v>181</v>
      </c>
      <c r="G1127" s="7">
        <v>52</v>
      </c>
      <c r="H1127" s="8">
        <v>2.7915079969535417</v>
      </c>
      <c r="I1127" s="8">
        <v>73.36363636363636</v>
      </c>
      <c r="J1127" s="7">
        <v>0</v>
      </c>
    </row>
    <row r="1128" spans="1:10" x14ac:dyDescent="0.4">
      <c r="A1128" s="2" t="s">
        <v>10</v>
      </c>
      <c r="B1128" s="6">
        <v>41982.781944444447</v>
      </c>
      <c r="C1128" s="7">
        <v>41.54</v>
      </c>
      <c r="D1128" s="7">
        <v>40.380000000000003</v>
      </c>
      <c r="E1128" s="7">
        <v>89</v>
      </c>
      <c r="F1128" s="7">
        <v>188</v>
      </c>
      <c r="G1128" s="7">
        <v>48</v>
      </c>
      <c r="H1128" s="8">
        <v>3.3290175171363292</v>
      </c>
      <c r="I1128" s="8">
        <v>73.418181818181822</v>
      </c>
      <c r="J1128" s="7">
        <v>0</v>
      </c>
    </row>
    <row r="1129" spans="1:10" x14ac:dyDescent="0.4">
      <c r="A1129" s="2" t="s">
        <v>10</v>
      </c>
      <c r="B1129" s="6">
        <v>41982.782638888886</v>
      </c>
      <c r="C1129" s="7">
        <v>41.97</v>
      </c>
      <c r="D1129" s="7">
        <v>40.1</v>
      </c>
      <c r="E1129" s="7">
        <v>93</v>
      </c>
      <c r="F1129" s="7">
        <v>192</v>
      </c>
      <c r="G1129" s="7">
        <v>50</v>
      </c>
      <c r="H1129" s="8">
        <v>3.2170601675552168</v>
      </c>
      <c r="I1129" s="8">
        <v>72.909090909090907</v>
      </c>
      <c r="J1129" s="7">
        <v>0</v>
      </c>
    </row>
    <row r="1130" spans="1:10" x14ac:dyDescent="0.4">
      <c r="A1130" s="2" t="s">
        <v>10</v>
      </c>
      <c r="B1130" s="6">
        <v>41982.783333333333</v>
      </c>
      <c r="C1130" s="7">
        <v>41.21</v>
      </c>
      <c r="D1130" s="7">
        <v>42.75</v>
      </c>
      <c r="E1130" s="7">
        <v>93</v>
      </c>
      <c r="F1130" s="7">
        <v>191</v>
      </c>
      <c r="G1130" s="7">
        <v>48</v>
      </c>
      <c r="H1130" s="8">
        <v>3.3457730388423457</v>
      </c>
      <c r="I1130" s="8">
        <v>77.72727272727272</v>
      </c>
      <c r="J1130" s="7">
        <v>0</v>
      </c>
    </row>
    <row r="1131" spans="1:10" x14ac:dyDescent="0.4">
      <c r="A1131" s="2" t="s">
        <v>10</v>
      </c>
      <c r="B1131" s="6">
        <v>41982.78402777778</v>
      </c>
      <c r="C1131" s="7">
        <v>41.72</v>
      </c>
      <c r="D1131" s="7">
        <v>41.81</v>
      </c>
      <c r="E1131" s="7">
        <v>97</v>
      </c>
      <c r="F1131" s="7">
        <v>186</v>
      </c>
      <c r="G1131" s="7">
        <v>49</v>
      </c>
      <c r="H1131" s="8">
        <v>3.5060929169840063</v>
      </c>
      <c r="I1131" s="8">
        <v>76.018181818181816</v>
      </c>
      <c r="J1131" s="7">
        <v>0</v>
      </c>
    </row>
    <row r="1132" spans="1:10" x14ac:dyDescent="0.4">
      <c r="A1132" s="2" t="s">
        <v>10</v>
      </c>
      <c r="B1132" s="6">
        <v>41982.784722222219</v>
      </c>
      <c r="C1132" s="7">
        <v>41.77</v>
      </c>
      <c r="D1132" s="7">
        <v>41.33</v>
      </c>
      <c r="E1132" s="7">
        <v>89</v>
      </c>
      <c r="F1132" s="7">
        <v>198</v>
      </c>
      <c r="G1132" s="7">
        <v>47</v>
      </c>
      <c r="H1132" s="8">
        <v>3.3552932216298554</v>
      </c>
      <c r="I1132" s="8">
        <v>75.145454545454541</v>
      </c>
      <c r="J1132" s="7">
        <v>0</v>
      </c>
    </row>
    <row r="1133" spans="1:10" x14ac:dyDescent="0.4">
      <c r="A1133" s="2" t="s">
        <v>10</v>
      </c>
      <c r="B1133" s="6">
        <v>41982.785416666666</v>
      </c>
      <c r="C1133" s="7">
        <v>40.700000000000003</v>
      </c>
      <c r="D1133" s="7">
        <v>41.92</v>
      </c>
      <c r="E1133" s="7">
        <v>93</v>
      </c>
      <c r="F1133" s="7">
        <v>181</v>
      </c>
      <c r="G1133" s="7">
        <v>55</v>
      </c>
      <c r="H1133" s="8">
        <v>3.2050647372429553</v>
      </c>
      <c r="I1133" s="8">
        <v>76.218181818181819</v>
      </c>
      <c r="J1133" s="7">
        <v>0</v>
      </c>
    </row>
    <row r="1134" spans="1:10" x14ac:dyDescent="0.4">
      <c r="A1134" s="2" t="s">
        <v>10</v>
      </c>
      <c r="B1134" s="6">
        <v>41982.786111111112</v>
      </c>
      <c r="C1134" s="7">
        <v>42.92</v>
      </c>
      <c r="D1134" s="7">
        <v>43.33</v>
      </c>
      <c r="E1134" s="7">
        <v>93</v>
      </c>
      <c r="F1134" s="7">
        <v>217</v>
      </c>
      <c r="G1134" s="7">
        <v>47</v>
      </c>
      <c r="H1134" s="8">
        <v>3.8425361766945927</v>
      </c>
      <c r="I1134" s="8">
        <v>78.781818181818181</v>
      </c>
      <c r="J1134" s="7">
        <v>0</v>
      </c>
    </row>
    <row r="1135" spans="1:10" x14ac:dyDescent="0.4">
      <c r="A1135" s="2" t="s">
        <v>10</v>
      </c>
      <c r="B1135" s="6">
        <v>41982.786805555559</v>
      </c>
      <c r="C1135" s="7">
        <v>40.950000000000003</v>
      </c>
      <c r="D1135" s="7">
        <v>41.28</v>
      </c>
      <c r="E1135" s="7">
        <v>97</v>
      </c>
      <c r="F1135" s="7">
        <v>202</v>
      </c>
      <c r="G1135" s="7">
        <v>48</v>
      </c>
      <c r="H1135" s="8">
        <v>3.7307692307692308</v>
      </c>
      <c r="I1135" s="8">
        <v>75.054545454545448</v>
      </c>
      <c r="J1135" s="7">
        <v>0</v>
      </c>
    </row>
    <row r="1136" spans="1:10" x14ac:dyDescent="0.4">
      <c r="A1136" s="2" t="s">
        <v>10</v>
      </c>
      <c r="B1136" s="6">
        <v>41982.787499999999</v>
      </c>
      <c r="C1136" s="7">
        <v>42.68</v>
      </c>
      <c r="D1136" s="7">
        <v>40.72</v>
      </c>
      <c r="E1136" s="7">
        <v>98</v>
      </c>
      <c r="F1136" s="7">
        <v>191</v>
      </c>
      <c r="G1136" s="7">
        <v>54</v>
      </c>
      <c r="H1136" s="8">
        <v>3.5639756283320638</v>
      </c>
      <c r="I1136" s="8">
        <v>74.036363636363632</v>
      </c>
      <c r="J1136" s="7">
        <v>0</v>
      </c>
    </row>
    <row r="1137" spans="1:10" x14ac:dyDescent="0.4">
      <c r="A1137" s="2" t="s">
        <v>10</v>
      </c>
      <c r="B1137" s="6">
        <v>41982.788194444445</v>
      </c>
      <c r="C1137" s="7">
        <v>43.64</v>
      </c>
      <c r="D1137" s="7">
        <v>41.51</v>
      </c>
      <c r="E1137" s="7">
        <v>82</v>
      </c>
      <c r="F1137" s="7">
        <v>207</v>
      </c>
      <c r="G1137" s="7">
        <v>51</v>
      </c>
      <c r="H1137" s="8">
        <v>3.2319116527037317</v>
      </c>
      <c r="I1137" s="8">
        <v>75.472727272727269</v>
      </c>
      <c r="J1137" s="7">
        <v>0</v>
      </c>
    </row>
    <row r="1138" spans="1:10" x14ac:dyDescent="0.4">
      <c r="A1138" s="2" t="s">
        <v>10</v>
      </c>
      <c r="B1138" s="6">
        <v>41982.788888888892</v>
      </c>
      <c r="C1138" s="7">
        <v>40.229999999999997</v>
      </c>
      <c r="D1138" s="7">
        <v>42.49</v>
      </c>
      <c r="E1138" s="7">
        <v>83</v>
      </c>
      <c r="F1138" s="7">
        <v>198</v>
      </c>
      <c r="G1138" s="7">
        <v>50</v>
      </c>
      <c r="H1138" s="8">
        <v>3.129093678598629</v>
      </c>
      <c r="I1138" s="8">
        <v>77.25454545454545</v>
      </c>
      <c r="J1138" s="7">
        <v>0</v>
      </c>
    </row>
    <row r="1139" spans="1:10" x14ac:dyDescent="0.4">
      <c r="A1139" s="2" t="s">
        <v>10</v>
      </c>
      <c r="B1139" s="6">
        <v>41982.789583333331</v>
      </c>
      <c r="C1139" s="7">
        <v>41.53</v>
      </c>
      <c r="D1139" s="7">
        <v>40.340000000000003</v>
      </c>
      <c r="E1139" s="7">
        <v>86</v>
      </c>
      <c r="F1139" s="7">
        <v>191</v>
      </c>
      <c r="G1139" s="7">
        <v>54</v>
      </c>
      <c r="H1139" s="8">
        <v>3.1275704493526275</v>
      </c>
      <c r="I1139" s="8">
        <v>73.345454545454544</v>
      </c>
      <c r="J1139" s="7">
        <v>0</v>
      </c>
    </row>
    <row r="1140" spans="1:10" x14ac:dyDescent="0.4">
      <c r="A1140" s="2" t="s">
        <v>10</v>
      </c>
      <c r="B1140" s="6">
        <v>41982.790277777778</v>
      </c>
      <c r="C1140" s="7">
        <v>40.22</v>
      </c>
      <c r="D1140" s="7">
        <v>41.95</v>
      </c>
      <c r="E1140" s="7">
        <v>95</v>
      </c>
      <c r="F1140" s="7">
        <v>194</v>
      </c>
      <c r="G1140" s="7">
        <v>45</v>
      </c>
      <c r="H1140" s="8">
        <v>3.5091393754760092</v>
      </c>
      <c r="I1140" s="8">
        <v>76.27272727272728</v>
      </c>
      <c r="J1140" s="7">
        <v>0</v>
      </c>
    </row>
    <row r="1141" spans="1:10" x14ac:dyDescent="0.4">
      <c r="A1141" s="2" t="s">
        <v>10</v>
      </c>
      <c r="B1141" s="6">
        <v>41982.790972222225</v>
      </c>
      <c r="C1141" s="7">
        <v>43.62</v>
      </c>
      <c r="D1141" s="7">
        <v>42.18</v>
      </c>
      <c r="E1141" s="7">
        <v>87</v>
      </c>
      <c r="F1141" s="7">
        <v>211</v>
      </c>
      <c r="G1141" s="7">
        <v>45</v>
      </c>
      <c r="H1141" s="8">
        <v>3.4952399086062451</v>
      </c>
      <c r="I1141" s="8">
        <v>76.690909090909088</v>
      </c>
      <c r="J1141" s="7">
        <v>0</v>
      </c>
    </row>
    <row r="1142" spans="1:10" x14ac:dyDescent="0.4">
      <c r="A1142" s="2" t="s">
        <v>10</v>
      </c>
      <c r="B1142" s="6">
        <v>41982.791666666664</v>
      </c>
      <c r="C1142" s="7">
        <v>40.11</v>
      </c>
      <c r="D1142" s="7">
        <v>40.840000000000003</v>
      </c>
      <c r="E1142" s="7">
        <v>99</v>
      </c>
      <c r="F1142" s="7">
        <v>196</v>
      </c>
      <c r="G1142" s="7">
        <v>53</v>
      </c>
      <c r="H1142" s="8">
        <v>3.6945925361766947</v>
      </c>
      <c r="I1142" s="8">
        <v>74.254545454545465</v>
      </c>
      <c r="J1142" s="7">
        <v>0</v>
      </c>
    </row>
    <row r="1143" spans="1:10" x14ac:dyDescent="0.4">
      <c r="A1143" s="2" t="s">
        <v>10</v>
      </c>
      <c r="B1143" s="6">
        <v>41982.792361111111</v>
      </c>
      <c r="C1143" s="7">
        <v>42.76</v>
      </c>
      <c r="D1143" s="7">
        <v>40.159999999999997</v>
      </c>
      <c r="E1143" s="7">
        <v>93</v>
      </c>
      <c r="F1143" s="7">
        <v>204</v>
      </c>
      <c r="G1143" s="7">
        <v>55</v>
      </c>
      <c r="H1143" s="8">
        <v>3.6123381568926125</v>
      </c>
      <c r="I1143" s="8">
        <v>73.018181818181816</v>
      </c>
      <c r="J1143" s="7">
        <v>0</v>
      </c>
    </row>
    <row r="1144" spans="1:10" x14ac:dyDescent="0.4">
      <c r="A1144" s="2" t="s">
        <v>10</v>
      </c>
      <c r="B1144" s="6">
        <v>41982.793055555558</v>
      </c>
      <c r="C1144" s="7">
        <v>40.94</v>
      </c>
      <c r="D1144" s="7">
        <v>40.68</v>
      </c>
      <c r="E1144" s="7">
        <v>91</v>
      </c>
      <c r="F1144" s="7">
        <v>204</v>
      </c>
      <c r="G1144" s="7">
        <v>52</v>
      </c>
      <c r="H1144" s="8">
        <v>3.5346534653465347</v>
      </c>
      <c r="I1144" s="8">
        <v>73.963636363636368</v>
      </c>
      <c r="J1144" s="7">
        <v>0</v>
      </c>
    </row>
    <row r="1145" spans="1:10" x14ac:dyDescent="0.4">
      <c r="A1145" s="2" t="s">
        <v>10</v>
      </c>
      <c r="B1145" s="6">
        <v>41982.793749999997</v>
      </c>
      <c r="C1145" s="7">
        <v>41.15</v>
      </c>
      <c r="D1145" s="7">
        <v>40.630000000000003</v>
      </c>
      <c r="E1145" s="7">
        <v>92</v>
      </c>
      <c r="F1145" s="7">
        <v>218</v>
      </c>
      <c r="G1145" s="7">
        <v>49</v>
      </c>
      <c r="H1145" s="8">
        <v>3.8187357197258187</v>
      </c>
      <c r="I1145" s="8">
        <v>73.872727272727275</v>
      </c>
      <c r="J1145" s="7">
        <v>0</v>
      </c>
    </row>
    <row r="1146" spans="1:10" x14ac:dyDescent="0.4">
      <c r="A1146" s="2" t="s">
        <v>10</v>
      </c>
      <c r="B1146" s="6">
        <v>41982.794444444444</v>
      </c>
      <c r="C1146" s="7">
        <v>43.62</v>
      </c>
      <c r="D1146" s="7">
        <v>43.08</v>
      </c>
      <c r="E1146" s="7">
        <v>92</v>
      </c>
      <c r="F1146" s="7">
        <v>202</v>
      </c>
      <c r="G1146" s="7">
        <v>51</v>
      </c>
      <c r="H1146" s="8">
        <v>3.5384615384615383</v>
      </c>
      <c r="I1146" s="8">
        <v>78.327272727272728</v>
      </c>
      <c r="J1146" s="7">
        <v>0</v>
      </c>
    </row>
    <row r="1147" spans="1:10" x14ac:dyDescent="0.4">
      <c r="A1147" s="2" t="s">
        <v>10</v>
      </c>
      <c r="B1147" s="6">
        <v>41982.795138888891</v>
      </c>
      <c r="C1147" s="7">
        <v>42.88</v>
      </c>
      <c r="D1147" s="7">
        <v>44</v>
      </c>
      <c r="E1147" s="7">
        <v>83</v>
      </c>
      <c r="F1147" s="7">
        <v>192</v>
      </c>
      <c r="G1147" s="7">
        <v>55</v>
      </c>
      <c r="H1147" s="8">
        <v>3.0342726580350341</v>
      </c>
      <c r="I1147" s="8">
        <v>80</v>
      </c>
      <c r="J1147" s="7">
        <v>0</v>
      </c>
    </row>
    <row r="1148" spans="1:10" x14ac:dyDescent="0.4">
      <c r="A1148" s="2" t="s">
        <v>10</v>
      </c>
      <c r="B1148" s="6">
        <v>41982.79583333333</v>
      </c>
      <c r="C1148" s="7">
        <v>40.880000000000003</v>
      </c>
      <c r="D1148" s="7">
        <v>41.74</v>
      </c>
      <c r="E1148" s="7">
        <v>89</v>
      </c>
      <c r="F1148" s="7">
        <v>191</v>
      </c>
      <c r="G1148" s="7">
        <v>52</v>
      </c>
      <c r="H1148" s="8">
        <v>3.2366717440974866</v>
      </c>
      <c r="I1148" s="8">
        <v>75.890909090909105</v>
      </c>
      <c r="J1148" s="7">
        <v>0</v>
      </c>
    </row>
    <row r="1149" spans="1:10" x14ac:dyDescent="0.4">
      <c r="A1149" s="2" t="s">
        <v>10</v>
      </c>
      <c r="B1149" s="6">
        <v>41982.796527777777</v>
      </c>
      <c r="C1149" s="7">
        <v>42.76</v>
      </c>
      <c r="D1149" s="7">
        <v>43.41</v>
      </c>
      <c r="E1149" s="7">
        <v>92</v>
      </c>
      <c r="F1149" s="7">
        <v>213</v>
      </c>
      <c r="G1149" s="7">
        <v>54</v>
      </c>
      <c r="H1149" s="8">
        <v>3.731150038080731</v>
      </c>
      <c r="I1149" s="8">
        <v>78.927272727272722</v>
      </c>
      <c r="J1149" s="7">
        <v>0</v>
      </c>
    </row>
    <row r="1150" spans="1:10" x14ac:dyDescent="0.4">
      <c r="A1150" s="2" t="s">
        <v>10</v>
      </c>
      <c r="B1150" s="6">
        <v>41982.797222222223</v>
      </c>
      <c r="C1150" s="7">
        <v>42.08</v>
      </c>
      <c r="D1150" s="7">
        <v>40.909999999999997</v>
      </c>
      <c r="E1150" s="7">
        <v>80</v>
      </c>
      <c r="F1150" s="7">
        <v>182</v>
      </c>
      <c r="G1150" s="7">
        <v>53</v>
      </c>
      <c r="H1150" s="8">
        <v>2.7722772277227721</v>
      </c>
      <c r="I1150" s="8">
        <v>74.381818181818176</v>
      </c>
      <c r="J1150" s="7">
        <v>0</v>
      </c>
    </row>
    <row r="1151" spans="1:10" x14ac:dyDescent="0.4">
      <c r="A1151" s="2" t="s">
        <v>10</v>
      </c>
      <c r="B1151" s="6">
        <v>41982.79791666667</v>
      </c>
      <c r="C1151" s="7">
        <v>43.24</v>
      </c>
      <c r="D1151" s="7">
        <v>41.66</v>
      </c>
      <c r="E1151" s="7">
        <v>97</v>
      </c>
      <c r="F1151" s="7">
        <v>206</v>
      </c>
      <c r="G1151" s="7">
        <v>54</v>
      </c>
      <c r="H1151" s="8">
        <v>3.8046458492003046</v>
      </c>
      <c r="I1151" s="8">
        <v>75.745454545454535</v>
      </c>
      <c r="J1151" s="7">
        <v>0</v>
      </c>
    </row>
    <row r="1152" spans="1:10" x14ac:dyDescent="0.4">
      <c r="A1152" s="2" t="s">
        <v>10</v>
      </c>
      <c r="B1152" s="6">
        <v>41982.798611111109</v>
      </c>
      <c r="C1152" s="7">
        <v>41.76</v>
      </c>
      <c r="D1152" s="7">
        <v>40.33</v>
      </c>
      <c r="E1152" s="7">
        <v>100</v>
      </c>
      <c r="F1152" s="7">
        <v>214</v>
      </c>
      <c r="G1152" s="7">
        <v>53</v>
      </c>
      <c r="H1152" s="8">
        <v>4.0746382330540749</v>
      </c>
      <c r="I1152" s="8">
        <v>73.327272727272714</v>
      </c>
      <c r="J1152" s="7">
        <v>0</v>
      </c>
    </row>
    <row r="1153" spans="1:10" x14ac:dyDescent="0.4">
      <c r="A1153" s="2" t="s">
        <v>10</v>
      </c>
      <c r="B1153" s="6">
        <v>41982.799305555556</v>
      </c>
      <c r="C1153" s="7">
        <v>41.05</v>
      </c>
      <c r="D1153" s="7">
        <v>43.99</v>
      </c>
      <c r="E1153" s="7">
        <v>91</v>
      </c>
      <c r="F1153" s="7">
        <v>185</v>
      </c>
      <c r="G1153" s="7">
        <v>47</v>
      </c>
      <c r="H1153" s="8">
        <v>3.2054455445544554</v>
      </c>
      <c r="I1153" s="8">
        <v>79.981818181818184</v>
      </c>
      <c r="J1153" s="7">
        <v>0</v>
      </c>
    </row>
    <row r="1154" spans="1:10" x14ac:dyDescent="0.4">
      <c r="A1154" s="2" t="s">
        <v>10</v>
      </c>
      <c r="B1154" s="6">
        <v>41982.8</v>
      </c>
      <c r="C1154" s="7">
        <v>41.22</v>
      </c>
      <c r="D1154" s="7">
        <v>43.81</v>
      </c>
      <c r="E1154" s="7">
        <v>89</v>
      </c>
      <c r="F1154" s="7">
        <v>220</v>
      </c>
      <c r="G1154" s="7">
        <v>55</v>
      </c>
      <c r="H1154" s="8">
        <v>3.7281035795887281</v>
      </c>
      <c r="I1154" s="8">
        <v>79.654545454545456</v>
      </c>
      <c r="J1154" s="7">
        <v>0</v>
      </c>
    </row>
    <row r="1155" spans="1:10" x14ac:dyDescent="0.4">
      <c r="A1155" s="2" t="s">
        <v>10</v>
      </c>
      <c r="B1155" s="6">
        <v>41982.800694444442</v>
      </c>
      <c r="C1155" s="7">
        <v>42.33</v>
      </c>
      <c r="D1155" s="7">
        <v>43.61</v>
      </c>
      <c r="E1155" s="7">
        <v>83</v>
      </c>
      <c r="F1155" s="7">
        <v>191</v>
      </c>
      <c r="G1155" s="7">
        <v>49</v>
      </c>
      <c r="H1155" s="8">
        <v>3.0184691546077684</v>
      </c>
      <c r="I1155" s="8">
        <v>79.290909090909096</v>
      </c>
      <c r="J1155" s="7">
        <v>0</v>
      </c>
    </row>
    <row r="1156" spans="1:10" x14ac:dyDescent="0.4">
      <c r="A1156" s="2" t="s">
        <v>10</v>
      </c>
      <c r="B1156" s="6">
        <v>41982.801388888889</v>
      </c>
      <c r="C1156" s="7">
        <v>40.92</v>
      </c>
      <c r="D1156" s="7">
        <v>41.75</v>
      </c>
      <c r="E1156" s="7">
        <v>86</v>
      </c>
      <c r="F1156" s="7">
        <v>194</v>
      </c>
      <c r="G1156" s="7">
        <v>53</v>
      </c>
      <c r="H1156" s="8">
        <v>3.1766945925361765</v>
      </c>
      <c r="I1156" s="8">
        <v>75.909090909090907</v>
      </c>
      <c r="J1156" s="7">
        <v>0</v>
      </c>
    </row>
    <row r="1157" spans="1:10" x14ac:dyDescent="0.4">
      <c r="A1157" s="2" t="s">
        <v>10</v>
      </c>
      <c r="B1157" s="6">
        <v>41982.802083333336</v>
      </c>
      <c r="C1157" s="7">
        <v>43.91</v>
      </c>
      <c r="D1157" s="7">
        <v>42.14</v>
      </c>
      <c r="E1157" s="7">
        <v>99</v>
      </c>
      <c r="F1157" s="7">
        <v>204</v>
      </c>
      <c r="G1157" s="7">
        <v>53</v>
      </c>
      <c r="H1157" s="8">
        <v>3.8453922315308455</v>
      </c>
      <c r="I1157" s="8">
        <v>76.618181818181824</v>
      </c>
      <c r="J1157" s="7">
        <v>0</v>
      </c>
    </row>
    <row r="1158" spans="1:10" x14ac:dyDescent="0.4">
      <c r="A1158" s="2" t="s">
        <v>10</v>
      </c>
      <c r="B1158" s="6">
        <v>41982.802777777775</v>
      </c>
      <c r="C1158" s="7">
        <v>41.25</v>
      </c>
      <c r="D1158" s="7">
        <v>41.67</v>
      </c>
      <c r="E1158" s="7">
        <v>84</v>
      </c>
      <c r="F1158" s="7">
        <v>184</v>
      </c>
      <c r="G1158" s="7">
        <v>51</v>
      </c>
      <c r="H1158" s="8">
        <v>2.9428789032749427</v>
      </c>
      <c r="I1158" s="8">
        <v>75.763636363636365</v>
      </c>
      <c r="J1158" s="7">
        <v>0</v>
      </c>
    </row>
    <row r="1159" spans="1:10" x14ac:dyDescent="0.4">
      <c r="A1159" s="2" t="s">
        <v>10</v>
      </c>
      <c r="B1159" s="6">
        <v>41982.803472222222</v>
      </c>
      <c r="C1159" s="7">
        <v>42</v>
      </c>
      <c r="D1159" s="7">
        <v>41</v>
      </c>
      <c r="E1159" s="7">
        <v>82</v>
      </c>
      <c r="F1159" s="7">
        <v>208</v>
      </c>
      <c r="G1159" s="7">
        <v>53</v>
      </c>
      <c r="H1159" s="8">
        <v>3.2475247524752477</v>
      </c>
      <c r="I1159" s="8">
        <v>74.545454545454547</v>
      </c>
      <c r="J1159" s="7">
        <v>0</v>
      </c>
    </row>
    <row r="1160" spans="1:10" x14ac:dyDescent="0.4">
      <c r="A1160" s="2" t="s">
        <v>10</v>
      </c>
      <c r="B1160" s="6">
        <v>41982.804166666669</v>
      </c>
      <c r="C1160" s="7">
        <v>42.61</v>
      </c>
      <c r="D1160" s="7">
        <v>40.619999999999997</v>
      </c>
      <c r="E1160" s="7">
        <v>88</v>
      </c>
      <c r="F1160" s="7">
        <v>218</v>
      </c>
      <c r="G1160" s="7">
        <v>51</v>
      </c>
      <c r="H1160" s="8">
        <v>3.6527037319116529</v>
      </c>
      <c r="I1160" s="8">
        <v>73.854545454545445</v>
      </c>
      <c r="J1160" s="7">
        <v>0</v>
      </c>
    </row>
    <row r="1161" spans="1:10" x14ac:dyDescent="0.4">
      <c r="A1161" s="2" t="s">
        <v>10</v>
      </c>
      <c r="B1161" s="6">
        <v>41982.804861111108</v>
      </c>
      <c r="C1161" s="7">
        <v>42.17</v>
      </c>
      <c r="D1161" s="7">
        <v>42.69</v>
      </c>
      <c r="E1161" s="7">
        <v>80</v>
      </c>
      <c r="F1161" s="7">
        <v>191</v>
      </c>
      <c r="G1161" s="7">
        <v>55</v>
      </c>
      <c r="H1161" s="8">
        <v>2.9093678598629094</v>
      </c>
      <c r="I1161" s="8">
        <v>77.618181818181824</v>
      </c>
      <c r="J1161" s="7">
        <v>0</v>
      </c>
    </row>
    <row r="1162" spans="1:10" x14ac:dyDescent="0.4">
      <c r="A1162" s="2" t="s">
        <v>10</v>
      </c>
      <c r="B1162" s="6">
        <v>41982.805555555555</v>
      </c>
      <c r="C1162" s="7">
        <v>40.380000000000003</v>
      </c>
      <c r="D1162" s="7">
        <v>42.62</v>
      </c>
      <c r="E1162" s="7">
        <v>80</v>
      </c>
      <c r="F1162" s="7">
        <v>198</v>
      </c>
      <c r="G1162" s="7">
        <v>46</v>
      </c>
      <c r="H1162" s="8">
        <v>3.0159939070830162</v>
      </c>
      <c r="I1162" s="8">
        <v>77.490909090909085</v>
      </c>
      <c r="J1162" s="7">
        <v>0</v>
      </c>
    </row>
    <row r="1163" spans="1:10" x14ac:dyDescent="0.4">
      <c r="A1163" s="2" t="s">
        <v>10</v>
      </c>
      <c r="B1163" s="6">
        <v>41982.806250000001</v>
      </c>
      <c r="C1163" s="7">
        <v>42.83</v>
      </c>
      <c r="D1163" s="7">
        <v>42.59</v>
      </c>
      <c r="E1163" s="7">
        <v>99</v>
      </c>
      <c r="F1163" s="7">
        <v>185</v>
      </c>
      <c r="G1163" s="7">
        <v>53</v>
      </c>
      <c r="H1163" s="8">
        <v>3.4872429550647372</v>
      </c>
      <c r="I1163" s="8">
        <v>77.436363636363652</v>
      </c>
      <c r="J1163" s="7">
        <v>0</v>
      </c>
    </row>
    <row r="1164" spans="1:10" x14ac:dyDescent="0.4">
      <c r="A1164" s="2" t="s">
        <v>10</v>
      </c>
      <c r="B1164" s="6">
        <v>41982.806944444441</v>
      </c>
      <c r="C1164" s="7">
        <v>42.08</v>
      </c>
      <c r="D1164" s="7">
        <v>40.619999999999997</v>
      </c>
      <c r="E1164" s="7">
        <v>83</v>
      </c>
      <c r="F1164" s="7">
        <v>183</v>
      </c>
      <c r="G1164" s="7">
        <v>49</v>
      </c>
      <c r="H1164" s="8">
        <v>2.8920411271896422</v>
      </c>
      <c r="I1164" s="8">
        <v>73.854545454545445</v>
      </c>
      <c r="J1164" s="7">
        <v>0</v>
      </c>
    </row>
    <row r="1165" spans="1:10" x14ac:dyDescent="0.4">
      <c r="A1165" s="2" t="s">
        <v>10</v>
      </c>
      <c r="B1165" s="6">
        <v>41982.807638888888</v>
      </c>
      <c r="C1165" s="7">
        <v>43.91</v>
      </c>
      <c r="D1165" s="7">
        <v>40</v>
      </c>
      <c r="E1165" s="7">
        <v>85</v>
      </c>
      <c r="F1165" s="7">
        <v>199</v>
      </c>
      <c r="G1165" s="7">
        <v>45</v>
      </c>
      <c r="H1165" s="8">
        <v>3.2206778370144709</v>
      </c>
      <c r="I1165" s="8">
        <v>72.727272727272734</v>
      </c>
      <c r="J1165" s="7">
        <v>0</v>
      </c>
    </row>
    <row r="1166" spans="1:10" x14ac:dyDescent="0.4">
      <c r="A1166" s="2" t="s">
        <v>10</v>
      </c>
      <c r="B1166" s="6">
        <v>41982.808333333334</v>
      </c>
      <c r="C1166" s="7">
        <v>41.34</v>
      </c>
      <c r="D1166" s="7">
        <v>43.12</v>
      </c>
      <c r="E1166" s="7">
        <v>89</v>
      </c>
      <c r="F1166" s="7">
        <v>195</v>
      </c>
      <c r="G1166" s="7">
        <v>54</v>
      </c>
      <c r="H1166" s="8">
        <v>3.3044554455445545</v>
      </c>
      <c r="I1166" s="8">
        <v>78.399999999999991</v>
      </c>
      <c r="J1166" s="7">
        <v>0</v>
      </c>
    </row>
    <row r="1167" spans="1:10" x14ac:dyDescent="0.4">
      <c r="A1167" s="2" t="s">
        <v>10</v>
      </c>
      <c r="B1167" s="6">
        <v>41982.809027777781</v>
      </c>
      <c r="C1167" s="7">
        <v>40.9</v>
      </c>
      <c r="D1167" s="7">
        <v>42.08</v>
      </c>
      <c r="E1167" s="7">
        <v>100</v>
      </c>
      <c r="F1167" s="7">
        <v>183</v>
      </c>
      <c r="G1167" s="7">
        <v>51</v>
      </c>
      <c r="H1167" s="8">
        <v>3.4843869002284844</v>
      </c>
      <c r="I1167" s="8">
        <v>76.509090909090901</v>
      </c>
      <c r="J1167" s="7">
        <v>0</v>
      </c>
    </row>
    <row r="1168" spans="1:10" x14ac:dyDescent="0.4">
      <c r="A1168" s="2" t="s">
        <v>10</v>
      </c>
      <c r="B1168" s="6">
        <v>41982.80972222222</v>
      </c>
      <c r="C1168" s="7">
        <v>42.49</v>
      </c>
      <c r="D1168" s="7">
        <v>42.49</v>
      </c>
      <c r="E1168" s="7">
        <v>99</v>
      </c>
      <c r="F1168" s="7">
        <v>195</v>
      </c>
      <c r="G1168" s="7">
        <v>52</v>
      </c>
      <c r="H1168" s="8">
        <v>3.6757425742574257</v>
      </c>
      <c r="I1168" s="8">
        <v>77.25454545454545</v>
      </c>
      <c r="J1168" s="7">
        <v>0</v>
      </c>
    </row>
    <row r="1169" spans="1:10" x14ac:dyDescent="0.4">
      <c r="A1169" s="2" t="s">
        <v>10</v>
      </c>
      <c r="B1169" s="6">
        <v>41982.810416666667</v>
      </c>
      <c r="C1169" s="7">
        <v>40.270000000000003</v>
      </c>
      <c r="D1169" s="7">
        <v>42.36</v>
      </c>
      <c r="E1169" s="7">
        <v>95</v>
      </c>
      <c r="F1169" s="7">
        <v>186</v>
      </c>
      <c r="G1169" s="7">
        <v>49</v>
      </c>
      <c r="H1169" s="8">
        <v>3.3644325971058646</v>
      </c>
      <c r="I1169" s="8">
        <v>77.018181818181816</v>
      </c>
      <c r="J1169" s="7">
        <v>0</v>
      </c>
    </row>
    <row r="1170" spans="1:10" x14ac:dyDescent="0.4">
      <c r="A1170" s="2" t="s">
        <v>10</v>
      </c>
      <c r="B1170" s="6">
        <v>41982.811111111114</v>
      </c>
      <c r="C1170" s="7">
        <v>41.16</v>
      </c>
      <c r="D1170" s="7">
        <v>43.06</v>
      </c>
      <c r="E1170" s="7">
        <v>80</v>
      </c>
      <c r="F1170" s="7">
        <v>196</v>
      </c>
      <c r="G1170" s="7">
        <v>55</v>
      </c>
      <c r="H1170" s="8">
        <v>2.9855293221629857</v>
      </c>
      <c r="I1170" s="8">
        <v>78.290909090909096</v>
      </c>
      <c r="J1170" s="7">
        <v>0</v>
      </c>
    </row>
    <row r="1171" spans="1:10" x14ac:dyDescent="0.4">
      <c r="A1171" s="2" t="s">
        <v>10</v>
      </c>
      <c r="B1171" s="6">
        <v>41982.811805555553</v>
      </c>
      <c r="C1171" s="7">
        <v>41.05</v>
      </c>
      <c r="D1171" s="7">
        <v>41.18</v>
      </c>
      <c r="E1171" s="7">
        <v>83</v>
      </c>
      <c r="F1171" s="7">
        <v>181</v>
      </c>
      <c r="G1171" s="7">
        <v>47</v>
      </c>
      <c r="H1171" s="8">
        <v>2.8604341203351105</v>
      </c>
      <c r="I1171" s="8">
        <v>74.872727272727275</v>
      </c>
      <c r="J1171" s="7">
        <v>0</v>
      </c>
    </row>
    <row r="1172" spans="1:10" x14ac:dyDescent="0.4">
      <c r="A1172" s="2" t="s">
        <v>10</v>
      </c>
      <c r="B1172" s="6">
        <v>41982.8125</v>
      </c>
      <c r="C1172" s="7">
        <v>42.05</v>
      </c>
      <c r="D1172" s="7">
        <v>42.75</v>
      </c>
      <c r="E1172" s="7">
        <v>91</v>
      </c>
      <c r="F1172" s="7">
        <v>212</v>
      </c>
      <c r="G1172" s="7">
        <v>55</v>
      </c>
      <c r="H1172" s="8">
        <v>3.6732673267326734</v>
      </c>
      <c r="I1172" s="8">
        <v>77.72727272727272</v>
      </c>
      <c r="J1172" s="7">
        <v>0</v>
      </c>
    </row>
    <row r="1173" spans="1:10" x14ac:dyDescent="0.4">
      <c r="A1173" s="2" t="s">
        <v>10</v>
      </c>
      <c r="B1173" s="6">
        <v>41982.813194444447</v>
      </c>
      <c r="C1173" s="7">
        <v>42.13</v>
      </c>
      <c r="D1173" s="7">
        <v>41.84</v>
      </c>
      <c r="E1173" s="7">
        <v>98</v>
      </c>
      <c r="F1173" s="7">
        <v>191</v>
      </c>
      <c r="G1173" s="7">
        <v>47</v>
      </c>
      <c r="H1173" s="8">
        <v>3.5639756283320638</v>
      </c>
      <c r="I1173" s="8">
        <v>76.072727272727278</v>
      </c>
      <c r="J1173" s="7">
        <v>0</v>
      </c>
    </row>
    <row r="1174" spans="1:10" x14ac:dyDescent="0.4">
      <c r="A1174" s="2" t="s">
        <v>10</v>
      </c>
      <c r="B1174" s="6">
        <v>41982.813888888886</v>
      </c>
      <c r="C1174" s="7">
        <v>41</v>
      </c>
      <c r="D1174" s="7">
        <v>41.77</v>
      </c>
      <c r="E1174" s="7">
        <v>89</v>
      </c>
      <c r="F1174" s="7">
        <v>189</v>
      </c>
      <c r="G1174" s="7">
        <v>51</v>
      </c>
      <c r="H1174" s="8">
        <v>3.2027798933739526</v>
      </c>
      <c r="I1174" s="8">
        <v>75.945454545454552</v>
      </c>
      <c r="J1174" s="7">
        <v>0</v>
      </c>
    </row>
    <row r="1175" spans="1:10" x14ac:dyDescent="0.4">
      <c r="A1175" s="2" t="s">
        <v>10</v>
      </c>
      <c r="B1175" s="6">
        <v>41982.814583333333</v>
      </c>
      <c r="C1175" s="7">
        <v>41.21</v>
      </c>
      <c r="D1175" s="7">
        <v>43.65</v>
      </c>
      <c r="E1175" s="7">
        <v>96</v>
      </c>
      <c r="F1175" s="7">
        <v>200</v>
      </c>
      <c r="G1175" s="7">
        <v>55</v>
      </c>
      <c r="H1175" s="8">
        <v>3.6557501904036558</v>
      </c>
      <c r="I1175" s="8">
        <v>79.36363636363636</v>
      </c>
      <c r="J1175" s="7">
        <v>0</v>
      </c>
    </row>
    <row r="1176" spans="1:10" x14ac:dyDescent="0.4">
      <c r="A1176" s="2" t="s">
        <v>10</v>
      </c>
      <c r="B1176" s="6">
        <v>41982.81527777778</v>
      </c>
      <c r="C1176" s="7">
        <v>41.72</v>
      </c>
      <c r="D1176" s="7">
        <v>40.520000000000003</v>
      </c>
      <c r="E1176" s="7">
        <v>80</v>
      </c>
      <c r="F1176" s="7">
        <v>183</v>
      </c>
      <c r="G1176" s="7">
        <v>46</v>
      </c>
      <c r="H1176" s="8">
        <v>2.7875095201827875</v>
      </c>
      <c r="I1176" s="8">
        <v>73.672727272727272</v>
      </c>
      <c r="J1176" s="7">
        <v>0</v>
      </c>
    </row>
    <row r="1177" spans="1:10" x14ac:dyDescent="0.4">
      <c r="A1177" s="2" t="s">
        <v>10</v>
      </c>
      <c r="B1177" s="6">
        <v>41982.815972222219</v>
      </c>
      <c r="C1177" s="7">
        <v>40.049999999999997</v>
      </c>
      <c r="D1177" s="7">
        <v>41.97</v>
      </c>
      <c r="E1177" s="7">
        <v>80</v>
      </c>
      <c r="F1177" s="7">
        <v>216</v>
      </c>
      <c r="G1177" s="7">
        <v>45</v>
      </c>
      <c r="H1177" s="8">
        <v>3.2901751713632903</v>
      </c>
      <c r="I1177" s="8">
        <v>76.309090909090898</v>
      </c>
      <c r="J1177" s="7">
        <v>0</v>
      </c>
    </row>
    <row r="1178" spans="1:10" x14ac:dyDescent="0.4">
      <c r="A1178" s="2" t="s">
        <v>10</v>
      </c>
      <c r="B1178" s="6">
        <v>41982.816666666666</v>
      </c>
      <c r="C1178" s="7">
        <v>42.19</v>
      </c>
      <c r="D1178" s="7">
        <v>42.26</v>
      </c>
      <c r="E1178" s="7">
        <v>96</v>
      </c>
      <c r="F1178" s="7">
        <v>202</v>
      </c>
      <c r="G1178" s="7">
        <v>53</v>
      </c>
      <c r="H1178" s="8">
        <v>3.6923076923076925</v>
      </c>
      <c r="I1178" s="8">
        <v>76.836363636363643</v>
      </c>
      <c r="J1178" s="7">
        <v>0</v>
      </c>
    </row>
    <row r="1179" spans="1:10" x14ac:dyDescent="0.4">
      <c r="A1179" s="2" t="s">
        <v>10</v>
      </c>
      <c r="B1179" s="6">
        <v>41982.817361111112</v>
      </c>
      <c r="C1179" s="7">
        <v>40.450000000000003</v>
      </c>
      <c r="D1179" s="7">
        <v>40.17</v>
      </c>
      <c r="E1179" s="7">
        <v>98</v>
      </c>
      <c r="F1179" s="7">
        <v>199</v>
      </c>
      <c r="G1179" s="7">
        <v>52</v>
      </c>
      <c r="H1179" s="8">
        <v>3.7132520944402132</v>
      </c>
      <c r="I1179" s="8">
        <v>73.036363636363646</v>
      </c>
      <c r="J1179" s="7">
        <v>0</v>
      </c>
    </row>
    <row r="1180" spans="1:10" x14ac:dyDescent="0.4">
      <c r="A1180" s="2" t="s">
        <v>10</v>
      </c>
      <c r="B1180" s="6">
        <v>41982.818055555559</v>
      </c>
      <c r="C1180" s="7">
        <v>43.51</v>
      </c>
      <c r="D1180" s="7">
        <v>40.36</v>
      </c>
      <c r="E1180" s="7">
        <v>100</v>
      </c>
      <c r="F1180" s="7">
        <v>196</v>
      </c>
      <c r="G1180" s="7">
        <v>45</v>
      </c>
      <c r="H1180" s="8">
        <v>3.7319116527037317</v>
      </c>
      <c r="I1180" s="8">
        <v>73.381818181818176</v>
      </c>
      <c r="J1180" s="7">
        <v>0</v>
      </c>
    </row>
    <row r="1181" spans="1:10" x14ac:dyDescent="0.4">
      <c r="A1181" s="2" t="s">
        <v>10</v>
      </c>
      <c r="B1181" s="6">
        <v>41982.818749999999</v>
      </c>
      <c r="C1181" s="7">
        <v>41.33</v>
      </c>
      <c r="D1181" s="7">
        <v>43.54</v>
      </c>
      <c r="E1181" s="7">
        <v>85</v>
      </c>
      <c r="F1181" s="7">
        <v>181</v>
      </c>
      <c r="G1181" s="7">
        <v>45</v>
      </c>
      <c r="H1181" s="8">
        <v>2.9293602437166792</v>
      </c>
      <c r="I1181" s="8">
        <v>79.163636363636357</v>
      </c>
      <c r="J1181" s="7">
        <v>0</v>
      </c>
    </row>
    <row r="1182" spans="1:10" x14ac:dyDescent="0.4">
      <c r="A1182" s="2" t="s">
        <v>10</v>
      </c>
      <c r="B1182" s="6">
        <v>41982.819444444445</v>
      </c>
      <c r="C1182" s="7">
        <v>41.95</v>
      </c>
      <c r="D1182" s="7">
        <v>43.73</v>
      </c>
      <c r="E1182" s="7">
        <v>94</v>
      </c>
      <c r="F1182" s="7">
        <v>219</v>
      </c>
      <c r="G1182" s="7">
        <v>50</v>
      </c>
      <c r="H1182" s="8">
        <v>3.9196496572734199</v>
      </c>
      <c r="I1182" s="8">
        <v>79.509090909090901</v>
      </c>
      <c r="J1182" s="7">
        <v>0</v>
      </c>
    </row>
    <row r="1183" spans="1:10" x14ac:dyDescent="0.4">
      <c r="A1183" s="2" t="s">
        <v>10</v>
      </c>
      <c r="B1183" s="6">
        <v>41982.820138888892</v>
      </c>
      <c r="C1183" s="7">
        <v>43.58</v>
      </c>
      <c r="D1183" s="7">
        <v>40.32</v>
      </c>
      <c r="E1183" s="7">
        <v>93</v>
      </c>
      <c r="F1183" s="7">
        <v>185</v>
      </c>
      <c r="G1183" s="7">
        <v>47</v>
      </c>
      <c r="H1183" s="8">
        <v>3.2758948971820261</v>
      </c>
      <c r="I1183" s="8">
        <v>73.309090909090912</v>
      </c>
      <c r="J1183" s="7">
        <v>0</v>
      </c>
    </row>
    <row r="1184" spans="1:10" x14ac:dyDescent="0.4">
      <c r="A1184" s="2" t="s">
        <v>10</v>
      </c>
      <c r="B1184" s="6">
        <v>41982.820833333331</v>
      </c>
      <c r="C1184" s="7">
        <v>41.14</v>
      </c>
      <c r="D1184" s="7">
        <v>42.07</v>
      </c>
      <c r="E1184" s="7">
        <v>80</v>
      </c>
      <c r="F1184" s="7">
        <v>190</v>
      </c>
      <c r="G1184" s="7">
        <v>54</v>
      </c>
      <c r="H1184" s="8">
        <v>2.8941355674028943</v>
      </c>
      <c r="I1184" s="8">
        <v>76.490909090909085</v>
      </c>
      <c r="J1184" s="7">
        <v>0</v>
      </c>
    </row>
    <row r="1185" spans="1:10" x14ac:dyDescent="0.4">
      <c r="A1185" s="2" t="s">
        <v>10</v>
      </c>
      <c r="B1185" s="6">
        <v>41982.821527777778</v>
      </c>
      <c r="C1185" s="7">
        <v>42.3</v>
      </c>
      <c r="D1185" s="7">
        <v>40.270000000000003</v>
      </c>
      <c r="E1185" s="7">
        <v>90</v>
      </c>
      <c r="F1185" s="7">
        <v>189</v>
      </c>
      <c r="G1185" s="7">
        <v>49</v>
      </c>
      <c r="H1185" s="8">
        <v>3.2387661843107387</v>
      </c>
      <c r="I1185" s="8">
        <v>73.218181818181833</v>
      </c>
      <c r="J1185" s="7">
        <v>0</v>
      </c>
    </row>
    <row r="1186" spans="1:10" x14ac:dyDescent="0.4">
      <c r="A1186" s="2" t="s">
        <v>10</v>
      </c>
      <c r="B1186" s="6">
        <v>41982.822222222225</v>
      </c>
      <c r="C1186" s="7">
        <v>42.83</v>
      </c>
      <c r="D1186" s="7">
        <v>40.590000000000003</v>
      </c>
      <c r="E1186" s="7">
        <v>99</v>
      </c>
      <c r="F1186" s="7">
        <v>201</v>
      </c>
      <c r="G1186" s="7">
        <v>47</v>
      </c>
      <c r="H1186" s="8">
        <v>3.7888423457730389</v>
      </c>
      <c r="I1186" s="8">
        <v>73.800000000000011</v>
      </c>
      <c r="J1186" s="7">
        <v>0</v>
      </c>
    </row>
    <row r="1187" spans="1:10" x14ac:dyDescent="0.4">
      <c r="A1187" s="2" t="s">
        <v>10</v>
      </c>
      <c r="B1187" s="6">
        <v>41982.822916666664</v>
      </c>
      <c r="C1187" s="7">
        <v>42.65</v>
      </c>
      <c r="D1187" s="7">
        <v>42.98</v>
      </c>
      <c r="E1187" s="7">
        <v>80</v>
      </c>
      <c r="F1187" s="7">
        <v>191</v>
      </c>
      <c r="G1187" s="7">
        <v>53</v>
      </c>
      <c r="H1187" s="8">
        <v>2.9093678598629094</v>
      </c>
      <c r="I1187" s="8">
        <v>78.145454545454541</v>
      </c>
      <c r="J1187" s="7">
        <v>0</v>
      </c>
    </row>
    <row r="1188" spans="1:10" x14ac:dyDescent="0.4">
      <c r="A1188" s="2" t="s">
        <v>10</v>
      </c>
      <c r="B1188" s="6">
        <v>41982.823611111111</v>
      </c>
      <c r="C1188" s="7">
        <v>41.14</v>
      </c>
      <c r="D1188" s="7">
        <v>42.98</v>
      </c>
      <c r="E1188" s="7">
        <v>100</v>
      </c>
      <c r="F1188" s="7">
        <v>209</v>
      </c>
      <c r="G1188" s="7">
        <v>46</v>
      </c>
      <c r="H1188" s="8">
        <v>3.9794364051789795</v>
      </c>
      <c r="I1188" s="8">
        <v>78.145454545454541</v>
      </c>
      <c r="J1188" s="7">
        <v>0</v>
      </c>
    </row>
    <row r="1189" spans="1:10" x14ac:dyDescent="0.4">
      <c r="A1189" s="2" t="s">
        <v>10</v>
      </c>
      <c r="B1189" s="6">
        <v>41982.824305555558</v>
      </c>
      <c r="C1189" s="7">
        <v>40.5</v>
      </c>
      <c r="D1189" s="7">
        <v>40.53</v>
      </c>
      <c r="E1189" s="7">
        <v>99</v>
      </c>
      <c r="F1189" s="7">
        <v>216</v>
      </c>
      <c r="G1189" s="7">
        <v>51</v>
      </c>
      <c r="H1189" s="8">
        <v>4.071591774562072</v>
      </c>
      <c r="I1189" s="8">
        <v>73.690909090909102</v>
      </c>
      <c r="J1189" s="7">
        <v>0</v>
      </c>
    </row>
    <row r="1190" spans="1:10" x14ac:dyDescent="0.4">
      <c r="A1190" s="2" t="s">
        <v>10</v>
      </c>
      <c r="B1190" s="6">
        <v>41982.824999999997</v>
      </c>
      <c r="C1190" s="7">
        <v>41.86</v>
      </c>
      <c r="D1190" s="7">
        <v>43.02</v>
      </c>
      <c r="E1190" s="7">
        <v>96</v>
      </c>
      <c r="F1190" s="7">
        <v>197</v>
      </c>
      <c r="G1190" s="7">
        <v>55</v>
      </c>
      <c r="H1190" s="8">
        <v>3.6009139375476007</v>
      </c>
      <c r="I1190" s="8">
        <v>78.218181818181819</v>
      </c>
      <c r="J1190" s="7">
        <v>0</v>
      </c>
    </row>
    <row r="1191" spans="1:10" x14ac:dyDescent="0.4">
      <c r="A1191" s="2" t="s">
        <v>10</v>
      </c>
      <c r="B1191" s="6">
        <v>41982.825694444444</v>
      </c>
      <c r="C1191" s="7">
        <v>43.8</v>
      </c>
      <c r="D1191" s="7">
        <v>40.98</v>
      </c>
      <c r="E1191" s="7">
        <v>84</v>
      </c>
      <c r="F1191" s="7">
        <v>182</v>
      </c>
      <c r="G1191" s="7">
        <v>49</v>
      </c>
      <c r="H1191" s="8">
        <v>2.9108910891089108</v>
      </c>
      <c r="I1191" s="8">
        <v>74.509090909090901</v>
      </c>
      <c r="J1191" s="7">
        <v>0</v>
      </c>
    </row>
    <row r="1192" spans="1:10" x14ac:dyDescent="0.4">
      <c r="A1192" s="2" t="s">
        <v>10</v>
      </c>
      <c r="B1192" s="6">
        <v>41982.826388888891</v>
      </c>
      <c r="C1192" s="7">
        <v>41.06</v>
      </c>
      <c r="D1192" s="7">
        <v>43.1</v>
      </c>
      <c r="E1192" s="7">
        <v>81</v>
      </c>
      <c r="F1192" s="7">
        <v>183</v>
      </c>
      <c r="G1192" s="7">
        <v>49</v>
      </c>
      <c r="H1192" s="8">
        <v>2.8223533891850723</v>
      </c>
      <c r="I1192" s="8">
        <v>78.363636363636374</v>
      </c>
      <c r="J1192" s="7">
        <v>0</v>
      </c>
    </row>
    <row r="1193" spans="1:10" x14ac:dyDescent="0.4">
      <c r="A1193" s="2" t="s">
        <v>10</v>
      </c>
      <c r="B1193" s="6">
        <v>41982.82708333333</v>
      </c>
      <c r="C1193" s="7">
        <v>41.73</v>
      </c>
      <c r="D1193" s="7">
        <v>43.94</v>
      </c>
      <c r="E1193" s="7">
        <v>93</v>
      </c>
      <c r="F1193" s="7">
        <v>202</v>
      </c>
      <c r="G1193" s="7">
        <v>53</v>
      </c>
      <c r="H1193" s="8">
        <v>3.5769230769230771</v>
      </c>
      <c r="I1193" s="8">
        <v>79.890909090909091</v>
      </c>
      <c r="J1193" s="7">
        <v>0</v>
      </c>
    </row>
    <row r="1194" spans="1:10" x14ac:dyDescent="0.4">
      <c r="A1194" s="2" t="s">
        <v>10</v>
      </c>
      <c r="B1194" s="6">
        <v>41982.827777777777</v>
      </c>
      <c r="C1194" s="7">
        <v>41.53</v>
      </c>
      <c r="D1194" s="7">
        <v>40.93</v>
      </c>
      <c r="E1194" s="7">
        <v>87</v>
      </c>
      <c r="F1194" s="7">
        <v>212</v>
      </c>
      <c r="G1194" s="7">
        <v>51</v>
      </c>
      <c r="H1194" s="8">
        <v>3.511805026656512</v>
      </c>
      <c r="I1194" s="8">
        <v>74.418181818181822</v>
      </c>
      <c r="J1194" s="7">
        <v>0</v>
      </c>
    </row>
    <row r="1195" spans="1:10" x14ac:dyDescent="0.4">
      <c r="A1195" s="2" t="s">
        <v>10</v>
      </c>
      <c r="B1195" s="6">
        <v>41982.828472222223</v>
      </c>
      <c r="C1195" s="7">
        <v>40.29</v>
      </c>
      <c r="D1195" s="7">
        <v>43.6</v>
      </c>
      <c r="E1195" s="7">
        <v>91</v>
      </c>
      <c r="F1195" s="7">
        <v>219</v>
      </c>
      <c r="G1195" s="7">
        <v>47</v>
      </c>
      <c r="H1195" s="8">
        <v>3.7945544554455446</v>
      </c>
      <c r="I1195" s="8">
        <v>79.272727272727266</v>
      </c>
      <c r="J1195" s="7">
        <v>0</v>
      </c>
    </row>
    <row r="1196" spans="1:10" x14ac:dyDescent="0.4">
      <c r="A1196" s="2" t="s">
        <v>10</v>
      </c>
      <c r="B1196" s="6">
        <v>41982.82916666667</v>
      </c>
      <c r="C1196" s="7">
        <v>41.89</v>
      </c>
      <c r="D1196" s="7">
        <v>42.74</v>
      </c>
      <c r="E1196" s="7">
        <v>82</v>
      </c>
      <c r="F1196" s="7">
        <v>188</v>
      </c>
      <c r="G1196" s="7">
        <v>45</v>
      </c>
      <c r="H1196" s="8">
        <v>2.9352627570449354</v>
      </c>
      <c r="I1196" s="8">
        <v>77.709090909090918</v>
      </c>
      <c r="J1196" s="7">
        <v>0</v>
      </c>
    </row>
    <row r="1197" spans="1:10" x14ac:dyDescent="0.4">
      <c r="A1197" s="2" t="s">
        <v>10</v>
      </c>
      <c r="B1197" s="6">
        <v>41982.829861111109</v>
      </c>
      <c r="C1197" s="7">
        <v>40.32</v>
      </c>
      <c r="D1197" s="7">
        <v>41.13</v>
      </c>
      <c r="E1197" s="7">
        <v>93</v>
      </c>
      <c r="F1197" s="7">
        <v>181</v>
      </c>
      <c r="G1197" s="7">
        <v>48</v>
      </c>
      <c r="H1197" s="8">
        <v>3.2050647372429553</v>
      </c>
      <c r="I1197" s="8">
        <v>74.781818181818181</v>
      </c>
      <c r="J1197" s="7">
        <v>0</v>
      </c>
    </row>
    <row r="1198" spans="1:10" x14ac:dyDescent="0.4">
      <c r="A1198" s="2" t="s">
        <v>10</v>
      </c>
      <c r="B1198" s="6">
        <v>41982.830555555556</v>
      </c>
      <c r="C1198" s="7">
        <v>43.11</v>
      </c>
      <c r="D1198" s="7">
        <v>43.29</v>
      </c>
      <c r="E1198" s="7">
        <v>81</v>
      </c>
      <c r="F1198" s="7">
        <v>207</v>
      </c>
      <c r="G1198" s="7">
        <v>54</v>
      </c>
      <c r="H1198" s="8">
        <v>3.1924980959634426</v>
      </c>
      <c r="I1198" s="8">
        <v>78.709090909090904</v>
      </c>
      <c r="J1198" s="7">
        <v>0</v>
      </c>
    </row>
    <row r="1199" spans="1:10" x14ac:dyDescent="0.4">
      <c r="A1199" s="2" t="s">
        <v>10</v>
      </c>
      <c r="B1199" s="6">
        <v>41982.831250000003</v>
      </c>
      <c r="C1199" s="7">
        <v>40.07</v>
      </c>
      <c r="D1199" s="7">
        <v>41.59</v>
      </c>
      <c r="E1199" s="7">
        <v>84</v>
      </c>
      <c r="F1199" s="7">
        <v>190</v>
      </c>
      <c r="G1199" s="7">
        <v>50</v>
      </c>
      <c r="H1199" s="8">
        <v>3.0388423457730389</v>
      </c>
      <c r="I1199" s="8">
        <v>75.618181818181824</v>
      </c>
      <c r="J1199" s="7">
        <v>0</v>
      </c>
    </row>
    <row r="1200" spans="1:10" x14ac:dyDescent="0.4">
      <c r="A1200" s="2" t="s">
        <v>10</v>
      </c>
      <c r="B1200" s="6">
        <v>41982.831944444442</v>
      </c>
      <c r="C1200" s="7">
        <v>40.54</v>
      </c>
      <c r="D1200" s="7">
        <v>40.06</v>
      </c>
      <c r="E1200" s="7">
        <v>91</v>
      </c>
      <c r="F1200" s="7">
        <v>206</v>
      </c>
      <c r="G1200" s="7">
        <v>45</v>
      </c>
      <c r="H1200" s="8">
        <v>3.5693069306930694</v>
      </c>
      <c r="I1200" s="8">
        <v>72.836363636363643</v>
      </c>
      <c r="J1200" s="7">
        <v>0</v>
      </c>
    </row>
    <row r="1201" spans="1:10" x14ac:dyDescent="0.4">
      <c r="A1201" s="2" t="s">
        <v>10</v>
      </c>
      <c r="B1201" s="6">
        <v>41982.832638888889</v>
      </c>
      <c r="C1201" s="7">
        <v>41.32</v>
      </c>
      <c r="D1201" s="7">
        <v>40.81</v>
      </c>
      <c r="E1201" s="7">
        <v>84</v>
      </c>
      <c r="F1201" s="7">
        <v>215</v>
      </c>
      <c r="G1201" s="7">
        <v>53</v>
      </c>
      <c r="H1201" s="8">
        <v>3.4386900228484385</v>
      </c>
      <c r="I1201" s="8">
        <v>74.2</v>
      </c>
      <c r="J1201" s="7">
        <v>0</v>
      </c>
    </row>
    <row r="1202" spans="1:10" x14ac:dyDescent="0.4">
      <c r="A1202" s="2" t="s">
        <v>10</v>
      </c>
      <c r="B1202" s="6">
        <v>41982.833333333336</v>
      </c>
      <c r="C1202" s="7">
        <v>42.73</v>
      </c>
      <c r="D1202" s="7">
        <v>44</v>
      </c>
      <c r="E1202" s="7">
        <v>91</v>
      </c>
      <c r="F1202" s="7">
        <v>217</v>
      </c>
      <c r="G1202" s="7">
        <v>49</v>
      </c>
      <c r="H1202" s="8">
        <v>3.7599009900990099</v>
      </c>
      <c r="I1202" s="8">
        <v>80</v>
      </c>
      <c r="J1202" s="7">
        <v>0</v>
      </c>
    </row>
    <row r="1203" spans="1:10" x14ac:dyDescent="0.4">
      <c r="A1203" s="2" t="s">
        <v>10</v>
      </c>
      <c r="B1203" s="6">
        <v>41982.834027777775</v>
      </c>
      <c r="C1203" s="7">
        <v>42.94</v>
      </c>
      <c r="D1203" s="7">
        <v>43.29</v>
      </c>
      <c r="E1203" s="7">
        <v>83</v>
      </c>
      <c r="F1203" s="7">
        <v>191</v>
      </c>
      <c r="G1203" s="7">
        <v>48</v>
      </c>
      <c r="H1203" s="8">
        <v>3.0184691546077684</v>
      </c>
      <c r="I1203" s="8">
        <v>78.709090909090904</v>
      </c>
      <c r="J1203" s="7">
        <v>0</v>
      </c>
    </row>
    <row r="1204" spans="1:10" x14ac:dyDescent="0.4">
      <c r="A1204" s="2" t="s">
        <v>10</v>
      </c>
      <c r="B1204" s="6">
        <v>41982.834722222222</v>
      </c>
      <c r="C1204" s="7">
        <v>42.17</v>
      </c>
      <c r="D1204" s="7">
        <v>41.97</v>
      </c>
      <c r="E1204" s="7">
        <v>86</v>
      </c>
      <c r="F1204" s="7">
        <v>190</v>
      </c>
      <c r="G1204" s="7">
        <v>46</v>
      </c>
      <c r="H1204" s="8">
        <v>3.1111957349581112</v>
      </c>
      <c r="I1204" s="8">
        <v>76.309090909090898</v>
      </c>
      <c r="J1204" s="7">
        <v>0</v>
      </c>
    </row>
    <row r="1205" spans="1:10" x14ac:dyDescent="0.4">
      <c r="A1205" s="2" t="s">
        <v>10</v>
      </c>
      <c r="B1205" s="6">
        <v>41982.835416666669</v>
      </c>
      <c r="C1205" s="7">
        <v>41.57</v>
      </c>
      <c r="D1205" s="7">
        <v>40.44</v>
      </c>
      <c r="E1205" s="7">
        <v>92</v>
      </c>
      <c r="F1205" s="7">
        <v>188</v>
      </c>
      <c r="G1205" s="7">
        <v>46</v>
      </c>
      <c r="H1205" s="8">
        <v>3.2932216298552932</v>
      </c>
      <c r="I1205" s="8">
        <v>73.527272727272717</v>
      </c>
      <c r="J1205" s="7">
        <v>0</v>
      </c>
    </row>
    <row r="1206" spans="1:10" x14ac:dyDescent="0.4">
      <c r="A1206" s="2" t="s">
        <v>10</v>
      </c>
      <c r="B1206" s="6">
        <v>41982.836111111108</v>
      </c>
      <c r="C1206" s="7">
        <v>42.63</v>
      </c>
      <c r="D1206" s="7">
        <v>43.11</v>
      </c>
      <c r="E1206" s="7">
        <v>95</v>
      </c>
      <c r="F1206" s="7">
        <v>207</v>
      </c>
      <c r="G1206" s="7">
        <v>54</v>
      </c>
      <c r="H1206" s="8">
        <v>3.7442878903274943</v>
      </c>
      <c r="I1206" s="8">
        <v>78.38181818181819</v>
      </c>
      <c r="J1206" s="7">
        <v>0</v>
      </c>
    </row>
    <row r="1207" spans="1:10" x14ac:dyDescent="0.4">
      <c r="A1207" s="2" t="s">
        <v>10</v>
      </c>
      <c r="B1207" s="6">
        <v>41982.836805555555</v>
      </c>
      <c r="C1207" s="7">
        <v>40.26</v>
      </c>
      <c r="D1207" s="7">
        <v>43.4</v>
      </c>
      <c r="E1207" s="7">
        <v>83</v>
      </c>
      <c r="F1207" s="7">
        <v>183</v>
      </c>
      <c r="G1207" s="7">
        <v>47</v>
      </c>
      <c r="H1207" s="8">
        <v>2.8920411271896422</v>
      </c>
      <c r="I1207" s="8">
        <v>78.909090909090907</v>
      </c>
      <c r="J1207" s="7">
        <v>0</v>
      </c>
    </row>
    <row r="1208" spans="1:10" x14ac:dyDescent="0.4">
      <c r="A1208" s="2" t="s">
        <v>10</v>
      </c>
      <c r="B1208" s="6">
        <v>41982.837500000001</v>
      </c>
      <c r="C1208" s="7">
        <v>43.31</v>
      </c>
      <c r="D1208" s="7">
        <v>42.16</v>
      </c>
      <c r="E1208" s="7">
        <v>85</v>
      </c>
      <c r="F1208" s="7">
        <v>200</v>
      </c>
      <c r="G1208" s="7">
        <v>53</v>
      </c>
      <c r="H1208" s="8">
        <v>3.2368621477532367</v>
      </c>
      <c r="I1208" s="8">
        <v>76.654545454545456</v>
      </c>
      <c r="J1208" s="7">
        <v>0</v>
      </c>
    </row>
    <row r="1209" spans="1:10" x14ac:dyDescent="0.4">
      <c r="A1209" s="2" t="s">
        <v>10</v>
      </c>
      <c r="B1209" s="6">
        <v>41982.838194444441</v>
      </c>
      <c r="C1209" s="7">
        <v>41.87</v>
      </c>
      <c r="D1209" s="7">
        <v>40.75</v>
      </c>
      <c r="E1209" s="7">
        <v>86</v>
      </c>
      <c r="F1209" s="7">
        <v>201</v>
      </c>
      <c r="G1209" s="7">
        <v>49</v>
      </c>
      <c r="H1209" s="8">
        <v>3.2913175932977912</v>
      </c>
      <c r="I1209" s="8">
        <v>74.090909090909093</v>
      </c>
      <c r="J1209" s="7">
        <v>0</v>
      </c>
    </row>
    <row r="1210" spans="1:10" x14ac:dyDescent="0.4">
      <c r="A1210" s="2" t="s">
        <v>10</v>
      </c>
      <c r="B1210" s="6">
        <v>41982.838888888888</v>
      </c>
      <c r="C1210" s="7">
        <v>41.31</v>
      </c>
      <c r="D1210" s="7">
        <v>43.12</v>
      </c>
      <c r="E1210" s="7">
        <v>86</v>
      </c>
      <c r="F1210" s="7">
        <v>214</v>
      </c>
      <c r="G1210" s="7">
        <v>48</v>
      </c>
      <c r="H1210" s="8">
        <v>3.5041888804265042</v>
      </c>
      <c r="I1210" s="8">
        <v>78.399999999999991</v>
      </c>
      <c r="J1210" s="7">
        <v>0</v>
      </c>
    </row>
    <row r="1211" spans="1:10" x14ac:dyDescent="0.4">
      <c r="A1211" s="2" t="s">
        <v>10</v>
      </c>
      <c r="B1211" s="6">
        <v>41982.839583333334</v>
      </c>
      <c r="C1211" s="7">
        <v>43.84</v>
      </c>
      <c r="D1211" s="7">
        <v>40.200000000000003</v>
      </c>
      <c r="E1211" s="7">
        <v>91</v>
      </c>
      <c r="F1211" s="7">
        <v>183</v>
      </c>
      <c r="G1211" s="7">
        <v>52</v>
      </c>
      <c r="H1211" s="8">
        <v>3.1707920792079207</v>
      </c>
      <c r="I1211" s="8">
        <v>73.090909090909093</v>
      </c>
      <c r="J1211" s="7">
        <v>0</v>
      </c>
    </row>
    <row r="1212" spans="1:10" x14ac:dyDescent="0.4">
      <c r="A1212" s="2" t="s">
        <v>10</v>
      </c>
      <c r="B1212" s="6">
        <v>41982.840277777781</v>
      </c>
      <c r="C1212" s="7">
        <v>40.32</v>
      </c>
      <c r="D1212" s="7">
        <v>43.56</v>
      </c>
      <c r="E1212" s="7">
        <v>93</v>
      </c>
      <c r="F1212" s="7">
        <v>184</v>
      </c>
      <c r="G1212" s="7">
        <v>48</v>
      </c>
      <c r="H1212" s="8">
        <v>3.2581873571972584</v>
      </c>
      <c r="I1212" s="8">
        <v>79.2</v>
      </c>
      <c r="J1212" s="7">
        <v>0</v>
      </c>
    </row>
    <row r="1213" spans="1:10" x14ac:dyDescent="0.4">
      <c r="A1213" s="2" t="s">
        <v>10</v>
      </c>
      <c r="B1213" s="6">
        <v>41982.84097222222</v>
      </c>
      <c r="C1213" s="7">
        <v>42.21</v>
      </c>
      <c r="D1213" s="7">
        <v>41.78</v>
      </c>
      <c r="E1213" s="7">
        <v>86</v>
      </c>
      <c r="F1213" s="7">
        <v>180</v>
      </c>
      <c r="G1213" s="7">
        <v>50</v>
      </c>
      <c r="H1213" s="8">
        <v>2.9474485910129475</v>
      </c>
      <c r="I1213" s="8">
        <v>75.963636363636368</v>
      </c>
      <c r="J1213" s="7">
        <v>0</v>
      </c>
    </row>
    <row r="1214" spans="1:10" x14ac:dyDescent="0.4">
      <c r="A1214" s="2" t="s">
        <v>10</v>
      </c>
      <c r="B1214" s="6">
        <v>41982.841666666667</v>
      </c>
      <c r="C1214" s="7">
        <v>40.520000000000003</v>
      </c>
      <c r="D1214" s="7">
        <v>42.16</v>
      </c>
      <c r="E1214" s="7">
        <v>88</v>
      </c>
      <c r="F1214" s="7">
        <v>206</v>
      </c>
      <c r="G1214" s="7">
        <v>54</v>
      </c>
      <c r="H1214" s="8">
        <v>3.4516374714394518</v>
      </c>
      <c r="I1214" s="8">
        <v>76.654545454545456</v>
      </c>
      <c r="J1214" s="7">
        <v>0</v>
      </c>
    </row>
    <row r="1215" spans="1:10" x14ac:dyDescent="0.4">
      <c r="A1215" s="2" t="s">
        <v>10</v>
      </c>
      <c r="B1215" s="6">
        <v>41982.842361111114</v>
      </c>
      <c r="C1215" s="7">
        <v>43.25</v>
      </c>
      <c r="D1215" s="7">
        <v>40.79</v>
      </c>
      <c r="E1215" s="7">
        <v>82</v>
      </c>
      <c r="F1215" s="7">
        <v>198</v>
      </c>
      <c r="G1215" s="7">
        <v>54</v>
      </c>
      <c r="H1215" s="8">
        <v>3.0913937547600914</v>
      </c>
      <c r="I1215" s="8">
        <v>74.163636363636371</v>
      </c>
      <c r="J1215" s="7">
        <v>0</v>
      </c>
    </row>
    <row r="1216" spans="1:10" x14ac:dyDescent="0.4">
      <c r="A1216" s="2" t="s">
        <v>10</v>
      </c>
      <c r="B1216" s="6">
        <v>41982.843055555553</v>
      </c>
      <c r="C1216" s="7">
        <v>40.53</v>
      </c>
      <c r="D1216" s="7">
        <v>43.28</v>
      </c>
      <c r="E1216" s="7">
        <v>91</v>
      </c>
      <c r="F1216" s="7">
        <v>206</v>
      </c>
      <c r="G1216" s="7">
        <v>46</v>
      </c>
      <c r="H1216" s="8">
        <v>3.5693069306930694</v>
      </c>
      <c r="I1216" s="8">
        <v>78.690909090909088</v>
      </c>
      <c r="J1216" s="7">
        <v>0</v>
      </c>
    </row>
    <row r="1217" spans="1:10" x14ac:dyDescent="0.4">
      <c r="A1217" s="2" t="s">
        <v>10</v>
      </c>
      <c r="B1217" s="6">
        <v>41982.84375</v>
      </c>
      <c r="C1217" s="7">
        <v>43.82</v>
      </c>
      <c r="D1217" s="7">
        <v>40.93</v>
      </c>
      <c r="E1217" s="7">
        <v>82</v>
      </c>
      <c r="F1217" s="7">
        <v>188</v>
      </c>
      <c r="G1217" s="7">
        <v>49</v>
      </c>
      <c r="H1217" s="8">
        <v>2.9352627570449354</v>
      </c>
      <c r="I1217" s="8">
        <v>74.418181818181822</v>
      </c>
      <c r="J1217" s="7">
        <v>0</v>
      </c>
    </row>
    <row r="1218" spans="1:10" x14ac:dyDescent="0.4">
      <c r="A1218" s="2" t="s">
        <v>10</v>
      </c>
      <c r="B1218" s="6">
        <v>41982.844444444447</v>
      </c>
      <c r="C1218" s="7">
        <v>40.26</v>
      </c>
      <c r="D1218" s="7">
        <v>40.630000000000003</v>
      </c>
      <c r="E1218" s="7">
        <v>89</v>
      </c>
      <c r="F1218" s="7">
        <v>189</v>
      </c>
      <c r="G1218" s="7">
        <v>45</v>
      </c>
      <c r="H1218" s="8">
        <v>3.2027798933739526</v>
      </c>
      <c r="I1218" s="8">
        <v>73.872727272727275</v>
      </c>
      <c r="J1218" s="7">
        <v>0</v>
      </c>
    </row>
    <row r="1219" spans="1:10" x14ac:dyDescent="0.4">
      <c r="A1219" s="2" t="s">
        <v>10</v>
      </c>
      <c r="B1219" s="6">
        <v>41982.845138888886</v>
      </c>
      <c r="C1219" s="7">
        <v>43.48</v>
      </c>
      <c r="D1219" s="7">
        <v>43.21</v>
      </c>
      <c r="E1219" s="7">
        <v>100</v>
      </c>
      <c r="F1219" s="7">
        <v>193</v>
      </c>
      <c r="G1219" s="7">
        <v>45</v>
      </c>
      <c r="H1219" s="8">
        <v>3.6747905559786749</v>
      </c>
      <c r="I1219" s="8">
        <v>78.563636363636363</v>
      </c>
      <c r="J1219" s="7">
        <v>0</v>
      </c>
    </row>
    <row r="1220" spans="1:10" x14ac:dyDescent="0.4">
      <c r="A1220" s="2" t="s">
        <v>10</v>
      </c>
      <c r="B1220" s="6">
        <v>41982.845833333333</v>
      </c>
      <c r="C1220" s="7">
        <v>41.88</v>
      </c>
      <c r="D1220" s="7">
        <v>40.6</v>
      </c>
      <c r="E1220" s="7">
        <v>97</v>
      </c>
      <c r="F1220" s="7">
        <v>208</v>
      </c>
      <c r="G1220" s="7">
        <v>52</v>
      </c>
      <c r="H1220" s="8">
        <v>3.8415841584158414</v>
      </c>
      <c r="I1220" s="8">
        <v>73.818181818181813</v>
      </c>
      <c r="J1220" s="7">
        <v>0</v>
      </c>
    </row>
    <row r="1221" spans="1:10" x14ac:dyDescent="0.4">
      <c r="A1221" s="2" t="s">
        <v>10</v>
      </c>
      <c r="B1221" s="6">
        <v>41982.84652777778</v>
      </c>
      <c r="C1221" s="7">
        <v>41.93</v>
      </c>
      <c r="D1221" s="7">
        <v>41.82</v>
      </c>
      <c r="E1221" s="7">
        <v>83</v>
      </c>
      <c r="F1221" s="7">
        <v>200</v>
      </c>
      <c r="G1221" s="7">
        <v>46</v>
      </c>
      <c r="H1221" s="8">
        <v>3.1607006854531607</v>
      </c>
      <c r="I1221" s="8">
        <v>76.036363636363632</v>
      </c>
      <c r="J1221" s="7">
        <v>0</v>
      </c>
    </row>
    <row r="1222" spans="1:10" x14ac:dyDescent="0.4">
      <c r="A1222" s="2" t="s">
        <v>10</v>
      </c>
      <c r="B1222" s="6">
        <v>41982.847222222219</v>
      </c>
      <c r="C1222" s="7">
        <v>42.88</v>
      </c>
      <c r="D1222" s="7">
        <v>42.78</v>
      </c>
      <c r="E1222" s="7">
        <v>92</v>
      </c>
      <c r="F1222" s="7">
        <v>217</v>
      </c>
      <c r="G1222" s="7">
        <v>51</v>
      </c>
      <c r="H1222" s="8">
        <v>3.8012185833968011</v>
      </c>
      <c r="I1222" s="8">
        <v>77.781818181818181</v>
      </c>
      <c r="J1222" s="7">
        <v>0</v>
      </c>
    </row>
    <row r="1223" spans="1:10" x14ac:dyDescent="0.4">
      <c r="A1223" s="2" t="s">
        <v>10</v>
      </c>
      <c r="B1223" s="6">
        <v>41982.847916666666</v>
      </c>
      <c r="C1223" s="7">
        <v>42.53</v>
      </c>
      <c r="D1223" s="7">
        <v>41.69</v>
      </c>
      <c r="E1223" s="7">
        <v>95</v>
      </c>
      <c r="F1223" s="7">
        <v>198</v>
      </c>
      <c r="G1223" s="7">
        <v>53</v>
      </c>
      <c r="H1223" s="8">
        <v>3.5814927646610815</v>
      </c>
      <c r="I1223" s="8">
        <v>75.8</v>
      </c>
      <c r="J1223" s="7">
        <v>0</v>
      </c>
    </row>
    <row r="1224" spans="1:10" x14ac:dyDescent="0.4">
      <c r="A1224" s="2" t="s">
        <v>10</v>
      </c>
      <c r="B1224" s="6">
        <v>41982.848611111112</v>
      </c>
      <c r="C1224" s="7">
        <v>41.11</v>
      </c>
      <c r="D1224" s="7">
        <v>44</v>
      </c>
      <c r="E1224" s="7">
        <v>99</v>
      </c>
      <c r="F1224" s="7">
        <v>218</v>
      </c>
      <c r="G1224" s="7">
        <v>55</v>
      </c>
      <c r="H1224" s="8">
        <v>4.1092916984006091</v>
      </c>
      <c r="I1224" s="8">
        <v>80</v>
      </c>
      <c r="J1224" s="7">
        <v>0</v>
      </c>
    </row>
    <row r="1225" spans="1:10" x14ac:dyDescent="0.4">
      <c r="A1225" s="2" t="s">
        <v>10</v>
      </c>
      <c r="B1225" s="6">
        <v>41982.849305555559</v>
      </c>
      <c r="C1225" s="7">
        <v>40.5</v>
      </c>
      <c r="D1225" s="7">
        <v>43.22</v>
      </c>
      <c r="E1225" s="7">
        <v>98</v>
      </c>
      <c r="F1225" s="7">
        <v>220</v>
      </c>
      <c r="G1225" s="7">
        <v>47</v>
      </c>
      <c r="H1225" s="8">
        <v>4.1051028179741049</v>
      </c>
      <c r="I1225" s="8">
        <v>78.581818181818178</v>
      </c>
      <c r="J1225" s="7">
        <v>0</v>
      </c>
    </row>
    <row r="1226" spans="1:10" x14ac:dyDescent="0.4">
      <c r="A1226" s="2" t="s">
        <v>10</v>
      </c>
      <c r="B1226" s="6">
        <v>41982.85</v>
      </c>
      <c r="C1226" s="7">
        <v>41.77</v>
      </c>
      <c r="D1226" s="7">
        <v>42.23</v>
      </c>
      <c r="E1226" s="7">
        <v>90</v>
      </c>
      <c r="F1226" s="7">
        <v>212</v>
      </c>
      <c r="G1226" s="7">
        <v>52</v>
      </c>
      <c r="H1226" s="8">
        <v>3.6329017517136331</v>
      </c>
      <c r="I1226" s="8">
        <v>76.781818181818167</v>
      </c>
      <c r="J1226" s="7">
        <v>0</v>
      </c>
    </row>
    <row r="1227" spans="1:10" x14ac:dyDescent="0.4">
      <c r="A1227" s="2" t="s">
        <v>10</v>
      </c>
      <c r="B1227" s="6">
        <v>41982.850694444445</v>
      </c>
      <c r="C1227" s="7">
        <v>43.64</v>
      </c>
      <c r="D1227" s="7">
        <v>42.32</v>
      </c>
      <c r="E1227" s="7">
        <v>91</v>
      </c>
      <c r="F1227" s="7">
        <v>220</v>
      </c>
      <c r="G1227" s="7">
        <v>51</v>
      </c>
      <c r="H1227" s="8">
        <v>3.8118811881188117</v>
      </c>
      <c r="I1227" s="8">
        <v>76.945454545454552</v>
      </c>
      <c r="J1227" s="7">
        <v>0</v>
      </c>
    </row>
    <row r="1228" spans="1:10" x14ac:dyDescent="0.4">
      <c r="A1228" s="2" t="s">
        <v>10</v>
      </c>
      <c r="B1228" s="6">
        <v>41982.851388888892</v>
      </c>
      <c r="C1228" s="7">
        <v>40.89</v>
      </c>
      <c r="D1228" s="7">
        <v>43.93</v>
      </c>
      <c r="E1228" s="7">
        <v>93</v>
      </c>
      <c r="F1228" s="7">
        <v>211</v>
      </c>
      <c r="G1228" s="7">
        <v>46</v>
      </c>
      <c r="H1228" s="8">
        <v>3.7362909367859864</v>
      </c>
      <c r="I1228" s="8">
        <v>79.872727272727275</v>
      </c>
      <c r="J1228" s="7">
        <v>0</v>
      </c>
    </row>
    <row r="1229" spans="1:10" x14ac:dyDescent="0.4">
      <c r="A1229" s="2" t="s">
        <v>10</v>
      </c>
      <c r="B1229" s="6">
        <v>41982.852083333331</v>
      </c>
      <c r="C1229" s="7">
        <v>43.72</v>
      </c>
      <c r="D1229" s="7">
        <v>40.36</v>
      </c>
      <c r="E1229" s="7">
        <v>80</v>
      </c>
      <c r="F1229" s="7">
        <v>202</v>
      </c>
      <c r="G1229" s="7">
        <v>55</v>
      </c>
      <c r="H1229" s="8">
        <v>3.0769230769230771</v>
      </c>
      <c r="I1229" s="8">
        <v>73.381818181818176</v>
      </c>
      <c r="J1229" s="7">
        <v>0</v>
      </c>
    </row>
    <row r="1230" spans="1:10" x14ac:dyDescent="0.4">
      <c r="A1230" s="2" t="s">
        <v>10</v>
      </c>
      <c r="B1230" s="6">
        <v>41982.852777777778</v>
      </c>
      <c r="C1230" s="7">
        <v>43.08</v>
      </c>
      <c r="D1230" s="7">
        <v>41.68</v>
      </c>
      <c r="E1230" s="7">
        <v>85</v>
      </c>
      <c r="F1230" s="7">
        <v>197</v>
      </c>
      <c r="G1230" s="7">
        <v>53</v>
      </c>
      <c r="H1230" s="8">
        <v>3.1883092155369384</v>
      </c>
      <c r="I1230" s="8">
        <v>75.781818181818181</v>
      </c>
      <c r="J1230" s="7">
        <v>0</v>
      </c>
    </row>
    <row r="1231" spans="1:10" x14ac:dyDescent="0.4">
      <c r="A1231" s="2" t="s">
        <v>10</v>
      </c>
      <c r="B1231" s="6">
        <v>41982.853472222225</v>
      </c>
      <c r="C1231" s="7">
        <v>41.47</v>
      </c>
      <c r="D1231" s="7">
        <v>42.9</v>
      </c>
      <c r="E1231" s="7">
        <v>83</v>
      </c>
      <c r="F1231" s="7">
        <v>180</v>
      </c>
      <c r="G1231" s="7">
        <v>49</v>
      </c>
      <c r="H1231" s="8">
        <v>2.8446306169078448</v>
      </c>
      <c r="I1231" s="8">
        <v>78</v>
      </c>
      <c r="J1231" s="7">
        <v>0</v>
      </c>
    </row>
    <row r="1232" spans="1:10" x14ac:dyDescent="0.4">
      <c r="A1232" s="2" t="s">
        <v>10</v>
      </c>
      <c r="B1232" s="6">
        <v>41982.854166666664</v>
      </c>
      <c r="C1232" s="7">
        <v>42.4</v>
      </c>
      <c r="D1232" s="7">
        <v>42.71</v>
      </c>
      <c r="E1232" s="7">
        <v>84</v>
      </c>
      <c r="F1232" s="7">
        <v>195</v>
      </c>
      <c r="G1232" s="7">
        <v>53</v>
      </c>
      <c r="H1232" s="8">
        <v>3.1188118811881189</v>
      </c>
      <c r="I1232" s="8">
        <v>77.654545454545456</v>
      </c>
      <c r="J1232" s="7">
        <v>0</v>
      </c>
    </row>
    <row r="1233" spans="1:10" x14ac:dyDescent="0.4">
      <c r="A1233" s="2" t="s">
        <v>10</v>
      </c>
      <c r="B1233" s="6">
        <v>41982.854861111111</v>
      </c>
      <c r="C1233" s="7">
        <v>42.94</v>
      </c>
      <c r="D1233" s="7">
        <v>42.95</v>
      </c>
      <c r="E1233" s="7">
        <v>81</v>
      </c>
      <c r="F1233" s="7">
        <v>198</v>
      </c>
      <c r="G1233" s="7">
        <v>53</v>
      </c>
      <c r="H1233" s="8">
        <v>3.0536938309215538</v>
      </c>
      <c r="I1233" s="8">
        <v>78.090909090909093</v>
      </c>
      <c r="J1233" s="7">
        <v>0</v>
      </c>
    </row>
    <row r="1234" spans="1:10" x14ac:dyDescent="0.4">
      <c r="A1234" s="2" t="s">
        <v>10</v>
      </c>
      <c r="B1234" s="6">
        <v>41982.855555555558</v>
      </c>
      <c r="C1234" s="7">
        <v>40.64</v>
      </c>
      <c r="D1234" s="7">
        <v>41.03</v>
      </c>
      <c r="E1234" s="7">
        <v>96</v>
      </c>
      <c r="F1234" s="7">
        <v>193</v>
      </c>
      <c r="G1234" s="7">
        <v>48</v>
      </c>
      <c r="H1234" s="8">
        <v>3.5277989337395277</v>
      </c>
      <c r="I1234" s="8">
        <v>74.599999999999994</v>
      </c>
      <c r="J1234" s="7">
        <v>0</v>
      </c>
    </row>
    <row r="1235" spans="1:10" x14ac:dyDescent="0.4">
      <c r="A1235" s="2" t="s">
        <v>10</v>
      </c>
      <c r="B1235" s="6">
        <v>41982.856249999997</v>
      </c>
      <c r="C1235" s="7">
        <v>41.82</v>
      </c>
      <c r="D1235" s="7">
        <v>42.29</v>
      </c>
      <c r="E1235" s="7">
        <v>96</v>
      </c>
      <c r="F1235" s="7">
        <v>187</v>
      </c>
      <c r="G1235" s="7">
        <v>48</v>
      </c>
      <c r="H1235" s="8">
        <v>3.418126428027418</v>
      </c>
      <c r="I1235" s="8">
        <v>76.890909090909091</v>
      </c>
      <c r="J1235" s="7">
        <v>0</v>
      </c>
    </row>
    <row r="1236" spans="1:10" x14ac:dyDescent="0.4">
      <c r="A1236" s="2" t="s">
        <v>10</v>
      </c>
      <c r="B1236" s="6">
        <v>41982.856944444444</v>
      </c>
      <c r="C1236" s="7">
        <v>40.64</v>
      </c>
      <c r="D1236" s="7">
        <v>40.020000000000003</v>
      </c>
      <c r="E1236" s="7">
        <v>80</v>
      </c>
      <c r="F1236" s="7">
        <v>204</v>
      </c>
      <c r="G1236" s="7">
        <v>52</v>
      </c>
      <c r="H1236" s="8">
        <v>3.1073876618431076</v>
      </c>
      <c r="I1236" s="8">
        <v>72.76363636363638</v>
      </c>
      <c r="J1236" s="7">
        <v>0</v>
      </c>
    </row>
    <row r="1237" spans="1:10" x14ac:dyDescent="0.4">
      <c r="A1237" s="2" t="s">
        <v>10</v>
      </c>
      <c r="B1237" s="6">
        <v>41982.857638888891</v>
      </c>
      <c r="C1237" s="7">
        <v>43.19</v>
      </c>
      <c r="D1237" s="7">
        <v>43.56</v>
      </c>
      <c r="E1237" s="7">
        <v>91</v>
      </c>
      <c r="F1237" s="7">
        <v>197</v>
      </c>
      <c r="G1237" s="7">
        <v>45</v>
      </c>
      <c r="H1237" s="8">
        <v>3.4133663366336635</v>
      </c>
      <c r="I1237" s="8">
        <v>79.2</v>
      </c>
      <c r="J1237" s="7">
        <v>0</v>
      </c>
    </row>
    <row r="1238" spans="1:10" x14ac:dyDescent="0.4">
      <c r="A1238" s="2" t="s">
        <v>10</v>
      </c>
      <c r="B1238" s="6">
        <v>41982.85833333333</v>
      </c>
      <c r="C1238" s="7">
        <v>40.33</v>
      </c>
      <c r="D1238" s="7">
        <v>43.28</v>
      </c>
      <c r="E1238" s="7">
        <v>91</v>
      </c>
      <c r="F1238" s="7">
        <v>180</v>
      </c>
      <c r="G1238" s="7">
        <v>51</v>
      </c>
      <c r="H1238" s="8">
        <v>3.1188118811881189</v>
      </c>
      <c r="I1238" s="8">
        <v>78.690909090909088</v>
      </c>
      <c r="J1238" s="7">
        <v>0</v>
      </c>
    </row>
    <row r="1239" spans="1:10" x14ac:dyDescent="0.4">
      <c r="A1239" s="2" t="s">
        <v>10</v>
      </c>
      <c r="B1239" s="6">
        <v>41982.859027777777</v>
      </c>
      <c r="C1239" s="7">
        <v>40.81</v>
      </c>
      <c r="D1239" s="7">
        <v>40.700000000000003</v>
      </c>
      <c r="E1239" s="7">
        <v>95</v>
      </c>
      <c r="F1239" s="7">
        <v>216</v>
      </c>
      <c r="G1239" s="7">
        <v>51</v>
      </c>
      <c r="H1239" s="8">
        <v>3.9070830159939072</v>
      </c>
      <c r="I1239" s="8">
        <v>74.000000000000014</v>
      </c>
      <c r="J1239" s="7">
        <v>0</v>
      </c>
    </row>
    <row r="1240" spans="1:10" x14ac:dyDescent="0.4">
      <c r="A1240" s="2" t="s">
        <v>10</v>
      </c>
      <c r="B1240" s="6">
        <v>41982.859722222223</v>
      </c>
      <c r="C1240" s="7">
        <v>41.98</v>
      </c>
      <c r="D1240" s="7">
        <v>42.41</v>
      </c>
      <c r="E1240" s="7">
        <v>81</v>
      </c>
      <c r="F1240" s="7">
        <v>218</v>
      </c>
      <c r="G1240" s="7">
        <v>49</v>
      </c>
      <c r="H1240" s="8">
        <v>3.362147753236862</v>
      </c>
      <c r="I1240" s="8">
        <v>77.109090909090909</v>
      </c>
      <c r="J1240" s="7">
        <v>0</v>
      </c>
    </row>
    <row r="1241" spans="1:10" x14ac:dyDescent="0.4">
      <c r="A1241" s="2" t="s">
        <v>10</v>
      </c>
      <c r="B1241" s="6">
        <v>41982.86041666667</v>
      </c>
      <c r="C1241" s="7">
        <v>42.44</v>
      </c>
      <c r="D1241" s="7">
        <v>40.35</v>
      </c>
      <c r="E1241" s="7">
        <v>87</v>
      </c>
      <c r="F1241" s="7">
        <v>202</v>
      </c>
      <c r="G1241" s="7">
        <v>54</v>
      </c>
      <c r="H1241" s="8">
        <v>3.3461538461538463</v>
      </c>
      <c r="I1241" s="8">
        <v>73.36363636363636</v>
      </c>
      <c r="J1241" s="7">
        <v>0</v>
      </c>
    </row>
    <row r="1242" spans="1:10" x14ac:dyDescent="0.4">
      <c r="A1242" s="2" t="s">
        <v>10</v>
      </c>
      <c r="B1242" s="6">
        <v>41982.861111111109</v>
      </c>
      <c r="C1242" s="7">
        <v>40.33</v>
      </c>
      <c r="D1242" s="7">
        <v>43.01</v>
      </c>
      <c r="E1242" s="7">
        <v>100</v>
      </c>
      <c r="F1242" s="7">
        <v>219</v>
      </c>
      <c r="G1242" s="7">
        <v>48</v>
      </c>
      <c r="H1242" s="8">
        <v>4.1698400609291699</v>
      </c>
      <c r="I1242" s="8">
        <v>78.199999999999989</v>
      </c>
      <c r="J1242" s="7">
        <v>0</v>
      </c>
    </row>
    <row r="1243" spans="1:10" x14ac:dyDescent="0.4">
      <c r="A1243" s="2" t="s">
        <v>10</v>
      </c>
      <c r="B1243" s="6">
        <v>41982.861805555556</v>
      </c>
      <c r="C1243" s="7">
        <v>43.69</v>
      </c>
      <c r="D1243" s="7">
        <v>42.8</v>
      </c>
      <c r="E1243" s="7">
        <v>80</v>
      </c>
      <c r="F1243" s="7">
        <v>180</v>
      </c>
      <c r="G1243" s="7">
        <v>47</v>
      </c>
      <c r="H1243" s="8">
        <v>2.7418126428027416</v>
      </c>
      <c r="I1243" s="8">
        <v>77.818181818181813</v>
      </c>
      <c r="J1243" s="7">
        <v>0</v>
      </c>
    </row>
    <row r="1244" spans="1:10" x14ac:dyDescent="0.4">
      <c r="A1244" s="2" t="s">
        <v>10</v>
      </c>
      <c r="B1244" s="6">
        <v>41982.862500000003</v>
      </c>
      <c r="C1244" s="7">
        <v>43.68</v>
      </c>
      <c r="D1244" s="7">
        <v>43.02</v>
      </c>
      <c r="E1244" s="7">
        <v>86</v>
      </c>
      <c r="F1244" s="7">
        <v>180</v>
      </c>
      <c r="G1244" s="7">
        <v>55</v>
      </c>
      <c r="H1244" s="8">
        <v>2.9474485910129475</v>
      </c>
      <c r="I1244" s="8">
        <v>78.218181818181819</v>
      </c>
      <c r="J1244" s="7">
        <v>0</v>
      </c>
    </row>
    <row r="1245" spans="1:10" x14ac:dyDescent="0.4">
      <c r="A1245" s="2" t="s">
        <v>10</v>
      </c>
      <c r="B1245" s="6">
        <v>41982.863194444442</v>
      </c>
      <c r="C1245" s="7">
        <v>43.7</v>
      </c>
      <c r="D1245" s="7">
        <v>41.53</v>
      </c>
      <c r="E1245" s="7">
        <v>85</v>
      </c>
      <c r="F1245" s="7">
        <v>207</v>
      </c>
      <c r="G1245" s="7">
        <v>54</v>
      </c>
      <c r="H1245" s="8">
        <v>3.3501523229246</v>
      </c>
      <c r="I1245" s="8">
        <v>75.509090909090915</v>
      </c>
      <c r="J1245" s="7">
        <v>0</v>
      </c>
    </row>
    <row r="1246" spans="1:10" x14ac:dyDescent="0.4">
      <c r="A1246" s="2" t="s">
        <v>10</v>
      </c>
      <c r="B1246" s="6">
        <v>41982.863888888889</v>
      </c>
      <c r="C1246" s="7">
        <v>43.28</v>
      </c>
      <c r="D1246" s="7">
        <v>41.57</v>
      </c>
      <c r="E1246" s="7">
        <v>93</v>
      </c>
      <c r="F1246" s="7">
        <v>184</v>
      </c>
      <c r="G1246" s="7">
        <v>53</v>
      </c>
      <c r="H1246" s="8">
        <v>3.2581873571972584</v>
      </c>
      <c r="I1246" s="8">
        <v>75.581818181818178</v>
      </c>
      <c r="J1246" s="7">
        <v>0</v>
      </c>
    </row>
    <row r="1247" spans="1:10" x14ac:dyDescent="0.4">
      <c r="A1247" s="2" t="s">
        <v>10</v>
      </c>
      <c r="B1247" s="6">
        <v>41982.864583333336</v>
      </c>
      <c r="C1247" s="7">
        <v>43.21</v>
      </c>
      <c r="D1247" s="7">
        <v>41.9</v>
      </c>
      <c r="E1247" s="7">
        <v>88</v>
      </c>
      <c r="F1247" s="7">
        <v>220</v>
      </c>
      <c r="G1247" s="7">
        <v>55</v>
      </c>
      <c r="H1247" s="8">
        <v>3.6862147753236862</v>
      </c>
      <c r="I1247" s="8">
        <v>76.181818181818187</v>
      </c>
      <c r="J1247" s="7">
        <v>0</v>
      </c>
    </row>
    <row r="1248" spans="1:10" x14ac:dyDescent="0.4">
      <c r="A1248" s="2" t="s">
        <v>10</v>
      </c>
      <c r="B1248" s="6">
        <v>41982.865277777775</v>
      </c>
      <c r="C1248" s="7">
        <v>42.65</v>
      </c>
      <c r="D1248" s="7">
        <v>40.64</v>
      </c>
      <c r="E1248" s="7">
        <v>97</v>
      </c>
      <c r="F1248" s="7">
        <v>213</v>
      </c>
      <c r="G1248" s="7">
        <v>52</v>
      </c>
      <c r="H1248" s="8">
        <v>3.9339299314546841</v>
      </c>
      <c r="I1248" s="8">
        <v>73.890909090909091</v>
      </c>
      <c r="J1248" s="7">
        <v>0</v>
      </c>
    </row>
    <row r="1249" spans="1:10" x14ac:dyDescent="0.4">
      <c r="A1249" s="2" t="s">
        <v>10</v>
      </c>
      <c r="B1249" s="6">
        <v>41982.865972222222</v>
      </c>
      <c r="C1249" s="7">
        <v>40.71</v>
      </c>
      <c r="D1249" s="7">
        <v>41.77</v>
      </c>
      <c r="E1249" s="7">
        <v>83</v>
      </c>
      <c r="F1249" s="7">
        <v>218</v>
      </c>
      <c r="G1249" s="7">
        <v>49</v>
      </c>
      <c r="H1249" s="8">
        <v>3.4451637471439454</v>
      </c>
      <c r="I1249" s="8">
        <v>75.945454545454552</v>
      </c>
      <c r="J1249" s="7">
        <v>0</v>
      </c>
    </row>
    <row r="1250" spans="1:10" x14ac:dyDescent="0.4">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4">
      <c r="A1251" s="2" t="s">
        <v>10</v>
      </c>
      <c r="B1251" s="6">
        <v>41982.867361111108</v>
      </c>
      <c r="C1251" s="7">
        <v>42.31</v>
      </c>
      <c r="D1251" s="7">
        <v>42.97</v>
      </c>
      <c r="E1251" s="7">
        <v>98</v>
      </c>
      <c r="F1251" s="7">
        <v>203</v>
      </c>
      <c r="G1251" s="7">
        <v>53</v>
      </c>
      <c r="H1251" s="8">
        <v>3.7878903274942881</v>
      </c>
      <c r="I1251" s="8">
        <v>78.127272727272725</v>
      </c>
      <c r="J1251" s="7">
        <v>0</v>
      </c>
    </row>
    <row r="1252" spans="1:10" x14ac:dyDescent="0.4">
      <c r="A1252" s="2" t="s">
        <v>10</v>
      </c>
      <c r="B1252" s="6">
        <v>41982.868055555555</v>
      </c>
      <c r="C1252" s="7">
        <v>41.68</v>
      </c>
      <c r="D1252" s="7">
        <v>41.56</v>
      </c>
      <c r="E1252" s="7">
        <v>98</v>
      </c>
      <c r="F1252" s="7">
        <v>208</v>
      </c>
      <c r="G1252" s="7">
        <v>52</v>
      </c>
      <c r="H1252" s="8">
        <v>3.8811881188118811</v>
      </c>
      <c r="I1252" s="8">
        <v>75.563636363636363</v>
      </c>
      <c r="J1252" s="7">
        <v>0</v>
      </c>
    </row>
    <row r="1253" spans="1:10" x14ac:dyDescent="0.4">
      <c r="A1253" s="2" t="s">
        <v>10</v>
      </c>
      <c r="B1253" s="6">
        <v>41982.868750000001</v>
      </c>
      <c r="C1253" s="7">
        <v>41.64</v>
      </c>
      <c r="D1253" s="7">
        <v>40.51</v>
      </c>
      <c r="E1253" s="7">
        <v>83</v>
      </c>
      <c r="F1253" s="7">
        <v>213</v>
      </c>
      <c r="G1253" s="7">
        <v>55</v>
      </c>
      <c r="H1253" s="8">
        <v>3.3661462300076161</v>
      </c>
      <c r="I1253" s="8">
        <v>73.654545454545456</v>
      </c>
      <c r="J1253" s="7">
        <v>0</v>
      </c>
    </row>
    <row r="1254" spans="1:10" x14ac:dyDescent="0.4">
      <c r="A1254" s="2" t="s">
        <v>10</v>
      </c>
      <c r="B1254" s="6">
        <v>41982.869444444441</v>
      </c>
      <c r="C1254" s="7">
        <v>40.28</v>
      </c>
      <c r="D1254" s="7">
        <v>43.03</v>
      </c>
      <c r="E1254" s="7">
        <v>80</v>
      </c>
      <c r="F1254" s="7">
        <v>204</v>
      </c>
      <c r="G1254" s="7">
        <v>53</v>
      </c>
      <c r="H1254" s="8">
        <v>3.1073876618431076</v>
      </c>
      <c r="I1254" s="8">
        <v>78.236363636363635</v>
      </c>
      <c r="J1254" s="7">
        <v>0</v>
      </c>
    </row>
    <row r="1255" spans="1:10" x14ac:dyDescent="0.4">
      <c r="A1255" s="2" t="s">
        <v>10</v>
      </c>
      <c r="B1255" s="6">
        <v>41982.870138888888</v>
      </c>
      <c r="C1255" s="7">
        <v>41.75</v>
      </c>
      <c r="D1255" s="7">
        <v>41.88</v>
      </c>
      <c r="E1255" s="7">
        <v>80</v>
      </c>
      <c r="F1255" s="7">
        <v>190</v>
      </c>
      <c r="G1255" s="7">
        <v>48</v>
      </c>
      <c r="H1255" s="8">
        <v>2.8941355674028943</v>
      </c>
      <c r="I1255" s="8">
        <v>76.145454545454555</v>
      </c>
      <c r="J1255" s="7">
        <v>0</v>
      </c>
    </row>
    <row r="1256" spans="1:10" x14ac:dyDescent="0.4">
      <c r="A1256" s="2" t="s">
        <v>10</v>
      </c>
      <c r="B1256" s="6">
        <v>41982.870833333334</v>
      </c>
      <c r="C1256" s="7">
        <v>43.41</v>
      </c>
      <c r="D1256" s="7">
        <v>41.05</v>
      </c>
      <c r="E1256" s="7">
        <v>92</v>
      </c>
      <c r="F1256" s="7">
        <v>200</v>
      </c>
      <c r="G1256" s="7">
        <v>54</v>
      </c>
      <c r="H1256" s="8">
        <v>3.5034272658035035</v>
      </c>
      <c r="I1256" s="8">
        <v>74.63636363636364</v>
      </c>
      <c r="J1256" s="7">
        <v>0</v>
      </c>
    </row>
    <row r="1257" spans="1:10" x14ac:dyDescent="0.4">
      <c r="A1257" s="2" t="s">
        <v>10</v>
      </c>
      <c r="B1257" s="6">
        <v>41982.871527777781</v>
      </c>
      <c r="C1257" s="7">
        <v>41.3</v>
      </c>
      <c r="D1257" s="7">
        <v>40.76</v>
      </c>
      <c r="E1257" s="7">
        <v>98</v>
      </c>
      <c r="F1257" s="7">
        <v>216</v>
      </c>
      <c r="G1257" s="7">
        <v>54</v>
      </c>
      <c r="H1257" s="8">
        <v>4.0304645849200309</v>
      </c>
      <c r="I1257" s="8">
        <v>74.109090909090895</v>
      </c>
      <c r="J1257" s="7">
        <v>0</v>
      </c>
    </row>
    <row r="1258" spans="1:10" x14ac:dyDescent="0.4">
      <c r="A1258" s="2" t="s">
        <v>10</v>
      </c>
      <c r="B1258" s="6">
        <v>41982.87222222222</v>
      </c>
      <c r="C1258" s="7">
        <v>42.12</v>
      </c>
      <c r="D1258" s="7">
        <v>42.97</v>
      </c>
      <c r="E1258" s="7">
        <v>81</v>
      </c>
      <c r="F1258" s="7">
        <v>215</v>
      </c>
      <c r="G1258" s="7">
        <v>51</v>
      </c>
      <c r="H1258" s="8">
        <v>3.3158796648895659</v>
      </c>
      <c r="I1258" s="8">
        <v>78.127272727272725</v>
      </c>
      <c r="J1258" s="7">
        <v>0</v>
      </c>
    </row>
    <row r="1259" spans="1:10" x14ac:dyDescent="0.4">
      <c r="A1259" s="2" t="s">
        <v>10</v>
      </c>
      <c r="B1259" s="6">
        <v>41982.872916666667</v>
      </c>
      <c r="C1259" s="7">
        <v>42.89</v>
      </c>
      <c r="D1259" s="7">
        <v>43.8</v>
      </c>
      <c r="E1259" s="7">
        <v>93</v>
      </c>
      <c r="F1259" s="7">
        <v>181</v>
      </c>
      <c r="G1259" s="7">
        <v>55</v>
      </c>
      <c r="H1259" s="8">
        <v>3.2050647372429553</v>
      </c>
      <c r="I1259" s="8">
        <v>79.636363636363626</v>
      </c>
      <c r="J1259" s="7">
        <v>0</v>
      </c>
    </row>
    <row r="1260" spans="1:10" x14ac:dyDescent="0.4">
      <c r="A1260" s="2" t="s">
        <v>10</v>
      </c>
      <c r="B1260" s="6">
        <v>41982.873611111114</v>
      </c>
      <c r="C1260" s="7">
        <v>40.369999999999997</v>
      </c>
      <c r="D1260" s="7">
        <v>41</v>
      </c>
      <c r="E1260" s="7">
        <v>96</v>
      </c>
      <c r="F1260" s="7">
        <v>198</v>
      </c>
      <c r="G1260" s="7">
        <v>48</v>
      </c>
      <c r="H1260" s="8">
        <v>3.6191926884996191</v>
      </c>
      <c r="I1260" s="8">
        <v>74.545454545454547</v>
      </c>
      <c r="J1260" s="7">
        <v>0</v>
      </c>
    </row>
    <row r="1261" spans="1:10" x14ac:dyDescent="0.4">
      <c r="A1261" s="2" t="s">
        <v>10</v>
      </c>
      <c r="B1261" s="6">
        <v>41982.874305555553</v>
      </c>
      <c r="C1261" s="7">
        <v>43.05</v>
      </c>
      <c r="D1261" s="7">
        <v>41.87</v>
      </c>
      <c r="E1261" s="7">
        <v>94</v>
      </c>
      <c r="F1261" s="7">
        <v>215</v>
      </c>
      <c r="G1261" s="7">
        <v>48</v>
      </c>
      <c r="H1261" s="8">
        <v>3.8480578827113479</v>
      </c>
      <c r="I1261" s="8">
        <v>76.127272727272725</v>
      </c>
      <c r="J1261" s="7">
        <v>0</v>
      </c>
    </row>
    <row r="1262" spans="1:10" x14ac:dyDescent="0.4">
      <c r="A1262" s="2" t="s">
        <v>10</v>
      </c>
      <c r="B1262" s="6">
        <v>41982.875</v>
      </c>
      <c r="C1262" s="7">
        <v>41.5</v>
      </c>
      <c r="D1262" s="7">
        <v>40.49</v>
      </c>
      <c r="E1262" s="7">
        <v>94</v>
      </c>
      <c r="F1262" s="7">
        <v>181</v>
      </c>
      <c r="G1262" s="7">
        <v>55</v>
      </c>
      <c r="H1262" s="8">
        <v>3.2395277989337394</v>
      </c>
      <c r="I1262" s="8">
        <v>73.618181818181824</v>
      </c>
      <c r="J1262" s="7">
        <v>0</v>
      </c>
    </row>
    <row r="1263" spans="1:10" x14ac:dyDescent="0.4">
      <c r="A1263" s="2" t="s">
        <v>10</v>
      </c>
      <c r="B1263" s="6">
        <v>41982.875694444447</v>
      </c>
      <c r="C1263" s="7">
        <v>42.78</v>
      </c>
      <c r="D1263" s="7">
        <v>43.33</v>
      </c>
      <c r="E1263" s="7">
        <v>99</v>
      </c>
      <c r="F1263" s="7">
        <v>190</v>
      </c>
      <c r="G1263" s="7">
        <v>53</v>
      </c>
      <c r="H1263" s="8">
        <v>3.5814927646610815</v>
      </c>
      <c r="I1263" s="8">
        <v>78.781818181818181</v>
      </c>
      <c r="J1263" s="7">
        <v>0</v>
      </c>
    </row>
    <row r="1264" spans="1:10" x14ac:dyDescent="0.4">
      <c r="A1264" s="2" t="s">
        <v>10</v>
      </c>
      <c r="B1264" s="6">
        <v>41982.876388888886</v>
      </c>
      <c r="C1264" s="7">
        <v>42.03</v>
      </c>
      <c r="D1264" s="7">
        <v>42.22</v>
      </c>
      <c r="E1264" s="7">
        <v>105</v>
      </c>
      <c r="F1264" s="7">
        <v>224</v>
      </c>
      <c r="G1264" s="7">
        <v>52</v>
      </c>
      <c r="H1264" s="8">
        <v>4.4782939832444786</v>
      </c>
      <c r="I1264" s="8">
        <v>76.418181818181822</v>
      </c>
      <c r="J1264" s="7">
        <v>0</v>
      </c>
    </row>
    <row r="1265" spans="1:10" x14ac:dyDescent="0.4">
      <c r="A1265" s="2" t="s">
        <v>10</v>
      </c>
      <c r="B1265" s="6">
        <v>41982.877083333333</v>
      </c>
      <c r="C1265" s="7">
        <v>43.97</v>
      </c>
      <c r="D1265" s="7">
        <v>44.56</v>
      </c>
      <c r="E1265" s="7">
        <v>103</v>
      </c>
      <c r="F1265" s="7">
        <v>221</v>
      </c>
      <c r="G1265" s="7">
        <v>53</v>
      </c>
      <c r="H1265" s="8">
        <v>4.3341584158415838</v>
      </c>
      <c r="I1265" s="8">
        <v>79.945454545454538</v>
      </c>
      <c r="J1265" s="7">
        <v>0</v>
      </c>
    </row>
    <row r="1266" spans="1:10" x14ac:dyDescent="0.4">
      <c r="A1266" s="2" t="s">
        <v>10</v>
      </c>
      <c r="B1266" s="6">
        <v>41982.87777777778</v>
      </c>
      <c r="C1266" s="7">
        <v>44.02</v>
      </c>
      <c r="D1266" s="7">
        <v>42.5</v>
      </c>
      <c r="E1266" s="7">
        <v>101</v>
      </c>
      <c r="F1266" s="7">
        <v>227</v>
      </c>
      <c r="G1266" s="7">
        <v>55</v>
      </c>
      <c r="H1266" s="8">
        <v>4.365384615384615</v>
      </c>
      <c r="I1266" s="8">
        <v>80.036363636363632</v>
      </c>
      <c r="J1266" s="7">
        <v>0</v>
      </c>
    </row>
    <row r="1267" spans="1:10" x14ac:dyDescent="0.4">
      <c r="A1267" s="2" t="s">
        <v>10</v>
      </c>
      <c r="B1267" s="6">
        <v>41982.878472222219</v>
      </c>
      <c r="C1267" s="7">
        <v>44.62</v>
      </c>
      <c r="D1267" s="7">
        <v>42.05</v>
      </c>
      <c r="E1267" s="7">
        <v>100</v>
      </c>
      <c r="F1267" s="7">
        <v>237</v>
      </c>
      <c r="G1267" s="7">
        <v>53</v>
      </c>
      <c r="H1267" s="8">
        <v>4.5125666412795127</v>
      </c>
      <c r="I1267" s="8">
        <v>81.127272727272725</v>
      </c>
      <c r="J1267" s="7">
        <v>0</v>
      </c>
    </row>
    <row r="1268" spans="1:10" x14ac:dyDescent="0.4">
      <c r="A1268" s="2" t="s">
        <v>10</v>
      </c>
      <c r="B1268" s="6">
        <v>41982.879166666666</v>
      </c>
      <c r="C1268" s="7">
        <v>43.48</v>
      </c>
      <c r="D1268" s="7">
        <v>44.72</v>
      </c>
      <c r="E1268" s="7">
        <v>98</v>
      </c>
      <c r="F1268" s="7">
        <v>239</v>
      </c>
      <c r="G1268" s="7">
        <v>53</v>
      </c>
      <c r="H1268" s="8">
        <v>4.4596344249809601</v>
      </c>
      <c r="I1268" s="8">
        <v>79.054545454545448</v>
      </c>
      <c r="J1268" s="7">
        <v>0</v>
      </c>
    </row>
    <row r="1269" spans="1:10" x14ac:dyDescent="0.4">
      <c r="A1269" s="2" t="s">
        <v>10</v>
      </c>
      <c r="B1269" s="6">
        <v>41982.879861111112</v>
      </c>
      <c r="C1269" s="7">
        <v>44.62</v>
      </c>
      <c r="D1269" s="7">
        <v>43.27</v>
      </c>
      <c r="E1269" s="7">
        <v>99</v>
      </c>
      <c r="F1269" s="7">
        <v>235</v>
      </c>
      <c r="G1269" s="7">
        <v>53</v>
      </c>
      <c r="H1269" s="8">
        <v>4.4297410510281798</v>
      </c>
      <c r="I1269" s="8">
        <v>81.127272727272725</v>
      </c>
      <c r="J1269" s="7">
        <v>0</v>
      </c>
    </row>
    <row r="1270" spans="1:10" x14ac:dyDescent="0.4">
      <c r="A1270" s="2" t="s">
        <v>10</v>
      </c>
      <c r="B1270" s="6">
        <v>41982.880555555559</v>
      </c>
      <c r="C1270" s="7">
        <v>44.53</v>
      </c>
      <c r="D1270" s="7">
        <v>44.48</v>
      </c>
      <c r="E1270" s="7">
        <v>96</v>
      </c>
      <c r="F1270" s="7">
        <v>227</v>
      </c>
      <c r="G1270" s="7">
        <v>53</v>
      </c>
      <c r="H1270" s="8">
        <v>4.1492764661081489</v>
      </c>
      <c r="I1270" s="8">
        <v>80.963636363636368</v>
      </c>
      <c r="J1270" s="7">
        <v>0</v>
      </c>
    </row>
    <row r="1271" spans="1:10" x14ac:dyDescent="0.4">
      <c r="A1271" s="2" t="s">
        <v>10</v>
      </c>
      <c r="B1271" s="6">
        <v>41982.881249999999</v>
      </c>
      <c r="C1271" s="7">
        <v>43.55</v>
      </c>
      <c r="D1271" s="7">
        <v>42.12</v>
      </c>
      <c r="E1271" s="7">
        <v>105</v>
      </c>
      <c r="F1271" s="7">
        <v>220</v>
      </c>
      <c r="G1271" s="7">
        <v>55</v>
      </c>
      <c r="H1271" s="8">
        <v>4.3983244478293981</v>
      </c>
      <c r="I1271" s="8">
        <v>79.181818181818173</v>
      </c>
      <c r="J1271" s="7">
        <v>0</v>
      </c>
    </row>
    <row r="1272" spans="1:10" x14ac:dyDescent="0.4">
      <c r="A1272" s="2" t="s">
        <v>10</v>
      </c>
      <c r="B1272" s="6">
        <v>41982.881944444445</v>
      </c>
      <c r="C1272" s="7">
        <v>42.08</v>
      </c>
      <c r="D1272" s="7">
        <v>42.28</v>
      </c>
      <c r="E1272" s="7">
        <v>95</v>
      </c>
      <c r="F1272" s="7">
        <v>229</v>
      </c>
      <c r="G1272" s="7">
        <v>52</v>
      </c>
      <c r="H1272" s="8">
        <v>4.1422315308453923</v>
      </c>
      <c r="I1272" s="8">
        <v>76.509090909090901</v>
      </c>
      <c r="J1272" s="7">
        <v>0</v>
      </c>
    </row>
    <row r="1273" spans="1:10" x14ac:dyDescent="0.4">
      <c r="A1273" s="2" t="s">
        <v>10</v>
      </c>
      <c r="B1273" s="6">
        <v>41982.882638888892</v>
      </c>
      <c r="C1273" s="7">
        <v>42.23</v>
      </c>
      <c r="D1273" s="7">
        <v>43.95</v>
      </c>
      <c r="E1273" s="7">
        <v>103</v>
      </c>
      <c r="F1273" s="7">
        <v>232</v>
      </c>
      <c r="G1273" s="7">
        <v>54</v>
      </c>
      <c r="H1273" s="8">
        <v>4.5498857578065497</v>
      </c>
      <c r="I1273" s="8">
        <v>76.781818181818167</v>
      </c>
      <c r="J1273" s="7">
        <v>0</v>
      </c>
    </row>
    <row r="1274" spans="1:10" x14ac:dyDescent="0.4">
      <c r="A1274" s="2" t="s">
        <v>10</v>
      </c>
      <c r="B1274" s="6">
        <v>41982.883333333331</v>
      </c>
      <c r="C1274" s="7">
        <v>42.57</v>
      </c>
      <c r="D1274" s="7">
        <v>44.83</v>
      </c>
      <c r="E1274" s="7">
        <v>97</v>
      </c>
      <c r="F1274" s="7">
        <v>226</v>
      </c>
      <c r="G1274" s="7">
        <v>54</v>
      </c>
      <c r="H1274" s="8">
        <v>4.1740289413556741</v>
      </c>
      <c r="I1274" s="8">
        <v>77.400000000000006</v>
      </c>
      <c r="J1274" s="7">
        <v>0</v>
      </c>
    </row>
    <row r="1275" spans="1:10" x14ac:dyDescent="0.4">
      <c r="A1275" s="2" t="s">
        <v>10</v>
      </c>
      <c r="B1275" s="6">
        <v>41982.884027777778</v>
      </c>
      <c r="C1275" s="7">
        <v>44.79</v>
      </c>
      <c r="D1275" s="7">
        <v>42.89</v>
      </c>
      <c r="E1275" s="7">
        <v>103</v>
      </c>
      <c r="F1275" s="7">
        <v>225</v>
      </c>
      <c r="G1275" s="7">
        <v>52</v>
      </c>
      <c r="H1275" s="8">
        <v>4.4126047220106628</v>
      </c>
      <c r="I1275" s="8">
        <v>81.436363636363637</v>
      </c>
      <c r="J1275" s="7">
        <v>0</v>
      </c>
    </row>
    <row r="1276" spans="1:10" x14ac:dyDescent="0.4">
      <c r="A1276" s="2" t="s">
        <v>10</v>
      </c>
      <c r="B1276" s="6">
        <v>41982.884722222225</v>
      </c>
      <c r="C1276" s="7">
        <v>43.23</v>
      </c>
      <c r="D1276" s="7">
        <v>44.48</v>
      </c>
      <c r="E1276" s="7">
        <v>104</v>
      </c>
      <c r="F1276" s="7">
        <v>238</v>
      </c>
      <c r="G1276" s="7">
        <v>55</v>
      </c>
      <c r="H1276" s="8">
        <v>4.7128712871287126</v>
      </c>
      <c r="I1276" s="8">
        <v>78.599999999999994</v>
      </c>
      <c r="J1276" s="7">
        <v>0</v>
      </c>
    </row>
    <row r="1277" spans="1:10" x14ac:dyDescent="0.4">
      <c r="A1277" s="2" t="s">
        <v>10</v>
      </c>
      <c r="B1277" s="6">
        <v>41982.885416666664</v>
      </c>
      <c r="C1277" s="7">
        <v>42.66</v>
      </c>
      <c r="D1277" s="7">
        <v>43.36</v>
      </c>
      <c r="E1277" s="7">
        <v>98</v>
      </c>
      <c r="F1277" s="7">
        <v>231</v>
      </c>
      <c r="G1277" s="7">
        <v>54</v>
      </c>
      <c r="H1277" s="8">
        <v>4.3103579588728103</v>
      </c>
      <c r="I1277" s="8">
        <v>77.563636363636363</v>
      </c>
      <c r="J1277" s="7">
        <v>0</v>
      </c>
    </row>
    <row r="1278" spans="1:10" x14ac:dyDescent="0.4">
      <c r="A1278" s="2" t="s">
        <v>10</v>
      </c>
      <c r="B1278" s="6">
        <v>41982.886111111111</v>
      </c>
      <c r="C1278" s="7">
        <v>44.08</v>
      </c>
      <c r="D1278" s="7">
        <v>43.02</v>
      </c>
      <c r="E1278" s="7">
        <v>96</v>
      </c>
      <c r="F1278" s="7">
        <v>231</v>
      </c>
      <c r="G1278" s="7">
        <v>53</v>
      </c>
      <c r="H1278" s="8">
        <v>4.2223914699162224</v>
      </c>
      <c r="I1278" s="8">
        <v>80.145454545454541</v>
      </c>
      <c r="J1278" s="7">
        <v>0</v>
      </c>
    </row>
    <row r="1279" spans="1:10" x14ac:dyDescent="0.4">
      <c r="A1279" s="2" t="s">
        <v>10</v>
      </c>
      <c r="B1279" s="6">
        <v>41982.886805555558</v>
      </c>
      <c r="C1279" s="7">
        <v>42.12</v>
      </c>
      <c r="D1279" s="7">
        <v>44.22</v>
      </c>
      <c r="E1279" s="7">
        <v>99</v>
      </c>
      <c r="F1279" s="7">
        <v>234</v>
      </c>
      <c r="G1279" s="7">
        <v>55</v>
      </c>
      <c r="H1279" s="8">
        <v>4.4108910891089108</v>
      </c>
      <c r="I1279" s="8">
        <v>76.581818181818178</v>
      </c>
      <c r="J1279" s="7">
        <v>0</v>
      </c>
    </row>
    <row r="1280" spans="1:10" x14ac:dyDescent="0.4">
      <c r="A1280" s="2" t="s">
        <v>10</v>
      </c>
      <c r="B1280" s="6">
        <v>41982.887499999997</v>
      </c>
      <c r="C1280" s="7">
        <v>42.42</v>
      </c>
      <c r="D1280" s="7">
        <v>44.13</v>
      </c>
      <c r="E1280" s="7">
        <v>104</v>
      </c>
      <c r="F1280" s="7">
        <v>225</v>
      </c>
      <c r="G1280" s="7">
        <v>52</v>
      </c>
      <c r="H1280" s="8">
        <v>4.4554455445544559</v>
      </c>
      <c r="I1280" s="8">
        <v>77.127272727272739</v>
      </c>
      <c r="J1280" s="7">
        <v>0</v>
      </c>
    </row>
    <row r="1281" spans="1:10" x14ac:dyDescent="0.4">
      <c r="A1281" s="2" t="s">
        <v>10</v>
      </c>
      <c r="B1281" s="6">
        <v>41982.888194444444</v>
      </c>
      <c r="C1281" s="7">
        <v>44.39</v>
      </c>
      <c r="D1281" s="7">
        <v>44.51</v>
      </c>
      <c r="E1281" s="7">
        <v>102</v>
      </c>
      <c r="F1281" s="7">
        <v>235</v>
      </c>
      <c r="G1281" s="7">
        <v>55</v>
      </c>
      <c r="H1281" s="8">
        <v>4.5639756283320638</v>
      </c>
      <c r="I1281" s="8">
        <v>80.709090909090904</v>
      </c>
      <c r="J1281" s="7">
        <v>0</v>
      </c>
    </row>
    <row r="1282" spans="1:10" x14ac:dyDescent="0.4">
      <c r="A1282" s="2" t="s">
        <v>10</v>
      </c>
      <c r="B1282" s="6">
        <v>41982.888888888891</v>
      </c>
      <c r="C1282" s="7">
        <v>42.63</v>
      </c>
      <c r="D1282" s="7">
        <v>45</v>
      </c>
      <c r="E1282" s="7">
        <v>102</v>
      </c>
      <c r="F1282" s="7">
        <v>234</v>
      </c>
      <c r="G1282" s="7">
        <v>54</v>
      </c>
      <c r="H1282" s="8">
        <v>4.5445544554455441</v>
      </c>
      <c r="I1282" s="8">
        <v>77.509090909090915</v>
      </c>
      <c r="J1282" s="7">
        <v>0</v>
      </c>
    </row>
    <row r="1283" spans="1:10" x14ac:dyDescent="0.4">
      <c r="A1283" s="2" t="s">
        <v>10</v>
      </c>
      <c r="B1283" s="6">
        <v>41982.88958333333</v>
      </c>
      <c r="C1283" s="7">
        <v>43.6</v>
      </c>
      <c r="D1283" s="7">
        <v>42.45</v>
      </c>
      <c r="E1283" s="7">
        <v>98</v>
      </c>
      <c r="F1283" s="7">
        <v>220</v>
      </c>
      <c r="G1283" s="7">
        <v>52</v>
      </c>
      <c r="H1283" s="8">
        <v>4.1051028179741049</v>
      </c>
      <c r="I1283" s="8">
        <v>79.272727272727266</v>
      </c>
      <c r="J1283" s="7">
        <v>0</v>
      </c>
    </row>
    <row r="1284" spans="1:10" x14ac:dyDescent="0.4">
      <c r="A1284" s="2" t="s">
        <v>10</v>
      </c>
      <c r="B1284" s="6">
        <v>41982.890277777777</v>
      </c>
      <c r="C1284" s="7">
        <v>44.61</v>
      </c>
      <c r="D1284" s="7">
        <v>42.3</v>
      </c>
      <c r="E1284" s="7">
        <v>95</v>
      </c>
      <c r="F1284" s="7">
        <v>224</v>
      </c>
      <c r="G1284" s="7">
        <v>52</v>
      </c>
      <c r="H1284" s="8">
        <v>4.0517897943640522</v>
      </c>
      <c r="I1284" s="8">
        <v>81.109090909090909</v>
      </c>
      <c r="J1284" s="7">
        <v>0</v>
      </c>
    </row>
    <row r="1285" spans="1:10" x14ac:dyDescent="0.4">
      <c r="A1285" s="2" t="s">
        <v>10</v>
      </c>
      <c r="B1285" s="6">
        <v>41982.890972222223</v>
      </c>
      <c r="C1285" s="7">
        <v>42.03</v>
      </c>
      <c r="D1285" s="7">
        <v>44.68</v>
      </c>
      <c r="E1285" s="7">
        <v>101</v>
      </c>
      <c r="F1285" s="7">
        <v>237</v>
      </c>
      <c r="G1285" s="7">
        <v>52</v>
      </c>
      <c r="H1285" s="8">
        <v>4.5576923076923075</v>
      </c>
      <c r="I1285" s="8">
        <v>76.418181818181822</v>
      </c>
      <c r="J1285" s="7">
        <v>0</v>
      </c>
    </row>
    <row r="1286" spans="1:10" x14ac:dyDescent="0.4">
      <c r="A1286" s="2" t="s">
        <v>10</v>
      </c>
      <c r="B1286" s="6">
        <v>41982.89166666667</v>
      </c>
      <c r="C1286" s="7">
        <v>43.85</v>
      </c>
      <c r="D1286" s="7">
        <v>42.66</v>
      </c>
      <c r="E1286" s="7">
        <v>100</v>
      </c>
      <c r="F1286" s="7">
        <v>220</v>
      </c>
      <c r="G1286" s="7">
        <v>54</v>
      </c>
      <c r="H1286" s="8">
        <v>4.1888804265041886</v>
      </c>
      <c r="I1286" s="8">
        <v>79.72727272727272</v>
      </c>
      <c r="J1286" s="7">
        <v>0</v>
      </c>
    </row>
    <row r="1287" spans="1:10" x14ac:dyDescent="0.4">
      <c r="A1287" s="2" t="s">
        <v>10</v>
      </c>
      <c r="B1287" s="6">
        <v>41982.892361111109</v>
      </c>
      <c r="C1287" s="7">
        <v>43.55</v>
      </c>
      <c r="D1287" s="7">
        <v>43</v>
      </c>
      <c r="E1287" s="7">
        <v>104</v>
      </c>
      <c r="F1287" s="7">
        <v>233</v>
      </c>
      <c r="G1287" s="7">
        <v>55</v>
      </c>
      <c r="H1287" s="8">
        <v>4.6138613861386135</v>
      </c>
      <c r="I1287" s="8">
        <v>79.181818181818173</v>
      </c>
      <c r="J1287" s="7">
        <v>0</v>
      </c>
    </row>
    <row r="1288" spans="1:10" x14ac:dyDescent="0.4">
      <c r="A1288" s="2" t="s">
        <v>10</v>
      </c>
      <c r="B1288" s="6">
        <v>41982.893055555556</v>
      </c>
      <c r="C1288" s="7">
        <v>42.63</v>
      </c>
      <c r="D1288" s="7">
        <v>44.5</v>
      </c>
      <c r="E1288" s="7">
        <v>96</v>
      </c>
      <c r="F1288" s="7">
        <v>220</v>
      </c>
      <c r="G1288" s="7">
        <v>53</v>
      </c>
      <c r="H1288" s="8">
        <v>4.0213252094440213</v>
      </c>
      <c r="I1288" s="8">
        <v>77.509090909090915</v>
      </c>
      <c r="J1288" s="7">
        <v>0</v>
      </c>
    </row>
    <row r="1289" spans="1:10" x14ac:dyDescent="0.4">
      <c r="A1289" s="2" t="s">
        <v>10</v>
      </c>
      <c r="B1289" s="6">
        <v>41982.893750000003</v>
      </c>
      <c r="C1289" s="7">
        <v>43.69</v>
      </c>
      <c r="D1289" s="7">
        <v>44.1</v>
      </c>
      <c r="E1289" s="7">
        <v>105</v>
      </c>
      <c r="F1289" s="7">
        <v>234</v>
      </c>
      <c r="G1289" s="7">
        <v>53</v>
      </c>
      <c r="H1289" s="8">
        <v>4.6782178217821784</v>
      </c>
      <c r="I1289" s="8">
        <v>79.436363636363623</v>
      </c>
      <c r="J1289" s="7">
        <v>0</v>
      </c>
    </row>
    <row r="1290" spans="1:10" x14ac:dyDescent="0.4">
      <c r="A1290" s="2" t="s">
        <v>10</v>
      </c>
      <c r="B1290" s="6">
        <v>41982.894444444442</v>
      </c>
      <c r="C1290" s="7">
        <v>44.87</v>
      </c>
      <c r="D1290" s="7">
        <v>42.79</v>
      </c>
      <c r="E1290" s="7">
        <v>105</v>
      </c>
      <c r="F1290" s="7">
        <v>236</v>
      </c>
      <c r="G1290" s="7">
        <v>54</v>
      </c>
      <c r="H1290" s="8">
        <v>4.7182025894897182</v>
      </c>
      <c r="I1290" s="8">
        <v>81.581818181818178</v>
      </c>
      <c r="J1290" s="7">
        <v>0</v>
      </c>
    </row>
    <row r="1291" spans="1:10" x14ac:dyDescent="0.4">
      <c r="A1291" s="2" t="s">
        <v>10</v>
      </c>
      <c r="B1291" s="6">
        <v>41982.895138888889</v>
      </c>
      <c r="C1291" s="7">
        <v>44.36</v>
      </c>
      <c r="D1291" s="7">
        <v>43.91</v>
      </c>
      <c r="E1291" s="7">
        <v>95</v>
      </c>
      <c r="F1291" s="7">
        <v>237</v>
      </c>
      <c r="G1291" s="7">
        <v>55</v>
      </c>
      <c r="H1291" s="8">
        <v>4.2869383092155369</v>
      </c>
      <c r="I1291" s="8">
        <v>80.654545454545456</v>
      </c>
      <c r="J1291" s="7">
        <v>0</v>
      </c>
    </row>
    <row r="1292" spans="1:10" x14ac:dyDescent="0.4">
      <c r="A1292" s="2" t="s">
        <v>10</v>
      </c>
      <c r="B1292" s="6">
        <v>41982.895833333336</v>
      </c>
      <c r="C1292" s="7">
        <v>43.34</v>
      </c>
      <c r="D1292" s="7">
        <v>43.75</v>
      </c>
      <c r="E1292" s="7">
        <v>100</v>
      </c>
      <c r="F1292" s="7">
        <v>235</v>
      </c>
      <c r="G1292" s="7">
        <v>53</v>
      </c>
      <c r="H1292" s="8">
        <v>4.4744859101294745</v>
      </c>
      <c r="I1292" s="8">
        <v>78.8</v>
      </c>
      <c r="J1292" s="7">
        <v>0</v>
      </c>
    </row>
    <row r="1293" spans="1:10" x14ac:dyDescent="0.4">
      <c r="A1293" s="2" t="s">
        <v>10</v>
      </c>
      <c r="B1293" s="6">
        <v>41982.896527777775</v>
      </c>
      <c r="C1293" s="7">
        <v>44.28</v>
      </c>
      <c r="D1293" s="7">
        <v>44.16</v>
      </c>
      <c r="E1293" s="7">
        <v>100</v>
      </c>
      <c r="F1293" s="7">
        <v>229</v>
      </c>
      <c r="G1293" s="7">
        <v>52</v>
      </c>
      <c r="H1293" s="8">
        <v>4.3602437166793599</v>
      </c>
      <c r="I1293" s="8">
        <v>80.509090909090901</v>
      </c>
      <c r="J1293" s="7">
        <v>0</v>
      </c>
    </row>
    <row r="1294" spans="1:10" x14ac:dyDescent="0.4">
      <c r="A1294" s="2" t="s">
        <v>10</v>
      </c>
      <c r="B1294" s="6">
        <v>41982.897222222222</v>
      </c>
      <c r="C1294" s="7">
        <v>44.1</v>
      </c>
      <c r="D1294" s="7">
        <v>42.97</v>
      </c>
      <c r="E1294" s="7">
        <v>105</v>
      </c>
      <c r="F1294" s="7">
        <v>220</v>
      </c>
      <c r="G1294" s="7">
        <v>53</v>
      </c>
      <c r="H1294" s="8">
        <v>4.3983244478293981</v>
      </c>
      <c r="I1294" s="8">
        <v>80.181818181818187</v>
      </c>
      <c r="J1294" s="7">
        <v>0</v>
      </c>
    </row>
    <row r="1295" spans="1:10" x14ac:dyDescent="0.4">
      <c r="A1295" s="2" t="s">
        <v>10</v>
      </c>
      <c r="B1295" s="6">
        <v>41982.897916666669</v>
      </c>
      <c r="C1295" s="7">
        <v>44.01</v>
      </c>
      <c r="D1295" s="7">
        <v>43.05</v>
      </c>
      <c r="E1295" s="7">
        <v>105</v>
      </c>
      <c r="F1295" s="7">
        <v>227</v>
      </c>
      <c r="G1295" s="7">
        <v>54</v>
      </c>
      <c r="H1295" s="8">
        <v>4.5382711348057887</v>
      </c>
      <c r="I1295" s="8">
        <v>80.018181818181816</v>
      </c>
      <c r="J1295" s="7">
        <v>0</v>
      </c>
    </row>
    <row r="1296" spans="1:10" x14ac:dyDescent="0.4">
      <c r="A1296" s="2" t="s">
        <v>10</v>
      </c>
      <c r="B1296" s="6">
        <v>41982.898611111108</v>
      </c>
      <c r="C1296" s="7">
        <v>44.41</v>
      </c>
      <c r="D1296" s="7">
        <v>44.42</v>
      </c>
      <c r="E1296" s="7">
        <v>105</v>
      </c>
      <c r="F1296" s="7">
        <v>238</v>
      </c>
      <c r="G1296" s="7">
        <v>53</v>
      </c>
      <c r="H1296" s="8">
        <v>4.7581873571972579</v>
      </c>
      <c r="I1296" s="8">
        <v>80.74545454545455</v>
      </c>
      <c r="J1296" s="7">
        <v>0</v>
      </c>
    </row>
    <row r="1297" spans="1:10" x14ac:dyDescent="0.4">
      <c r="A1297" s="2" t="s">
        <v>10</v>
      </c>
      <c r="B1297" s="6">
        <v>41982.899305555555</v>
      </c>
      <c r="C1297" s="7">
        <v>42.52</v>
      </c>
      <c r="D1297" s="7">
        <v>44.15</v>
      </c>
      <c r="E1297" s="7">
        <v>99</v>
      </c>
      <c r="F1297" s="7">
        <v>235</v>
      </c>
      <c r="G1297" s="7">
        <v>55</v>
      </c>
      <c r="H1297" s="8">
        <v>4.4297410510281798</v>
      </c>
      <c r="I1297" s="8">
        <v>77.309090909090912</v>
      </c>
      <c r="J1297" s="7">
        <v>0</v>
      </c>
    </row>
    <row r="1298" spans="1:10" x14ac:dyDescent="0.4">
      <c r="A1298" s="2" t="s">
        <v>10</v>
      </c>
      <c r="B1298" s="6">
        <v>41982.9</v>
      </c>
      <c r="C1298" s="7">
        <v>44.95</v>
      </c>
      <c r="D1298" s="7">
        <v>43.8</v>
      </c>
      <c r="E1298" s="7">
        <v>104</v>
      </c>
      <c r="F1298" s="7">
        <v>230</v>
      </c>
      <c r="G1298" s="7">
        <v>55</v>
      </c>
      <c r="H1298" s="8">
        <v>4.5544554455445541</v>
      </c>
      <c r="I1298" s="8">
        <v>81.727272727272734</v>
      </c>
      <c r="J1298" s="7">
        <v>0</v>
      </c>
    </row>
    <row r="1299" spans="1:10" x14ac:dyDescent="0.4">
      <c r="A1299" s="2" t="s">
        <v>10</v>
      </c>
      <c r="B1299" s="6">
        <v>41982.900694444441</v>
      </c>
      <c r="C1299" s="7">
        <v>44.73</v>
      </c>
      <c r="D1299" s="7">
        <v>44.72</v>
      </c>
      <c r="E1299" s="7">
        <v>95</v>
      </c>
      <c r="F1299" s="7">
        <v>230</v>
      </c>
      <c r="G1299" s="7">
        <v>53</v>
      </c>
      <c r="H1299" s="8">
        <v>4.1603198781416602</v>
      </c>
      <c r="I1299" s="8">
        <v>81.327272727272728</v>
      </c>
      <c r="J1299" s="7">
        <v>0</v>
      </c>
    </row>
    <row r="1300" spans="1:10" x14ac:dyDescent="0.4">
      <c r="A1300" s="2" t="s">
        <v>10</v>
      </c>
      <c r="B1300" s="6">
        <v>41982.901388888888</v>
      </c>
      <c r="C1300" s="7">
        <v>43.67</v>
      </c>
      <c r="D1300" s="7">
        <v>43.14</v>
      </c>
      <c r="E1300" s="7">
        <v>103</v>
      </c>
      <c r="F1300" s="7">
        <v>234</v>
      </c>
      <c r="G1300" s="7">
        <v>53</v>
      </c>
      <c r="H1300" s="8">
        <v>4.5891089108910892</v>
      </c>
      <c r="I1300" s="8">
        <v>79.400000000000006</v>
      </c>
      <c r="J1300" s="7">
        <v>0</v>
      </c>
    </row>
    <row r="1301" spans="1:10" x14ac:dyDescent="0.4">
      <c r="A1301" s="2" t="s">
        <v>10</v>
      </c>
      <c r="B1301" s="6">
        <v>41982.902083333334</v>
      </c>
      <c r="C1301" s="7">
        <v>44.94</v>
      </c>
      <c r="D1301" s="7">
        <v>42.19</v>
      </c>
      <c r="E1301" s="7">
        <v>104</v>
      </c>
      <c r="F1301" s="7">
        <v>234</v>
      </c>
      <c r="G1301" s="7">
        <v>53</v>
      </c>
      <c r="H1301" s="8">
        <v>4.6336633663366333</v>
      </c>
      <c r="I1301" s="8">
        <v>81.709090909090904</v>
      </c>
      <c r="J1301" s="7">
        <v>0</v>
      </c>
    </row>
    <row r="1302" spans="1:10" x14ac:dyDescent="0.4">
      <c r="A1302" s="2" t="s">
        <v>10</v>
      </c>
      <c r="B1302" s="6">
        <v>41982.902777777781</v>
      </c>
      <c r="C1302" s="7">
        <v>42.94</v>
      </c>
      <c r="D1302" s="7">
        <v>42.27</v>
      </c>
      <c r="E1302" s="7">
        <v>100</v>
      </c>
      <c r="F1302" s="7">
        <v>221</v>
      </c>
      <c r="G1302" s="7">
        <v>54</v>
      </c>
      <c r="H1302" s="8">
        <v>4.2079207920792081</v>
      </c>
      <c r="I1302" s="8">
        <v>78.072727272727278</v>
      </c>
      <c r="J1302" s="7">
        <v>0</v>
      </c>
    </row>
    <row r="1303" spans="1:10" x14ac:dyDescent="0.4">
      <c r="A1303" s="2" t="s">
        <v>10</v>
      </c>
      <c r="B1303" s="6">
        <v>41982.90347222222</v>
      </c>
      <c r="C1303" s="7">
        <v>43.33</v>
      </c>
      <c r="D1303" s="7">
        <v>43.99</v>
      </c>
      <c r="E1303" s="7">
        <v>100</v>
      </c>
      <c r="F1303" s="7">
        <v>238</v>
      </c>
      <c r="G1303" s="7">
        <v>52</v>
      </c>
      <c r="H1303" s="8">
        <v>4.5316070068545313</v>
      </c>
      <c r="I1303" s="8">
        <v>78.781818181818181</v>
      </c>
      <c r="J1303" s="7">
        <v>0</v>
      </c>
    </row>
    <row r="1304" spans="1:10" x14ac:dyDescent="0.4">
      <c r="A1304" s="2" t="s">
        <v>10</v>
      </c>
      <c r="B1304" s="6">
        <v>41982.904166666667</v>
      </c>
      <c r="C1304" s="7">
        <v>43.81</v>
      </c>
      <c r="D1304" s="7">
        <v>42.02</v>
      </c>
      <c r="E1304" s="7">
        <v>104</v>
      </c>
      <c r="F1304" s="7">
        <v>240</v>
      </c>
      <c r="G1304" s="7">
        <v>54</v>
      </c>
      <c r="H1304" s="8">
        <v>4.7524752475247523</v>
      </c>
      <c r="I1304" s="8">
        <v>79.654545454545456</v>
      </c>
      <c r="J1304" s="7">
        <v>0</v>
      </c>
    </row>
    <row r="1305" spans="1:10" x14ac:dyDescent="0.4">
      <c r="A1305" s="2" t="s">
        <v>10</v>
      </c>
      <c r="B1305" s="6">
        <v>41982.904861111114</v>
      </c>
      <c r="C1305" s="7">
        <v>44.17</v>
      </c>
      <c r="D1305" s="7">
        <v>44.43</v>
      </c>
      <c r="E1305" s="7">
        <v>99</v>
      </c>
      <c r="F1305" s="7">
        <v>231</v>
      </c>
      <c r="G1305" s="7">
        <v>53</v>
      </c>
      <c r="H1305" s="8">
        <v>4.3543412033511046</v>
      </c>
      <c r="I1305" s="8">
        <v>80.309090909090912</v>
      </c>
      <c r="J1305" s="7">
        <v>0</v>
      </c>
    </row>
    <row r="1306" spans="1:10" x14ac:dyDescent="0.4">
      <c r="A1306" s="2" t="s">
        <v>10</v>
      </c>
      <c r="B1306" s="6">
        <v>41982.905555555553</v>
      </c>
      <c r="C1306" s="7">
        <v>44.68</v>
      </c>
      <c r="D1306" s="7">
        <v>42.33</v>
      </c>
      <c r="E1306" s="7">
        <v>103</v>
      </c>
      <c r="F1306" s="7">
        <v>234</v>
      </c>
      <c r="G1306" s="7">
        <v>54</v>
      </c>
      <c r="H1306" s="8">
        <v>4.5891089108910892</v>
      </c>
      <c r="I1306" s="8">
        <v>81.236363636363635</v>
      </c>
      <c r="J1306" s="7">
        <v>0</v>
      </c>
    </row>
    <row r="1307" spans="1:10" x14ac:dyDescent="0.4">
      <c r="A1307" s="2" t="s">
        <v>10</v>
      </c>
      <c r="B1307" s="6">
        <v>41982.90625</v>
      </c>
      <c r="C1307" s="7">
        <v>42.09</v>
      </c>
      <c r="D1307" s="7">
        <v>40.56</v>
      </c>
      <c r="E1307" s="7">
        <v>102</v>
      </c>
      <c r="F1307" s="7">
        <v>222</v>
      </c>
      <c r="G1307" s="7">
        <v>52</v>
      </c>
      <c r="H1307" s="8">
        <v>4.3115003808073116</v>
      </c>
      <c r="I1307" s="8">
        <v>76.527272727272731</v>
      </c>
      <c r="J1307" s="7">
        <v>0</v>
      </c>
    </row>
    <row r="1308" spans="1:10" x14ac:dyDescent="0.4">
      <c r="A1308" s="2" t="s">
        <v>10</v>
      </c>
      <c r="B1308" s="6">
        <v>41982.906944444447</v>
      </c>
      <c r="C1308" s="7">
        <v>40.53</v>
      </c>
      <c r="D1308" s="7">
        <v>40.22</v>
      </c>
      <c r="E1308" s="7">
        <v>96</v>
      </c>
      <c r="F1308" s="7">
        <v>219</v>
      </c>
      <c r="G1308" s="7">
        <v>47</v>
      </c>
      <c r="H1308" s="8">
        <v>4.0030464584920029</v>
      </c>
      <c r="I1308" s="8">
        <v>73.127272727272725</v>
      </c>
      <c r="J1308" s="7">
        <v>0</v>
      </c>
    </row>
    <row r="1309" spans="1:10" x14ac:dyDescent="0.4">
      <c r="A1309" s="2" t="s">
        <v>10</v>
      </c>
      <c r="B1309" s="6">
        <v>41982.907638888886</v>
      </c>
      <c r="C1309" s="7">
        <v>41.59</v>
      </c>
      <c r="D1309" s="7">
        <v>40.83</v>
      </c>
      <c r="E1309" s="7">
        <v>96</v>
      </c>
      <c r="F1309" s="7">
        <v>191</v>
      </c>
      <c r="G1309" s="7">
        <v>52</v>
      </c>
      <c r="H1309" s="8">
        <v>3.4912414318354914</v>
      </c>
      <c r="I1309" s="8">
        <v>74.236363636363635</v>
      </c>
      <c r="J1309" s="7">
        <v>0</v>
      </c>
    </row>
    <row r="1310" spans="1:10" x14ac:dyDescent="0.4">
      <c r="A1310" s="2" t="s">
        <v>10</v>
      </c>
      <c r="B1310" s="6">
        <v>41982.908333333333</v>
      </c>
      <c r="C1310" s="7">
        <v>41.66</v>
      </c>
      <c r="D1310" s="7">
        <v>40.78</v>
      </c>
      <c r="E1310" s="7">
        <v>81</v>
      </c>
      <c r="F1310" s="7">
        <v>213</v>
      </c>
      <c r="G1310" s="7">
        <v>54</v>
      </c>
      <c r="H1310" s="8">
        <v>3.2850342726580348</v>
      </c>
      <c r="I1310" s="8">
        <v>74.145454545454541</v>
      </c>
      <c r="J1310" s="7">
        <v>0</v>
      </c>
    </row>
    <row r="1311" spans="1:10" x14ac:dyDescent="0.4">
      <c r="A1311" s="2" t="s">
        <v>10</v>
      </c>
      <c r="B1311" s="6">
        <v>41982.90902777778</v>
      </c>
      <c r="C1311" s="7">
        <v>42.08</v>
      </c>
      <c r="D1311" s="7">
        <v>40.590000000000003</v>
      </c>
      <c r="E1311" s="7">
        <v>82</v>
      </c>
      <c r="F1311" s="7">
        <v>214</v>
      </c>
      <c r="G1311" s="7">
        <v>49</v>
      </c>
      <c r="H1311" s="8">
        <v>3.3412033511043413</v>
      </c>
      <c r="I1311" s="8">
        <v>73.800000000000011</v>
      </c>
      <c r="J1311" s="7">
        <v>0</v>
      </c>
    </row>
    <row r="1312" spans="1:10" x14ac:dyDescent="0.4">
      <c r="A1312" s="2" t="s">
        <v>10</v>
      </c>
      <c r="B1312" s="6">
        <v>41982.909722222219</v>
      </c>
      <c r="C1312" s="7">
        <v>42.3</v>
      </c>
      <c r="D1312" s="7">
        <v>42.27</v>
      </c>
      <c r="E1312" s="7">
        <v>99</v>
      </c>
      <c r="F1312" s="7">
        <v>218</v>
      </c>
      <c r="G1312" s="7">
        <v>52</v>
      </c>
      <c r="H1312" s="8">
        <v>4.1092916984006091</v>
      </c>
      <c r="I1312" s="8">
        <v>76.854545454545459</v>
      </c>
      <c r="J1312" s="7">
        <v>0</v>
      </c>
    </row>
    <row r="1313" spans="1:10" x14ac:dyDescent="0.4">
      <c r="A1313" s="2" t="s">
        <v>10</v>
      </c>
      <c r="B1313" s="6">
        <v>41982.910416666666</v>
      </c>
      <c r="C1313" s="7">
        <v>43.42</v>
      </c>
      <c r="D1313" s="7">
        <v>40.200000000000003</v>
      </c>
      <c r="E1313" s="7">
        <v>96</v>
      </c>
      <c r="F1313" s="7">
        <v>183</v>
      </c>
      <c r="G1313" s="7">
        <v>45</v>
      </c>
      <c r="H1313" s="8">
        <v>3.3450114242193449</v>
      </c>
      <c r="I1313" s="8">
        <v>73.090909090909093</v>
      </c>
      <c r="J1313" s="7">
        <v>0</v>
      </c>
    </row>
    <row r="1314" spans="1:10" x14ac:dyDescent="0.4">
      <c r="A1314" s="2" t="s">
        <v>10</v>
      </c>
      <c r="B1314" s="6">
        <v>41982.911111111112</v>
      </c>
      <c r="C1314" s="7">
        <v>43.33</v>
      </c>
      <c r="D1314" s="7">
        <v>41</v>
      </c>
      <c r="E1314" s="7">
        <v>92</v>
      </c>
      <c r="F1314" s="7">
        <v>188</v>
      </c>
      <c r="G1314" s="7">
        <v>53</v>
      </c>
      <c r="H1314" s="8">
        <v>3.2932216298552932</v>
      </c>
      <c r="I1314" s="8">
        <v>74.545454545454547</v>
      </c>
      <c r="J1314" s="7">
        <v>0</v>
      </c>
    </row>
    <row r="1315" spans="1:10" x14ac:dyDescent="0.4">
      <c r="A1315" s="2" t="s">
        <v>10</v>
      </c>
      <c r="B1315" s="6">
        <v>41982.911805555559</v>
      </c>
      <c r="C1315" s="7">
        <v>41.74</v>
      </c>
      <c r="D1315" s="7">
        <v>43.39</v>
      </c>
      <c r="E1315" s="7">
        <v>84</v>
      </c>
      <c r="F1315" s="7">
        <v>215</v>
      </c>
      <c r="G1315" s="7">
        <v>51</v>
      </c>
      <c r="H1315" s="8">
        <v>3.4386900228484385</v>
      </c>
      <c r="I1315" s="8">
        <v>78.890909090909091</v>
      </c>
      <c r="J1315" s="7">
        <v>0</v>
      </c>
    </row>
    <row r="1316" spans="1:10" x14ac:dyDescent="0.4">
      <c r="A1316" s="2" t="s">
        <v>10</v>
      </c>
      <c r="B1316" s="6">
        <v>41982.912499999999</v>
      </c>
      <c r="C1316" s="7">
        <v>42.05</v>
      </c>
      <c r="D1316" s="7">
        <v>41.54</v>
      </c>
      <c r="E1316" s="7">
        <v>83</v>
      </c>
      <c r="F1316" s="7">
        <v>217</v>
      </c>
      <c r="G1316" s="7">
        <v>46</v>
      </c>
      <c r="H1316" s="8">
        <v>3.4293602437166792</v>
      </c>
      <c r="I1316" s="8">
        <v>75.527272727272717</v>
      </c>
      <c r="J1316" s="7">
        <v>0</v>
      </c>
    </row>
    <row r="1317" spans="1:10" x14ac:dyDescent="0.4">
      <c r="A1317" s="2" t="s">
        <v>10</v>
      </c>
      <c r="B1317" s="6">
        <v>41982.913194444445</v>
      </c>
      <c r="C1317" s="7">
        <v>41.84</v>
      </c>
      <c r="D1317" s="7">
        <v>42.83</v>
      </c>
      <c r="E1317" s="7">
        <v>85</v>
      </c>
      <c r="F1317" s="7">
        <v>188</v>
      </c>
      <c r="G1317" s="7">
        <v>52</v>
      </c>
      <c r="H1317" s="8">
        <v>3.0426504188880426</v>
      </c>
      <c r="I1317" s="8">
        <v>77.872727272727275</v>
      </c>
      <c r="J1317" s="7">
        <v>0</v>
      </c>
    </row>
    <row r="1318" spans="1:10" x14ac:dyDescent="0.4">
      <c r="A1318" s="2" t="s">
        <v>10</v>
      </c>
      <c r="B1318" s="6">
        <v>41982.913888888892</v>
      </c>
      <c r="C1318" s="7">
        <v>42.17</v>
      </c>
      <c r="D1318" s="7">
        <v>43.01</v>
      </c>
      <c r="E1318" s="7">
        <v>100</v>
      </c>
      <c r="F1318" s="7">
        <v>203</v>
      </c>
      <c r="G1318" s="7">
        <v>50</v>
      </c>
      <c r="H1318" s="8">
        <v>3.8651942117288653</v>
      </c>
      <c r="I1318" s="8">
        <v>78.199999999999989</v>
      </c>
      <c r="J1318" s="7">
        <v>0</v>
      </c>
    </row>
    <row r="1319" spans="1:10" x14ac:dyDescent="0.4">
      <c r="A1319" s="2" t="s">
        <v>10</v>
      </c>
      <c r="B1319" s="6">
        <v>41982.914583333331</v>
      </c>
      <c r="C1319" s="7">
        <v>43.51</v>
      </c>
      <c r="D1319" s="7">
        <v>41.18</v>
      </c>
      <c r="E1319" s="7">
        <v>90</v>
      </c>
      <c r="F1319" s="7">
        <v>186</v>
      </c>
      <c r="G1319" s="7">
        <v>46</v>
      </c>
      <c r="H1319" s="8">
        <v>3.1873571972581876</v>
      </c>
      <c r="I1319" s="8">
        <v>74.872727272727275</v>
      </c>
      <c r="J1319" s="7">
        <v>0</v>
      </c>
    </row>
    <row r="1320" spans="1:10" x14ac:dyDescent="0.4">
      <c r="A1320" s="2" t="s">
        <v>10</v>
      </c>
      <c r="B1320" s="6">
        <v>41982.915277777778</v>
      </c>
      <c r="C1320" s="7">
        <v>43.54</v>
      </c>
      <c r="D1320" s="7">
        <v>41.72</v>
      </c>
      <c r="E1320" s="7">
        <v>87</v>
      </c>
      <c r="F1320" s="7">
        <v>208</v>
      </c>
      <c r="G1320" s="7">
        <v>47</v>
      </c>
      <c r="H1320" s="8">
        <v>3.4455445544554455</v>
      </c>
      <c r="I1320" s="8">
        <v>75.854545454545459</v>
      </c>
      <c r="J1320" s="7">
        <v>0</v>
      </c>
    </row>
    <row r="1321" spans="1:10" x14ac:dyDescent="0.4">
      <c r="A1321" s="2" t="s">
        <v>10</v>
      </c>
      <c r="B1321" s="6">
        <v>41982.915972222225</v>
      </c>
      <c r="C1321" s="7">
        <v>43</v>
      </c>
      <c r="D1321" s="7">
        <v>43.44</v>
      </c>
      <c r="E1321" s="7">
        <v>90</v>
      </c>
      <c r="F1321" s="7">
        <v>205</v>
      </c>
      <c r="G1321" s="7">
        <v>45</v>
      </c>
      <c r="H1321" s="8">
        <v>3.5129474485910128</v>
      </c>
      <c r="I1321" s="8">
        <v>78.98181818181817</v>
      </c>
      <c r="J1321" s="7">
        <v>0</v>
      </c>
    </row>
    <row r="1322" spans="1:10" x14ac:dyDescent="0.4">
      <c r="A1322" s="2" t="s">
        <v>10</v>
      </c>
      <c r="B1322" s="6">
        <v>41982.916666666664</v>
      </c>
      <c r="C1322" s="7">
        <v>40.83</v>
      </c>
      <c r="D1322" s="7">
        <v>43.66</v>
      </c>
      <c r="E1322" s="7">
        <v>98</v>
      </c>
      <c r="F1322" s="7">
        <v>214</v>
      </c>
      <c r="G1322" s="7">
        <v>47</v>
      </c>
      <c r="H1322" s="8">
        <v>3.993145468392993</v>
      </c>
      <c r="I1322" s="8">
        <v>79.381818181818176</v>
      </c>
      <c r="J1322" s="7">
        <v>0</v>
      </c>
    </row>
    <row r="1323" spans="1:10" x14ac:dyDescent="0.4">
      <c r="A1323" s="2" t="s">
        <v>10</v>
      </c>
      <c r="B1323" s="6">
        <v>41982.917361111111</v>
      </c>
      <c r="C1323" s="7">
        <v>43.46</v>
      </c>
      <c r="D1323" s="7">
        <v>42.35</v>
      </c>
      <c r="E1323" s="7">
        <v>88</v>
      </c>
      <c r="F1323" s="7">
        <v>202</v>
      </c>
      <c r="G1323" s="7">
        <v>50</v>
      </c>
      <c r="H1323" s="8">
        <v>3.3846153846153846</v>
      </c>
      <c r="I1323" s="8">
        <v>77</v>
      </c>
      <c r="J1323" s="7">
        <v>0</v>
      </c>
    </row>
    <row r="1324" spans="1:10" x14ac:dyDescent="0.4">
      <c r="A1324" s="2" t="s">
        <v>10</v>
      </c>
      <c r="B1324" s="6">
        <v>41982.918055555558</v>
      </c>
      <c r="C1324" s="7">
        <v>42.86</v>
      </c>
      <c r="D1324" s="7">
        <v>42.18</v>
      </c>
      <c r="E1324" s="7">
        <v>95</v>
      </c>
      <c r="F1324" s="7">
        <v>213</v>
      </c>
      <c r="G1324" s="7">
        <v>45</v>
      </c>
      <c r="H1324" s="8">
        <v>3.8528179741051027</v>
      </c>
      <c r="I1324" s="8">
        <v>76.690909090909088</v>
      </c>
      <c r="J1324" s="7">
        <v>0</v>
      </c>
    </row>
    <row r="1325" spans="1:10" x14ac:dyDescent="0.4">
      <c r="A1325" s="2" t="s">
        <v>10</v>
      </c>
      <c r="B1325" s="6">
        <v>41982.918749999997</v>
      </c>
      <c r="C1325" s="7">
        <v>41.46</v>
      </c>
      <c r="D1325" s="7">
        <v>40.89</v>
      </c>
      <c r="E1325" s="7">
        <v>96</v>
      </c>
      <c r="F1325" s="7">
        <v>199</v>
      </c>
      <c r="G1325" s="7">
        <v>54</v>
      </c>
      <c r="H1325" s="8">
        <v>3.6374714394516374</v>
      </c>
      <c r="I1325" s="8">
        <v>74.345454545454544</v>
      </c>
      <c r="J1325" s="7">
        <v>0</v>
      </c>
    </row>
    <row r="1326" spans="1:10" x14ac:dyDescent="0.4">
      <c r="A1326" s="2" t="s">
        <v>10</v>
      </c>
      <c r="B1326" s="6">
        <v>41982.919444444444</v>
      </c>
      <c r="C1326" s="7">
        <v>42.79</v>
      </c>
      <c r="D1326" s="7">
        <v>42.57</v>
      </c>
      <c r="E1326" s="7">
        <v>91</v>
      </c>
      <c r="F1326" s="7">
        <v>219</v>
      </c>
      <c r="G1326" s="7">
        <v>46</v>
      </c>
      <c r="H1326" s="8">
        <v>3.7945544554455446</v>
      </c>
      <c r="I1326" s="8">
        <v>77.400000000000006</v>
      </c>
      <c r="J1326" s="7">
        <v>0</v>
      </c>
    </row>
    <row r="1327" spans="1:10" x14ac:dyDescent="0.4">
      <c r="A1327" s="2" t="s">
        <v>10</v>
      </c>
      <c r="B1327" s="6">
        <v>41982.920138888891</v>
      </c>
      <c r="C1327" s="7">
        <v>40.92</v>
      </c>
      <c r="D1327" s="7">
        <v>42.91</v>
      </c>
      <c r="E1327" s="7">
        <v>92</v>
      </c>
      <c r="F1327" s="7">
        <v>210</v>
      </c>
      <c r="G1327" s="7">
        <v>47</v>
      </c>
      <c r="H1327" s="8">
        <v>3.6785986290936785</v>
      </c>
      <c r="I1327" s="8">
        <v>78.018181818181802</v>
      </c>
      <c r="J1327" s="7">
        <v>0</v>
      </c>
    </row>
    <row r="1328" spans="1:10" x14ac:dyDescent="0.4">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4">
      <c r="A1329" s="2" t="s">
        <v>10</v>
      </c>
      <c r="B1329" s="6">
        <v>41982.921527777777</v>
      </c>
      <c r="C1329" s="7">
        <v>42.48</v>
      </c>
      <c r="D1329" s="7">
        <v>40.33</v>
      </c>
      <c r="E1329" s="7">
        <v>85</v>
      </c>
      <c r="F1329" s="7">
        <v>218</v>
      </c>
      <c r="G1329" s="7">
        <v>51</v>
      </c>
      <c r="H1329" s="8">
        <v>3.5281797410510283</v>
      </c>
      <c r="I1329" s="8">
        <v>73.327272727272714</v>
      </c>
      <c r="J1329" s="7">
        <v>0</v>
      </c>
    </row>
    <row r="1330" spans="1:10" x14ac:dyDescent="0.4">
      <c r="A1330" s="2" t="s">
        <v>10</v>
      </c>
      <c r="B1330" s="6">
        <v>41982.922222222223</v>
      </c>
      <c r="C1330" s="7">
        <v>42.27</v>
      </c>
      <c r="D1330" s="7">
        <v>42.97</v>
      </c>
      <c r="E1330" s="7">
        <v>87</v>
      </c>
      <c r="F1330" s="7">
        <v>198</v>
      </c>
      <c r="G1330" s="7">
        <v>50</v>
      </c>
      <c r="H1330" s="8">
        <v>3.2798933739527798</v>
      </c>
      <c r="I1330" s="8">
        <v>78.127272727272725</v>
      </c>
      <c r="J1330" s="7">
        <v>0</v>
      </c>
    </row>
    <row r="1331" spans="1:10" x14ac:dyDescent="0.4">
      <c r="A1331" s="2" t="s">
        <v>10</v>
      </c>
      <c r="B1331" s="6">
        <v>41982.92291666667</v>
      </c>
      <c r="C1331" s="7">
        <v>41.18</v>
      </c>
      <c r="D1331" s="7">
        <v>40.11</v>
      </c>
      <c r="E1331" s="7">
        <v>92</v>
      </c>
      <c r="F1331" s="7">
        <v>205</v>
      </c>
      <c r="G1331" s="7">
        <v>49</v>
      </c>
      <c r="H1331" s="8">
        <v>3.5910129474485912</v>
      </c>
      <c r="I1331" s="8">
        <v>72.927272727272737</v>
      </c>
      <c r="J1331" s="7">
        <v>0</v>
      </c>
    </row>
    <row r="1332" spans="1:10" x14ac:dyDescent="0.4">
      <c r="A1332" s="2" t="s">
        <v>10</v>
      </c>
      <c r="B1332" s="6">
        <v>41982.923611111109</v>
      </c>
      <c r="C1332" s="7">
        <v>43.36</v>
      </c>
      <c r="D1332" s="7">
        <v>40.700000000000003</v>
      </c>
      <c r="E1332" s="7">
        <v>98</v>
      </c>
      <c r="F1332" s="7">
        <v>200</v>
      </c>
      <c r="G1332" s="7">
        <v>54</v>
      </c>
      <c r="H1332" s="8">
        <v>3.7319116527037317</v>
      </c>
      <c r="I1332" s="8">
        <v>74.000000000000014</v>
      </c>
      <c r="J1332" s="7">
        <v>0</v>
      </c>
    </row>
    <row r="1333" spans="1:10" x14ac:dyDescent="0.4">
      <c r="A1333" s="2" t="s">
        <v>10</v>
      </c>
      <c r="B1333" s="6">
        <v>41982.924305555556</v>
      </c>
      <c r="C1333" s="7">
        <v>41.14</v>
      </c>
      <c r="D1333" s="7">
        <v>40.369999999999997</v>
      </c>
      <c r="E1333" s="7">
        <v>80</v>
      </c>
      <c r="F1333" s="7">
        <v>203</v>
      </c>
      <c r="G1333" s="7">
        <v>48</v>
      </c>
      <c r="H1333" s="8">
        <v>3.0921553693830921</v>
      </c>
      <c r="I1333" s="8">
        <v>73.400000000000006</v>
      </c>
      <c r="J1333" s="7">
        <v>0</v>
      </c>
    </row>
    <row r="1334" spans="1:10" x14ac:dyDescent="0.4">
      <c r="A1334" s="2" t="s">
        <v>10</v>
      </c>
      <c r="B1334" s="6">
        <v>41982.925000000003</v>
      </c>
      <c r="C1334" s="7">
        <v>41.21</v>
      </c>
      <c r="D1334" s="7">
        <v>43.55</v>
      </c>
      <c r="E1334" s="7">
        <v>83</v>
      </c>
      <c r="F1334" s="7">
        <v>198</v>
      </c>
      <c r="G1334" s="7">
        <v>55</v>
      </c>
      <c r="H1334" s="8">
        <v>3.129093678598629</v>
      </c>
      <c r="I1334" s="8">
        <v>79.181818181818173</v>
      </c>
      <c r="J1334" s="7">
        <v>0</v>
      </c>
    </row>
    <row r="1335" spans="1:10" x14ac:dyDescent="0.4">
      <c r="A1335" s="2" t="s">
        <v>10</v>
      </c>
      <c r="B1335" s="6">
        <v>41982.925694444442</v>
      </c>
      <c r="C1335" s="7">
        <v>42.29</v>
      </c>
      <c r="D1335" s="7">
        <v>41.33</v>
      </c>
      <c r="E1335" s="7">
        <v>99</v>
      </c>
      <c r="F1335" s="7">
        <v>186</v>
      </c>
      <c r="G1335" s="7">
        <v>51</v>
      </c>
      <c r="H1335" s="8">
        <v>3.5060929169840063</v>
      </c>
      <c r="I1335" s="8">
        <v>75.145454545454541</v>
      </c>
      <c r="J1335" s="7">
        <v>0</v>
      </c>
    </row>
    <row r="1336" spans="1:10" x14ac:dyDescent="0.4">
      <c r="A1336" s="2" t="s">
        <v>10</v>
      </c>
      <c r="B1336" s="6">
        <v>41982.926388888889</v>
      </c>
      <c r="C1336" s="7">
        <v>43.56</v>
      </c>
      <c r="D1336" s="7">
        <v>40.659999999999997</v>
      </c>
      <c r="E1336" s="7">
        <v>98</v>
      </c>
      <c r="F1336" s="7">
        <v>193</v>
      </c>
      <c r="G1336" s="7">
        <v>55</v>
      </c>
      <c r="H1336" s="8">
        <v>3.6012947448591013</v>
      </c>
      <c r="I1336" s="8">
        <v>73.927272727272722</v>
      </c>
      <c r="J1336" s="7">
        <v>0</v>
      </c>
    </row>
    <row r="1337" spans="1:10" x14ac:dyDescent="0.4">
      <c r="A1337" s="2" t="s">
        <v>10</v>
      </c>
      <c r="B1337" s="6">
        <v>41982.927083333336</v>
      </c>
      <c r="C1337" s="7">
        <v>40.090000000000003</v>
      </c>
      <c r="D1337" s="7">
        <v>42.2</v>
      </c>
      <c r="E1337" s="7">
        <v>100</v>
      </c>
      <c r="F1337" s="7">
        <v>205</v>
      </c>
      <c r="G1337" s="7">
        <v>48</v>
      </c>
      <c r="H1337" s="8">
        <v>3.9032749428789031</v>
      </c>
      <c r="I1337" s="8">
        <v>76.727272727272734</v>
      </c>
      <c r="J1337" s="7">
        <v>0</v>
      </c>
    </row>
    <row r="1338" spans="1:10" x14ac:dyDescent="0.4">
      <c r="A1338" s="2" t="s">
        <v>10</v>
      </c>
      <c r="B1338" s="6">
        <v>41982.927777777775</v>
      </c>
      <c r="C1338" s="7">
        <v>41.43</v>
      </c>
      <c r="D1338" s="7">
        <v>43.47</v>
      </c>
      <c r="E1338" s="7">
        <v>83</v>
      </c>
      <c r="F1338" s="7">
        <v>203</v>
      </c>
      <c r="G1338" s="7">
        <v>53</v>
      </c>
      <c r="H1338" s="8">
        <v>3.2081111957349582</v>
      </c>
      <c r="I1338" s="8">
        <v>79.036363636363632</v>
      </c>
      <c r="J1338" s="7">
        <v>0</v>
      </c>
    </row>
    <row r="1339" spans="1:10" x14ac:dyDescent="0.4">
      <c r="A1339" s="2" t="s">
        <v>10</v>
      </c>
      <c r="B1339" s="6">
        <v>41982.928472222222</v>
      </c>
      <c r="C1339" s="7">
        <v>43.63</v>
      </c>
      <c r="D1339" s="7">
        <v>42.61</v>
      </c>
      <c r="E1339" s="7">
        <v>95</v>
      </c>
      <c r="F1339" s="7">
        <v>181</v>
      </c>
      <c r="G1339" s="7">
        <v>55</v>
      </c>
      <c r="H1339" s="8">
        <v>3.273990860624524</v>
      </c>
      <c r="I1339" s="8">
        <v>77.472727272727269</v>
      </c>
      <c r="J1339" s="7">
        <v>0</v>
      </c>
    </row>
    <row r="1340" spans="1:10" x14ac:dyDescent="0.4">
      <c r="A1340" s="2" t="s">
        <v>10</v>
      </c>
      <c r="B1340" s="6">
        <v>41982.929166666669</v>
      </c>
      <c r="C1340" s="7">
        <v>41.67</v>
      </c>
      <c r="D1340" s="7">
        <v>43.77</v>
      </c>
      <c r="E1340" s="7">
        <v>98</v>
      </c>
      <c r="F1340" s="7">
        <v>185</v>
      </c>
      <c r="G1340" s="7">
        <v>55</v>
      </c>
      <c r="H1340" s="8">
        <v>3.4520182787509519</v>
      </c>
      <c r="I1340" s="8">
        <v>79.581818181818193</v>
      </c>
      <c r="J1340" s="7">
        <v>0</v>
      </c>
    </row>
    <row r="1341" spans="1:10" x14ac:dyDescent="0.4">
      <c r="A1341" s="2" t="s">
        <v>10</v>
      </c>
      <c r="B1341" s="6">
        <v>41982.929861111108</v>
      </c>
      <c r="C1341" s="7">
        <v>43.87</v>
      </c>
      <c r="D1341" s="7">
        <v>42.73</v>
      </c>
      <c r="E1341" s="7">
        <v>83</v>
      </c>
      <c r="F1341" s="7">
        <v>200</v>
      </c>
      <c r="G1341" s="7">
        <v>55</v>
      </c>
      <c r="H1341" s="8">
        <v>3.1607006854531607</v>
      </c>
      <c r="I1341" s="8">
        <v>77.690909090909088</v>
      </c>
      <c r="J1341" s="7">
        <v>0</v>
      </c>
    </row>
    <row r="1342" spans="1:10" x14ac:dyDescent="0.4">
      <c r="A1342" s="2" t="s">
        <v>10</v>
      </c>
      <c r="B1342" s="6">
        <v>41982.930555555555</v>
      </c>
      <c r="C1342" s="7">
        <v>40.729999999999997</v>
      </c>
      <c r="D1342" s="7">
        <v>43.67</v>
      </c>
      <c r="E1342" s="7">
        <v>86</v>
      </c>
      <c r="F1342" s="7">
        <v>183</v>
      </c>
      <c r="G1342" s="7">
        <v>46</v>
      </c>
      <c r="H1342" s="8">
        <v>2.9965727341964965</v>
      </c>
      <c r="I1342" s="8">
        <v>79.400000000000006</v>
      </c>
      <c r="J1342" s="7">
        <v>0</v>
      </c>
    </row>
    <row r="1343" spans="1:10" x14ac:dyDescent="0.4">
      <c r="A1343" s="2" t="s">
        <v>10</v>
      </c>
      <c r="B1343" s="6">
        <v>41982.931250000001</v>
      </c>
      <c r="C1343" s="7">
        <v>43.8</v>
      </c>
      <c r="D1343" s="7">
        <v>42.68</v>
      </c>
      <c r="E1343" s="7">
        <v>99</v>
      </c>
      <c r="F1343" s="7">
        <v>217</v>
      </c>
      <c r="G1343" s="7">
        <v>53</v>
      </c>
      <c r="H1343" s="8">
        <v>4.0904417364813401</v>
      </c>
      <c r="I1343" s="8">
        <v>77.600000000000009</v>
      </c>
      <c r="J1343" s="7">
        <v>0</v>
      </c>
    </row>
    <row r="1344" spans="1:10" x14ac:dyDescent="0.4">
      <c r="A1344" s="2" t="s">
        <v>10</v>
      </c>
      <c r="B1344" s="6">
        <v>41982.931944444441</v>
      </c>
      <c r="C1344" s="7">
        <v>43.62</v>
      </c>
      <c r="D1344" s="7">
        <v>41.32</v>
      </c>
      <c r="E1344" s="7">
        <v>86</v>
      </c>
      <c r="F1344" s="7">
        <v>187</v>
      </c>
      <c r="G1344" s="7">
        <v>49</v>
      </c>
      <c r="H1344" s="8">
        <v>3.0620715917745622</v>
      </c>
      <c r="I1344" s="8">
        <v>75.127272727272725</v>
      </c>
      <c r="J1344" s="7">
        <v>0</v>
      </c>
    </row>
    <row r="1345" spans="1:10" x14ac:dyDescent="0.4">
      <c r="A1345" s="2" t="s">
        <v>10</v>
      </c>
      <c r="B1345" s="6">
        <v>41982.932638888888</v>
      </c>
      <c r="C1345" s="7">
        <v>42.51</v>
      </c>
      <c r="D1345" s="7">
        <v>41.05</v>
      </c>
      <c r="E1345" s="7">
        <v>88</v>
      </c>
      <c r="F1345" s="7">
        <v>219</v>
      </c>
      <c r="G1345" s="7">
        <v>55</v>
      </c>
      <c r="H1345" s="8">
        <v>3.6694592536176693</v>
      </c>
      <c r="I1345" s="8">
        <v>74.63636363636364</v>
      </c>
      <c r="J1345" s="7">
        <v>0</v>
      </c>
    </row>
    <row r="1346" spans="1:10" x14ac:dyDescent="0.4">
      <c r="A1346" s="2" t="s">
        <v>10</v>
      </c>
      <c r="B1346" s="6">
        <v>41982.933333333334</v>
      </c>
      <c r="C1346" s="7">
        <v>41.7</v>
      </c>
      <c r="D1346" s="7">
        <v>43.99</v>
      </c>
      <c r="E1346" s="7">
        <v>93</v>
      </c>
      <c r="F1346" s="7">
        <v>208</v>
      </c>
      <c r="G1346" s="7">
        <v>54</v>
      </c>
      <c r="H1346" s="8">
        <v>3.6831683168316833</v>
      </c>
      <c r="I1346" s="8">
        <v>79.981818181818184</v>
      </c>
      <c r="J1346" s="7">
        <v>0</v>
      </c>
    </row>
    <row r="1347" spans="1:10" x14ac:dyDescent="0.4">
      <c r="A1347" s="2" t="s">
        <v>10</v>
      </c>
      <c r="B1347" s="6">
        <v>41982.934027777781</v>
      </c>
      <c r="C1347" s="7">
        <v>41.18</v>
      </c>
      <c r="D1347" s="7">
        <v>42.73</v>
      </c>
      <c r="E1347" s="7">
        <v>98</v>
      </c>
      <c r="F1347" s="7">
        <v>207</v>
      </c>
      <c r="G1347" s="7">
        <v>49</v>
      </c>
      <c r="H1347" s="8">
        <v>3.8625285605483626</v>
      </c>
      <c r="I1347" s="8">
        <v>77.690909090909088</v>
      </c>
      <c r="J1347" s="7">
        <v>0</v>
      </c>
    </row>
    <row r="1348" spans="1:10" x14ac:dyDescent="0.4">
      <c r="A1348" s="2" t="s">
        <v>10</v>
      </c>
      <c r="B1348" s="6">
        <v>41982.93472222222</v>
      </c>
      <c r="C1348" s="7">
        <v>43.82</v>
      </c>
      <c r="D1348" s="7">
        <v>41.13</v>
      </c>
      <c r="E1348" s="7">
        <v>82</v>
      </c>
      <c r="F1348" s="7">
        <v>192</v>
      </c>
      <c r="G1348" s="7">
        <v>45</v>
      </c>
      <c r="H1348" s="8">
        <v>2.9977151561309978</v>
      </c>
      <c r="I1348" s="8">
        <v>74.781818181818181</v>
      </c>
      <c r="J1348" s="7">
        <v>0</v>
      </c>
    </row>
    <row r="1349" spans="1:10" x14ac:dyDescent="0.4">
      <c r="A1349" s="2" t="s">
        <v>10</v>
      </c>
      <c r="B1349" s="6">
        <v>41982.935416666667</v>
      </c>
      <c r="C1349" s="7">
        <v>42.88</v>
      </c>
      <c r="D1349" s="7">
        <v>41.84</v>
      </c>
      <c r="E1349" s="7">
        <v>93</v>
      </c>
      <c r="F1349" s="7">
        <v>188</v>
      </c>
      <c r="G1349" s="7">
        <v>46</v>
      </c>
      <c r="H1349" s="8">
        <v>3.3290175171363292</v>
      </c>
      <c r="I1349" s="8">
        <v>76.072727272727278</v>
      </c>
      <c r="J1349" s="7">
        <v>0</v>
      </c>
    </row>
    <row r="1350" spans="1:10" x14ac:dyDescent="0.4">
      <c r="A1350" s="2" t="s">
        <v>10</v>
      </c>
      <c r="B1350" s="6">
        <v>41982.936111111114</v>
      </c>
      <c r="C1350" s="7">
        <v>43.18</v>
      </c>
      <c r="D1350" s="7">
        <v>43.13</v>
      </c>
      <c r="E1350" s="7">
        <v>80</v>
      </c>
      <c r="F1350" s="7">
        <v>180</v>
      </c>
      <c r="G1350" s="7">
        <v>47</v>
      </c>
      <c r="H1350" s="8">
        <v>2.7418126428027416</v>
      </c>
      <c r="I1350" s="8">
        <v>78.418181818181822</v>
      </c>
      <c r="J1350" s="7">
        <v>0</v>
      </c>
    </row>
    <row r="1351" spans="1:10" x14ac:dyDescent="0.4">
      <c r="A1351" s="2" t="s">
        <v>10</v>
      </c>
      <c r="B1351" s="6">
        <v>41982.936805555553</v>
      </c>
      <c r="C1351" s="7">
        <v>43.69</v>
      </c>
      <c r="D1351" s="7">
        <v>43.12</v>
      </c>
      <c r="E1351" s="7">
        <v>90</v>
      </c>
      <c r="F1351" s="7">
        <v>210</v>
      </c>
      <c r="G1351" s="7">
        <v>46</v>
      </c>
      <c r="H1351" s="8">
        <v>3.5986290936785985</v>
      </c>
      <c r="I1351" s="8">
        <v>78.399999999999991</v>
      </c>
      <c r="J1351" s="7">
        <v>0</v>
      </c>
    </row>
    <row r="1352" spans="1:10" x14ac:dyDescent="0.4">
      <c r="A1352" s="2" t="s">
        <v>10</v>
      </c>
      <c r="B1352" s="6">
        <v>41982.9375</v>
      </c>
      <c r="C1352" s="7">
        <v>44</v>
      </c>
      <c r="D1352" s="7">
        <v>41.17</v>
      </c>
      <c r="E1352" s="7">
        <v>95</v>
      </c>
      <c r="F1352" s="7">
        <v>204</v>
      </c>
      <c r="G1352" s="7">
        <v>54</v>
      </c>
      <c r="H1352" s="8">
        <v>3.6900228484386899</v>
      </c>
      <c r="I1352" s="8">
        <v>74.854545454545459</v>
      </c>
      <c r="J1352" s="7">
        <v>0</v>
      </c>
    </row>
    <row r="1353" spans="1:10" x14ac:dyDescent="0.4">
      <c r="A1353" s="2" t="s">
        <v>10</v>
      </c>
      <c r="B1353" s="6">
        <v>41982.938194444447</v>
      </c>
      <c r="C1353" s="7">
        <v>40.950000000000003</v>
      </c>
      <c r="D1353" s="7">
        <v>41.59</v>
      </c>
      <c r="E1353" s="7">
        <v>90</v>
      </c>
      <c r="F1353" s="7">
        <v>193</v>
      </c>
      <c r="G1353" s="7">
        <v>55</v>
      </c>
      <c r="H1353" s="8">
        <v>3.3073115003808073</v>
      </c>
      <c r="I1353" s="8">
        <v>75.618181818181824</v>
      </c>
      <c r="J1353" s="7">
        <v>0</v>
      </c>
    </row>
    <row r="1354" spans="1:10" x14ac:dyDescent="0.4">
      <c r="A1354" s="2" t="s">
        <v>10</v>
      </c>
      <c r="B1354" s="6">
        <v>41982.938888888886</v>
      </c>
      <c r="C1354" s="7">
        <v>43.64</v>
      </c>
      <c r="D1354" s="7">
        <v>42.55</v>
      </c>
      <c r="E1354" s="7">
        <v>88</v>
      </c>
      <c r="F1354" s="7">
        <v>193</v>
      </c>
      <c r="G1354" s="7">
        <v>50</v>
      </c>
      <c r="H1354" s="8">
        <v>3.2338156892612338</v>
      </c>
      <c r="I1354" s="8">
        <v>77.36363636363636</v>
      </c>
      <c r="J1354" s="7">
        <v>0</v>
      </c>
    </row>
    <row r="1355" spans="1:10" x14ac:dyDescent="0.4">
      <c r="A1355" s="2" t="s">
        <v>10</v>
      </c>
      <c r="B1355" s="6">
        <v>41982.939583333333</v>
      </c>
      <c r="C1355" s="7">
        <v>43.05</v>
      </c>
      <c r="D1355" s="7">
        <v>40.159999999999997</v>
      </c>
      <c r="E1355" s="7">
        <v>98</v>
      </c>
      <c r="F1355" s="7">
        <v>215</v>
      </c>
      <c r="G1355" s="7">
        <v>53</v>
      </c>
      <c r="H1355" s="8">
        <v>4.0118050266565115</v>
      </c>
      <c r="I1355" s="8">
        <v>73.018181818181816</v>
      </c>
      <c r="J1355" s="7">
        <v>0</v>
      </c>
    </row>
    <row r="1356" spans="1:10" x14ac:dyDescent="0.4">
      <c r="A1356" s="2" t="s">
        <v>10</v>
      </c>
      <c r="B1356" s="6">
        <v>41982.94027777778</v>
      </c>
      <c r="C1356" s="7">
        <v>43.16</v>
      </c>
      <c r="D1356" s="7">
        <v>42.8</v>
      </c>
      <c r="E1356" s="7">
        <v>100</v>
      </c>
      <c r="F1356" s="7">
        <v>210</v>
      </c>
      <c r="G1356" s="7">
        <v>51</v>
      </c>
      <c r="H1356" s="8">
        <v>3.9984767707539985</v>
      </c>
      <c r="I1356" s="8">
        <v>77.818181818181813</v>
      </c>
      <c r="J1356" s="7">
        <v>0</v>
      </c>
    </row>
    <row r="1357" spans="1:10" x14ac:dyDescent="0.4">
      <c r="A1357" s="2" t="s">
        <v>10</v>
      </c>
      <c r="B1357" s="6">
        <v>41982.940972222219</v>
      </c>
      <c r="C1357" s="7">
        <v>43.84</v>
      </c>
      <c r="D1357" s="7">
        <v>42.37</v>
      </c>
      <c r="E1357" s="7">
        <v>96</v>
      </c>
      <c r="F1357" s="7">
        <v>198</v>
      </c>
      <c r="G1357" s="7">
        <v>50</v>
      </c>
      <c r="H1357" s="8">
        <v>3.6191926884996191</v>
      </c>
      <c r="I1357" s="8">
        <v>77.036363636363632</v>
      </c>
      <c r="J1357" s="7">
        <v>0</v>
      </c>
    </row>
    <row r="1358" spans="1:10" x14ac:dyDescent="0.4">
      <c r="A1358" s="2" t="s">
        <v>10</v>
      </c>
      <c r="B1358" s="6">
        <v>41982.941666666666</v>
      </c>
      <c r="C1358" s="7">
        <v>40.9</v>
      </c>
      <c r="D1358" s="7">
        <v>41.17</v>
      </c>
      <c r="E1358" s="7">
        <v>98</v>
      </c>
      <c r="F1358" s="7">
        <v>208</v>
      </c>
      <c r="G1358" s="7">
        <v>53</v>
      </c>
      <c r="H1358" s="8">
        <v>3.8811881188118811</v>
      </c>
      <c r="I1358" s="8">
        <v>74.854545454545459</v>
      </c>
      <c r="J1358" s="7">
        <v>0</v>
      </c>
    </row>
    <row r="1359" spans="1:10" x14ac:dyDescent="0.4">
      <c r="A1359" s="2" t="s">
        <v>10</v>
      </c>
      <c r="B1359" s="6">
        <v>41982.942361111112</v>
      </c>
      <c r="C1359" s="7">
        <v>43.73</v>
      </c>
      <c r="D1359" s="7">
        <v>42.54</v>
      </c>
      <c r="E1359" s="7">
        <v>89</v>
      </c>
      <c r="F1359" s="7">
        <v>180</v>
      </c>
      <c r="G1359" s="7">
        <v>51</v>
      </c>
      <c r="H1359" s="8">
        <v>3.0502665651180503</v>
      </c>
      <c r="I1359" s="8">
        <v>77.345454545454544</v>
      </c>
      <c r="J1359" s="7">
        <v>0</v>
      </c>
    </row>
    <row r="1360" spans="1:10" x14ac:dyDescent="0.4">
      <c r="A1360" s="2" t="s">
        <v>10</v>
      </c>
      <c r="B1360" s="6">
        <v>41982.943055555559</v>
      </c>
      <c r="C1360" s="7">
        <v>41.6</v>
      </c>
      <c r="D1360" s="7">
        <v>40.68</v>
      </c>
      <c r="E1360" s="7">
        <v>85</v>
      </c>
      <c r="F1360" s="7">
        <v>217</v>
      </c>
      <c r="G1360" s="7">
        <v>46</v>
      </c>
      <c r="H1360" s="8">
        <v>3.511995430312262</v>
      </c>
      <c r="I1360" s="8">
        <v>73.963636363636368</v>
      </c>
      <c r="J1360" s="7">
        <v>0</v>
      </c>
    </row>
    <row r="1361" spans="1:10" x14ac:dyDescent="0.4">
      <c r="A1361" s="2" t="s">
        <v>10</v>
      </c>
      <c r="B1361" s="6">
        <v>41982.943749999999</v>
      </c>
      <c r="C1361" s="7">
        <v>40.619999999999997</v>
      </c>
      <c r="D1361" s="7">
        <v>43.8</v>
      </c>
      <c r="E1361" s="7">
        <v>85</v>
      </c>
      <c r="F1361" s="7">
        <v>197</v>
      </c>
      <c r="G1361" s="7">
        <v>52</v>
      </c>
      <c r="H1361" s="8">
        <v>3.1883092155369384</v>
      </c>
      <c r="I1361" s="8">
        <v>79.636363636363626</v>
      </c>
      <c r="J1361" s="7">
        <v>0</v>
      </c>
    </row>
    <row r="1362" spans="1:10" x14ac:dyDescent="0.4">
      <c r="A1362" s="2" t="s">
        <v>10</v>
      </c>
      <c r="B1362" s="6">
        <v>41982.944444444445</v>
      </c>
      <c r="C1362" s="7">
        <v>42.08</v>
      </c>
      <c r="D1362" s="7">
        <v>43.91</v>
      </c>
      <c r="E1362" s="7">
        <v>96</v>
      </c>
      <c r="F1362" s="7">
        <v>189</v>
      </c>
      <c r="G1362" s="7">
        <v>51</v>
      </c>
      <c r="H1362" s="8">
        <v>3.4546839299314547</v>
      </c>
      <c r="I1362" s="8">
        <v>79.836363636363629</v>
      </c>
      <c r="J1362" s="7">
        <v>0</v>
      </c>
    </row>
    <row r="1363" spans="1:10" x14ac:dyDescent="0.4">
      <c r="A1363" s="2" t="s">
        <v>10</v>
      </c>
      <c r="B1363" s="6">
        <v>41982.945138888892</v>
      </c>
      <c r="C1363" s="7">
        <v>41.01</v>
      </c>
      <c r="D1363" s="7">
        <v>40.69</v>
      </c>
      <c r="E1363" s="7">
        <v>91</v>
      </c>
      <c r="F1363" s="7">
        <v>183</v>
      </c>
      <c r="G1363" s="7">
        <v>50</v>
      </c>
      <c r="H1363" s="8">
        <v>3.1707920792079207</v>
      </c>
      <c r="I1363" s="8">
        <v>73.981818181818184</v>
      </c>
      <c r="J1363" s="7">
        <v>0</v>
      </c>
    </row>
    <row r="1364" spans="1:10" x14ac:dyDescent="0.4">
      <c r="A1364" s="2" t="s">
        <v>10</v>
      </c>
      <c r="B1364" s="6">
        <v>41982.945833333331</v>
      </c>
      <c r="C1364" s="7">
        <v>43.62</v>
      </c>
      <c r="D1364" s="7">
        <v>41.82</v>
      </c>
      <c r="E1364" s="7">
        <v>88</v>
      </c>
      <c r="F1364" s="7">
        <v>187</v>
      </c>
      <c r="G1364" s="7">
        <v>49</v>
      </c>
      <c r="H1364" s="8">
        <v>3.1332825590251332</v>
      </c>
      <c r="I1364" s="8">
        <v>76.036363636363632</v>
      </c>
      <c r="J1364" s="7">
        <v>0</v>
      </c>
    </row>
    <row r="1365" spans="1:10" x14ac:dyDescent="0.4">
      <c r="A1365" s="2" t="s">
        <v>10</v>
      </c>
      <c r="B1365" s="6">
        <v>41982.946527777778</v>
      </c>
      <c r="C1365" s="7">
        <v>43.14</v>
      </c>
      <c r="D1365" s="7">
        <v>43.81</v>
      </c>
      <c r="E1365" s="7">
        <v>87</v>
      </c>
      <c r="F1365" s="7">
        <v>217</v>
      </c>
      <c r="G1365" s="7">
        <v>46</v>
      </c>
      <c r="H1365" s="8">
        <v>3.5946306169078448</v>
      </c>
      <c r="I1365" s="8">
        <v>79.654545454545456</v>
      </c>
      <c r="J1365" s="7">
        <v>0</v>
      </c>
    </row>
    <row r="1366" spans="1:10" x14ac:dyDescent="0.4">
      <c r="A1366" s="2" t="s">
        <v>10</v>
      </c>
      <c r="B1366" s="6">
        <v>41982.947222222225</v>
      </c>
      <c r="C1366" s="7">
        <v>42.26</v>
      </c>
      <c r="D1366" s="7">
        <v>41.96</v>
      </c>
      <c r="E1366" s="7">
        <v>80</v>
      </c>
      <c r="F1366" s="7">
        <v>210</v>
      </c>
      <c r="G1366" s="7">
        <v>46</v>
      </c>
      <c r="H1366" s="8">
        <v>3.1987814166031989</v>
      </c>
      <c r="I1366" s="8">
        <v>76.290909090909082</v>
      </c>
      <c r="J1366" s="7">
        <v>0</v>
      </c>
    </row>
    <row r="1367" spans="1:10" x14ac:dyDescent="0.4">
      <c r="A1367" s="2" t="s">
        <v>10</v>
      </c>
      <c r="B1367" s="6">
        <v>41982.947916666664</v>
      </c>
      <c r="C1367" s="7">
        <v>40.03</v>
      </c>
      <c r="D1367" s="7">
        <v>41.54</v>
      </c>
      <c r="E1367" s="7">
        <v>87</v>
      </c>
      <c r="F1367" s="7">
        <v>186</v>
      </c>
      <c r="G1367" s="7">
        <v>54</v>
      </c>
      <c r="H1367" s="8">
        <v>3.0811119573495813</v>
      </c>
      <c r="I1367" s="8">
        <v>75.527272727272717</v>
      </c>
      <c r="J1367" s="7">
        <v>0</v>
      </c>
    </row>
    <row r="1368" spans="1:10" x14ac:dyDescent="0.4">
      <c r="A1368" s="2" t="s">
        <v>10</v>
      </c>
      <c r="B1368" s="6">
        <v>41982.948611111111</v>
      </c>
      <c r="C1368" s="7">
        <v>42.35</v>
      </c>
      <c r="D1368" s="7">
        <v>43</v>
      </c>
      <c r="E1368" s="7">
        <v>95</v>
      </c>
      <c r="F1368" s="7">
        <v>193</v>
      </c>
      <c r="G1368" s="7">
        <v>55</v>
      </c>
      <c r="H1368" s="8">
        <v>3.4910510281797409</v>
      </c>
      <c r="I1368" s="8">
        <v>78.181818181818187</v>
      </c>
      <c r="J1368" s="7">
        <v>0</v>
      </c>
    </row>
    <row r="1369" spans="1:10" x14ac:dyDescent="0.4">
      <c r="A1369" s="2" t="s">
        <v>10</v>
      </c>
      <c r="B1369" s="6">
        <v>41982.949305555558</v>
      </c>
      <c r="C1369" s="7">
        <v>41.04</v>
      </c>
      <c r="D1369" s="7">
        <v>41.59</v>
      </c>
      <c r="E1369" s="7">
        <v>83</v>
      </c>
      <c r="F1369" s="7">
        <v>213</v>
      </c>
      <c r="G1369" s="7">
        <v>49</v>
      </c>
      <c r="H1369" s="8">
        <v>3.3661462300076161</v>
      </c>
      <c r="I1369" s="8">
        <v>75.618181818181824</v>
      </c>
      <c r="J1369" s="7">
        <v>0</v>
      </c>
    </row>
    <row r="1370" spans="1:10" x14ac:dyDescent="0.4">
      <c r="A1370" s="2" t="s">
        <v>10</v>
      </c>
      <c r="B1370" s="6">
        <v>41982.95</v>
      </c>
      <c r="C1370" s="7">
        <v>40.51</v>
      </c>
      <c r="D1370" s="7">
        <v>42.88</v>
      </c>
      <c r="E1370" s="7">
        <v>86</v>
      </c>
      <c r="F1370" s="7">
        <v>183</v>
      </c>
      <c r="G1370" s="7">
        <v>45</v>
      </c>
      <c r="H1370" s="8">
        <v>2.9965727341964965</v>
      </c>
      <c r="I1370" s="8">
        <v>77.963636363636368</v>
      </c>
      <c r="J1370" s="7">
        <v>0</v>
      </c>
    </row>
    <row r="1371" spans="1:10" x14ac:dyDescent="0.4">
      <c r="A1371" s="2" t="s">
        <v>10</v>
      </c>
      <c r="B1371" s="6">
        <v>41982.950694444444</v>
      </c>
      <c r="C1371" s="7">
        <v>40.36</v>
      </c>
      <c r="D1371" s="7">
        <v>40.19</v>
      </c>
      <c r="E1371" s="7">
        <v>82</v>
      </c>
      <c r="F1371" s="7">
        <v>212</v>
      </c>
      <c r="G1371" s="7">
        <v>54</v>
      </c>
      <c r="H1371" s="8">
        <v>3.3099771515613101</v>
      </c>
      <c r="I1371" s="8">
        <v>73.072727272727263</v>
      </c>
      <c r="J1371" s="7">
        <v>0</v>
      </c>
    </row>
    <row r="1372" spans="1:10" x14ac:dyDescent="0.4">
      <c r="A1372" s="2" t="s">
        <v>10</v>
      </c>
      <c r="B1372" s="6">
        <v>41982.951388888891</v>
      </c>
      <c r="C1372" s="7">
        <v>43.09</v>
      </c>
      <c r="D1372" s="7">
        <v>43.38</v>
      </c>
      <c r="E1372" s="7">
        <v>81</v>
      </c>
      <c r="F1372" s="7">
        <v>189</v>
      </c>
      <c r="G1372" s="7">
        <v>53</v>
      </c>
      <c r="H1372" s="8">
        <v>2.914889565879665</v>
      </c>
      <c r="I1372" s="8">
        <v>78.872727272727275</v>
      </c>
      <c r="J1372" s="7">
        <v>0</v>
      </c>
    </row>
    <row r="1373" spans="1:10" x14ac:dyDescent="0.4">
      <c r="A1373" s="2" t="s">
        <v>10</v>
      </c>
      <c r="B1373" s="6">
        <v>41982.95208333333</v>
      </c>
      <c r="C1373" s="7">
        <v>42</v>
      </c>
      <c r="D1373" s="7">
        <v>40.229999999999997</v>
      </c>
      <c r="E1373" s="7">
        <v>90</v>
      </c>
      <c r="F1373" s="7">
        <v>194</v>
      </c>
      <c r="G1373" s="7">
        <v>45</v>
      </c>
      <c r="H1373" s="8">
        <v>3.3244478293983244</v>
      </c>
      <c r="I1373" s="8">
        <v>73.145454545454541</v>
      </c>
      <c r="J1373" s="7">
        <v>0</v>
      </c>
    </row>
    <row r="1374" spans="1:10" x14ac:dyDescent="0.4">
      <c r="A1374" s="2" t="s">
        <v>10</v>
      </c>
      <c r="B1374" s="6">
        <v>41982.952777777777</v>
      </c>
      <c r="C1374" s="7">
        <v>40.479999999999997</v>
      </c>
      <c r="D1374" s="7">
        <v>43.68</v>
      </c>
      <c r="E1374" s="7">
        <v>80</v>
      </c>
      <c r="F1374" s="7">
        <v>186</v>
      </c>
      <c r="G1374" s="7">
        <v>46</v>
      </c>
      <c r="H1374" s="8">
        <v>2.833206397562833</v>
      </c>
      <c r="I1374" s="8">
        <v>79.418181818181822</v>
      </c>
      <c r="J1374" s="7">
        <v>0</v>
      </c>
    </row>
    <row r="1375" spans="1:10" x14ac:dyDescent="0.4">
      <c r="A1375" s="2" t="s">
        <v>10</v>
      </c>
      <c r="B1375" s="6">
        <v>41982.953472222223</v>
      </c>
      <c r="C1375" s="7">
        <v>42.36</v>
      </c>
      <c r="D1375" s="7">
        <v>40.44</v>
      </c>
      <c r="E1375" s="7">
        <v>92</v>
      </c>
      <c r="F1375" s="7">
        <v>195</v>
      </c>
      <c r="G1375" s="7">
        <v>47</v>
      </c>
      <c r="H1375" s="8">
        <v>3.4158415841584158</v>
      </c>
      <c r="I1375" s="8">
        <v>73.527272727272717</v>
      </c>
      <c r="J1375" s="7">
        <v>0</v>
      </c>
    </row>
    <row r="1376" spans="1:10" x14ac:dyDescent="0.4">
      <c r="A1376" s="2" t="s">
        <v>10</v>
      </c>
      <c r="B1376" s="6">
        <v>41982.95416666667</v>
      </c>
      <c r="C1376" s="7">
        <v>43.16</v>
      </c>
      <c r="D1376" s="7">
        <v>43.51</v>
      </c>
      <c r="E1376" s="7">
        <v>86</v>
      </c>
      <c r="F1376" s="7">
        <v>217</v>
      </c>
      <c r="G1376" s="7">
        <v>46</v>
      </c>
      <c r="H1376" s="8">
        <v>3.5533130236100532</v>
      </c>
      <c r="I1376" s="8">
        <v>79.109090909090909</v>
      </c>
      <c r="J1376" s="7">
        <v>0</v>
      </c>
    </row>
    <row r="1377" spans="1:10" x14ac:dyDescent="0.4">
      <c r="A1377" s="2" t="s">
        <v>10</v>
      </c>
      <c r="B1377" s="6">
        <v>41982.954861111109</v>
      </c>
      <c r="C1377" s="7">
        <v>40.47</v>
      </c>
      <c r="D1377" s="7">
        <v>42.67</v>
      </c>
      <c r="E1377" s="7">
        <v>85</v>
      </c>
      <c r="F1377" s="7">
        <v>194</v>
      </c>
      <c r="G1377" s="7">
        <v>49</v>
      </c>
      <c r="H1377" s="8">
        <v>3.1397562833206396</v>
      </c>
      <c r="I1377" s="8">
        <v>77.581818181818178</v>
      </c>
      <c r="J1377" s="7">
        <v>0</v>
      </c>
    </row>
    <row r="1378" spans="1:10" x14ac:dyDescent="0.4">
      <c r="A1378" s="2" t="s">
        <v>10</v>
      </c>
      <c r="B1378" s="6">
        <v>41982.955555555556</v>
      </c>
      <c r="C1378" s="7">
        <v>42.44</v>
      </c>
      <c r="D1378" s="7">
        <v>41.39</v>
      </c>
      <c r="E1378" s="7">
        <v>85</v>
      </c>
      <c r="F1378" s="7">
        <v>206</v>
      </c>
      <c r="G1378" s="7">
        <v>51</v>
      </c>
      <c r="H1378" s="8">
        <v>3.3339680121858342</v>
      </c>
      <c r="I1378" s="8">
        <v>75.25454545454545</v>
      </c>
      <c r="J1378" s="7">
        <v>0</v>
      </c>
    </row>
    <row r="1379" spans="1:10" x14ac:dyDescent="0.4">
      <c r="A1379" s="2" t="s">
        <v>10</v>
      </c>
      <c r="B1379" s="6">
        <v>41982.956250000003</v>
      </c>
      <c r="C1379" s="7">
        <v>40.1</v>
      </c>
      <c r="D1379" s="7">
        <v>43.06</v>
      </c>
      <c r="E1379" s="7">
        <v>91</v>
      </c>
      <c r="F1379" s="7">
        <v>181</v>
      </c>
      <c r="G1379" s="7">
        <v>51</v>
      </c>
      <c r="H1379" s="8">
        <v>3.136138613861386</v>
      </c>
      <c r="I1379" s="8">
        <v>78.290909090909096</v>
      </c>
      <c r="J1379" s="7">
        <v>0</v>
      </c>
    </row>
    <row r="1380" spans="1:10" x14ac:dyDescent="0.4">
      <c r="A1380" s="2" t="s">
        <v>10</v>
      </c>
      <c r="B1380" s="6">
        <v>41982.956944444442</v>
      </c>
      <c r="C1380" s="7">
        <v>42.76</v>
      </c>
      <c r="D1380" s="7">
        <v>41.23</v>
      </c>
      <c r="E1380" s="7">
        <v>96</v>
      </c>
      <c r="F1380" s="7">
        <v>197</v>
      </c>
      <c r="G1380" s="7">
        <v>54</v>
      </c>
      <c r="H1380" s="8">
        <v>3.6009139375476007</v>
      </c>
      <c r="I1380" s="8">
        <v>74.963636363636354</v>
      </c>
      <c r="J1380" s="7">
        <v>0</v>
      </c>
    </row>
    <row r="1381" spans="1:10" x14ac:dyDescent="0.4">
      <c r="A1381" s="2" t="s">
        <v>10</v>
      </c>
      <c r="B1381" s="6">
        <v>41982.957638888889</v>
      </c>
      <c r="C1381" s="7">
        <v>40.06</v>
      </c>
      <c r="D1381" s="7">
        <v>41.47</v>
      </c>
      <c r="E1381" s="7">
        <v>87</v>
      </c>
      <c r="F1381" s="7">
        <v>189</v>
      </c>
      <c r="G1381" s="7">
        <v>45</v>
      </c>
      <c r="H1381" s="8">
        <v>3.1308073115003809</v>
      </c>
      <c r="I1381" s="8">
        <v>75.400000000000006</v>
      </c>
      <c r="J1381" s="7">
        <v>0</v>
      </c>
    </row>
    <row r="1382" spans="1:10" x14ac:dyDescent="0.4">
      <c r="A1382" s="2" t="s">
        <v>10</v>
      </c>
      <c r="B1382" s="6">
        <v>41982.958333333336</v>
      </c>
      <c r="C1382" s="7">
        <v>42.73</v>
      </c>
      <c r="D1382" s="7">
        <v>40.770000000000003</v>
      </c>
      <c r="E1382" s="7">
        <v>89</v>
      </c>
      <c r="F1382" s="7">
        <v>202</v>
      </c>
      <c r="G1382" s="7">
        <v>52</v>
      </c>
      <c r="H1382" s="8">
        <v>3.4230769230769229</v>
      </c>
      <c r="I1382" s="8">
        <v>74.127272727272725</v>
      </c>
      <c r="J1382" s="7">
        <v>0</v>
      </c>
    </row>
    <row r="1383" spans="1:10" x14ac:dyDescent="0.4">
      <c r="A1383" s="2" t="s">
        <v>10</v>
      </c>
      <c r="B1383" s="6">
        <v>41982.959027777775</v>
      </c>
      <c r="C1383" s="7">
        <v>40.69</v>
      </c>
      <c r="D1383" s="7">
        <v>42.97</v>
      </c>
      <c r="E1383" s="7">
        <v>99</v>
      </c>
      <c r="F1383" s="7">
        <v>216</v>
      </c>
      <c r="G1383" s="7">
        <v>48</v>
      </c>
      <c r="H1383" s="8">
        <v>4.071591774562072</v>
      </c>
      <c r="I1383" s="8">
        <v>78.127272727272725</v>
      </c>
      <c r="J1383" s="7">
        <v>0</v>
      </c>
    </row>
    <row r="1384" spans="1:10" x14ac:dyDescent="0.4">
      <c r="A1384" s="2" t="s">
        <v>10</v>
      </c>
      <c r="B1384" s="6">
        <v>41982.959722222222</v>
      </c>
      <c r="C1384" s="7">
        <v>43.12</v>
      </c>
      <c r="D1384" s="7">
        <v>43.82</v>
      </c>
      <c r="E1384" s="7">
        <v>94</v>
      </c>
      <c r="F1384" s="7">
        <v>218</v>
      </c>
      <c r="G1384" s="7">
        <v>52</v>
      </c>
      <c r="H1384" s="8">
        <v>3.9017517136329016</v>
      </c>
      <c r="I1384" s="8">
        <v>79.672727272727272</v>
      </c>
      <c r="J1384" s="7">
        <v>0</v>
      </c>
    </row>
    <row r="1385" spans="1:10" x14ac:dyDescent="0.4">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x14ac:dyDescent="0.4">
      <c r="A1386" s="2" t="s">
        <v>10</v>
      </c>
      <c r="B1386" s="6">
        <v>41982.961111111108</v>
      </c>
      <c r="C1386" s="7">
        <v>40.72</v>
      </c>
      <c r="D1386" s="7">
        <v>43.13</v>
      </c>
      <c r="E1386" s="7">
        <v>86</v>
      </c>
      <c r="F1386" s="7">
        <v>189</v>
      </c>
      <c r="G1386" s="7">
        <v>48</v>
      </c>
      <c r="H1386" s="8">
        <v>3.0948210205635949</v>
      </c>
      <c r="I1386" s="8">
        <v>78.418181818181822</v>
      </c>
      <c r="J1386" s="7">
        <v>0</v>
      </c>
    </row>
    <row r="1387" spans="1:10" x14ac:dyDescent="0.4">
      <c r="A1387" s="2" t="s">
        <v>10</v>
      </c>
      <c r="B1387" s="6">
        <v>41982.961805555555</v>
      </c>
      <c r="C1387" s="7">
        <v>43.05</v>
      </c>
      <c r="D1387" s="7">
        <v>43.9</v>
      </c>
      <c r="E1387" s="7">
        <v>88</v>
      </c>
      <c r="F1387" s="7">
        <v>180</v>
      </c>
      <c r="G1387" s="7">
        <v>51</v>
      </c>
      <c r="H1387" s="8">
        <v>3.0159939070830162</v>
      </c>
      <c r="I1387" s="8">
        <v>79.818181818181813</v>
      </c>
      <c r="J1387" s="7">
        <v>0</v>
      </c>
    </row>
    <row r="1388" spans="1:10" x14ac:dyDescent="0.4">
      <c r="A1388" s="2" t="s">
        <v>10</v>
      </c>
      <c r="B1388" s="6">
        <v>41982.962500000001</v>
      </c>
      <c r="C1388" s="7">
        <v>43.09</v>
      </c>
      <c r="D1388" s="7">
        <v>43.27</v>
      </c>
      <c r="E1388" s="7">
        <v>93</v>
      </c>
      <c r="F1388" s="7">
        <v>214</v>
      </c>
      <c r="G1388" s="7">
        <v>47</v>
      </c>
      <c r="H1388" s="8">
        <v>3.7894135567402896</v>
      </c>
      <c r="I1388" s="8">
        <v>78.672727272727286</v>
      </c>
      <c r="J1388" s="7">
        <v>0</v>
      </c>
    </row>
    <row r="1389" spans="1:10" x14ac:dyDescent="0.4">
      <c r="A1389" s="2" t="s">
        <v>10</v>
      </c>
      <c r="B1389" s="6">
        <v>41982.963194444441</v>
      </c>
      <c r="C1389" s="7">
        <v>40.1</v>
      </c>
      <c r="D1389" s="7">
        <v>41.47</v>
      </c>
      <c r="E1389" s="7">
        <v>96</v>
      </c>
      <c r="F1389" s="7">
        <v>192</v>
      </c>
      <c r="G1389" s="7">
        <v>50</v>
      </c>
      <c r="H1389" s="8">
        <v>3.5095201827875093</v>
      </c>
      <c r="I1389" s="8">
        <v>75.400000000000006</v>
      </c>
      <c r="J1389" s="7">
        <v>0</v>
      </c>
    </row>
    <row r="1390" spans="1:10" x14ac:dyDescent="0.4">
      <c r="A1390" s="2" t="s">
        <v>10</v>
      </c>
      <c r="B1390" s="6">
        <v>41982.963888888888</v>
      </c>
      <c r="C1390" s="7">
        <v>41.75</v>
      </c>
      <c r="D1390" s="7">
        <v>43.43</v>
      </c>
      <c r="E1390" s="7">
        <v>100</v>
      </c>
      <c r="F1390" s="7">
        <v>189</v>
      </c>
      <c r="G1390" s="7">
        <v>50</v>
      </c>
      <c r="H1390" s="8">
        <v>3.5986290936785985</v>
      </c>
      <c r="I1390" s="8">
        <v>78.963636363636354</v>
      </c>
      <c r="J1390" s="7">
        <v>0</v>
      </c>
    </row>
    <row r="1391" spans="1:10" x14ac:dyDescent="0.4">
      <c r="A1391" s="2" t="s">
        <v>10</v>
      </c>
      <c r="B1391" s="6">
        <v>41982.964583333334</v>
      </c>
      <c r="C1391" s="7">
        <v>41.05</v>
      </c>
      <c r="D1391" s="7">
        <v>42.67</v>
      </c>
      <c r="E1391" s="7">
        <v>85</v>
      </c>
      <c r="F1391" s="7">
        <v>216</v>
      </c>
      <c r="G1391" s="7">
        <v>50</v>
      </c>
      <c r="H1391" s="8">
        <v>3.4958111195734958</v>
      </c>
      <c r="I1391" s="8">
        <v>77.581818181818178</v>
      </c>
      <c r="J1391" s="7">
        <v>0</v>
      </c>
    </row>
    <row r="1392" spans="1:10" x14ac:dyDescent="0.4">
      <c r="A1392" s="2" t="s">
        <v>10</v>
      </c>
      <c r="B1392" s="6">
        <v>41982.965277777781</v>
      </c>
      <c r="C1392" s="7">
        <v>43.17</v>
      </c>
      <c r="D1392" s="7">
        <v>41.12</v>
      </c>
      <c r="E1392" s="7">
        <v>84</v>
      </c>
      <c r="F1392" s="7">
        <v>194</v>
      </c>
      <c r="G1392" s="7">
        <v>45</v>
      </c>
      <c r="H1392" s="8">
        <v>3.1028179741051027</v>
      </c>
      <c r="I1392" s="8">
        <v>74.763636363636351</v>
      </c>
      <c r="J1392" s="7">
        <v>0</v>
      </c>
    </row>
    <row r="1393" spans="1:10" x14ac:dyDescent="0.4">
      <c r="A1393" s="2" t="s">
        <v>10</v>
      </c>
      <c r="B1393" s="6">
        <v>41982.96597222222</v>
      </c>
      <c r="C1393" s="7">
        <v>42.3</v>
      </c>
      <c r="D1393" s="7">
        <v>43.73</v>
      </c>
      <c r="E1393" s="7">
        <v>94</v>
      </c>
      <c r="F1393" s="7">
        <v>199</v>
      </c>
      <c r="G1393" s="7">
        <v>52</v>
      </c>
      <c r="H1393" s="8">
        <v>3.5616907844630616</v>
      </c>
      <c r="I1393" s="8">
        <v>79.509090909090901</v>
      </c>
      <c r="J1393" s="7">
        <v>0</v>
      </c>
    </row>
    <row r="1394" spans="1:10" x14ac:dyDescent="0.4">
      <c r="A1394" s="2" t="s">
        <v>10</v>
      </c>
      <c r="B1394" s="6">
        <v>41982.966666666667</v>
      </c>
      <c r="C1394" s="7">
        <v>43.98</v>
      </c>
      <c r="D1394" s="7">
        <v>42.83</v>
      </c>
      <c r="E1394" s="7">
        <v>83</v>
      </c>
      <c r="F1394" s="7">
        <v>182</v>
      </c>
      <c r="G1394" s="7">
        <v>47</v>
      </c>
      <c r="H1394" s="8">
        <v>2.8762376237623761</v>
      </c>
      <c r="I1394" s="8">
        <v>77.872727272727275</v>
      </c>
      <c r="J1394" s="7">
        <v>0</v>
      </c>
    </row>
    <row r="1395" spans="1:10" x14ac:dyDescent="0.4">
      <c r="A1395" s="2" t="s">
        <v>10</v>
      </c>
      <c r="B1395" s="6">
        <v>41982.967361111114</v>
      </c>
      <c r="C1395" s="7">
        <v>40.270000000000003</v>
      </c>
      <c r="D1395" s="7">
        <v>43.25</v>
      </c>
      <c r="E1395" s="7">
        <v>85</v>
      </c>
      <c r="F1395" s="7">
        <v>189</v>
      </c>
      <c r="G1395" s="7">
        <v>48</v>
      </c>
      <c r="H1395" s="8">
        <v>3.0588347296268088</v>
      </c>
      <c r="I1395" s="8">
        <v>78.63636363636364</v>
      </c>
      <c r="J1395" s="7">
        <v>0</v>
      </c>
    </row>
    <row r="1396" spans="1:10" x14ac:dyDescent="0.4">
      <c r="A1396" s="2" t="s">
        <v>10</v>
      </c>
      <c r="B1396" s="6">
        <v>41982.968055555553</v>
      </c>
      <c r="C1396" s="7">
        <v>43.84</v>
      </c>
      <c r="D1396" s="7">
        <v>42.32</v>
      </c>
      <c r="E1396" s="7">
        <v>91</v>
      </c>
      <c r="F1396" s="7">
        <v>203</v>
      </c>
      <c r="G1396" s="7">
        <v>50</v>
      </c>
      <c r="H1396" s="8">
        <v>3.5173267326732671</v>
      </c>
      <c r="I1396" s="8">
        <v>76.945454545454552</v>
      </c>
      <c r="J1396" s="7">
        <v>0</v>
      </c>
    </row>
    <row r="1397" spans="1:10" x14ac:dyDescent="0.4">
      <c r="A1397" s="2" t="s">
        <v>10</v>
      </c>
      <c r="B1397" s="6">
        <v>41982.96875</v>
      </c>
      <c r="C1397" s="7">
        <v>41.45</v>
      </c>
      <c r="D1397" s="7">
        <v>43.39</v>
      </c>
      <c r="E1397" s="7">
        <v>86</v>
      </c>
      <c r="F1397" s="7">
        <v>194</v>
      </c>
      <c r="G1397" s="7">
        <v>48</v>
      </c>
      <c r="H1397" s="8">
        <v>3.1766945925361765</v>
      </c>
      <c r="I1397" s="8">
        <v>78.890909090909091</v>
      </c>
      <c r="J1397" s="7">
        <v>0</v>
      </c>
    </row>
    <row r="1398" spans="1:10" x14ac:dyDescent="0.4">
      <c r="A1398" s="2" t="s">
        <v>10</v>
      </c>
      <c r="B1398" s="6">
        <v>41982.969444444447</v>
      </c>
      <c r="C1398" s="7">
        <v>40.03</v>
      </c>
      <c r="D1398" s="7">
        <v>43.61</v>
      </c>
      <c r="E1398" s="7">
        <v>81</v>
      </c>
      <c r="F1398" s="7">
        <v>219</v>
      </c>
      <c r="G1398" s="7">
        <v>51</v>
      </c>
      <c r="H1398" s="8">
        <v>3.3775704493526275</v>
      </c>
      <c r="I1398" s="8">
        <v>79.290909090909096</v>
      </c>
      <c r="J1398" s="7">
        <v>0</v>
      </c>
    </row>
    <row r="1399" spans="1:10" x14ac:dyDescent="0.4">
      <c r="A1399" s="2" t="s">
        <v>10</v>
      </c>
      <c r="B1399" s="6">
        <v>41982.970138888886</v>
      </c>
      <c r="C1399" s="7">
        <v>42.33</v>
      </c>
      <c r="D1399" s="7">
        <v>43.79</v>
      </c>
      <c r="E1399" s="7">
        <v>99</v>
      </c>
      <c r="F1399" s="7">
        <v>210</v>
      </c>
      <c r="G1399" s="7">
        <v>51</v>
      </c>
      <c r="H1399" s="8">
        <v>3.9584920030464583</v>
      </c>
      <c r="I1399" s="8">
        <v>79.618181818181824</v>
      </c>
      <c r="J1399" s="7">
        <v>0</v>
      </c>
    </row>
    <row r="1400" spans="1:10" x14ac:dyDescent="0.4">
      <c r="A1400" s="2" t="s">
        <v>10</v>
      </c>
      <c r="B1400" s="6">
        <v>41982.970833333333</v>
      </c>
      <c r="C1400" s="7">
        <v>41.58</v>
      </c>
      <c r="D1400" s="7">
        <v>40.96</v>
      </c>
      <c r="E1400" s="7">
        <v>87</v>
      </c>
      <c r="F1400" s="7">
        <v>217</v>
      </c>
      <c r="G1400" s="7">
        <v>48</v>
      </c>
      <c r="H1400" s="8">
        <v>3.5946306169078448</v>
      </c>
      <c r="I1400" s="8">
        <v>74.472727272727283</v>
      </c>
      <c r="J1400" s="7">
        <v>0</v>
      </c>
    </row>
    <row r="1401" spans="1:10" x14ac:dyDescent="0.4">
      <c r="A1401" s="2" t="s">
        <v>10</v>
      </c>
      <c r="B1401" s="6">
        <v>41982.97152777778</v>
      </c>
      <c r="C1401" s="7">
        <v>41</v>
      </c>
      <c r="D1401" s="7">
        <v>42.95</v>
      </c>
      <c r="E1401" s="7">
        <v>80</v>
      </c>
      <c r="F1401" s="7">
        <v>184</v>
      </c>
      <c r="G1401" s="7">
        <v>45</v>
      </c>
      <c r="H1401" s="8">
        <v>2.8027418126428025</v>
      </c>
      <c r="I1401" s="8">
        <v>78.090909090909093</v>
      </c>
      <c r="J1401" s="7">
        <v>0</v>
      </c>
    </row>
    <row r="1402" spans="1:10" x14ac:dyDescent="0.4">
      <c r="A1402" s="2" t="s">
        <v>10</v>
      </c>
      <c r="B1402" s="6">
        <v>41982.972222222219</v>
      </c>
      <c r="C1402" s="7">
        <v>40.49</v>
      </c>
      <c r="D1402" s="7">
        <v>43.13</v>
      </c>
      <c r="E1402" s="7">
        <v>89</v>
      </c>
      <c r="F1402" s="7">
        <v>184</v>
      </c>
      <c r="G1402" s="7">
        <v>50</v>
      </c>
      <c r="H1402" s="8">
        <v>3.1180502665651182</v>
      </c>
      <c r="I1402" s="8">
        <v>78.418181818181822</v>
      </c>
      <c r="J1402" s="7">
        <v>0</v>
      </c>
    </row>
    <row r="1403" spans="1:10" x14ac:dyDescent="0.4">
      <c r="A1403" s="2" t="s">
        <v>10</v>
      </c>
      <c r="B1403" s="6">
        <v>41982.972916666666</v>
      </c>
      <c r="C1403" s="7">
        <v>42.13</v>
      </c>
      <c r="D1403" s="7">
        <v>40.49</v>
      </c>
      <c r="E1403" s="7">
        <v>93</v>
      </c>
      <c r="F1403" s="7">
        <v>217</v>
      </c>
      <c r="G1403" s="7">
        <v>53</v>
      </c>
      <c r="H1403" s="8">
        <v>3.8425361766945927</v>
      </c>
      <c r="I1403" s="8">
        <v>73.618181818181824</v>
      </c>
      <c r="J1403" s="7">
        <v>0</v>
      </c>
    </row>
    <row r="1404" spans="1:10" x14ac:dyDescent="0.4">
      <c r="A1404" s="2" t="s">
        <v>10</v>
      </c>
      <c r="B1404" s="6">
        <v>41982.973611111112</v>
      </c>
      <c r="C1404" s="7">
        <v>40.729999999999997</v>
      </c>
      <c r="D1404" s="7">
        <v>43.36</v>
      </c>
      <c r="E1404" s="7">
        <v>97</v>
      </c>
      <c r="F1404" s="7">
        <v>195</v>
      </c>
      <c r="G1404" s="7">
        <v>53</v>
      </c>
      <c r="H1404" s="8">
        <v>3.6014851485148514</v>
      </c>
      <c r="I1404" s="8">
        <v>78.836363636363643</v>
      </c>
      <c r="J1404" s="7">
        <v>0</v>
      </c>
    </row>
    <row r="1405" spans="1:10" x14ac:dyDescent="0.4">
      <c r="A1405" s="2" t="s">
        <v>10</v>
      </c>
      <c r="B1405" s="6">
        <v>41982.974305555559</v>
      </c>
      <c r="C1405" s="7">
        <v>42.82</v>
      </c>
      <c r="D1405" s="7">
        <v>41.23</v>
      </c>
      <c r="E1405" s="7">
        <v>83</v>
      </c>
      <c r="F1405" s="7">
        <v>187</v>
      </c>
      <c r="G1405" s="7">
        <v>53</v>
      </c>
      <c r="H1405" s="8">
        <v>2.9552551408987053</v>
      </c>
      <c r="I1405" s="8">
        <v>74.963636363636354</v>
      </c>
      <c r="J1405" s="7">
        <v>0</v>
      </c>
    </row>
    <row r="1406" spans="1:10" x14ac:dyDescent="0.4">
      <c r="A1406" s="2" t="s">
        <v>10</v>
      </c>
      <c r="B1406" s="6">
        <v>41982.974999999999</v>
      </c>
      <c r="C1406" s="7">
        <v>40.57</v>
      </c>
      <c r="D1406" s="7">
        <v>41.76</v>
      </c>
      <c r="E1406" s="7">
        <v>99</v>
      </c>
      <c r="F1406" s="7">
        <v>209</v>
      </c>
      <c r="G1406" s="7">
        <v>47</v>
      </c>
      <c r="H1406" s="8">
        <v>3.9396420411271897</v>
      </c>
      <c r="I1406" s="8">
        <v>75.927272727272722</v>
      </c>
      <c r="J1406" s="7">
        <v>0</v>
      </c>
    </row>
    <row r="1407" spans="1:10" x14ac:dyDescent="0.4">
      <c r="A1407" s="2" t="s">
        <v>10</v>
      </c>
      <c r="B1407" s="6">
        <v>41982.975694444445</v>
      </c>
      <c r="C1407" s="7">
        <v>41.59</v>
      </c>
      <c r="D1407" s="7">
        <v>42.44</v>
      </c>
      <c r="E1407" s="7">
        <v>100</v>
      </c>
      <c r="F1407" s="7">
        <v>219</v>
      </c>
      <c r="G1407" s="7">
        <v>50</v>
      </c>
      <c r="H1407" s="8">
        <v>4.1698400609291699</v>
      </c>
      <c r="I1407" s="8">
        <v>77.163636363636357</v>
      </c>
      <c r="J1407" s="7">
        <v>0</v>
      </c>
    </row>
    <row r="1408" spans="1:10" x14ac:dyDescent="0.4">
      <c r="A1408" s="2" t="s">
        <v>10</v>
      </c>
      <c r="B1408" s="6">
        <v>41982.976388888892</v>
      </c>
      <c r="C1408" s="7">
        <v>43.63</v>
      </c>
      <c r="D1408" s="7">
        <v>40.18</v>
      </c>
      <c r="E1408" s="7">
        <v>85</v>
      </c>
      <c r="F1408" s="7">
        <v>205</v>
      </c>
      <c r="G1408" s="7">
        <v>48</v>
      </c>
      <c r="H1408" s="8">
        <v>3.3177837014470679</v>
      </c>
      <c r="I1408" s="8">
        <v>73.054545454545448</v>
      </c>
      <c r="J1408" s="7">
        <v>0</v>
      </c>
    </row>
    <row r="1409" spans="1:10" x14ac:dyDescent="0.4">
      <c r="A1409" s="2" t="s">
        <v>10</v>
      </c>
      <c r="B1409" s="6">
        <v>41982.977083333331</v>
      </c>
      <c r="C1409" s="7">
        <v>42.34</v>
      </c>
      <c r="D1409" s="7">
        <v>40.43</v>
      </c>
      <c r="E1409" s="7">
        <v>87</v>
      </c>
      <c r="F1409" s="7">
        <v>182</v>
      </c>
      <c r="G1409" s="7">
        <v>46</v>
      </c>
      <c r="H1409" s="8">
        <v>3.0148514851485149</v>
      </c>
      <c r="I1409" s="8">
        <v>73.509090909090915</v>
      </c>
      <c r="J1409" s="7">
        <v>0</v>
      </c>
    </row>
    <row r="1410" spans="1:10" x14ac:dyDescent="0.4">
      <c r="A1410" s="2" t="s">
        <v>10</v>
      </c>
      <c r="B1410" s="6">
        <v>41982.977777777778</v>
      </c>
      <c r="C1410" s="7">
        <v>43.75</v>
      </c>
      <c r="D1410" s="7">
        <v>43.09</v>
      </c>
      <c r="E1410" s="7">
        <v>80</v>
      </c>
      <c r="F1410" s="7">
        <v>190</v>
      </c>
      <c r="G1410" s="7">
        <v>47</v>
      </c>
      <c r="H1410" s="8">
        <v>2.8941355674028943</v>
      </c>
      <c r="I1410" s="8">
        <v>78.345454545454558</v>
      </c>
      <c r="J1410" s="7">
        <v>0</v>
      </c>
    </row>
    <row r="1411" spans="1:10" x14ac:dyDescent="0.4">
      <c r="A1411" s="2" t="s">
        <v>10</v>
      </c>
      <c r="B1411" s="6">
        <v>41982.978472222225</v>
      </c>
      <c r="C1411" s="7">
        <v>43.8</v>
      </c>
      <c r="D1411" s="7">
        <v>40.4</v>
      </c>
      <c r="E1411" s="7">
        <v>90</v>
      </c>
      <c r="F1411" s="7">
        <v>185</v>
      </c>
      <c r="G1411" s="7">
        <v>48</v>
      </c>
      <c r="H1411" s="8">
        <v>3.1702208682406701</v>
      </c>
      <c r="I1411" s="8">
        <v>73.454545454545453</v>
      </c>
      <c r="J1411" s="7">
        <v>0</v>
      </c>
    </row>
    <row r="1412" spans="1:10" x14ac:dyDescent="0.4">
      <c r="A1412" s="2" t="s">
        <v>10</v>
      </c>
      <c r="B1412" s="6">
        <v>41982.979166666664</v>
      </c>
      <c r="C1412" s="7">
        <v>43.97</v>
      </c>
      <c r="D1412" s="7">
        <v>40.82</v>
      </c>
      <c r="E1412" s="7">
        <v>91</v>
      </c>
      <c r="F1412" s="7">
        <v>203</v>
      </c>
      <c r="G1412" s="7">
        <v>50</v>
      </c>
      <c r="H1412" s="8">
        <v>3.5173267326732671</v>
      </c>
      <c r="I1412" s="8">
        <v>74.218181818181819</v>
      </c>
      <c r="J1412" s="7">
        <v>0</v>
      </c>
    </row>
    <row r="1413" spans="1:10" x14ac:dyDescent="0.4">
      <c r="A1413" s="2" t="s">
        <v>10</v>
      </c>
      <c r="B1413" s="6">
        <v>41982.979861111111</v>
      </c>
      <c r="C1413" s="7">
        <v>40.340000000000003</v>
      </c>
      <c r="D1413" s="7">
        <v>40.99</v>
      </c>
      <c r="E1413" s="7">
        <v>85</v>
      </c>
      <c r="F1413" s="7">
        <v>184</v>
      </c>
      <c r="G1413" s="7">
        <v>50</v>
      </c>
      <c r="H1413" s="8">
        <v>2.977913175932978</v>
      </c>
      <c r="I1413" s="8">
        <v>74.527272727272731</v>
      </c>
      <c r="J1413" s="7">
        <v>0</v>
      </c>
    </row>
    <row r="1414" spans="1:10" x14ac:dyDescent="0.4">
      <c r="A1414" s="2" t="s">
        <v>10</v>
      </c>
      <c r="B1414" s="6">
        <v>41982.980555555558</v>
      </c>
      <c r="C1414" s="7">
        <v>41.53</v>
      </c>
      <c r="D1414" s="7">
        <v>43.64</v>
      </c>
      <c r="E1414" s="7">
        <v>90</v>
      </c>
      <c r="F1414" s="7">
        <v>184</v>
      </c>
      <c r="G1414" s="7">
        <v>46</v>
      </c>
      <c r="H1414" s="8">
        <v>3.153084539223153</v>
      </c>
      <c r="I1414" s="8">
        <v>79.345454545454544</v>
      </c>
      <c r="J1414" s="7">
        <v>0</v>
      </c>
    </row>
    <row r="1415" spans="1:10" x14ac:dyDescent="0.4">
      <c r="A1415" s="2" t="s">
        <v>10</v>
      </c>
      <c r="B1415" s="6">
        <v>41982.981249999997</v>
      </c>
      <c r="C1415" s="7">
        <v>43.25</v>
      </c>
      <c r="D1415" s="7">
        <v>42.65</v>
      </c>
      <c r="E1415" s="7">
        <v>98</v>
      </c>
      <c r="F1415" s="7">
        <v>187</v>
      </c>
      <c r="G1415" s="7">
        <v>48</v>
      </c>
      <c r="H1415" s="8">
        <v>3.4893373952779894</v>
      </c>
      <c r="I1415" s="8">
        <v>77.545454545454533</v>
      </c>
      <c r="J1415" s="7">
        <v>0</v>
      </c>
    </row>
    <row r="1416" spans="1:10" x14ac:dyDescent="0.4">
      <c r="A1416" s="2" t="s">
        <v>10</v>
      </c>
      <c r="B1416" s="6">
        <v>41982.981944444444</v>
      </c>
      <c r="C1416" s="7">
        <v>41.87</v>
      </c>
      <c r="D1416" s="7">
        <v>43.61</v>
      </c>
      <c r="E1416" s="7">
        <v>94</v>
      </c>
      <c r="F1416" s="7">
        <v>200</v>
      </c>
      <c r="G1416" s="7">
        <v>55</v>
      </c>
      <c r="H1416" s="8">
        <v>3.5795887281035794</v>
      </c>
      <c r="I1416" s="8">
        <v>79.290909090909096</v>
      </c>
      <c r="J1416" s="7">
        <v>0</v>
      </c>
    </row>
    <row r="1417" spans="1:10" x14ac:dyDescent="0.4">
      <c r="A1417" s="2" t="s">
        <v>10</v>
      </c>
      <c r="B1417" s="6">
        <v>41982.982638888891</v>
      </c>
      <c r="C1417" s="7">
        <v>40.9</v>
      </c>
      <c r="D1417" s="7">
        <v>41.01</v>
      </c>
      <c r="E1417" s="7">
        <v>87</v>
      </c>
      <c r="F1417" s="7">
        <v>188</v>
      </c>
      <c r="G1417" s="7">
        <v>55</v>
      </c>
      <c r="H1417" s="8">
        <v>3.1142421934501141</v>
      </c>
      <c r="I1417" s="8">
        <v>74.563636363636363</v>
      </c>
      <c r="J1417" s="7">
        <v>0</v>
      </c>
    </row>
    <row r="1418" spans="1:10" x14ac:dyDescent="0.4">
      <c r="A1418" s="2" t="s">
        <v>10</v>
      </c>
      <c r="B1418" s="6">
        <v>41982.98333333333</v>
      </c>
      <c r="C1418" s="7">
        <v>42.36</v>
      </c>
      <c r="D1418" s="7">
        <v>40.340000000000003</v>
      </c>
      <c r="E1418" s="7">
        <v>87</v>
      </c>
      <c r="F1418" s="7">
        <v>208</v>
      </c>
      <c r="G1418" s="7">
        <v>45</v>
      </c>
      <c r="H1418" s="8">
        <v>3.4455445544554455</v>
      </c>
      <c r="I1418" s="8">
        <v>73.345454545454544</v>
      </c>
      <c r="J1418" s="7">
        <v>0</v>
      </c>
    </row>
    <row r="1419" spans="1:10" x14ac:dyDescent="0.4">
      <c r="A1419" s="2" t="s">
        <v>10</v>
      </c>
      <c r="B1419" s="6">
        <v>41982.984027777777</v>
      </c>
      <c r="C1419" s="7">
        <v>40.92</v>
      </c>
      <c r="D1419" s="7">
        <v>43.69</v>
      </c>
      <c r="E1419" s="7">
        <v>82</v>
      </c>
      <c r="F1419" s="7">
        <v>183</v>
      </c>
      <c r="G1419" s="7">
        <v>49</v>
      </c>
      <c r="H1419" s="8">
        <v>2.857197258187357</v>
      </c>
      <c r="I1419" s="8">
        <v>79.436363636363623</v>
      </c>
      <c r="J1419" s="7">
        <v>0</v>
      </c>
    </row>
    <row r="1420" spans="1:10" x14ac:dyDescent="0.4">
      <c r="A1420" s="2" t="s">
        <v>10</v>
      </c>
      <c r="B1420" s="6">
        <v>41982.984722222223</v>
      </c>
      <c r="C1420" s="7">
        <v>41.05</v>
      </c>
      <c r="D1420" s="7">
        <v>41.67</v>
      </c>
      <c r="E1420" s="7">
        <v>86</v>
      </c>
      <c r="F1420" s="7">
        <v>196</v>
      </c>
      <c r="G1420" s="7">
        <v>46</v>
      </c>
      <c r="H1420" s="8">
        <v>3.2094440213252096</v>
      </c>
      <c r="I1420" s="8">
        <v>75.763636363636365</v>
      </c>
      <c r="J1420" s="7">
        <v>0</v>
      </c>
    </row>
    <row r="1421" spans="1:10" x14ac:dyDescent="0.4">
      <c r="A1421" s="2" t="s">
        <v>10</v>
      </c>
      <c r="B1421" s="6">
        <v>41982.98541666667</v>
      </c>
      <c r="C1421" s="7">
        <v>42.33</v>
      </c>
      <c r="D1421" s="7">
        <v>43.01</v>
      </c>
      <c r="E1421" s="7">
        <v>97</v>
      </c>
      <c r="F1421" s="7">
        <v>210</v>
      </c>
      <c r="G1421" s="7">
        <v>53</v>
      </c>
      <c r="H1421" s="8">
        <v>3.8785224676313783</v>
      </c>
      <c r="I1421" s="8">
        <v>78.199999999999989</v>
      </c>
      <c r="J1421" s="7">
        <v>0</v>
      </c>
    </row>
    <row r="1422" spans="1:10" x14ac:dyDescent="0.4">
      <c r="A1422" s="2" t="s">
        <v>10</v>
      </c>
      <c r="B1422" s="6">
        <v>41982.986111111109</v>
      </c>
      <c r="C1422" s="7">
        <v>42.03</v>
      </c>
      <c r="D1422" s="7">
        <v>43.39</v>
      </c>
      <c r="E1422" s="7">
        <v>82</v>
      </c>
      <c r="F1422" s="7">
        <v>210</v>
      </c>
      <c r="G1422" s="7">
        <v>50</v>
      </c>
      <c r="H1422" s="8">
        <v>3.2787509520182789</v>
      </c>
      <c r="I1422" s="8">
        <v>78.890909090909091</v>
      </c>
      <c r="J1422" s="7">
        <v>0</v>
      </c>
    </row>
    <row r="1423" spans="1:10" x14ac:dyDescent="0.4">
      <c r="A1423" s="2" t="s">
        <v>10</v>
      </c>
      <c r="B1423" s="6">
        <v>41982.986805555556</v>
      </c>
      <c r="C1423" s="7">
        <v>40.1</v>
      </c>
      <c r="D1423" s="7">
        <v>40.35</v>
      </c>
      <c r="E1423" s="7">
        <v>81</v>
      </c>
      <c r="F1423" s="7">
        <v>215</v>
      </c>
      <c r="G1423" s="7">
        <v>51</v>
      </c>
      <c r="H1423" s="8">
        <v>3.3158796648895659</v>
      </c>
      <c r="I1423" s="8">
        <v>73.36363636363636</v>
      </c>
      <c r="J1423" s="7">
        <v>0</v>
      </c>
    </row>
    <row r="1424" spans="1:10" x14ac:dyDescent="0.4">
      <c r="A1424" s="2" t="s">
        <v>10</v>
      </c>
      <c r="B1424" s="6">
        <v>41982.987500000003</v>
      </c>
      <c r="C1424" s="7">
        <v>41.68</v>
      </c>
      <c r="D1424" s="7">
        <v>41.21</v>
      </c>
      <c r="E1424" s="7">
        <v>90</v>
      </c>
      <c r="F1424" s="7">
        <v>197</v>
      </c>
      <c r="G1424" s="7">
        <v>53</v>
      </c>
      <c r="H1424" s="8">
        <v>3.375856816450876</v>
      </c>
      <c r="I1424" s="8">
        <v>74.927272727272737</v>
      </c>
      <c r="J1424" s="7">
        <v>0</v>
      </c>
    </row>
    <row r="1425" spans="1:10" x14ac:dyDescent="0.4">
      <c r="A1425" s="2" t="s">
        <v>10</v>
      </c>
      <c r="B1425" s="6">
        <v>41982.988194444442</v>
      </c>
      <c r="C1425" s="7">
        <v>43.4</v>
      </c>
      <c r="D1425" s="7">
        <v>41.86</v>
      </c>
      <c r="E1425" s="7">
        <v>81</v>
      </c>
      <c r="F1425" s="7">
        <v>204</v>
      </c>
      <c r="G1425" s="7">
        <v>49</v>
      </c>
      <c r="H1425" s="8">
        <v>3.146230007616146</v>
      </c>
      <c r="I1425" s="8">
        <v>76.109090909090909</v>
      </c>
      <c r="J1425" s="7">
        <v>0</v>
      </c>
    </row>
    <row r="1426" spans="1:10" x14ac:dyDescent="0.4">
      <c r="A1426" s="2" t="s">
        <v>10</v>
      </c>
      <c r="B1426" s="6">
        <v>41982.988888888889</v>
      </c>
      <c r="C1426" s="7">
        <v>41.27</v>
      </c>
      <c r="D1426" s="7">
        <v>41.99</v>
      </c>
      <c r="E1426" s="7">
        <v>95</v>
      </c>
      <c r="F1426" s="7">
        <v>187</v>
      </c>
      <c r="G1426" s="7">
        <v>51</v>
      </c>
      <c r="H1426" s="8">
        <v>3.3825209444021325</v>
      </c>
      <c r="I1426" s="8">
        <v>76.345454545454544</v>
      </c>
      <c r="J1426" s="7">
        <v>0</v>
      </c>
    </row>
    <row r="1427" spans="1:10" x14ac:dyDescent="0.4">
      <c r="A1427" s="2" t="s">
        <v>10</v>
      </c>
      <c r="B1427" s="6">
        <v>41982.989583333336</v>
      </c>
      <c r="C1427" s="7">
        <v>43.87</v>
      </c>
      <c r="D1427" s="7">
        <v>40</v>
      </c>
      <c r="E1427" s="7">
        <v>97</v>
      </c>
      <c r="F1427" s="7">
        <v>188</v>
      </c>
      <c r="G1427" s="7">
        <v>50</v>
      </c>
      <c r="H1427" s="8">
        <v>3.4722010662604723</v>
      </c>
      <c r="I1427" s="8">
        <v>72.727272727272734</v>
      </c>
      <c r="J1427" s="7">
        <v>0</v>
      </c>
    </row>
    <row r="1428" spans="1:10" x14ac:dyDescent="0.4">
      <c r="A1428" s="2" t="s">
        <v>10</v>
      </c>
      <c r="B1428" s="6">
        <v>41982.990277777775</v>
      </c>
      <c r="C1428" s="7">
        <v>41.91</v>
      </c>
      <c r="D1428" s="7">
        <v>42.23</v>
      </c>
      <c r="E1428" s="7">
        <v>87</v>
      </c>
      <c r="F1428" s="7">
        <v>212</v>
      </c>
      <c r="G1428" s="7">
        <v>53</v>
      </c>
      <c r="H1428" s="8">
        <v>3.511805026656512</v>
      </c>
      <c r="I1428" s="8">
        <v>76.781818181818167</v>
      </c>
      <c r="J1428" s="7">
        <v>0</v>
      </c>
    </row>
    <row r="1429" spans="1:10" x14ac:dyDescent="0.4">
      <c r="A1429" s="2" t="s">
        <v>10</v>
      </c>
      <c r="B1429" s="6">
        <v>41982.990972222222</v>
      </c>
      <c r="C1429" s="7">
        <v>42.91</v>
      </c>
      <c r="D1429" s="7">
        <v>41.11</v>
      </c>
      <c r="E1429" s="7">
        <v>92</v>
      </c>
      <c r="F1429" s="7">
        <v>215</v>
      </c>
      <c r="G1429" s="7">
        <v>54</v>
      </c>
      <c r="H1429" s="8">
        <v>3.7661843107387662</v>
      </c>
      <c r="I1429" s="8">
        <v>74.74545454545455</v>
      </c>
      <c r="J1429" s="7">
        <v>0</v>
      </c>
    </row>
    <row r="1430" spans="1:10" x14ac:dyDescent="0.4">
      <c r="A1430" s="2" t="s">
        <v>10</v>
      </c>
      <c r="B1430" s="6">
        <v>41982.991666666669</v>
      </c>
      <c r="C1430" s="7">
        <v>43</v>
      </c>
      <c r="D1430" s="7">
        <v>42.98</v>
      </c>
      <c r="E1430" s="7">
        <v>99</v>
      </c>
      <c r="F1430" s="7">
        <v>192</v>
      </c>
      <c r="G1430" s="7">
        <v>52</v>
      </c>
      <c r="H1430" s="8">
        <v>3.6191926884996191</v>
      </c>
      <c r="I1430" s="8">
        <v>78.145454545454541</v>
      </c>
      <c r="J1430" s="7">
        <v>0</v>
      </c>
    </row>
    <row r="1431" spans="1:10" x14ac:dyDescent="0.4">
      <c r="A1431" s="2" t="s">
        <v>10</v>
      </c>
      <c r="B1431" s="6">
        <v>41982.992361111108</v>
      </c>
      <c r="C1431" s="7">
        <v>40.229999999999997</v>
      </c>
      <c r="D1431" s="7">
        <v>43.4</v>
      </c>
      <c r="E1431" s="7">
        <v>80</v>
      </c>
      <c r="F1431" s="7">
        <v>213</v>
      </c>
      <c r="G1431" s="7">
        <v>53</v>
      </c>
      <c r="H1431" s="8">
        <v>3.2444782939832444</v>
      </c>
      <c r="I1431" s="8">
        <v>78.909090909090907</v>
      </c>
      <c r="J1431" s="7">
        <v>0</v>
      </c>
    </row>
    <row r="1432" spans="1:10" x14ac:dyDescent="0.4">
      <c r="A1432" s="2" t="s">
        <v>10</v>
      </c>
      <c r="B1432" s="6">
        <v>41982.993055555555</v>
      </c>
      <c r="C1432" s="7">
        <v>41.78</v>
      </c>
      <c r="D1432" s="7">
        <v>43.04</v>
      </c>
      <c r="E1432" s="7">
        <v>97</v>
      </c>
      <c r="F1432" s="7">
        <v>191</v>
      </c>
      <c r="G1432" s="7">
        <v>53</v>
      </c>
      <c r="H1432" s="8">
        <v>3.5276085300837776</v>
      </c>
      <c r="I1432" s="8">
        <v>78.25454545454545</v>
      </c>
      <c r="J1432" s="7">
        <v>0</v>
      </c>
    </row>
    <row r="1433" spans="1:10" x14ac:dyDescent="0.4">
      <c r="A1433" s="2" t="s">
        <v>10</v>
      </c>
      <c r="B1433" s="6">
        <v>41982.993750000001</v>
      </c>
      <c r="C1433" s="7">
        <v>43.34</v>
      </c>
      <c r="D1433" s="7">
        <v>42.16</v>
      </c>
      <c r="E1433" s="7">
        <v>93</v>
      </c>
      <c r="F1433" s="7">
        <v>207</v>
      </c>
      <c r="G1433" s="7">
        <v>53</v>
      </c>
      <c r="H1433" s="8">
        <v>3.6654607768469156</v>
      </c>
      <c r="I1433" s="8">
        <v>76.654545454545456</v>
      </c>
      <c r="J1433" s="7">
        <v>0</v>
      </c>
    </row>
    <row r="1434" spans="1:10" x14ac:dyDescent="0.4">
      <c r="A1434" s="2" t="s">
        <v>10</v>
      </c>
      <c r="B1434" s="6">
        <v>41982.994444444441</v>
      </c>
      <c r="C1434" s="7">
        <v>41.74</v>
      </c>
      <c r="D1434" s="7">
        <v>40.99</v>
      </c>
      <c r="E1434" s="7">
        <v>81</v>
      </c>
      <c r="F1434" s="7">
        <v>197</v>
      </c>
      <c r="G1434" s="7">
        <v>51</v>
      </c>
      <c r="H1434" s="8">
        <v>3.0382711348057883</v>
      </c>
      <c r="I1434" s="8">
        <v>74.527272727272731</v>
      </c>
      <c r="J1434" s="7">
        <v>0</v>
      </c>
    </row>
    <row r="1435" spans="1:10" x14ac:dyDescent="0.4">
      <c r="A1435" s="2" t="s">
        <v>10</v>
      </c>
      <c r="B1435" s="6">
        <v>41982.995138888888</v>
      </c>
      <c r="C1435" s="7">
        <v>42.12</v>
      </c>
      <c r="D1435" s="7">
        <v>40.98</v>
      </c>
      <c r="E1435" s="7">
        <v>90</v>
      </c>
      <c r="F1435" s="7">
        <v>184</v>
      </c>
      <c r="G1435" s="7">
        <v>54</v>
      </c>
      <c r="H1435" s="8">
        <v>3.153084539223153</v>
      </c>
      <c r="I1435" s="8">
        <v>74.509090909090901</v>
      </c>
      <c r="J1435" s="7">
        <v>0</v>
      </c>
    </row>
    <row r="1436" spans="1:10" x14ac:dyDescent="0.4">
      <c r="A1436" s="2" t="s">
        <v>10</v>
      </c>
      <c r="B1436" s="6">
        <v>41982.995833333334</v>
      </c>
      <c r="C1436" s="7">
        <v>40.270000000000003</v>
      </c>
      <c r="D1436" s="7">
        <v>42.85</v>
      </c>
      <c r="E1436" s="7">
        <v>89</v>
      </c>
      <c r="F1436" s="7">
        <v>187</v>
      </c>
      <c r="G1436" s="7">
        <v>55</v>
      </c>
      <c r="H1436" s="8">
        <v>3.1688880426504187</v>
      </c>
      <c r="I1436" s="8">
        <v>77.909090909090921</v>
      </c>
      <c r="J1436" s="7">
        <v>0</v>
      </c>
    </row>
    <row r="1437" spans="1:10" x14ac:dyDescent="0.4">
      <c r="A1437" s="2" t="s">
        <v>10</v>
      </c>
      <c r="B1437" s="6">
        <v>41982.996527777781</v>
      </c>
      <c r="C1437" s="7">
        <v>42</v>
      </c>
      <c r="D1437" s="7">
        <v>41.2</v>
      </c>
      <c r="E1437" s="7">
        <v>89</v>
      </c>
      <c r="F1437" s="7">
        <v>204</v>
      </c>
      <c r="G1437" s="7">
        <v>50</v>
      </c>
      <c r="H1437" s="8">
        <v>3.4569687738004569</v>
      </c>
      <c r="I1437" s="8">
        <v>74.909090909090921</v>
      </c>
      <c r="J1437" s="7">
        <v>0</v>
      </c>
    </row>
    <row r="1438" spans="1:10" x14ac:dyDescent="0.4">
      <c r="A1438" s="2" t="s">
        <v>10</v>
      </c>
      <c r="B1438" s="6">
        <v>41982.99722222222</v>
      </c>
      <c r="C1438" s="7">
        <v>40.69</v>
      </c>
      <c r="D1438" s="7">
        <v>40.44</v>
      </c>
      <c r="E1438" s="7">
        <v>97</v>
      </c>
      <c r="F1438" s="7">
        <v>189</v>
      </c>
      <c r="G1438" s="7">
        <v>55</v>
      </c>
      <c r="H1438" s="8">
        <v>3.4906702208682407</v>
      </c>
      <c r="I1438" s="8">
        <v>73.527272727272717</v>
      </c>
      <c r="J1438" s="7">
        <v>0</v>
      </c>
    </row>
    <row r="1439" spans="1:10" x14ac:dyDescent="0.4">
      <c r="A1439" s="2" t="s">
        <v>10</v>
      </c>
      <c r="B1439" s="6">
        <v>41982.997916666667</v>
      </c>
      <c r="C1439" s="7">
        <v>43.24</v>
      </c>
      <c r="D1439" s="7">
        <v>41.53</v>
      </c>
      <c r="E1439" s="7">
        <v>96</v>
      </c>
      <c r="F1439" s="7">
        <v>199</v>
      </c>
      <c r="G1439" s="7">
        <v>54</v>
      </c>
      <c r="H1439" s="8">
        <v>3.6374714394516374</v>
      </c>
      <c r="I1439" s="8">
        <v>75.509090909090915</v>
      </c>
      <c r="J1439" s="7">
        <v>0</v>
      </c>
    </row>
    <row r="1440" spans="1:10" x14ac:dyDescent="0.4">
      <c r="A1440" s="2" t="s">
        <v>10</v>
      </c>
      <c r="B1440" s="6">
        <v>41982.998611111114</v>
      </c>
      <c r="C1440" s="7">
        <v>40.450000000000003</v>
      </c>
      <c r="D1440" s="7">
        <v>43.1</v>
      </c>
      <c r="E1440" s="7">
        <v>95</v>
      </c>
      <c r="F1440" s="7">
        <v>182</v>
      </c>
      <c r="G1440" s="7">
        <v>54</v>
      </c>
      <c r="H1440" s="8">
        <v>3.2920792079207919</v>
      </c>
      <c r="I1440" s="8">
        <v>78.363636363636374</v>
      </c>
      <c r="J1440" s="7">
        <v>0</v>
      </c>
    </row>
    <row r="1441" spans="1:10" x14ac:dyDescent="0.4">
      <c r="A1441" s="2" t="s">
        <v>10</v>
      </c>
      <c r="B1441" s="6">
        <v>41982.999305555553</v>
      </c>
      <c r="C1441" s="7">
        <v>41.79</v>
      </c>
      <c r="D1441" s="7">
        <v>43.1</v>
      </c>
      <c r="E1441" s="7">
        <v>87</v>
      </c>
      <c r="F1441" s="7">
        <v>185</v>
      </c>
      <c r="G1441" s="7">
        <v>54</v>
      </c>
      <c r="H1441" s="8">
        <v>3.0645468392993145</v>
      </c>
      <c r="I1441" s="8">
        <v>78.363636363636374</v>
      </c>
      <c r="J1441" s="7">
        <v>0</v>
      </c>
    </row>
    <row r="1442" spans="1:10" x14ac:dyDescent="0.4">
      <c r="A1442" s="2" t="s">
        <v>10</v>
      </c>
      <c r="B1442" s="6">
        <v>41983</v>
      </c>
      <c r="C1442" s="7">
        <v>41.25</v>
      </c>
      <c r="D1442" s="7">
        <v>40.26</v>
      </c>
      <c r="E1442" s="7">
        <v>81</v>
      </c>
      <c r="F1442" s="7">
        <v>218</v>
      </c>
      <c r="G1442" s="7">
        <v>45</v>
      </c>
      <c r="H1442" s="8">
        <v>3.362147753236862</v>
      </c>
      <c r="I1442" s="8">
        <v>73.2</v>
      </c>
      <c r="J1442" s="7">
        <v>0</v>
      </c>
    </row>
    <row r="1443" spans="1:10" x14ac:dyDescent="0.4">
      <c r="A1443" s="2" t="s">
        <v>10</v>
      </c>
      <c r="B1443" s="6">
        <v>41983.000694444447</v>
      </c>
      <c r="C1443" s="7">
        <v>42.48</v>
      </c>
      <c r="D1443" s="7">
        <v>41.41</v>
      </c>
      <c r="E1443" s="7">
        <v>83</v>
      </c>
      <c r="F1443" s="7">
        <v>203</v>
      </c>
      <c r="G1443" s="7">
        <v>46</v>
      </c>
      <c r="H1443" s="8">
        <v>3.2081111957349582</v>
      </c>
      <c r="I1443" s="8">
        <v>75.290909090909082</v>
      </c>
      <c r="J1443" s="7">
        <v>0</v>
      </c>
    </row>
    <row r="1444" spans="1:10" x14ac:dyDescent="0.4">
      <c r="A1444" s="2" t="s">
        <v>10</v>
      </c>
      <c r="B1444" s="6">
        <v>41983.001388888886</v>
      </c>
      <c r="C1444" s="7">
        <v>40.24</v>
      </c>
      <c r="D1444" s="7">
        <v>41.94</v>
      </c>
      <c r="E1444" s="7">
        <v>80</v>
      </c>
      <c r="F1444" s="7">
        <v>212</v>
      </c>
      <c r="G1444" s="7">
        <v>50</v>
      </c>
      <c r="H1444" s="8">
        <v>3.2292460015232294</v>
      </c>
      <c r="I1444" s="8">
        <v>76.25454545454545</v>
      </c>
      <c r="J1444" s="7">
        <v>0</v>
      </c>
    </row>
    <row r="1445" spans="1:10" x14ac:dyDescent="0.4">
      <c r="A1445" s="2" t="s">
        <v>10</v>
      </c>
      <c r="B1445" s="6">
        <v>41983.002083333333</v>
      </c>
      <c r="C1445" s="7">
        <v>41.49</v>
      </c>
      <c r="D1445" s="7">
        <v>42.94</v>
      </c>
      <c r="E1445" s="7">
        <v>96</v>
      </c>
      <c r="F1445" s="7">
        <v>203</v>
      </c>
      <c r="G1445" s="7">
        <v>49</v>
      </c>
      <c r="H1445" s="8">
        <v>3.7105864432597104</v>
      </c>
      <c r="I1445" s="8">
        <v>78.072727272727278</v>
      </c>
      <c r="J1445" s="7">
        <v>0</v>
      </c>
    </row>
    <row r="1446" spans="1:10" x14ac:dyDescent="0.4">
      <c r="A1446" s="2" t="s">
        <v>10</v>
      </c>
      <c r="B1446" s="6">
        <v>41983.00277777778</v>
      </c>
      <c r="C1446" s="7">
        <v>40.31</v>
      </c>
      <c r="D1446" s="7">
        <v>41.51</v>
      </c>
      <c r="E1446" s="7">
        <v>83</v>
      </c>
      <c r="F1446" s="7">
        <v>188</v>
      </c>
      <c r="G1446" s="7">
        <v>50</v>
      </c>
      <c r="H1446" s="8">
        <v>2.971058644325971</v>
      </c>
      <c r="I1446" s="8">
        <v>75.472727272727269</v>
      </c>
      <c r="J1446" s="7">
        <v>0</v>
      </c>
    </row>
    <row r="1447" spans="1:10" x14ac:dyDescent="0.4">
      <c r="A1447" s="2" t="s">
        <v>10</v>
      </c>
      <c r="B1447" s="6">
        <v>41983.003472222219</v>
      </c>
      <c r="C1447" s="7">
        <v>40.770000000000003</v>
      </c>
      <c r="D1447" s="7">
        <v>42.9</v>
      </c>
      <c r="E1447" s="7">
        <v>89</v>
      </c>
      <c r="F1447" s="7">
        <v>216</v>
      </c>
      <c r="G1447" s="7">
        <v>48</v>
      </c>
      <c r="H1447" s="8">
        <v>3.6603198781416602</v>
      </c>
      <c r="I1447" s="8">
        <v>78</v>
      </c>
      <c r="J1447" s="7">
        <v>0</v>
      </c>
    </row>
    <row r="1448" spans="1:10" x14ac:dyDescent="0.4">
      <c r="A1448" s="2" t="s">
        <v>10</v>
      </c>
      <c r="B1448" s="6">
        <v>41983.004166666666</v>
      </c>
      <c r="C1448" s="7">
        <v>40.97</v>
      </c>
      <c r="D1448" s="7">
        <v>42.86</v>
      </c>
      <c r="E1448" s="7">
        <v>91</v>
      </c>
      <c r="F1448" s="7">
        <v>212</v>
      </c>
      <c r="G1448" s="7">
        <v>47</v>
      </c>
      <c r="H1448" s="8">
        <v>3.6732673267326734</v>
      </c>
      <c r="I1448" s="8">
        <v>77.927272727272722</v>
      </c>
      <c r="J1448" s="7">
        <v>0</v>
      </c>
    </row>
    <row r="1449" spans="1:10" x14ac:dyDescent="0.4">
      <c r="A1449" s="2" t="s">
        <v>10</v>
      </c>
      <c r="B1449" s="6">
        <v>41983.004861111112</v>
      </c>
      <c r="C1449" s="7">
        <v>41.55</v>
      </c>
      <c r="D1449" s="7">
        <v>43.82</v>
      </c>
      <c r="E1449" s="7">
        <v>98</v>
      </c>
      <c r="F1449" s="7">
        <v>212</v>
      </c>
      <c r="G1449" s="7">
        <v>48</v>
      </c>
      <c r="H1449" s="8">
        <v>3.955826351865956</v>
      </c>
      <c r="I1449" s="8">
        <v>79.672727272727272</v>
      </c>
      <c r="J1449" s="7">
        <v>0</v>
      </c>
    </row>
    <row r="1450" spans="1:10" x14ac:dyDescent="0.4">
      <c r="A1450" s="2" t="s">
        <v>10</v>
      </c>
      <c r="B1450" s="6">
        <v>41983.005555555559</v>
      </c>
      <c r="C1450" s="7">
        <v>42.26</v>
      </c>
      <c r="D1450" s="7">
        <v>43.7</v>
      </c>
      <c r="E1450" s="7">
        <v>99</v>
      </c>
      <c r="F1450" s="7">
        <v>212</v>
      </c>
      <c r="G1450" s="7">
        <v>54</v>
      </c>
      <c r="H1450" s="8">
        <v>3.9961919268849964</v>
      </c>
      <c r="I1450" s="8">
        <v>79.454545454545453</v>
      </c>
      <c r="J1450" s="7">
        <v>0</v>
      </c>
    </row>
    <row r="1451" spans="1:10" x14ac:dyDescent="0.4">
      <c r="A1451" s="2" t="s">
        <v>10</v>
      </c>
      <c r="B1451" s="6">
        <v>41983.006249999999</v>
      </c>
      <c r="C1451" s="7">
        <v>43.57</v>
      </c>
      <c r="D1451" s="7">
        <v>41.84</v>
      </c>
      <c r="E1451" s="7">
        <v>92</v>
      </c>
      <c r="F1451" s="7">
        <v>199</v>
      </c>
      <c r="G1451" s="7">
        <v>50</v>
      </c>
      <c r="H1451" s="8">
        <v>3.4859101294744859</v>
      </c>
      <c r="I1451" s="8">
        <v>76.072727272727278</v>
      </c>
      <c r="J1451" s="7">
        <v>0</v>
      </c>
    </row>
    <row r="1452" spans="1:10" x14ac:dyDescent="0.4">
      <c r="A1452" s="2" t="s">
        <v>10</v>
      </c>
      <c r="B1452" s="6">
        <v>41983.006944444445</v>
      </c>
      <c r="C1452" s="7">
        <v>41.55</v>
      </c>
      <c r="D1452" s="7">
        <v>40.5</v>
      </c>
      <c r="E1452" s="7">
        <v>90</v>
      </c>
      <c r="F1452" s="7">
        <v>209</v>
      </c>
      <c r="G1452" s="7">
        <v>46</v>
      </c>
      <c r="H1452" s="8">
        <v>3.5814927646610815</v>
      </c>
      <c r="I1452" s="8">
        <v>73.636363636363626</v>
      </c>
      <c r="J1452" s="7">
        <v>0</v>
      </c>
    </row>
    <row r="1453" spans="1:10" x14ac:dyDescent="0.4">
      <c r="A1453" s="2" t="s">
        <v>10</v>
      </c>
      <c r="B1453" s="6">
        <v>41983.007638888892</v>
      </c>
      <c r="C1453" s="7">
        <v>41.49</v>
      </c>
      <c r="D1453" s="7">
        <v>43.45</v>
      </c>
      <c r="E1453" s="7">
        <v>82</v>
      </c>
      <c r="F1453" s="7">
        <v>188</v>
      </c>
      <c r="G1453" s="7">
        <v>50</v>
      </c>
      <c r="H1453" s="8">
        <v>2.9352627570449354</v>
      </c>
      <c r="I1453" s="8">
        <v>79</v>
      </c>
      <c r="J1453" s="7">
        <v>0</v>
      </c>
    </row>
    <row r="1454" spans="1:10" x14ac:dyDescent="0.4">
      <c r="A1454" s="2" t="s">
        <v>10</v>
      </c>
      <c r="B1454" s="6">
        <v>41983.008333333331</v>
      </c>
      <c r="C1454" s="7">
        <v>41.56</v>
      </c>
      <c r="D1454" s="7">
        <v>43.33</v>
      </c>
      <c r="E1454" s="7">
        <v>83</v>
      </c>
      <c r="F1454" s="7">
        <v>203</v>
      </c>
      <c r="G1454" s="7">
        <v>55</v>
      </c>
      <c r="H1454" s="8">
        <v>3.2081111957349582</v>
      </c>
      <c r="I1454" s="8">
        <v>78.781818181818181</v>
      </c>
      <c r="J1454" s="7">
        <v>0</v>
      </c>
    </row>
    <row r="1455" spans="1:10" x14ac:dyDescent="0.4">
      <c r="A1455" s="2" t="s">
        <v>10</v>
      </c>
      <c r="B1455" s="6">
        <v>41983.009027777778</v>
      </c>
      <c r="C1455" s="7">
        <v>43.99</v>
      </c>
      <c r="D1455" s="7">
        <v>41.8</v>
      </c>
      <c r="E1455" s="7">
        <v>81</v>
      </c>
      <c r="F1455" s="7">
        <v>184</v>
      </c>
      <c r="G1455" s="7">
        <v>53</v>
      </c>
      <c r="H1455" s="8">
        <v>2.8377760853008378</v>
      </c>
      <c r="I1455" s="8">
        <v>75.999999999999986</v>
      </c>
      <c r="J1455" s="7">
        <v>0</v>
      </c>
    </row>
    <row r="1456" spans="1:10" x14ac:dyDescent="0.4">
      <c r="A1456" s="2" t="s">
        <v>10</v>
      </c>
      <c r="B1456" s="6">
        <v>41983.009722222225</v>
      </c>
      <c r="C1456" s="7">
        <v>43.46</v>
      </c>
      <c r="D1456" s="7">
        <v>42.09</v>
      </c>
      <c r="E1456" s="7">
        <v>99</v>
      </c>
      <c r="F1456" s="7">
        <v>213</v>
      </c>
      <c r="G1456" s="7">
        <v>45</v>
      </c>
      <c r="H1456" s="8">
        <v>4.0150418888042649</v>
      </c>
      <c r="I1456" s="8">
        <v>76.527272727272731</v>
      </c>
      <c r="J1456" s="7">
        <v>0</v>
      </c>
    </row>
    <row r="1457" spans="1:10" x14ac:dyDescent="0.4">
      <c r="A1457" s="2" t="s">
        <v>10</v>
      </c>
      <c r="B1457" s="6">
        <v>41983.010416666664</v>
      </c>
      <c r="C1457" s="7">
        <v>41.72</v>
      </c>
      <c r="D1457" s="7">
        <v>40.98</v>
      </c>
      <c r="E1457" s="7">
        <v>97</v>
      </c>
      <c r="F1457" s="7">
        <v>181</v>
      </c>
      <c r="G1457" s="7">
        <v>45</v>
      </c>
      <c r="H1457" s="8">
        <v>3.3429169840060928</v>
      </c>
      <c r="I1457" s="8">
        <v>74.509090909090901</v>
      </c>
      <c r="J1457" s="7">
        <v>0</v>
      </c>
    </row>
    <row r="1458" spans="1:10" x14ac:dyDescent="0.4">
      <c r="A1458" s="2" t="s">
        <v>10</v>
      </c>
      <c r="B1458" s="6">
        <v>41983.011111111111</v>
      </c>
      <c r="C1458" s="7">
        <v>42.09</v>
      </c>
      <c r="D1458" s="7">
        <v>40.43</v>
      </c>
      <c r="E1458" s="7">
        <v>86</v>
      </c>
      <c r="F1458" s="7">
        <v>208</v>
      </c>
      <c r="G1458" s="7">
        <v>48</v>
      </c>
      <c r="H1458" s="8">
        <v>3.4059405940594059</v>
      </c>
      <c r="I1458" s="8">
        <v>73.509090909090915</v>
      </c>
      <c r="J1458" s="7">
        <v>0</v>
      </c>
    </row>
    <row r="1459" spans="1:10" x14ac:dyDescent="0.4">
      <c r="A1459" s="2" t="s">
        <v>10</v>
      </c>
      <c r="B1459" s="6">
        <v>41983.011805555558</v>
      </c>
      <c r="C1459" s="7">
        <v>42.64</v>
      </c>
      <c r="D1459" s="7">
        <v>41.92</v>
      </c>
      <c r="E1459" s="7">
        <v>82</v>
      </c>
      <c r="F1459" s="7">
        <v>192</v>
      </c>
      <c r="G1459" s="7">
        <v>53</v>
      </c>
      <c r="H1459" s="8">
        <v>2.9977151561309978</v>
      </c>
      <c r="I1459" s="8">
        <v>76.218181818181819</v>
      </c>
      <c r="J1459" s="7">
        <v>0</v>
      </c>
    </row>
    <row r="1460" spans="1:10" x14ac:dyDescent="0.4">
      <c r="A1460" s="2" t="s">
        <v>10</v>
      </c>
      <c r="B1460" s="6">
        <v>41983.012499999997</v>
      </c>
      <c r="C1460" s="7">
        <v>40.79</v>
      </c>
      <c r="D1460" s="7">
        <v>40.299999999999997</v>
      </c>
      <c r="E1460" s="7">
        <v>89</v>
      </c>
      <c r="F1460" s="7">
        <v>192</v>
      </c>
      <c r="G1460" s="7">
        <v>52</v>
      </c>
      <c r="H1460" s="8">
        <v>3.2536176694592536</v>
      </c>
      <c r="I1460" s="8">
        <v>73.272727272727266</v>
      </c>
      <c r="J1460" s="7">
        <v>0</v>
      </c>
    </row>
    <row r="1461" spans="1:10" x14ac:dyDescent="0.4">
      <c r="A1461" s="2" t="s">
        <v>10</v>
      </c>
      <c r="B1461" s="6">
        <v>41983.013194444444</v>
      </c>
      <c r="C1461" s="7">
        <v>40.22</v>
      </c>
      <c r="D1461" s="7">
        <v>43</v>
      </c>
      <c r="E1461" s="7">
        <v>99</v>
      </c>
      <c r="F1461" s="7">
        <v>217</v>
      </c>
      <c r="G1461" s="7">
        <v>54</v>
      </c>
      <c r="H1461" s="8">
        <v>4.0904417364813401</v>
      </c>
      <c r="I1461" s="8">
        <v>78.181818181818187</v>
      </c>
      <c r="J1461" s="7">
        <v>0</v>
      </c>
    </row>
    <row r="1462" spans="1:10" x14ac:dyDescent="0.4">
      <c r="A1462" s="2" t="s">
        <v>10</v>
      </c>
      <c r="B1462" s="6">
        <v>41983.013888888891</v>
      </c>
      <c r="C1462" s="7">
        <v>42.57</v>
      </c>
      <c r="D1462" s="7">
        <v>43.5</v>
      </c>
      <c r="E1462" s="7">
        <v>84</v>
      </c>
      <c r="F1462" s="7">
        <v>195</v>
      </c>
      <c r="G1462" s="7">
        <v>50</v>
      </c>
      <c r="H1462" s="8">
        <v>3.1188118811881189</v>
      </c>
      <c r="I1462" s="8">
        <v>79.090909090909093</v>
      </c>
      <c r="J1462" s="7">
        <v>0</v>
      </c>
    </row>
    <row r="1463" spans="1:10" x14ac:dyDescent="0.4">
      <c r="A1463" s="2" t="s">
        <v>10</v>
      </c>
      <c r="B1463" s="6">
        <v>41983.01458333333</v>
      </c>
      <c r="C1463" s="7">
        <v>41.67</v>
      </c>
      <c r="D1463" s="7">
        <v>42.33</v>
      </c>
      <c r="E1463" s="7">
        <v>91</v>
      </c>
      <c r="F1463" s="7">
        <v>204</v>
      </c>
      <c r="G1463" s="7">
        <v>47</v>
      </c>
      <c r="H1463" s="8">
        <v>3.5346534653465347</v>
      </c>
      <c r="I1463" s="8">
        <v>76.963636363636354</v>
      </c>
      <c r="J1463" s="7">
        <v>0</v>
      </c>
    </row>
    <row r="1464" spans="1:10" x14ac:dyDescent="0.4">
      <c r="A1464" s="2" t="s">
        <v>10</v>
      </c>
      <c r="B1464" s="6">
        <v>41983.015277777777</v>
      </c>
      <c r="C1464" s="7">
        <v>42.14</v>
      </c>
      <c r="D1464" s="7">
        <v>43.41</v>
      </c>
      <c r="E1464" s="7">
        <v>86</v>
      </c>
      <c r="F1464" s="7">
        <v>184</v>
      </c>
      <c r="G1464" s="7">
        <v>54</v>
      </c>
      <c r="H1464" s="8">
        <v>3.0129474485910128</v>
      </c>
      <c r="I1464" s="8">
        <v>78.927272727272722</v>
      </c>
      <c r="J1464" s="7">
        <v>0</v>
      </c>
    </row>
    <row r="1465" spans="1:10" x14ac:dyDescent="0.4">
      <c r="A1465" s="2" t="s">
        <v>10</v>
      </c>
      <c r="B1465" s="6">
        <v>41983.015972222223</v>
      </c>
      <c r="C1465" s="7">
        <v>41.53</v>
      </c>
      <c r="D1465" s="7">
        <v>40.68</v>
      </c>
      <c r="E1465" s="7">
        <v>82</v>
      </c>
      <c r="F1465" s="7">
        <v>187</v>
      </c>
      <c r="G1465" s="7">
        <v>47</v>
      </c>
      <c r="H1465" s="8">
        <v>2.9196496572734199</v>
      </c>
      <c r="I1465" s="8">
        <v>73.963636363636368</v>
      </c>
      <c r="J1465" s="7">
        <v>0</v>
      </c>
    </row>
    <row r="1466" spans="1:10" x14ac:dyDescent="0.4">
      <c r="A1466" s="2" t="s">
        <v>10</v>
      </c>
      <c r="B1466" s="6">
        <v>41983.01666666667</v>
      </c>
      <c r="C1466" s="7">
        <v>40.64</v>
      </c>
      <c r="D1466" s="7">
        <v>41.65</v>
      </c>
      <c r="E1466" s="7">
        <v>85</v>
      </c>
      <c r="F1466" s="7">
        <v>213</v>
      </c>
      <c r="G1466" s="7">
        <v>50</v>
      </c>
      <c r="H1466" s="8">
        <v>3.4472581873571975</v>
      </c>
      <c r="I1466" s="8">
        <v>75.72727272727272</v>
      </c>
      <c r="J1466" s="7">
        <v>0</v>
      </c>
    </row>
    <row r="1467" spans="1:10" x14ac:dyDescent="0.4">
      <c r="A1467" s="2" t="s">
        <v>10</v>
      </c>
      <c r="B1467" s="6">
        <v>41983.017361111109</v>
      </c>
      <c r="C1467" s="7">
        <v>41.38</v>
      </c>
      <c r="D1467" s="7">
        <v>43.01</v>
      </c>
      <c r="E1467" s="7">
        <v>83</v>
      </c>
      <c r="F1467" s="7">
        <v>182</v>
      </c>
      <c r="G1467" s="7">
        <v>55</v>
      </c>
      <c r="H1467" s="8">
        <v>2.8762376237623761</v>
      </c>
      <c r="I1467" s="8">
        <v>78.199999999999989</v>
      </c>
      <c r="J1467" s="7">
        <v>0</v>
      </c>
    </row>
    <row r="1468" spans="1:10" x14ac:dyDescent="0.4">
      <c r="A1468" s="2" t="s">
        <v>10</v>
      </c>
      <c r="B1468" s="6">
        <v>41983.018055555556</v>
      </c>
      <c r="C1468" s="7">
        <v>43.37</v>
      </c>
      <c r="D1468" s="7">
        <v>40.69</v>
      </c>
      <c r="E1468" s="7">
        <v>97</v>
      </c>
      <c r="F1468" s="7">
        <v>183</v>
      </c>
      <c r="G1468" s="7">
        <v>53</v>
      </c>
      <c r="H1468" s="8">
        <v>3.3798552932216297</v>
      </c>
      <c r="I1468" s="8">
        <v>73.981818181818184</v>
      </c>
      <c r="J1468" s="7">
        <v>0</v>
      </c>
    </row>
    <row r="1469" spans="1:10" x14ac:dyDescent="0.4">
      <c r="A1469" s="2" t="s">
        <v>10</v>
      </c>
      <c r="B1469" s="6">
        <v>41983.018750000003</v>
      </c>
      <c r="C1469" s="7">
        <v>41.76</v>
      </c>
      <c r="D1469" s="7">
        <v>42.55</v>
      </c>
      <c r="E1469" s="7">
        <v>84</v>
      </c>
      <c r="F1469" s="7">
        <v>190</v>
      </c>
      <c r="G1469" s="7">
        <v>51</v>
      </c>
      <c r="H1469" s="8">
        <v>3.0388423457730389</v>
      </c>
      <c r="I1469" s="8">
        <v>77.36363636363636</v>
      </c>
      <c r="J1469" s="7">
        <v>0</v>
      </c>
    </row>
    <row r="1470" spans="1:10" x14ac:dyDescent="0.4">
      <c r="A1470" s="2" t="s">
        <v>10</v>
      </c>
      <c r="B1470" s="6">
        <v>41983.019444444442</v>
      </c>
      <c r="C1470" s="7">
        <v>41.81</v>
      </c>
      <c r="D1470" s="7">
        <v>42.85</v>
      </c>
      <c r="E1470" s="7">
        <v>84</v>
      </c>
      <c r="F1470" s="7">
        <v>206</v>
      </c>
      <c r="G1470" s="7">
        <v>49</v>
      </c>
      <c r="H1470" s="8">
        <v>3.2947448591012947</v>
      </c>
      <c r="I1470" s="8">
        <v>77.909090909090921</v>
      </c>
      <c r="J1470" s="7">
        <v>0</v>
      </c>
    </row>
    <row r="1471" spans="1:10" x14ac:dyDescent="0.4">
      <c r="A1471" s="2" t="s">
        <v>10</v>
      </c>
      <c r="B1471" s="6">
        <v>41983.020138888889</v>
      </c>
      <c r="C1471" s="7">
        <v>43.82</v>
      </c>
      <c r="D1471" s="7">
        <v>41.52</v>
      </c>
      <c r="E1471" s="7">
        <v>91</v>
      </c>
      <c r="F1471" s="7">
        <v>212</v>
      </c>
      <c r="G1471" s="7">
        <v>51</v>
      </c>
      <c r="H1471" s="8">
        <v>3.6732673267326734</v>
      </c>
      <c r="I1471" s="8">
        <v>75.490909090909099</v>
      </c>
      <c r="J1471" s="7">
        <v>0</v>
      </c>
    </row>
    <row r="1472" spans="1:10" x14ac:dyDescent="0.4">
      <c r="A1472" s="2" t="s">
        <v>10</v>
      </c>
      <c r="B1472" s="6">
        <v>41983.020833333336</v>
      </c>
      <c r="C1472" s="7">
        <v>42.22</v>
      </c>
      <c r="D1472" s="7">
        <v>42.86</v>
      </c>
      <c r="E1472" s="7">
        <v>93</v>
      </c>
      <c r="F1472" s="7">
        <v>182</v>
      </c>
      <c r="G1472" s="7">
        <v>45</v>
      </c>
      <c r="H1472" s="8">
        <v>3.222772277227723</v>
      </c>
      <c r="I1472" s="8">
        <v>77.927272727272722</v>
      </c>
      <c r="J1472" s="7">
        <v>0</v>
      </c>
    </row>
    <row r="1473" spans="1:10" x14ac:dyDescent="0.4">
      <c r="A1473" s="2" t="s">
        <v>10</v>
      </c>
      <c r="B1473" s="6">
        <v>41983.021527777775</v>
      </c>
      <c r="C1473" s="7">
        <v>42.08</v>
      </c>
      <c r="D1473" s="7">
        <v>43.07</v>
      </c>
      <c r="E1473" s="7">
        <v>90</v>
      </c>
      <c r="F1473" s="7">
        <v>216</v>
      </c>
      <c r="G1473" s="7">
        <v>46</v>
      </c>
      <c r="H1473" s="8">
        <v>3.7014470677837013</v>
      </c>
      <c r="I1473" s="8">
        <v>78.309090909090912</v>
      </c>
      <c r="J1473" s="7">
        <v>0</v>
      </c>
    </row>
    <row r="1474" spans="1:10" x14ac:dyDescent="0.4">
      <c r="A1474" s="2" t="s">
        <v>10</v>
      </c>
      <c r="B1474" s="6">
        <v>41983.022222222222</v>
      </c>
      <c r="C1474" s="7">
        <v>41.33</v>
      </c>
      <c r="D1474" s="7">
        <v>42.66</v>
      </c>
      <c r="E1474" s="7">
        <v>81</v>
      </c>
      <c r="F1474" s="7">
        <v>207</v>
      </c>
      <c r="G1474" s="7">
        <v>46</v>
      </c>
      <c r="H1474" s="8">
        <v>3.1924980959634426</v>
      </c>
      <c r="I1474" s="8">
        <v>77.563636363636363</v>
      </c>
      <c r="J1474" s="7">
        <v>0</v>
      </c>
    </row>
    <row r="1475" spans="1:10" x14ac:dyDescent="0.4">
      <c r="A1475" s="2" t="s">
        <v>10</v>
      </c>
      <c r="B1475" s="6">
        <v>41983.022916666669</v>
      </c>
      <c r="C1475" s="7">
        <v>43.97</v>
      </c>
      <c r="D1475" s="7">
        <v>40.43</v>
      </c>
      <c r="E1475" s="7">
        <v>86</v>
      </c>
      <c r="F1475" s="7">
        <v>202</v>
      </c>
      <c r="G1475" s="7">
        <v>50</v>
      </c>
      <c r="H1475" s="8">
        <v>3.3076923076923075</v>
      </c>
      <c r="I1475" s="8">
        <v>73.509090909090915</v>
      </c>
      <c r="J1475" s="7">
        <v>0</v>
      </c>
    </row>
    <row r="1476" spans="1:10" x14ac:dyDescent="0.4">
      <c r="A1476" s="2" t="s">
        <v>10</v>
      </c>
      <c r="B1476" s="6">
        <v>41983.023611111108</v>
      </c>
      <c r="C1476" s="7">
        <v>42.01</v>
      </c>
      <c r="D1476" s="7">
        <v>40.98</v>
      </c>
      <c r="E1476" s="7">
        <v>81</v>
      </c>
      <c r="F1476" s="7">
        <v>180</v>
      </c>
      <c r="G1476" s="7">
        <v>54</v>
      </c>
      <c r="H1476" s="8">
        <v>2.7760853008377762</v>
      </c>
      <c r="I1476" s="8">
        <v>74.509090909090901</v>
      </c>
      <c r="J1476" s="7">
        <v>0</v>
      </c>
    </row>
    <row r="1477" spans="1:10" x14ac:dyDescent="0.4">
      <c r="A1477" s="2" t="s">
        <v>10</v>
      </c>
      <c r="B1477" s="6">
        <v>41983.024305555555</v>
      </c>
      <c r="C1477" s="7">
        <v>40.79</v>
      </c>
      <c r="D1477" s="7">
        <v>41.11</v>
      </c>
      <c r="E1477" s="7">
        <v>99</v>
      </c>
      <c r="F1477" s="7">
        <v>198</v>
      </c>
      <c r="G1477" s="7">
        <v>53</v>
      </c>
      <c r="H1477" s="8">
        <v>3.7322924600152323</v>
      </c>
      <c r="I1477" s="8">
        <v>74.74545454545455</v>
      </c>
      <c r="J1477" s="7">
        <v>0</v>
      </c>
    </row>
    <row r="1478" spans="1:10" x14ac:dyDescent="0.4">
      <c r="A1478" s="2" t="s">
        <v>10</v>
      </c>
      <c r="B1478" s="6">
        <v>41983.025000000001</v>
      </c>
      <c r="C1478" s="7">
        <v>40.28</v>
      </c>
      <c r="D1478" s="7">
        <v>43.85</v>
      </c>
      <c r="E1478" s="7">
        <v>96</v>
      </c>
      <c r="F1478" s="7">
        <v>192</v>
      </c>
      <c r="G1478" s="7">
        <v>50</v>
      </c>
      <c r="H1478" s="8">
        <v>3.5095201827875093</v>
      </c>
      <c r="I1478" s="8">
        <v>79.72727272727272</v>
      </c>
      <c r="J1478" s="7">
        <v>0</v>
      </c>
    </row>
    <row r="1479" spans="1:10" x14ac:dyDescent="0.4">
      <c r="A1479" s="2" t="s">
        <v>10</v>
      </c>
      <c r="B1479" s="6">
        <v>41983.025694444441</v>
      </c>
      <c r="C1479" s="7">
        <v>41.14</v>
      </c>
      <c r="D1479" s="7">
        <v>41.41</v>
      </c>
      <c r="E1479" s="7">
        <v>94</v>
      </c>
      <c r="F1479" s="7">
        <v>194</v>
      </c>
      <c r="G1479" s="7">
        <v>48</v>
      </c>
      <c r="H1479" s="8">
        <v>3.4722010662604723</v>
      </c>
      <c r="I1479" s="8">
        <v>75.290909090909082</v>
      </c>
      <c r="J1479" s="7">
        <v>0</v>
      </c>
    </row>
    <row r="1480" spans="1:10" x14ac:dyDescent="0.4">
      <c r="A1480" s="2" t="s">
        <v>10</v>
      </c>
      <c r="B1480" s="6">
        <v>41983.026388888888</v>
      </c>
      <c r="C1480" s="7">
        <v>41.6</v>
      </c>
      <c r="D1480" s="7">
        <v>43.17</v>
      </c>
      <c r="E1480" s="7">
        <v>98</v>
      </c>
      <c r="F1480" s="7">
        <v>219</v>
      </c>
      <c r="G1480" s="7">
        <v>52</v>
      </c>
      <c r="H1480" s="8">
        <v>4.0864432597105864</v>
      </c>
      <c r="I1480" s="8">
        <v>78.490909090909085</v>
      </c>
      <c r="J1480" s="7">
        <v>0</v>
      </c>
    </row>
    <row r="1481" spans="1:10" x14ac:dyDescent="0.4">
      <c r="A1481" s="2" t="s">
        <v>10</v>
      </c>
      <c r="B1481" s="6">
        <v>41983.027083333334</v>
      </c>
      <c r="C1481" s="7">
        <v>42.35</v>
      </c>
      <c r="D1481" s="7">
        <v>42.75</v>
      </c>
      <c r="E1481" s="7">
        <v>81</v>
      </c>
      <c r="F1481" s="7">
        <v>197</v>
      </c>
      <c r="G1481" s="7">
        <v>55</v>
      </c>
      <c r="H1481" s="8">
        <v>3.0382711348057883</v>
      </c>
      <c r="I1481" s="8">
        <v>77.72727272727272</v>
      </c>
      <c r="J1481" s="7">
        <v>0</v>
      </c>
    </row>
    <row r="1482" spans="1:10" x14ac:dyDescent="0.4">
      <c r="A1482" s="2" t="s">
        <v>10</v>
      </c>
      <c r="B1482" s="6">
        <v>41983.027777777781</v>
      </c>
      <c r="C1482" s="7">
        <v>43.63</v>
      </c>
      <c r="D1482" s="7">
        <v>40.11</v>
      </c>
      <c r="E1482" s="7">
        <v>99</v>
      </c>
      <c r="F1482" s="7">
        <v>188</v>
      </c>
      <c r="G1482" s="7">
        <v>45</v>
      </c>
      <c r="H1482" s="8">
        <v>3.5437928408225439</v>
      </c>
      <c r="I1482" s="8">
        <v>72.927272727272737</v>
      </c>
      <c r="J1482" s="7">
        <v>0</v>
      </c>
    </row>
    <row r="1483" spans="1:10" x14ac:dyDescent="0.4">
      <c r="A1483" s="2" t="s">
        <v>10</v>
      </c>
      <c r="B1483" s="6">
        <v>41983.02847222222</v>
      </c>
      <c r="C1483" s="7">
        <v>42.48</v>
      </c>
      <c r="D1483" s="7">
        <v>42.41</v>
      </c>
      <c r="E1483" s="7">
        <v>81</v>
      </c>
      <c r="F1483" s="7">
        <v>197</v>
      </c>
      <c r="G1483" s="7">
        <v>54</v>
      </c>
      <c r="H1483" s="8">
        <v>3.0382711348057883</v>
      </c>
      <c r="I1483" s="8">
        <v>77.109090909090909</v>
      </c>
      <c r="J1483" s="7">
        <v>0</v>
      </c>
    </row>
    <row r="1484" spans="1:10" x14ac:dyDescent="0.4">
      <c r="A1484" s="2" t="s">
        <v>10</v>
      </c>
      <c r="B1484" s="6">
        <v>41983.029166666667</v>
      </c>
      <c r="C1484" s="7">
        <v>41.99</v>
      </c>
      <c r="D1484" s="7">
        <v>41.62</v>
      </c>
      <c r="E1484" s="7">
        <v>95</v>
      </c>
      <c r="F1484" s="7">
        <v>216</v>
      </c>
      <c r="G1484" s="7">
        <v>52</v>
      </c>
      <c r="H1484" s="8">
        <v>3.9070830159939072</v>
      </c>
      <c r="I1484" s="8">
        <v>75.672727272727272</v>
      </c>
      <c r="J1484" s="7">
        <v>0</v>
      </c>
    </row>
    <row r="1485" spans="1:10" x14ac:dyDescent="0.4">
      <c r="A1485" s="2" t="s">
        <v>10</v>
      </c>
      <c r="B1485" s="6">
        <v>41983.029861111114</v>
      </c>
      <c r="C1485" s="7">
        <v>43.24</v>
      </c>
      <c r="D1485" s="7">
        <v>41.14</v>
      </c>
      <c r="E1485" s="7">
        <v>80</v>
      </c>
      <c r="F1485" s="7">
        <v>220</v>
      </c>
      <c r="G1485" s="7">
        <v>48</v>
      </c>
      <c r="H1485" s="8">
        <v>3.3511043412033512</v>
      </c>
      <c r="I1485" s="8">
        <v>74.8</v>
      </c>
      <c r="J1485" s="7">
        <v>0</v>
      </c>
    </row>
    <row r="1486" spans="1:10" x14ac:dyDescent="0.4">
      <c r="A1486" s="2" t="s">
        <v>10</v>
      </c>
      <c r="B1486" s="6">
        <v>41983.030555555553</v>
      </c>
      <c r="C1486" s="7">
        <v>42.61</v>
      </c>
      <c r="D1486" s="7">
        <v>42.71</v>
      </c>
      <c r="E1486" s="7">
        <v>87</v>
      </c>
      <c r="F1486" s="7">
        <v>208</v>
      </c>
      <c r="G1486" s="7">
        <v>51</v>
      </c>
      <c r="H1486" s="8">
        <v>3.4455445544554455</v>
      </c>
      <c r="I1486" s="8">
        <v>77.654545454545456</v>
      </c>
      <c r="J1486" s="7">
        <v>0</v>
      </c>
    </row>
    <row r="1487" spans="1:10" x14ac:dyDescent="0.4">
      <c r="A1487" s="2" t="s">
        <v>10</v>
      </c>
      <c r="B1487" s="6">
        <v>41983.03125</v>
      </c>
      <c r="C1487" s="7">
        <v>42.13</v>
      </c>
      <c r="D1487" s="7">
        <v>42.42</v>
      </c>
      <c r="E1487" s="7">
        <v>88</v>
      </c>
      <c r="F1487" s="7">
        <v>196</v>
      </c>
      <c r="G1487" s="7">
        <v>47</v>
      </c>
      <c r="H1487" s="8">
        <v>3.284082254379284</v>
      </c>
      <c r="I1487" s="8">
        <v>77.127272727272739</v>
      </c>
      <c r="J1487" s="7">
        <v>0</v>
      </c>
    </row>
    <row r="1488" spans="1:10" x14ac:dyDescent="0.4">
      <c r="A1488" s="2" t="s">
        <v>10</v>
      </c>
      <c r="B1488" s="6">
        <v>41983.031944444447</v>
      </c>
      <c r="C1488" s="7">
        <v>40.6</v>
      </c>
      <c r="D1488" s="7">
        <v>41.86</v>
      </c>
      <c r="E1488" s="7">
        <v>85</v>
      </c>
      <c r="F1488" s="7">
        <v>193</v>
      </c>
      <c r="G1488" s="7">
        <v>49</v>
      </c>
      <c r="H1488" s="8">
        <v>3.1235719725818734</v>
      </c>
      <c r="I1488" s="8">
        <v>76.109090909090909</v>
      </c>
      <c r="J1488" s="7">
        <v>0</v>
      </c>
    </row>
    <row r="1489" spans="1:10" x14ac:dyDescent="0.4">
      <c r="A1489" s="2" t="s">
        <v>10</v>
      </c>
      <c r="B1489" s="6">
        <v>41983.032638888886</v>
      </c>
      <c r="C1489" s="7">
        <v>40.96</v>
      </c>
      <c r="D1489" s="7">
        <v>40.17</v>
      </c>
      <c r="E1489" s="7">
        <v>84</v>
      </c>
      <c r="F1489" s="7">
        <v>207</v>
      </c>
      <c r="G1489" s="7">
        <v>53</v>
      </c>
      <c r="H1489" s="8">
        <v>3.3107387661843108</v>
      </c>
      <c r="I1489" s="8">
        <v>73.036363636363646</v>
      </c>
      <c r="J1489" s="7">
        <v>0</v>
      </c>
    </row>
    <row r="1490" spans="1:10" x14ac:dyDescent="0.4">
      <c r="A1490" s="2" t="s">
        <v>10</v>
      </c>
      <c r="B1490" s="6">
        <v>41983.033333333333</v>
      </c>
      <c r="C1490" s="7">
        <v>43.68</v>
      </c>
      <c r="D1490" s="7">
        <v>42.68</v>
      </c>
      <c r="E1490" s="7">
        <v>87</v>
      </c>
      <c r="F1490" s="7">
        <v>210</v>
      </c>
      <c r="G1490" s="7">
        <v>49</v>
      </c>
      <c r="H1490" s="8">
        <v>3.4786747905559787</v>
      </c>
      <c r="I1490" s="8">
        <v>77.600000000000009</v>
      </c>
      <c r="J1490" s="7">
        <v>0</v>
      </c>
    </row>
    <row r="1491" spans="1:10" x14ac:dyDescent="0.4">
      <c r="A1491" s="2" t="s">
        <v>10</v>
      </c>
      <c r="B1491" s="6">
        <v>41983.03402777778</v>
      </c>
      <c r="C1491" s="7">
        <v>42.29</v>
      </c>
      <c r="D1491" s="7">
        <v>43.11</v>
      </c>
      <c r="E1491" s="7">
        <v>89</v>
      </c>
      <c r="F1491" s="7">
        <v>197</v>
      </c>
      <c r="G1491" s="7">
        <v>47</v>
      </c>
      <c r="H1491" s="8">
        <v>3.3383472962680885</v>
      </c>
      <c r="I1491" s="8">
        <v>78.38181818181819</v>
      </c>
      <c r="J1491" s="7">
        <v>0</v>
      </c>
    </row>
    <row r="1492" spans="1:10" x14ac:dyDescent="0.4">
      <c r="A1492" s="2" t="s">
        <v>10</v>
      </c>
      <c r="B1492" s="6">
        <v>41983.034722222219</v>
      </c>
      <c r="C1492" s="7">
        <v>43.78</v>
      </c>
      <c r="D1492" s="7">
        <v>41.77</v>
      </c>
      <c r="E1492" s="7">
        <v>80</v>
      </c>
      <c r="F1492" s="7">
        <v>195</v>
      </c>
      <c r="G1492" s="7">
        <v>46</v>
      </c>
      <c r="H1492" s="8">
        <v>2.9702970297029703</v>
      </c>
      <c r="I1492" s="8">
        <v>75.945454545454552</v>
      </c>
      <c r="J1492" s="7">
        <v>0</v>
      </c>
    </row>
    <row r="1493" spans="1:10" x14ac:dyDescent="0.4">
      <c r="A1493" s="2" t="s">
        <v>10</v>
      </c>
      <c r="B1493" s="6">
        <v>41983.035416666666</v>
      </c>
      <c r="C1493" s="7">
        <v>42.62</v>
      </c>
      <c r="D1493" s="7">
        <v>40.86</v>
      </c>
      <c r="E1493" s="7">
        <v>88</v>
      </c>
      <c r="F1493" s="7">
        <v>197</v>
      </c>
      <c r="G1493" s="7">
        <v>54</v>
      </c>
      <c r="H1493" s="8">
        <v>3.3008377760853009</v>
      </c>
      <c r="I1493" s="8">
        <v>74.290909090909082</v>
      </c>
      <c r="J1493" s="7">
        <v>0</v>
      </c>
    </row>
    <row r="1494" spans="1:10" x14ac:dyDescent="0.4">
      <c r="A1494" s="2" t="s">
        <v>10</v>
      </c>
      <c r="B1494" s="6">
        <v>41983.036111111112</v>
      </c>
      <c r="C1494" s="7">
        <v>40.79</v>
      </c>
      <c r="D1494" s="7">
        <v>41.54</v>
      </c>
      <c r="E1494" s="7">
        <v>82</v>
      </c>
      <c r="F1494" s="7">
        <v>211</v>
      </c>
      <c r="G1494" s="7">
        <v>50</v>
      </c>
      <c r="H1494" s="8">
        <v>3.2943640517897945</v>
      </c>
      <c r="I1494" s="8">
        <v>75.527272727272717</v>
      </c>
      <c r="J1494" s="7">
        <v>0</v>
      </c>
    </row>
    <row r="1495" spans="1:10" x14ac:dyDescent="0.4">
      <c r="A1495" s="2" t="s">
        <v>10</v>
      </c>
      <c r="B1495" s="6">
        <v>41983.036805555559</v>
      </c>
      <c r="C1495" s="7">
        <v>42.66</v>
      </c>
      <c r="D1495" s="7">
        <v>43.55</v>
      </c>
      <c r="E1495" s="7">
        <v>96</v>
      </c>
      <c r="F1495" s="7">
        <v>213</v>
      </c>
      <c r="G1495" s="7">
        <v>45</v>
      </c>
      <c r="H1495" s="8">
        <v>3.8933739527798932</v>
      </c>
      <c r="I1495" s="8">
        <v>79.181818181818173</v>
      </c>
      <c r="J1495" s="7">
        <v>0</v>
      </c>
    </row>
    <row r="1496" spans="1:10" x14ac:dyDescent="0.4">
      <c r="A1496" s="2" t="s">
        <v>10</v>
      </c>
      <c r="B1496" s="6">
        <v>41983.037499999999</v>
      </c>
      <c r="C1496" s="7">
        <v>42.43</v>
      </c>
      <c r="D1496" s="7">
        <v>43.17</v>
      </c>
      <c r="E1496" s="7">
        <v>99</v>
      </c>
      <c r="F1496" s="7">
        <v>200</v>
      </c>
      <c r="G1496" s="7">
        <v>52</v>
      </c>
      <c r="H1496" s="8">
        <v>3.7699923838537699</v>
      </c>
      <c r="I1496" s="8">
        <v>78.490909090909085</v>
      </c>
      <c r="J1496" s="7">
        <v>0</v>
      </c>
    </row>
    <row r="1497" spans="1:10" x14ac:dyDescent="0.4">
      <c r="A1497" s="2" t="s">
        <v>10</v>
      </c>
      <c r="B1497" s="6">
        <v>41983.038194444445</v>
      </c>
      <c r="C1497" s="7">
        <v>43.68</v>
      </c>
      <c r="D1497" s="7">
        <v>40.380000000000003</v>
      </c>
      <c r="E1497" s="7">
        <v>87</v>
      </c>
      <c r="F1497" s="7">
        <v>189</v>
      </c>
      <c r="G1497" s="7">
        <v>46</v>
      </c>
      <c r="H1497" s="8">
        <v>3.1308073115003809</v>
      </c>
      <c r="I1497" s="8">
        <v>73.418181818181822</v>
      </c>
      <c r="J1497" s="7">
        <v>0</v>
      </c>
    </row>
    <row r="1498" spans="1:10" x14ac:dyDescent="0.4">
      <c r="A1498" s="2" t="s">
        <v>10</v>
      </c>
      <c r="B1498" s="6">
        <v>41983.038888888892</v>
      </c>
      <c r="C1498" s="7">
        <v>41.54</v>
      </c>
      <c r="D1498" s="7">
        <v>42.51</v>
      </c>
      <c r="E1498" s="7">
        <v>84</v>
      </c>
      <c r="F1498" s="7">
        <v>209</v>
      </c>
      <c r="G1498" s="7">
        <v>48</v>
      </c>
      <c r="H1498" s="8">
        <v>3.3427265803503428</v>
      </c>
      <c r="I1498" s="8">
        <v>77.290909090909082</v>
      </c>
      <c r="J1498" s="7">
        <v>0</v>
      </c>
    </row>
    <row r="1499" spans="1:10" x14ac:dyDescent="0.4">
      <c r="A1499" s="2" t="s">
        <v>10</v>
      </c>
      <c r="B1499" s="6">
        <v>41983.039583333331</v>
      </c>
      <c r="C1499" s="7">
        <v>42.94</v>
      </c>
      <c r="D1499" s="7">
        <v>40.159999999999997</v>
      </c>
      <c r="E1499" s="7">
        <v>83</v>
      </c>
      <c r="F1499" s="7">
        <v>203</v>
      </c>
      <c r="G1499" s="7">
        <v>52</v>
      </c>
      <c r="H1499" s="8">
        <v>3.2081111957349582</v>
      </c>
      <c r="I1499" s="8">
        <v>73.018181818181816</v>
      </c>
      <c r="J1499" s="7">
        <v>0</v>
      </c>
    </row>
    <row r="1500" spans="1:10" x14ac:dyDescent="0.4">
      <c r="A1500" s="2" t="s">
        <v>10</v>
      </c>
      <c r="B1500" s="6">
        <v>41983.040277777778</v>
      </c>
      <c r="C1500" s="7">
        <v>42.46</v>
      </c>
      <c r="D1500" s="7">
        <v>40.47</v>
      </c>
      <c r="E1500" s="7">
        <v>82</v>
      </c>
      <c r="F1500" s="7">
        <v>207</v>
      </c>
      <c r="G1500" s="7">
        <v>52</v>
      </c>
      <c r="H1500" s="8">
        <v>3.2319116527037317</v>
      </c>
      <c r="I1500" s="8">
        <v>73.581818181818178</v>
      </c>
      <c r="J1500" s="7">
        <v>0</v>
      </c>
    </row>
    <row r="1501" spans="1:10" x14ac:dyDescent="0.4">
      <c r="A1501" s="2" t="s">
        <v>10</v>
      </c>
      <c r="B1501" s="6">
        <v>41983.040972222225</v>
      </c>
      <c r="C1501" s="7">
        <v>42.53</v>
      </c>
      <c r="D1501" s="7">
        <v>41.16</v>
      </c>
      <c r="E1501" s="7">
        <v>87</v>
      </c>
      <c r="F1501" s="7">
        <v>205</v>
      </c>
      <c r="G1501" s="7">
        <v>55</v>
      </c>
      <c r="H1501" s="8">
        <v>3.3958492003046459</v>
      </c>
      <c r="I1501" s="8">
        <v>74.836363636363629</v>
      </c>
      <c r="J1501" s="7">
        <v>0</v>
      </c>
    </row>
    <row r="1502" spans="1:10" x14ac:dyDescent="0.4">
      <c r="A1502" s="2" t="s">
        <v>10</v>
      </c>
      <c r="B1502" s="6">
        <v>41983.041666666664</v>
      </c>
      <c r="C1502" s="7">
        <v>41.1</v>
      </c>
      <c r="D1502" s="7">
        <v>42.55</v>
      </c>
      <c r="E1502" s="7">
        <v>84</v>
      </c>
      <c r="F1502" s="7">
        <v>218</v>
      </c>
      <c r="G1502" s="7">
        <v>53</v>
      </c>
      <c r="H1502" s="8">
        <v>3.4866717440974866</v>
      </c>
      <c r="I1502" s="8">
        <v>77.36363636363636</v>
      </c>
      <c r="J1502" s="7">
        <v>0</v>
      </c>
    </row>
    <row r="1503" spans="1:10" x14ac:dyDescent="0.4">
      <c r="A1503" s="2" t="s">
        <v>10</v>
      </c>
      <c r="B1503" s="6">
        <v>41983.042361111111</v>
      </c>
      <c r="C1503" s="7">
        <v>41.08</v>
      </c>
      <c r="D1503" s="7">
        <v>42.52</v>
      </c>
      <c r="E1503" s="7">
        <v>83</v>
      </c>
      <c r="F1503" s="7">
        <v>182</v>
      </c>
      <c r="G1503" s="7">
        <v>55</v>
      </c>
      <c r="H1503" s="8">
        <v>2.8762376237623761</v>
      </c>
      <c r="I1503" s="8">
        <v>77.309090909090912</v>
      </c>
      <c r="J1503" s="7">
        <v>0</v>
      </c>
    </row>
    <row r="1504" spans="1:10" x14ac:dyDescent="0.4">
      <c r="A1504" s="2" t="s">
        <v>10</v>
      </c>
      <c r="B1504" s="6">
        <v>41983.043055555558</v>
      </c>
      <c r="C1504" s="7">
        <v>43.84</v>
      </c>
      <c r="D1504" s="7">
        <v>41.72</v>
      </c>
      <c r="E1504" s="7">
        <v>99</v>
      </c>
      <c r="F1504" s="7">
        <v>204</v>
      </c>
      <c r="G1504" s="7">
        <v>52</v>
      </c>
      <c r="H1504" s="8">
        <v>3.8453922315308455</v>
      </c>
      <c r="I1504" s="8">
        <v>75.854545454545459</v>
      </c>
      <c r="J1504" s="7">
        <v>0</v>
      </c>
    </row>
    <row r="1505" spans="1:10" x14ac:dyDescent="0.4">
      <c r="A1505" s="2" t="s">
        <v>10</v>
      </c>
      <c r="B1505" s="6">
        <v>41983.043749999997</v>
      </c>
      <c r="C1505" s="7">
        <v>41.59</v>
      </c>
      <c r="D1505" s="7">
        <v>41.21</v>
      </c>
      <c r="E1505" s="7">
        <v>97</v>
      </c>
      <c r="F1505" s="7">
        <v>191</v>
      </c>
      <c r="G1505" s="7">
        <v>53</v>
      </c>
      <c r="H1505" s="8">
        <v>3.5276085300837776</v>
      </c>
      <c r="I1505" s="8">
        <v>74.927272727272737</v>
      </c>
      <c r="J1505" s="7">
        <v>0</v>
      </c>
    </row>
    <row r="1506" spans="1:10" x14ac:dyDescent="0.4">
      <c r="A1506" s="2" t="s">
        <v>10</v>
      </c>
      <c r="B1506" s="6">
        <v>41983.044444444444</v>
      </c>
      <c r="C1506" s="7">
        <v>40.56</v>
      </c>
      <c r="D1506" s="7">
        <v>43.05</v>
      </c>
      <c r="E1506" s="7">
        <v>81</v>
      </c>
      <c r="F1506" s="7">
        <v>198</v>
      </c>
      <c r="G1506" s="7">
        <v>55</v>
      </c>
      <c r="H1506" s="8">
        <v>3.0536938309215538</v>
      </c>
      <c r="I1506" s="8">
        <v>78.272727272727266</v>
      </c>
      <c r="J1506" s="7">
        <v>0</v>
      </c>
    </row>
    <row r="1507" spans="1:10" x14ac:dyDescent="0.4">
      <c r="A1507" s="2" t="s">
        <v>10</v>
      </c>
      <c r="B1507" s="6">
        <v>41983.045138888891</v>
      </c>
      <c r="C1507" s="7">
        <v>42.62</v>
      </c>
      <c r="D1507" s="7">
        <v>42.14</v>
      </c>
      <c r="E1507" s="7">
        <v>92</v>
      </c>
      <c r="F1507" s="7">
        <v>216</v>
      </c>
      <c r="G1507" s="7">
        <v>55</v>
      </c>
      <c r="H1507" s="8">
        <v>3.7837014470677839</v>
      </c>
      <c r="I1507" s="8">
        <v>76.618181818181824</v>
      </c>
      <c r="J1507" s="7">
        <v>0</v>
      </c>
    </row>
    <row r="1508" spans="1:10" x14ac:dyDescent="0.4">
      <c r="A1508" s="2" t="s">
        <v>10</v>
      </c>
      <c r="B1508" s="6">
        <v>41983.04583333333</v>
      </c>
      <c r="C1508" s="7">
        <v>41.44</v>
      </c>
      <c r="D1508" s="7">
        <v>41.29</v>
      </c>
      <c r="E1508" s="7">
        <v>81</v>
      </c>
      <c r="F1508" s="7">
        <v>219</v>
      </c>
      <c r="G1508" s="7">
        <v>55</v>
      </c>
      <c r="H1508" s="8">
        <v>3.3775704493526275</v>
      </c>
      <c r="I1508" s="8">
        <v>75.072727272727263</v>
      </c>
      <c r="J1508" s="7">
        <v>0</v>
      </c>
    </row>
    <row r="1509" spans="1:10" x14ac:dyDescent="0.4">
      <c r="A1509" s="2" t="s">
        <v>10</v>
      </c>
      <c r="B1509" s="6">
        <v>41983.046527777777</v>
      </c>
      <c r="C1509" s="7">
        <v>42.17</v>
      </c>
      <c r="D1509" s="7">
        <v>40.020000000000003</v>
      </c>
      <c r="E1509" s="7">
        <v>89</v>
      </c>
      <c r="F1509" s="7">
        <v>206</v>
      </c>
      <c r="G1509" s="7">
        <v>54</v>
      </c>
      <c r="H1509" s="8">
        <v>3.4908606245239908</v>
      </c>
      <c r="I1509" s="8">
        <v>72.76363636363638</v>
      </c>
      <c r="J1509" s="7">
        <v>0</v>
      </c>
    </row>
    <row r="1510" spans="1:10" x14ac:dyDescent="0.4">
      <c r="A1510" s="2" t="s">
        <v>10</v>
      </c>
      <c r="B1510" s="6">
        <v>41983.047222222223</v>
      </c>
      <c r="C1510" s="7">
        <v>43.4</v>
      </c>
      <c r="D1510" s="7">
        <v>40.799999999999997</v>
      </c>
      <c r="E1510" s="7">
        <v>98</v>
      </c>
      <c r="F1510" s="7">
        <v>197</v>
      </c>
      <c r="G1510" s="7">
        <v>55</v>
      </c>
      <c r="H1510" s="8">
        <v>3.6759329779131757</v>
      </c>
      <c r="I1510" s="8">
        <v>74.181818181818187</v>
      </c>
      <c r="J1510" s="7">
        <v>0</v>
      </c>
    </row>
    <row r="1511" spans="1:10" x14ac:dyDescent="0.4">
      <c r="A1511" s="2" t="s">
        <v>10</v>
      </c>
      <c r="B1511" s="6">
        <v>41983.04791666667</v>
      </c>
      <c r="C1511" s="7">
        <v>42.51</v>
      </c>
      <c r="D1511" s="7">
        <v>42.58</v>
      </c>
      <c r="E1511" s="7">
        <v>85</v>
      </c>
      <c r="F1511" s="7">
        <v>186</v>
      </c>
      <c r="G1511" s="7">
        <v>54</v>
      </c>
      <c r="H1511" s="8">
        <v>3.0102817974105105</v>
      </c>
      <c r="I1511" s="8">
        <v>77.418181818181822</v>
      </c>
      <c r="J1511" s="7">
        <v>0</v>
      </c>
    </row>
    <row r="1512" spans="1:10" x14ac:dyDescent="0.4">
      <c r="A1512" s="2" t="s">
        <v>10</v>
      </c>
      <c r="B1512" s="6">
        <v>41983.048611111109</v>
      </c>
      <c r="C1512" s="7">
        <v>40.06</v>
      </c>
      <c r="D1512" s="7">
        <v>42.52</v>
      </c>
      <c r="E1512" s="7">
        <v>82</v>
      </c>
      <c r="F1512" s="7">
        <v>212</v>
      </c>
      <c r="G1512" s="7">
        <v>52</v>
      </c>
      <c r="H1512" s="8">
        <v>3.3099771515613101</v>
      </c>
      <c r="I1512" s="8">
        <v>77.309090909090912</v>
      </c>
      <c r="J1512" s="7">
        <v>0</v>
      </c>
    </row>
    <row r="1513" spans="1:10" x14ac:dyDescent="0.4">
      <c r="A1513" s="2" t="s">
        <v>10</v>
      </c>
      <c r="B1513" s="6">
        <v>41983.049305555556</v>
      </c>
      <c r="C1513" s="7">
        <v>40.76</v>
      </c>
      <c r="D1513" s="7">
        <v>43.65</v>
      </c>
      <c r="E1513" s="7">
        <v>94</v>
      </c>
      <c r="F1513" s="7">
        <v>186</v>
      </c>
      <c r="G1513" s="7">
        <v>46</v>
      </c>
      <c r="H1513" s="8">
        <v>3.3290175171363292</v>
      </c>
      <c r="I1513" s="8">
        <v>79.36363636363636</v>
      </c>
      <c r="J1513" s="7">
        <v>0</v>
      </c>
    </row>
    <row r="1514" spans="1:10" x14ac:dyDescent="0.4">
      <c r="A1514" s="2" t="s">
        <v>10</v>
      </c>
      <c r="B1514" s="6">
        <v>41983.05</v>
      </c>
      <c r="C1514" s="7">
        <v>43.72</v>
      </c>
      <c r="D1514" s="7">
        <v>40.47</v>
      </c>
      <c r="E1514" s="7">
        <v>89</v>
      </c>
      <c r="F1514" s="7">
        <v>202</v>
      </c>
      <c r="G1514" s="7">
        <v>54</v>
      </c>
      <c r="H1514" s="8">
        <v>3.4230769230769229</v>
      </c>
      <c r="I1514" s="8">
        <v>73.581818181818178</v>
      </c>
      <c r="J1514" s="7">
        <v>0</v>
      </c>
    </row>
    <row r="1515" spans="1:10" x14ac:dyDescent="0.4">
      <c r="A1515" s="2" t="s">
        <v>10</v>
      </c>
      <c r="B1515" s="6">
        <v>41983.050694444442</v>
      </c>
      <c r="C1515" s="7">
        <v>43.33</v>
      </c>
      <c r="D1515" s="7">
        <v>41.7</v>
      </c>
      <c r="E1515" s="7">
        <v>86</v>
      </c>
      <c r="F1515" s="7">
        <v>192</v>
      </c>
      <c r="G1515" s="7">
        <v>50</v>
      </c>
      <c r="H1515" s="8">
        <v>3.1439451637471438</v>
      </c>
      <c r="I1515" s="8">
        <v>75.818181818181813</v>
      </c>
      <c r="J1515" s="7">
        <v>0</v>
      </c>
    </row>
    <row r="1516" spans="1:10" x14ac:dyDescent="0.4">
      <c r="A1516" s="2" t="s">
        <v>10</v>
      </c>
      <c r="B1516" s="6">
        <v>41983.051388888889</v>
      </c>
      <c r="C1516" s="7">
        <v>40.08</v>
      </c>
      <c r="D1516" s="7">
        <v>43.98</v>
      </c>
      <c r="E1516" s="7">
        <v>96</v>
      </c>
      <c r="F1516" s="7">
        <v>204</v>
      </c>
      <c r="G1516" s="7">
        <v>52</v>
      </c>
      <c r="H1516" s="8">
        <v>3.7288651942117288</v>
      </c>
      <c r="I1516" s="8">
        <v>79.963636363636354</v>
      </c>
      <c r="J1516" s="7">
        <v>0</v>
      </c>
    </row>
    <row r="1517" spans="1:10" x14ac:dyDescent="0.4">
      <c r="A1517" s="2" t="s">
        <v>10</v>
      </c>
      <c r="B1517" s="6">
        <v>41983.052083333336</v>
      </c>
      <c r="C1517" s="7">
        <v>43.26</v>
      </c>
      <c r="D1517" s="7">
        <v>40.020000000000003</v>
      </c>
      <c r="E1517" s="7">
        <v>100</v>
      </c>
      <c r="F1517" s="7">
        <v>216</v>
      </c>
      <c r="G1517" s="7">
        <v>55</v>
      </c>
      <c r="H1517" s="8">
        <v>4.1127189642041131</v>
      </c>
      <c r="I1517" s="8">
        <v>72.76363636363638</v>
      </c>
      <c r="J1517" s="7">
        <v>0</v>
      </c>
    </row>
    <row r="1518" spans="1:10" x14ac:dyDescent="0.4">
      <c r="A1518" s="2" t="s">
        <v>10</v>
      </c>
      <c r="B1518" s="6">
        <v>41983.052777777775</v>
      </c>
      <c r="C1518" s="7">
        <v>41.85</v>
      </c>
      <c r="D1518" s="7">
        <v>41.93</v>
      </c>
      <c r="E1518" s="7">
        <v>90</v>
      </c>
      <c r="F1518" s="7">
        <v>211</v>
      </c>
      <c r="G1518" s="7">
        <v>51</v>
      </c>
      <c r="H1518" s="8">
        <v>3.6157654226961156</v>
      </c>
      <c r="I1518" s="8">
        <v>76.236363636363635</v>
      </c>
      <c r="J1518" s="7">
        <v>0</v>
      </c>
    </row>
    <row r="1519" spans="1:10" x14ac:dyDescent="0.4">
      <c r="A1519" s="2" t="s">
        <v>10</v>
      </c>
      <c r="B1519" s="6">
        <v>41983.053472222222</v>
      </c>
      <c r="C1519" s="7">
        <v>40.32</v>
      </c>
      <c r="D1519" s="7">
        <v>43.42</v>
      </c>
      <c r="E1519" s="7">
        <v>81</v>
      </c>
      <c r="F1519" s="7">
        <v>209</v>
      </c>
      <c r="G1519" s="7">
        <v>47</v>
      </c>
      <c r="H1519" s="8">
        <v>3.2233434881949732</v>
      </c>
      <c r="I1519" s="8">
        <v>78.945454545454552</v>
      </c>
      <c r="J1519" s="7">
        <v>0</v>
      </c>
    </row>
    <row r="1520" spans="1:10" x14ac:dyDescent="0.4">
      <c r="A1520" s="2" t="s">
        <v>10</v>
      </c>
      <c r="B1520" s="6">
        <v>41983.054166666669</v>
      </c>
      <c r="C1520" s="7">
        <v>43.23</v>
      </c>
      <c r="D1520" s="7">
        <v>41.79</v>
      </c>
      <c r="E1520" s="7">
        <v>86</v>
      </c>
      <c r="F1520" s="7">
        <v>182</v>
      </c>
      <c r="G1520" s="7">
        <v>45</v>
      </c>
      <c r="H1520" s="8">
        <v>2.9801980198019802</v>
      </c>
      <c r="I1520" s="8">
        <v>75.981818181818184</v>
      </c>
      <c r="J1520" s="7">
        <v>0</v>
      </c>
    </row>
    <row r="1521" spans="1:10" x14ac:dyDescent="0.4">
      <c r="A1521" s="2" t="s">
        <v>10</v>
      </c>
      <c r="B1521" s="6">
        <v>41983.054861111108</v>
      </c>
      <c r="C1521" s="7">
        <v>42.16</v>
      </c>
      <c r="D1521" s="7">
        <v>43.17</v>
      </c>
      <c r="E1521" s="7">
        <v>86</v>
      </c>
      <c r="F1521" s="7">
        <v>196</v>
      </c>
      <c r="G1521" s="7">
        <v>53</v>
      </c>
      <c r="H1521" s="8">
        <v>3.2094440213252096</v>
      </c>
      <c r="I1521" s="8">
        <v>78.490909090909085</v>
      </c>
      <c r="J1521" s="7">
        <v>0</v>
      </c>
    </row>
    <row r="1522" spans="1:10" x14ac:dyDescent="0.4">
      <c r="A1522" s="2" t="s">
        <v>10</v>
      </c>
      <c r="B1522" s="6">
        <v>41983.055555555555</v>
      </c>
      <c r="C1522" s="7">
        <v>43.23</v>
      </c>
      <c r="D1522" s="7">
        <v>40.97</v>
      </c>
      <c r="E1522" s="7">
        <v>88</v>
      </c>
      <c r="F1522" s="7">
        <v>203</v>
      </c>
      <c r="G1522" s="7">
        <v>51</v>
      </c>
      <c r="H1522" s="8">
        <v>3.4013709063214015</v>
      </c>
      <c r="I1522" s="8">
        <v>74.490909090909085</v>
      </c>
      <c r="J1522" s="7">
        <v>0</v>
      </c>
    </row>
    <row r="1523" spans="1:10" x14ac:dyDescent="0.4">
      <c r="A1523" s="2" t="s">
        <v>10</v>
      </c>
      <c r="B1523" s="6">
        <v>41983.056250000001</v>
      </c>
      <c r="C1523" s="7">
        <v>41.8</v>
      </c>
      <c r="D1523" s="7">
        <v>43.62</v>
      </c>
      <c r="E1523" s="7">
        <v>91</v>
      </c>
      <c r="F1523" s="7">
        <v>184</v>
      </c>
      <c r="G1523" s="7">
        <v>55</v>
      </c>
      <c r="H1523" s="8">
        <v>3.1881188118811883</v>
      </c>
      <c r="I1523" s="8">
        <v>79.309090909090912</v>
      </c>
      <c r="J1523" s="7">
        <v>0</v>
      </c>
    </row>
    <row r="1524" spans="1:10" x14ac:dyDescent="0.4">
      <c r="A1524" s="2" t="s">
        <v>10</v>
      </c>
      <c r="B1524" s="6">
        <v>41983.056944444441</v>
      </c>
      <c r="C1524" s="7">
        <v>41.68</v>
      </c>
      <c r="D1524" s="7">
        <v>42.67</v>
      </c>
      <c r="E1524" s="7">
        <v>93</v>
      </c>
      <c r="F1524" s="7">
        <v>183</v>
      </c>
      <c r="G1524" s="7">
        <v>52</v>
      </c>
      <c r="H1524" s="8">
        <v>3.2404798172124907</v>
      </c>
      <c r="I1524" s="8">
        <v>77.581818181818178</v>
      </c>
      <c r="J1524" s="7">
        <v>0</v>
      </c>
    </row>
    <row r="1525" spans="1:10" x14ac:dyDescent="0.4">
      <c r="A1525" s="2" t="s">
        <v>10</v>
      </c>
      <c r="B1525" s="6">
        <v>41983.057638888888</v>
      </c>
      <c r="C1525" s="7">
        <v>40.56</v>
      </c>
      <c r="D1525" s="7">
        <v>41.63</v>
      </c>
      <c r="E1525" s="7">
        <v>97</v>
      </c>
      <c r="F1525" s="7">
        <v>215</v>
      </c>
      <c r="G1525" s="7">
        <v>55</v>
      </c>
      <c r="H1525" s="8">
        <v>3.9708682406702209</v>
      </c>
      <c r="I1525" s="8">
        <v>75.690909090909102</v>
      </c>
      <c r="J1525" s="7">
        <v>0</v>
      </c>
    </row>
    <row r="1526" spans="1:10" x14ac:dyDescent="0.4">
      <c r="A1526" s="2" t="s">
        <v>10</v>
      </c>
      <c r="B1526" s="6">
        <v>41983.058333333334</v>
      </c>
      <c r="C1526" s="7">
        <v>43</v>
      </c>
      <c r="D1526" s="7">
        <v>42.84</v>
      </c>
      <c r="E1526" s="7">
        <v>87</v>
      </c>
      <c r="F1526" s="7">
        <v>204</v>
      </c>
      <c r="G1526" s="7">
        <v>49</v>
      </c>
      <c r="H1526" s="8">
        <v>3.3792840822543795</v>
      </c>
      <c r="I1526" s="8">
        <v>77.890909090909105</v>
      </c>
      <c r="J1526" s="7">
        <v>0</v>
      </c>
    </row>
    <row r="1527" spans="1:10" x14ac:dyDescent="0.4">
      <c r="A1527" s="2" t="s">
        <v>10</v>
      </c>
      <c r="B1527" s="6">
        <v>41983.059027777781</v>
      </c>
      <c r="C1527" s="7">
        <v>41.02</v>
      </c>
      <c r="D1527" s="7">
        <v>42.2</v>
      </c>
      <c r="E1527" s="7">
        <v>88</v>
      </c>
      <c r="F1527" s="7">
        <v>200</v>
      </c>
      <c r="G1527" s="7">
        <v>45</v>
      </c>
      <c r="H1527" s="8">
        <v>3.3511043412033512</v>
      </c>
      <c r="I1527" s="8">
        <v>76.727272727272734</v>
      </c>
      <c r="J1527" s="7">
        <v>0</v>
      </c>
    </row>
    <row r="1528" spans="1:10" x14ac:dyDescent="0.4">
      <c r="A1528" s="2" t="s">
        <v>10</v>
      </c>
      <c r="B1528" s="6">
        <v>41983.05972222222</v>
      </c>
      <c r="C1528" s="7">
        <v>40.71</v>
      </c>
      <c r="D1528" s="7">
        <v>43.93</v>
      </c>
      <c r="E1528" s="7">
        <v>88</v>
      </c>
      <c r="F1528" s="7">
        <v>206</v>
      </c>
      <c r="G1528" s="7">
        <v>49</v>
      </c>
      <c r="H1528" s="8">
        <v>3.4516374714394518</v>
      </c>
      <c r="I1528" s="8">
        <v>79.872727272727275</v>
      </c>
      <c r="J1528" s="7">
        <v>0</v>
      </c>
    </row>
    <row r="1529" spans="1:10" x14ac:dyDescent="0.4">
      <c r="A1529" s="2" t="s">
        <v>10</v>
      </c>
      <c r="B1529" s="6">
        <v>41983.060416666667</v>
      </c>
      <c r="C1529" s="7">
        <v>42.92</v>
      </c>
      <c r="D1529" s="7">
        <v>40.19</v>
      </c>
      <c r="E1529" s="7">
        <v>87</v>
      </c>
      <c r="F1529" s="7">
        <v>212</v>
      </c>
      <c r="G1529" s="7">
        <v>47</v>
      </c>
      <c r="H1529" s="8">
        <v>3.511805026656512</v>
      </c>
      <c r="I1529" s="8">
        <v>73.072727272727263</v>
      </c>
      <c r="J1529" s="7">
        <v>0</v>
      </c>
    </row>
    <row r="1530" spans="1:10" x14ac:dyDescent="0.4">
      <c r="A1530" s="2" t="s">
        <v>10</v>
      </c>
      <c r="B1530" s="6">
        <v>41983.061111111114</v>
      </c>
      <c r="C1530" s="7">
        <v>40.18</v>
      </c>
      <c r="D1530" s="7">
        <v>40.83</v>
      </c>
      <c r="E1530" s="7">
        <v>83</v>
      </c>
      <c r="F1530" s="7">
        <v>193</v>
      </c>
      <c r="G1530" s="7">
        <v>50</v>
      </c>
      <c r="H1530" s="8">
        <v>3.0500761614623002</v>
      </c>
      <c r="I1530" s="8">
        <v>74.236363636363635</v>
      </c>
      <c r="J1530" s="7">
        <v>0</v>
      </c>
    </row>
    <row r="1531" spans="1:10" x14ac:dyDescent="0.4">
      <c r="A1531" s="2" t="s">
        <v>10</v>
      </c>
      <c r="B1531" s="6">
        <v>41983.061805555553</v>
      </c>
      <c r="C1531" s="7">
        <v>40.9</v>
      </c>
      <c r="D1531" s="7">
        <v>43.46</v>
      </c>
      <c r="E1531" s="7">
        <v>98</v>
      </c>
      <c r="F1531" s="7">
        <v>185</v>
      </c>
      <c r="G1531" s="7">
        <v>50</v>
      </c>
      <c r="H1531" s="8">
        <v>3.4520182787509519</v>
      </c>
      <c r="I1531" s="8">
        <v>79.018181818181816</v>
      </c>
      <c r="J1531" s="7">
        <v>0</v>
      </c>
    </row>
    <row r="1532" spans="1:10" x14ac:dyDescent="0.4">
      <c r="A1532" s="2" t="s">
        <v>10</v>
      </c>
      <c r="B1532" s="6">
        <v>41983.0625</v>
      </c>
      <c r="C1532" s="7">
        <v>43.84</v>
      </c>
      <c r="D1532" s="7">
        <v>40.75</v>
      </c>
      <c r="E1532" s="7">
        <v>93</v>
      </c>
      <c r="F1532" s="7">
        <v>192</v>
      </c>
      <c r="G1532" s="7">
        <v>55</v>
      </c>
      <c r="H1532" s="8">
        <v>3.3998476770754</v>
      </c>
      <c r="I1532" s="8">
        <v>74.090909090909093</v>
      </c>
      <c r="J1532" s="7">
        <v>0</v>
      </c>
    </row>
    <row r="1533" spans="1:10" x14ac:dyDescent="0.4">
      <c r="A1533" s="2" t="s">
        <v>10</v>
      </c>
      <c r="B1533" s="6">
        <v>41983.063194444447</v>
      </c>
      <c r="C1533" s="7">
        <v>40.5</v>
      </c>
      <c r="D1533" s="7">
        <v>42.16</v>
      </c>
      <c r="E1533" s="7">
        <v>82</v>
      </c>
      <c r="F1533" s="7">
        <v>203</v>
      </c>
      <c r="G1533" s="7">
        <v>54</v>
      </c>
      <c r="H1533" s="8">
        <v>3.1694592536176693</v>
      </c>
      <c r="I1533" s="8">
        <v>76.654545454545456</v>
      </c>
      <c r="J1533" s="7">
        <v>0</v>
      </c>
    </row>
    <row r="1534" spans="1:10" x14ac:dyDescent="0.4">
      <c r="A1534" s="2" t="s">
        <v>10</v>
      </c>
      <c r="B1534" s="6">
        <v>41983.063888888886</v>
      </c>
      <c r="C1534" s="7">
        <v>40.880000000000003</v>
      </c>
      <c r="D1534" s="7">
        <v>42.06</v>
      </c>
      <c r="E1534" s="7">
        <v>97</v>
      </c>
      <c r="F1534" s="7">
        <v>185</v>
      </c>
      <c r="G1534" s="7">
        <v>47</v>
      </c>
      <c r="H1534" s="8">
        <v>3.416793602437167</v>
      </c>
      <c r="I1534" s="8">
        <v>76.472727272727283</v>
      </c>
      <c r="J1534" s="7">
        <v>0</v>
      </c>
    </row>
    <row r="1535" spans="1:10" x14ac:dyDescent="0.4">
      <c r="A1535" s="2" t="s">
        <v>10</v>
      </c>
      <c r="B1535" s="6">
        <v>41983.064583333333</v>
      </c>
      <c r="C1535" s="7">
        <v>41.51</v>
      </c>
      <c r="D1535" s="7">
        <v>42.4</v>
      </c>
      <c r="E1535" s="7">
        <v>97</v>
      </c>
      <c r="F1535" s="7">
        <v>199</v>
      </c>
      <c r="G1535" s="7">
        <v>45</v>
      </c>
      <c r="H1535" s="8">
        <v>3.6753617669459255</v>
      </c>
      <c r="I1535" s="8">
        <v>77.090909090909093</v>
      </c>
      <c r="J1535" s="7">
        <v>0</v>
      </c>
    </row>
    <row r="1536" spans="1:10" x14ac:dyDescent="0.4">
      <c r="A1536" s="2" t="s">
        <v>10</v>
      </c>
      <c r="B1536" s="6">
        <v>41983.06527777778</v>
      </c>
      <c r="C1536" s="7">
        <v>41.17</v>
      </c>
      <c r="D1536" s="7">
        <v>40.54</v>
      </c>
      <c r="E1536" s="7">
        <v>87</v>
      </c>
      <c r="F1536" s="7">
        <v>184</v>
      </c>
      <c r="G1536" s="7">
        <v>52</v>
      </c>
      <c r="H1536" s="8">
        <v>3.0479817212490481</v>
      </c>
      <c r="I1536" s="8">
        <v>73.709090909090918</v>
      </c>
      <c r="J1536" s="7">
        <v>0</v>
      </c>
    </row>
    <row r="1537" spans="1:10" x14ac:dyDescent="0.4">
      <c r="A1537" s="2" t="s">
        <v>10</v>
      </c>
      <c r="B1537" s="6">
        <v>41983.065972222219</v>
      </c>
      <c r="C1537" s="7">
        <v>43.39</v>
      </c>
      <c r="D1537" s="7">
        <v>40.85</v>
      </c>
      <c r="E1537" s="7">
        <v>82</v>
      </c>
      <c r="F1537" s="7">
        <v>190</v>
      </c>
      <c r="G1537" s="7">
        <v>50</v>
      </c>
      <c r="H1537" s="8">
        <v>2.9664889565879666</v>
      </c>
      <c r="I1537" s="8">
        <v>74.27272727272728</v>
      </c>
      <c r="J1537" s="7">
        <v>0</v>
      </c>
    </row>
    <row r="1538" spans="1:10" x14ac:dyDescent="0.4">
      <c r="A1538" s="2" t="s">
        <v>10</v>
      </c>
      <c r="B1538" s="6">
        <v>41983.066666666666</v>
      </c>
      <c r="C1538" s="7">
        <v>43</v>
      </c>
      <c r="D1538" s="7">
        <v>41.28</v>
      </c>
      <c r="E1538" s="7">
        <v>92</v>
      </c>
      <c r="F1538" s="7">
        <v>194</v>
      </c>
      <c r="G1538" s="7">
        <v>55</v>
      </c>
      <c r="H1538" s="8">
        <v>3.3983244478293981</v>
      </c>
      <c r="I1538" s="8">
        <v>75.054545454545448</v>
      </c>
      <c r="J1538" s="7">
        <v>0</v>
      </c>
    </row>
    <row r="1539" spans="1:10" x14ac:dyDescent="0.4">
      <c r="A1539" s="2" t="s">
        <v>10</v>
      </c>
      <c r="B1539" s="6">
        <v>41983.067361111112</v>
      </c>
      <c r="C1539" s="7">
        <v>41.38</v>
      </c>
      <c r="D1539" s="7">
        <v>41.92</v>
      </c>
      <c r="E1539" s="7">
        <v>92</v>
      </c>
      <c r="F1539" s="7">
        <v>200</v>
      </c>
      <c r="G1539" s="7">
        <v>50</v>
      </c>
      <c r="H1539" s="8">
        <v>3.5034272658035035</v>
      </c>
      <c r="I1539" s="8">
        <v>76.218181818181819</v>
      </c>
      <c r="J1539" s="7">
        <v>0</v>
      </c>
    </row>
    <row r="1540" spans="1:10" x14ac:dyDescent="0.4">
      <c r="A1540" s="2" t="s">
        <v>10</v>
      </c>
      <c r="B1540" s="6">
        <v>41983.068055555559</v>
      </c>
      <c r="C1540" s="7">
        <v>43.56</v>
      </c>
      <c r="D1540" s="7">
        <v>42.38</v>
      </c>
      <c r="E1540" s="7">
        <v>99</v>
      </c>
      <c r="F1540" s="7">
        <v>188</v>
      </c>
      <c r="G1540" s="7">
        <v>45</v>
      </c>
      <c r="H1540" s="8">
        <v>3.5437928408225439</v>
      </c>
      <c r="I1540" s="8">
        <v>77.054545454545462</v>
      </c>
      <c r="J1540" s="7">
        <v>0</v>
      </c>
    </row>
    <row r="1541" spans="1:10" x14ac:dyDescent="0.4">
      <c r="A1541" s="2" t="s">
        <v>10</v>
      </c>
      <c r="B1541" s="6">
        <v>41983.068749999999</v>
      </c>
      <c r="C1541" s="7">
        <v>42.89</v>
      </c>
      <c r="D1541" s="7">
        <v>40.43</v>
      </c>
      <c r="E1541" s="7">
        <v>96</v>
      </c>
      <c r="F1541" s="7">
        <v>191</v>
      </c>
      <c r="G1541" s="7">
        <v>46</v>
      </c>
      <c r="H1541" s="8">
        <v>3.4912414318354914</v>
      </c>
      <c r="I1541" s="8">
        <v>73.509090909090915</v>
      </c>
      <c r="J1541" s="7">
        <v>0</v>
      </c>
    </row>
    <row r="1542" spans="1:10" x14ac:dyDescent="0.4">
      <c r="A1542" s="2" t="s">
        <v>10</v>
      </c>
      <c r="B1542" s="6">
        <v>41983.069444444445</v>
      </c>
      <c r="C1542" s="7">
        <v>43.27</v>
      </c>
      <c r="D1542" s="7">
        <v>40.020000000000003</v>
      </c>
      <c r="E1542" s="7">
        <v>90</v>
      </c>
      <c r="F1542" s="7">
        <v>181</v>
      </c>
      <c r="G1542" s="7">
        <v>49</v>
      </c>
      <c r="H1542" s="8">
        <v>3.1016755521706019</v>
      </c>
      <c r="I1542" s="8">
        <v>72.76363636363638</v>
      </c>
      <c r="J1542" s="7">
        <v>0</v>
      </c>
    </row>
    <row r="1543" spans="1:10" x14ac:dyDescent="0.4">
      <c r="A1543" s="2" t="s">
        <v>10</v>
      </c>
      <c r="B1543" s="6">
        <v>41983.070138888892</v>
      </c>
      <c r="C1543" s="7">
        <v>41.86</v>
      </c>
      <c r="D1543" s="7">
        <v>42.77</v>
      </c>
      <c r="E1543" s="7">
        <v>91</v>
      </c>
      <c r="F1543" s="7">
        <v>206</v>
      </c>
      <c r="G1543" s="7">
        <v>46</v>
      </c>
      <c r="H1543" s="8">
        <v>3.5693069306930694</v>
      </c>
      <c r="I1543" s="8">
        <v>77.763636363636365</v>
      </c>
      <c r="J1543" s="7">
        <v>0</v>
      </c>
    </row>
    <row r="1544" spans="1:10" x14ac:dyDescent="0.4">
      <c r="A1544" s="2" t="s">
        <v>10</v>
      </c>
      <c r="B1544" s="6">
        <v>41983.070833333331</v>
      </c>
      <c r="C1544" s="7">
        <v>43.51</v>
      </c>
      <c r="D1544" s="7">
        <v>41.4</v>
      </c>
      <c r="E1544" s="7">
        <v>81</v>
      </c>
      <c r="F1544" s="7">
        <v>209</v>
      </c>
      <c r="G1544" s="7">
        <v>45</v>
      </c>
      <c r="H1544" s="8">
        <v>3.2233434881949732</v>
      </c>
      <c r="I1544" s="8">
        <v>75.272727272727266</v>
      </c>
      <c r="J1544" s="7">
        <v>0</v>
      </c>
    </row>
    <row r="1545" spans="1:10" x14ac:dyDescent="0.4">
      <c r="A1545" s="2" t="s">
        <v>10</v>
      </c>
      <c r="B1545" s="6">
        <v>41983.071527777778</v>
      </c>
      <c r="C1545" s="7">
        <v>43.13</v>
      </c>
      <c r="D1545" s="7">
        <v>40.01</v>
      </c>
      <c r="E1545" s="7">
        <v>99</v>
      </c>
      <c r="F1545" s="7">
        <v>220</v>
      </c>
      <c r="G1545" s="7">
        <v>48</v>
      </c>
      <c r="H1545" s="8">
        <v>4.1469916222391472</v>
      </c>
      <c r="I1545" s="8">
        <v>72.74545454545455</v>
      </c>
      <c r="J1545" s="7">
        <v>0</v>
      </c>
    </row>
    <row r="1546" spans="1:10" x14ac:dyDescent="0.4">
      <c r="A1546" s="2" t="s">
        <v>10</v>
      </c>
      <c r="B1546" s="6">
        <v>41983.072222222225</v>
      </c>
      <c r="C1546" s="7">
        <v>43.38</v>
      </c>
      <c r="D1546" s="7">
        <v>42.48</v>
      </c>
      <c r="E1546" s="7">
        <v>93</v>
      </c>
      <c r="F1546" s="7">
        <v>200</v>
      </c>
      <c r="G1546" s="7">
        <v>52</v>
      </c>
      <c r="H1546" s="8">
        <v>3.5415079969535417</v>
      </c>
      <c r="I1546" s="8">
        <v>77.23636363636362</v>
      </c>
      <c r="J1546" s="7">
        <v>0</v>
      </c>
    </row>
    <row r="1547" spans="1:10" x14ac:dyDescent="0.4">
      <c r="A1547" s="2" t="s">
        <v>10</v>
      </c>
      <c r="B1547" s="6">
        <v>41983.072916666664</v>
      </c>
      <c r="C1547" s="7">
        <v>40.19</v>
      </c>
      <c r="D1547" s="7">
        <v>41.67</v>
      </c>
      <c r="E1547" s="7">
        <v>92</v>
      </c>
      <c r="F1547" s="7">
        <v>209</v>
      </c>
      <c r="G1547" s="7">
        <v>50</v>
      </c>
      <c r="H1547" s="8">
        <v>3.6610814927646609</v>
      </c>
      <c r="I1547" s="8">
        <v>75.763636363636365</v>
      </c>
      <c r="J1547" s="7">
        <v>0</v>
      </c>
    </row>
    <row r="1548" spans="1:10" x14ac:dyDescent="0.4">
      <c r="A1548" s="2" t="s">
        <v>10</v>
      </c>
      <c r="B1548" s="6">
        <v>41983.073611111111</v>
      </c>
      <c r="C1548" s="7">
        <v>41.1</v>
      </c>
      <c r="D1548" s="7">
        <v>42.22</v>
      </c>
      <c r="E1548" s="7">
        <v>92</v>
      </c>
      <c r="F1548" s="7">
        <v>202</v>
      </c>
      <c r="G1548" s="7">
        <v>50</v>
      </c>
      <c r="H1548" s="8">
        <v>3.5384615384615383</v>
      </c>
      <c r="I1548" s="8">
        <v>76.763636363636351</v>
      </c>
      <c r="J1548" s="7">
        <v>0</v>
      </c>
    </row>
    <row r="1549" spans="1:10" x14ac:dyDescent="0.4">
      <c r="A1549" s="2" t="s">
        <v>10</v>
      </c>
      <c r="B1549" s="6">
        <v>41983.074305555558</v>
      </c>
      <c r="C1549" s="7">
        <v>40.049999999999997</v>
      </c>
      <c r="D1549" s="7">
        <v>41.61</v>
      </c>
      <c r="E1549" s="7">
        <v>84</v>
      </c>
      <c r="F1549" s="7">
        <v>195</v>
      </c>
      <c r="G1549" s="7">
        <v>51</v>
      </c>
      <c r="H1549" s="8">
        <v>3.1188118811881189</v>
      </c>
      <c r="I1549" s="8">
        <v>75.654545454545456</v>
      </c>
      <c r="J1549" s="7">
        <v>0</v>
      </c>
    </row>
    <row r="1550" spans="1:10" x14ac:dyDescent="0.4">
      <c r="A1550" s="2" t="s">
        <v>10</v>
      </c>
      <c r="B1550" s="6">
        <v>41983.074999999997</v>
      </c>
      <c r="C1550" s="7">
        <v>40.18</v>
      </c>
      <c r="D1550" s="7">
        <v>42.21</v>
      </c>
      <c r="E1550" s="7">
        <v>97</v>
      </c>
      <c r="F1550" s="7">
        <v>206</v>
      </c>
      <c r="G1550" s="7">
        <v>47</v>
      </c>
      <c r="H1550" s="8">
        <v>3.8046458492003046</v>
      </c>
      <c r="I1550" s="8">
        <v>76.74545454545455</v>
      </c>
      <c r="J1550" s="7">
        <v>0</v>
      </c>
    </row>
    <row r="1551" spans="1:10" x14ac:dyDescent="0.4">
      <c r="A1551" s="2" t="s">
        <v>10</v>
      </c>
      <c r="B1551" s="6">
        <v>41983.075694444444</v>
      </c>
      <c r="C1551" s="7">
        <v>42.47</v>
      </c>
      <c r="D1551" s="7">
        <v>42.31</v>
      </c>
      <c r="E1551" s="7">
        <v>82</v>
      </c>
      <c r="F1551" s="7">
        <v>211</v>
      </c>
      <c r="G1551" s="7">
        <v>51</v>
      </c>
      <c r="H1551" s="8">
        <v>3.2943640517897945</v>
      </c>
      <c r="I1551" s="8">
        <v>76.927272727272737</v>
      </c>
      <c r="J1551" s="7">
        <v>0</v>
      </c>
    </row>
    <row r="1552" spans="1:10" x14ac:dyDescent="0.4">
      <c r="A1552" s="2" t="s">
        <v>10</v>
      </c>
      <c r="B1552" s="6">
        <v>41983.076388888891</v>
      </c>
      <c r="C1552" s="7">
        <v>40.659999999999997</v>
      </c>
      <c r="D1552" s="7">
        <v>42.88</v>
      </c>
      <c r="E1552" s="7">
        <v>81</v>
      </c>
      <c r="F1552" s="7">
        <v>192</v>
      </c>
      <c r="G1552" s="7">
        <v>45</v>
      </c>
      <c r="H1552" s="8">
        <v>2.9611576542269611</v>
      </c>
      <c r="I1552" s="8">
        <v>77.963636363636368</v>
      </c>
      <c r="J1552" s="7">
        <v>0</v>
      </c>
    </row>
    <row r="1553" spans="1:10" x14ac:dyDescent="0.4">
      <c r="A1553" s="2" t="s">
        <v>10</v>
      </c>
      <c r="B1553" s="6">
        <v>41983.07708333333</v>
      </c>
      <c r="C1553" s="7">
        <v>42.7</v>
      </c>
      <c r="D1553" s="7">
        <v>41.62</v>
      </c>
      <c r="E1553" s="7">
        <v>98</v>
      </c>
      <c r="F1553" s="7">
        <v>188</v>
      </c>
      <c r="G1553" s="7">
        <v>50</v>
      </c>
      <c r="H1553" s="8">
        <v>3.5079969535415079</v>
      </c>
      <c r="I1553" s="8">
        <v>75.672727272727272</v>
      </c>
      <c r="J1553" s="7">
        <v>0</v>
      </c>
    </row>
    <row r="1554" spans="1:10" x14ac:dyDescent="0.4">
      <c r="A1554" s="2" t="s">
        <v>10</v>
      </c>
      <c r="B1554" s="6">
        <v>41983.077777777777</v>
      </c>
      <c r="C1554" s="7">
        <v>42.05</v>
      </c>
      <c r="D1554" s="7">
        <v>41.9</v>
      </c>
      <c r="E1554" s="7">
        <v>89</v>
      </c>
      <c r="F1554" s="7">
        <v>204</v>
      </c>
      <c r="G1554" s="7">
        <v>52</v>
      </c>
      <c r="H1554" s="8">
        <v>3.4569687738004569</v>
      </c>
      <c r="I1554" s="8">
        <v>76.181818181818187</v>
      </c>
      <c r="J1554" s="7">
        <v>0</v>
      </c>
    </row>
    <row r="1555" spans="1:10" x14ac:dyDescent="0.4">
      <c r="A1555" s="2" t="s">
        <v>10</v>
      </c>
      <c r="B1555" s="6">
        <v>41983.078472222223</v>
      </c>
      <c r="C1555" s="7">
        <v>43.03</v>
      </c>
      <c r="D1555" s="7">
        <v>41.66</v>
      </c>
      <c r="E1555" s="7">
        <v>85</v>
      </c>
      <c r="F1555" s="7">
        <v>198</v>
      </c>
      <c r="G1555" s="7">
        <v>54</v>
      </c>
      <c r="H1555" s="8">
        <v>3.2044935262757046</v>
      </c>
      <c r="I1555" s="8">
        <v>75.745454545454535</v>
      </c>
      <c r="J1555" s="7">
        <v>0</v>
      </c>
    </row>
    <row r="1556" spans="1:10" x14ac:dyDescent="0.4">
      <c r="A1556" s="2" t="s">
        <v>10</v>
      </c>
      <c r="B1556" s="6">
        <v>41983.07916666667</v>
      </c>
      <c r="C1556" s="7">
        <v>43.36</v>
      </c>
      <c r="D1556" s="7">
        <v>41.08</v>
      </c>
      <c r="E1556" s="7">
        <v>95</v>
      </c>
      <c r="F1556" s="7">
        <v>203</v>
      </c>
      <c r="G1556" s="7">
        <v>49</v>
      </c>
      <c r="H1556" s="8">
        <v>3.671934501142422</v>
      </c>
      <c r="I1556" s="8">
        <v>74.690909090909088</v>
      </c>
      <c r="J1556" s="7">
        <v>0</v>
      </c>
    </row>
    <row r="1557" spans="1:10" x14ac:dyDescent="0.4">
      <c r="A1557" s="2" t="s">
        <v>10</v>
      </c>
      <c r="B1557" s="6">
        <v>41983.079861111109</v>
      </c>
      <c r="C1557" s="7">
        <v>40.659999999999997</v>
      </c>
      <c r="D1557" s="7">
        <v>42.82</v>
      </c>
      <c r="E1557" s="7">
        <v>92</v>
      </c>
      <c r="F1557" s="7">
        <v>214</v>
      </c>
      <c r="G1557" s="7">
        <v>53</v>
      </c>
      <c r="H1557" s="8">
        <v>3.7486671744097486</v>
      </c>
      <c r="I1557" s="8">
        <v>77.854545454545459</v>
      </c>
      <c r="J1557" s="7">
        <v>0</v>
      </c>
    </row>
    <row r="1558" spans="1:10" x14ac:dyDescent="0.4">
      <c r="A1558" s="2" t="s">
        <v>10</v>
      </c>
      <c r="B1558" s="6">
        <v>41983.080555555556</v>
      </c>
      <c r="C1558" s="7">
        <v>40.770000000000003</v>
      </c>
      <c r="D1558" s="7">
        <v>40.85</v>
      </c>
      <c r="E1558" s="7">
        <v>100</v>
      </c>
      <c r="F1558" s="7">
        <v>191</v>
      </c>
      <c r="G1558" s="7">
        <v>45</v>
      </c>
      <c r="H1558" s="8">
        <v>3.6367098248286367</v>
      </c>
      <c r="I1558" s="8">
        <v>74.27272727272728</v>
      </c>
      <c r="J1558" s="7">
        <v>0</v>
      </c>
    </row>
    <row r="1559" spans="1:10" x14ac:dyDescent="0.4">
      <c r="A1559" s="2" t="s">
        <v>10</v>
      </c>
      <c r="B1559" s="6">
        <v>41983.081250000003</v>
      </c>
      <c r="C1559" s="7">
        <v>40.49</v>
      </c>
      <c r="D1559" s="7">
        <v>43.57</v>
      </c>
      <c r="E1559" s="7">
        <v>93</v>
      </c>
      <c r="F1559" s="7">
        <v>207</v>
      </c>
      <c r="G1559" s="7">
        <v>51</v>
      </c>
      <c r="H1559" s="8">
        <v>3.6654607768469156</v>
      </c>
      <c r="I1559" s="8">
        <v>79.218181818181819</v>
      </c>
      <c r="J1559" s="7">
        <v>0</v>
      </c>
    </row>
    <row r="1560" spans="1:10" x14ac:dyDescent="0.4">
      <c r="A1560" s="2" t="s">
        <v>10</v>
      </c>
      <c r="B1560" s="6">
        <v>41983.081944444442</v>
      </c>
      <c r="C1560" s="7">
        <v>40.9</v>
      </c>
      <c r="D1560" s="7">
        <v>42.97</v>
      </c>
      <c r="E1560" s="7">
        <v>97</v>
      </c>
      <c r="F1560" s="7">
        <v>183</v>
      </c>
      <c r="G1560" s="7">
        <v>46</v>
      </c>
      <c r="H1560" s="8">
        <v>3.3798552932216297</v>
      </c>
      <c r="I1560" s="8">
        <v>78.127272727272725</v>
      </c>
      <c r="J1560" s="7">
        <v>0</v>
      </c>
    </row>
    <row r="1561" spans="1:10" x14ac:dyDescent="0.4">
      <c r="A1561" s="2" t="s">
        <v>10</v>
      </c>
      <c r="B1561" s="6">
        <v>41983.082638888889</v>
      </c>
      <c r="C1561" s="7">
        <v>42.96</v>
      </c>
      <c r="D1561" s="7">
        <v>40.909999999999997</v>
      </c>
      <c r="E1561" s="7">
        <v>95</v>
      </c>
      <c r="F1561" s="7">
        <v>205</v>
      </c>
      <c r="G1561" s="7">
        <v>47</v>
      </c>
      <c r="H1561" s="8">
        <v>3.7081111957349582</v>
      </c>
      <c r="I1561" s="8">
        <v>74.381818181818176</v>
      </c>
      <c r="J1561" s="7">
        <v>0</v>
      </c>
    </row>
    <row r="1562" spans="1:10" x14ac:dyDescent="0.4">
      <c r="A1562" s="2" t="s">
        <v>10</v>
      </c>
      <c r="B1562" s="6">
        <v>41983.083333333336</v>
      </c>
      <c r="C1562" s="7">
        <v>40.799999999999997</v>
      </c>
      <c r="D1562" s="7">
        <v>41.82</v>
      </c>
      <c r="E1562" s="7">
        <v>96</v>
      </c>
      <c r="F1562" s="7">
        <v>186</v>
      </c>
      <c r="G1562" s="7">
        <v>55</v>
      </c>
      <c r="H1562" s="8">
        <v>3.3998476770754</v>
      </c>
      <c r="I1562" s="8">
        <v>76.036363636363632</v>
      </c>
      <c r="J1562" s="7">
        <v>0</v>
      </c>
    </row>
    <row r="1563" spans="1:10" x14ac:dyDescent="0.4">
      <c r="A1563" s="2" t="s">
        <v>10</v>
      </c>
      <c r="B1563" s="6">
        <v>41983.084027777775</v>
      </c>
      <c r="C1563" s="7">
        <v>40.54</v>
      </c>
      <c r="D1563" s="7">
        <v>44</v>
      </c>
      <c r="E1563" s="7">
        <v>80</v>
      </c>
      <c r="F1563" s="7">
        <v>189</v>
      </c>
      <c r="G1563" s="7">
        <v>54</v>
      </c>
      <c r="H1563" s="8">
        <v>2.8789032749428789</v>
      </c>
      <c r="I1563" s="8">
        <v>80</v>
      </c>
      <c r="J1563" s="7">
        <v>0</v>
      </c>
    </row>
    <row r="1564" spans="1:10" x14ac:dyDescent="0.4">
      <c r="A1564" s="2" t="s">
        <v>10</v>
      </c>
      <c r="B1564" s="6">
        <v>41983.084722222222</v>
      </c>
      <c r="C1564" s="7">
        <v>41.17</v>
      </c>
      <c r="D1564" s="7">
        <v>41.73</v>
      </c>
      <c r="E1564" s="7">
        <v>99</v>
      </c>
      <c r="F1564" s="7">
        <v>183</v>
      </c>
      <c r="G1564" s="7">
        <v>53</v>
      </c>
      <c r="H1564" s="8">
        <v>3.4495430312261997</v>
      </c>
      <c r="I1564" s="8">
        <v>75.872727272727275</v>
      </c>
      <c r="J1564" s="7">
        <v>0</v>
      </c>
    </row>
    <row r="1565" spans="1:10" x14ac:dyDescent="0.4">
      <c r="A1565" s="2" t="s">
        <v>10</v>
      </c>
      <c r="B1565" s="6">
        <v>41983.085416666669</v>
      </c>
      <c r="C1565" s="7">
        <v>43.33</v>
      </c>
      <c r="D1565" s="7">
        <v>42.37</v>
      </c>
      <c r="E1565" s="7">
        <v>95</v>
      </c>
      <c r="F1565" s="7">
        <v>200</v>
      </c>
      <c r="G1565" s="7">
        <v>49</v>
      </c>
      <c r="H1565" s="8">
        <v>3.6176694592536176</v>
      </c>
      <c r="I1565" s="8">
        <v>77.036363636363632</v>
      </c>
      <c r="J1565" s="7">
        <v>0</v>
      </c>
    </row>
    <row r="1566" spans="1:10" x14ac:dyDescent="0.4">
      <c r="A1566" s="2" t="s">
        <v>10</v>
      </c>
      <c r="B1566" s="6">
        <v>41983.086111111108</v>
      </c>
      <c r="C1566" s="7">
        <v>43.19</v>
      </c>
      <c r="D1566" s="7">
        <v>42.57</v>
      </c>
      <c r="E1566" s="7">
        <v>94</v>
      </c>
      <c r="F1566" s="7">
        <v>208</v>
      </c>
      <c r="G1566" s="7">
        <v>53</v>
      </c>
      <c r="H1566" s="8">
        <v>3.722772277227723</v>
      </c>
      <c r="I1566" s="8">
        <v>77.400000000000006</v>
      </c>
      <c r="J1566" s="7">
        <v>0</v>
      </c>
    </row>
    <row r="1567" spans="1:10" x14ac:dyDescent="0.4">
      <c r="A1567" s="2" t="s">
        <v>10</v>
      </c>
      <c r="B1567" s="6">
        <v>41983.086805555555</v>
      </c>
      <c r="C1567" s="7">
        <v>42.31</v>
      </c>
      <c r="D1567" s="7">
        <v>40.869999999999997</v>
      </c>
      <c r="E1567" s="7">
        <v>86</v>
      </c>
      <c r="F1567" s="7">
        <v>184</v>
      </c>
      <c r="G1567" s="7">
        <v>46</v>
      </c>
      <c r="H1567" s="8">
        <v>3.0129474485910128</v>
      </c>
      <c r="I1567" s="8">
        <v>74.309090909090898</v>
      </c>
      <c r="J1567" s="7">
        <v>0</v>
      </c>
    </row>
    <row r="1568" spans="1:10" x14ac:dyDescent="0.4">
      <c r="A1568" s="2" t="s">
        <v>10</v>
      </c>
      <c r="B1568" s="6">
        <v>41983.087500000001</v>
      </c>
      <c r="C1568" s="7">
        <v>40.72</v>
      </c>
      <c r="D1568" s="7">
        <v>40.82</v>
      </c>
      <c r="E1568" s="7">
        <v>85</v>
      </c>
      <c r="F1568" s="7">
        <v>192</v>
      </c>
      <c r="G1568" s="7">
        <v>53</v>
      </c>
      <c r="H1568" s="8">
        <v>3.1073876618431076</v>
      </c>
      <c r="I1568" s="8">
        <v>74.218181818181819</v>
      </c>
      <c r="J1568" s="7">
        <v>0</v>
      </c>
    </row>
    <row r="1569" spans="1:10" x14ac:dyDescent="0.4">
      <c r="A1569" s="2" t="s">
        <v>10</v>
      </c>
      <c r="B1569" s="6">
        <v>41983.088194444441</v>
      </c>
      <c r="C1569" s="7">
        <v>43.17</v>
      </c>
      <c r="D1569" s="7">
        <v>42.82</v>
      </c>
      <c r="E1569" s="7">
        <v>91</v>
      </c>
      <c r="F1569" s="7">
        <v>197</v>
      </c>
      <c r="G1569" s="7">
        <v>55</v>
      </c>
      <c r="H1569" s="8">
        <v>3.4133663366336635</v>
      </c>
      <c r="I1569" s="8">
        <v>77.854545454545459</v>
      </c>
      <c r="J1569" s="7">
        <v>0</v>
      </c>
    </row>
    <row r="1570" spans="1:10" x14ac:dyDescent="0.4">
      <c r="A1570" s="2" t="s">
        <v>10</v>
      </c>
      <c r="B1570" s="6">
        <v>41983.088888888888</v>
      </c>
      <c r="C1570" s="7">
        <v>40.82</v>
      </c>
      <c r="D1570" s="7">
        <v>43.91</v>
      </c>
      <c r="E1570" s="7">
        <v>81</v>
      </c>
      <c r="F1570" s="7">
        <v>208</v>
      </c>
      <c r="G1570" s="7">
        <v>54</v>
      </c>
      <c r="H1570" s="8">
        <v>3.2079207920792081</v>
      </c>
      <c r="I1570" s="8">
        <v>79.836363636363629</v>
      </c>
      <c r="J1570" s="7">
        <v>0</v>
      </c>
    </row>
    <row r="1571" spans="1:10" x14ac:dyDescent="0.4">
      <c r="A1571" s="2" t="s">
        <v>10</v>
      </c>
      <c r="B1571" s="6">
        <v>41983.089583333334</v>
      </c>
      <c r="C1571" s="7">
        <v>41.08</v>
      </c>
      <c r="D1571" s="7">
        <v>41.45</v>
      </c>
      <c r="E1571" s="7">
        <v>92</v>
      </c>
      <c r="F1571" s="7">
        <v>206</v>
      </c>
      <c r="G1571" s="7">
        <v>50</v>
      </c>
      <c r="H1571" s="8">
        <v>3.6085300837776084</v>
      </c>
      <c r="I1571" s="8">
        <v>75.36363636363636</v>
      </c>
      <c r="J1571" s="7">
        <v>0</v>
      </c>
    </row>
    <row r="1572" spans="1:10" x14ac:dyDescent="0.4">
      <c r="A1572" s="2" t="s">
        <v>10</v>
      </c>
      <c r="B1572" s="6">
        <v>41983.090277777781</v>
      </c>
      <c r="C1572" s="7">
        <v>42.25</v>
      </c>
      <c r="D1572" s="7">
        <v>41.36</v>
      </c>
      <c r="E1572" s="7">
        <v>91</v>
      </c>
      <c r="F1572" s="7">
        <v>213</v>
      </c>
      <c r="G1572" s="7">
        <v>49</v>
      </c>
      <c r="H1572" s="8">
        <v>3.6905940594059405</v>
      </c>
      <c r="I1572" s="8">
        <v>75.2</v>
      </c>
      <c r="J1572" s="7">
        <v>0</v>
      </c>
    </row>
    <row r="1573" spans="1:10" x14ac:dyDescent="0.4">
      <c r="A1573" s="2" t="s">
        <v>10</v>
      </c>
      <c r="B1573" s="6">
        <v>41983.09097222222</v>
      </c>
      <c r="C1573" s="7">
        <v>42.89</v>
      </c>
      <c r="D1573" s="7">
        <v>41.34</v>
      </c>
      <c r="E1573" s="7">
        <v>88</v>
      </c>
      <c r="F1573" s="7">
        <v>215</v>
      </c>
      <c r="G1573" s="7">
        <v>45</v>
      </c>
      <c r="H1573" s="8">
        <v>3.6024371667936026</v>
      </c>
      <c r="I1573" s="8">
        <v>75.163636363636371</v>
      </c>
      <c r="J1573" s="7">
        <v>0</v>
      </c>
    </row>
    <row r="1574" spans="1:10" x14ac:dyDescent="0.4">
      <c r="A1574" s="2" t="s">
        <v>10</v>
      </c>
      <c r="B1574" s="6">
        <v>41983.091666666667</v>
      </c>
      <c r="C1574" s="7">
        <v>41.32</v>
      </c>
      <c r="D1574" s="7">
        <v>41.49</v>
      </c>
      <c r="E1574" s="7">
        <v>88</v>
      </c>
      <c r="F1574" s="7">
        <v>205</v>
      </c>
      <c r="G1574" s="7">
        <v>55</v>
      </c>
      <c r="H1574" s="8">
        <v>3.4348819497334349</v>
      </c>
      <c r="I1574" s="8">
        <v>75.436363636363637</v>
      </c>
      <c r="J1574" s="7">
        <v>0</v>
      </c>
    </row>
    <row r="1575" spans="1:10" x14ac:dyDescent="0.4">
      <c r="A1575" s="2" t="s">
        <v>10</v>
      </c>
      <c r="B1575" s="6">
        <v>41983.092361111114</v>
      </c>
      <c r="C1575" s="7">
        <v>41.58</v>
      </c>
      <c r="D1575" s="7">
        <v>43.58</v>
      </c>
      <c r="E1575" s="7">
        <v>87</v>
      </c>
      <c r="F1575" s="7">
        <v>209</v>
      </c>
      <c r="G1575" s="7">
        <v>45</v>
      </c>
      <c r="H1575" s="8">
        <v>3.4621096725057119</v>
      </c>
      <c r="I1575" s="8">
        <v>79.236363636363635</v>
      </c>
      <c r="J1575" s="7">
        <v>0</v>
      </c>
    </row>
    <row r="1576" spans="1:10" x14ac:dyDescent="0.4">
      <c r="A1576" s="2" t="s">
        <v>10</v>
      </c>
      <c r="B1576" s="6">
        <v>41983.093055555553</v>
      </c>
      <c r="C1576" s="7">
        <v>40.4</v>
      </c>
      <c r="D1576" s="7">
        <v>43.42</v>
      </c>
      <c r="E1576" s="7">
        <v>100</v>
      </c>
      <c r="F1576" s="7">
        <v>201</v>
      </c>
      <c r="G1576" s="7">
        <v>54</v>
      </c>
      <c r="H1576" s="8">
        <v>3.8271134805788272</v>
      </c>
      <c r="I1576" s="8">
        <v>78.945454545454552</v>
      </c>
      <c r="J1576" s="7">
        <v>0</v>
      </c>
    </row>
    <row r="1577" spans="1:10" x14ac:dyDescent="0.4">
      <c r="A1577" s="2" t="s">
        <v>10</v>
      </c>
      <c r="B1577" s="6">
        <v>41983.09375</v>
      </c>
      <c r="C1577" s="7">
        <v>43.33</v>
      </c>
      <c r="D1577" s="7">
        <v>43.66</v>
      </c>
      <c r="E1577" s="7">
        <v>86</v>
      </c>
      <c r="F1577" s="7">
        <v>220</v>
      </c>
      <c r="G1577" s="7">
        <v>53</v>
      </c>
      <c r="H1577" s="8">
        <v>3.6024371667936026</v>
      </c>
      <c r="I1577" s="8">
        <v>79.381818181818176</v>
      </c>
      <c r="J1577" s="7">
        <v>0</v>
      </c>
    </row>
    <row r="1578" spans="1:10" x14ac:dyDescent="0.4">
      <c r="A1578" s="2" t="s">
        <v>10</v>
      </c>
      <c r="B1578" s="6">
        <v>41983.094444444447</v>
      </c>
      <c r="C1578" s="7">
        <v>41.94</v>
      </c>
      <c r="D1578" s="7">
        <v>43.28</v>
      </c>
      <c r="E1578" s="7">
        <v>81</v>
      </c>
      <c r="F1578" s="7">
        <v>210</v>
      </c>
      <c r="G1578" s="7">
        <v>51</v>
      </c>
      <c r="H1578" s="8">
        <v>3.2387661843107387</v>
      </c>
      <c r="I1578" s="8">
        <v>78.690909090909088</v>
      </c>
      <c r="J1578" s="7">
        <v>0</v>
      </c>
    </row>
    <row r="1579" spans="1:10" x14ac:dyDescent="0.4">
      <c r="A1579" s="2" t="s">
        <v>10</v>
      </c>
      <c r="B1579" s="6">
        <v>41983.095138888886</v>
      </c>
      <c r="C1579" s="7">
        <v>43.39</v>
      </c>
      <c r="D1579" s="7">
        <v>42.97</v>
      </c>
      <c r="E1579" s="7">
        <v>96</v>
      </c>
      <c r="F1579" s="7">
        <v>199</v>
      </c>
      <c r="G1579" s="7">
        <v>55</v>
      </c>
      <c r="H1579" s="8">
        <v>3.6374714394516374</v>
      </c>
      <c r="I1579" s="8">
        <v>78.127272727272725</v>
      </c>
      <c r="J1579" s="7">
        <v>0</v>
      </c>
    </row>
    <row r="1580" spans="1:10" x14ac:dyDescent="0.4">
      <c r="A1580" s="2" t="s">
        <v>10</v>
      </c>
      <c r="B1580" s="6">
        <v>41983.095833333333</v>
      </c>
      <c r="C1580" s="7">
        <v>42.54</v>
      </c>
      <c r="D1580" s="7">
        <v>41.25</v>
      </c>
      <c r="E1580" s="7">
        <v>96</v>
      </c>
      <c r="F1580" s="7">
        <v>191</v>
      </c>
      <c r="G1580" s="7">
        <v>53</v>
      </c>
      <c r="H1580" s="8">
        <v>3.4912414318354914</v>
      </c>
      <c r="I1580" s="8">
        <v>75</v>
      </c>
      <c r="J1580" s="7">
        <v>0</v>
      </c>
    </row>
    <row r="1581" spans="1:10" x14ac:dyDescent="0.4">
      <c r="A1581" s="2" t="s">
        <v>10</v>
      </c>
      <c r="B1581" s="6">
        <v>41983.09652777778</v>
      </c>
      <c r="C1581" s="7">
        <v>40.200000000000003</v>
      </c>
      <c r="D1581" s="7">
        <v>40.72</v>
      </c>
      <c r="E1581" s="7">
        <v>85</v>
      </c>
      <c r="F1581" s="7">
        <v>211</v>
      </c>
      <c r="G1581" s="7">
        <v>46</v>
      </c>
      <c r="H1581" s="8">
        <v>3.414889565879665</v>
      </c>
      <c r="I1581" s="8">
        <v>74.036363636363632</v>
      </c>
      <c r="J1581" s="7">
        <v>0</v>
      </c>
    </row>
    <row r="1582" spans="1:10" x14ac:dyDescent="0.4">
      <c r="A1582" s="2" t="s">
        <v>10</v>
      </c>
      <c r="B1582" s="6">
        <v>41983.097222222219</v>
      </c>
      <c r="C1582" s="7">
        <v>43.89</v>
      </c>
      <c r="D1582" s="7">
        <v>41.85</v>
      </c>
      <c r="E1582" s="7">
        <v>99</v>
      </c>
      <c r="F1582" s="7">
        <v>213</v>
      </c>
      <c r="G1582" s="7">
        <v>46</v>
      </c>
      <c r="H1582" s="8">
        <v>4.0150418888042649</v>
      </c>
      <c r="I1582" s="8">
        <v>76.090909090909093</v>
      </c>
      <c r="J1582" s="7">
        <v>0</v>
      </c>
    </row>
    <row r="1583" spans="1:10" x14ac:dyDescent="0.4">
      <c r="A1583" s="2" t="s">
        <v>10</v>
      </c>
      <c r="B1583" s="6">
        <v>41983.097916666666</v>
      </c>
      <c r="C1583" s="7">
        <v>40.299999999999997</v>
      </c>
      <c r="D1583" s="7">
        <v>42.86</v>
      </c>
      <c r="E1583" s="7">
        <v>88</v>
      </c>
      <c r="F1583" s="7">
        <v>206</v>
      </c>
      <c r="G1583" s="7">
        <v>52</v>
      </c>
      <c r="H1583" s="8">
        <v>3.4516374714394518</v>
      </c>
      <c r="I1583" s="8">
        <v>77.927272727272722</v>
      </c>
      <c r="J1583" s="7">
        <v>0</v>
      </c>
    </row>
    <row r="1584" spans="1:10" x14ac:dyDescent="0.4">
      <c r="A1584" s="2" t="s">
        <v>10</v>
      </c>
      <c r="B1584" s="6">
        <v>41983.098611111112</v>
      </c>
      <c r="C1584" s="7">
        <v>40.94</v>
      </c>
      <c r="D1584" s="7">
        <v>42.82</v>
      </c>
      <c r="E1584" s="7">
        <v>88</v>
      </c>
      <c r="F1584" s="7">
        <v>186</v>
      </c>
      <c r="G1584" s="7">
        <v>54</v>
      </c>
      <c r="H1584" s="8">
        <v>3.1165270373191167</v>
      </c>
      <c r="I1584" s="8">
        <v>77.854545454545459</v>
      </c>
      <c r="J1584" s="7">
        <v>0</v>
      </c>
    </row>
    <row r="1585" spans="1:10" x14ac:dyDescent="0.4">
      <c r="A1585" s="2" t="s">
        <v>10</v>
      </c>
      <c r="B1585" s="6">
        <v>41983.099305555559</v>
      </c>
      <c r="C1585" s="7">
        <v>42.89</v>
      </c>
      <c r="D1585" s="7">
        <v>43.46</v>
      </c>
      <c r="E1585" s="7">
        <v>88</v>
      </c>
      <c r="F1585" s="7">
        <v>206</v>
      </c>
      <c r="G1585" s="7">
        <v>54</v>
      </c>
      <c r="H1585" s="8">
        <v>3.4516374714394518</v>
      </c>
      <c r="I1585" s="8">
        <v>79.018181818181816</v>
      </c>
      <c r="J1585" s="7">
        <v>0</v>
      </c>
    </row>
    <row r="1586" spans="1:10" x14ac:dyDescent="0.4">
      <c r="A1586" s="2" t="s">
        <v>10</v>
      </c>
      <c r="B1586" s="6">
        <v>41983.1</v>
      </c>
      <c r="C1586" s="7">
        <v>42.14</v>
      </c>
      <c r="D1586" s="7">
        <v>41.04</v>
      </c>
      <c r="E1586" s="7">
        <v>94</v>
      </c>
      <c r="F1586" s="7">
        <v>207</v>
      </c>
      <c r="G1586" s="7">
        <v>46</v>
      </c>
      <c r="H1586" s="8">
        <v>3.7048743335872047</v>
      </c>
      <c r="I1586" s="8">
        <v>74.61818181818181</v>
      </c>
      <c r="J1586" s="7">
        <v>0</v>
      </c>
    </row>
    <row r="1587" spans="1:10" x14ac:dyDescent="0.4">
      <c r="A1587" s="2" t="s">
        <v>10</v>
      </c>
      <c r="B1587" s="6">
        <v>41983.100694444445</v>
      </c>
      <c r="C1587" s="7">
        <v>40.69</v>
      </c>
      <c r="D1587" s="7">
        <v>41.07</v>
      </c>
      <c r="E1587" s="7">
        <v>97</v>
      </c>
      <c r="F1587" s="7">
        <v>203</v>
      </c>
      <c r="G1587" s="7">
        <v>55</v>
      </c>
      <c r="H1587" s="8">
        <v>3.7492383853769993</v>
      </c>
      <c r="I1587" s="8">
        <v>74.672727272727272</v>
      </c>
      <c r="J1587" s="7">
        <v>0</v>
      </c>
    </row>
    <row r="1588" spans="1:10" x14ac:dyDescent="0.4">
      <c r="A1588" s="2" t="s">
        <v>10</v>
      </c>
      <c r="B1588" s="6">
        <v>41983.101388888892</v>
      </c>
      <c r="C1588" s="7">
        <v>41.22</v>
      </c>
      <c r="D1588" s="7">
        <v>41.49</v>
      </c>
      <c r="E1588" s="7">
        <v>85</v>
      </c>
      <c r="F1588" s="7">
        <v>191</v>
      </c>
      <c r="G1588" s="7">
        <v>52</v>
      </c>
      <c r="H1588" s="8">
        <v>3.0912033511043413</v>
      </c>
      <c r="I1588" s="8">
        <v>75.436363636363637</v>
      </c>
      <c r="J1588" s="7">
        <v>0</v>
      </c>
    </row>
    <row r="1589" spans="1:10" x14ac:dyDescent="0.4">
      <c r="A1589" s="2" t="s">
        <v>10</v>
      </c>
      <c r="B1589" s="6">
        <v>41983.102083333331</v>
      </c>
      <c r="C1589" s="7">
        <v>43.37</v>
      </c>
      <c r="D1589" s="7">
        <v>43.2</v>
      </c>
      <c r="E1589" s="7">
        <v>88</v>
      </c>
      <c r="F1589" s="7">
        <v>203</v>
      </c>
      <c r="G1589" s="7">
        <v>49</v>
      </c>
      <c r="H1589" s="8">
        <v>3.4013709063214015</v>
      </c>
      <c r="I1589" s="8">
        <v>78.545454545454547</v>
      </c>
      <c r="J1589" s="7">
        <v>0</v>
      </c>
    </row>
    <row r="1590" spans="1:10" x14ac:dyDescent="0.4">
      <c r="A1590" s="2" t="s">
        <v>10</v>
      </c>
      <c r="B1590" s="6">
        <v>41983.102777777778</v>
      </c>
      <c r="C1590" s="7">
        <v>42.73</v>
      </c>
      <c r="D1590" s="7">
        <v>41.99</v>
      </c>
      <c r="E1590" s="7">
        <v>81</v>
      </c>
      <c r="F1590" s="7">
        <v>217</v>
      </c>
      <c r="G1590" s="7">
        <v>48</v>
      </c>
      <c r="H1590" s="8">
        <v>3.3467250571210969</v>
      </c>
      <c r="I1590" s="8">
        <v>76.345454545454544</v>
      </c>
      <c r="J1590" s="7">
        <v>0</v>
      </c>
    </row>
    <row r="1591" spans="1:10" x14ac:dyDescent="0.4">
      <c r="A1591" s="2" t="s">
        <v>10</v>
      </c>
      <c r="B1591" s="6">
        <v>41983.103472222225</v>
      </c>
      <c r="C1591" s="7">
        <v>41.38</v>
      </c>
      <c r="D1591" s="7">
        <v>43.27</v>
      </c>
      <c r="E1591" s="7">
        <v>95</v>
      </c>
      <c r="F1591" s="7">
        <v>215</v>
      </c>
      <c r="G1591" s="7">
        <v>54</v>
      </c>
      <c r="H1591" s="8">
        <v>3.8889946686976389</v>
      </c>
      <c r="I1591" s="8">
        <v>78.672727272727286</v>
      </c>
      <c r="J1591" s="7">
        <v>0</v>
      </c>
    </row>
    <row r="1592" spans="1:10" x14ac:dyDescent="0.4">
      <c r="A1592" s="2" t="s">
        <v>10</v>
      </c>
      <c r="B1592" s="6">
        <v>41983.104166666664</v>
      </c>
      <c r="C1592" s="7">
        <v>41.19</v>
      </c>
      <c r="D1592" s="7">
        <v>41.46</v>
      </c>
      <c r="E1592" s="7">
        <v>99</v>
      </c>
      <c r="F1592" s="7">
        <v>210</v>
      </c>
      <c r="G1592" s="7">
        <v>52</v>
      </c>
      <c r="H1592" s="8">
        <v>3.9584920030464583</v>
      </c>
      <c r="I1592" s="8">
        <v>75.38181818181819</v>
      </c>
      <c r="J1592" s="7">
        <v>0</v>
      </c>
    </row>
    <row r="1593" spans="1:10" x14ac:dyDescent="0.4">
      <c r="A1593" s="2" t="s">
        <v>10</v>
      </c>
      <c r="B1593" s="6">
        <v>41983.104861111111</v>
      </c>
      <c r="C1593" s="7">
        <v>42.37</v>
      </c>
      <c r="D1593" s="7">
        <v>41.26</v>
      </c>
      <c r="E1593" s="7">
        <v>88</v>
      </c>
      <c r="F1593" s="7">
        <v>206</v>
      </c>
      <c r="G1593" s="7">
        <v>52</v>
      </c>
      <c r="H1593" s="8">
        <v>3.4516374714394518</v>
      </c>
      <c r="I1593" s="8">
        <v>75.018181818181816</v>
      </c>
      <c r="J1593" s="7">
        <v>0</v>
      </c>
    </row>
    <row r="1594" spans="1:10" x14ac:dyDescent="0.4">
      <c r="A1594" s="2" t="s">
        <v>10</v>
      </c>
      <c r="B1594" s="6">
        <v>41983.105555555558</v>
      </c>
      <c r="C1594" s="7">
        <v>41.09</v>
      </c>
      <c r="D1594" s="7">
        <v>43.69</v>
      </c>
      <c r="E1594" s="7">
        <v>88</v>
      </c>
      <c r="F1594" s="7">
        <v>197</v>
      </c>
      <c r="G1594" s="7">
        <v>55</v>
      </c>
      <c r="H1594" s="8">
        <v>3.3008377760853009</v>
      </c>
      <c r="I1594" s="8">
        <v>79.436363636363623</v>
      </c>
      <c r="J1594" s="7">
        <v>0</v>
      </c>
    </row>
    <row r="1595" spans="1:10" x14ac:dyDescent="0.4">
      <c r="A1595" s="2" t="s">
        <v>10</v>
      </c>
      <c r="B1595" s="6">
        <v>41983.106249999997</v>
      </c>
      <c r="C1595" s="7">
        <v>42.42</v>
      </c>
      <c r="D1595" s="7">
        <v>42.32</v>
      </c>
      <c r="E1595" s="7">
        <v>85</v>
      </c>
      <c r="F1595" s="7">
        <v>208</v>
      </c>
      <c r="G1595" s="7">
        <v>47</v>
      </c>
      <c r="H1595" s="8">
        <v>3.3663366336633662</v>
      </c>
      <c r="I1595" s="8">
        <v>76.945454545454552</v>
      </c>
      <c r="J1595" s="7">
        <v>0</v>
      </c>
    </row>
    <row r="1596" spans="1:10" x14ac:dyDescent="0.4">
      <c r="A1596" s="2" t="s">
        <v>10</v>
      </c>
      <c r="B1596" s="6">
        <v>41983.106944444444</v>
      </c>
      <c r="C1596" s="7">
        <v>41.17</v>
      </c>
      <c r="D1596" s="7">
        <v>40.85</v>
      </c>
      <c r="E1596" s="7">
        <v>85</v>
      </c>
      <c r="F1596" s="7">
        <v>211</v>
      </c>
      <c r="G1596" s="7">
        <v>53</v>
      </c>
      <c r="H1596" s="8">
        <v>3.414889565879665</v>
      </c>
      <c r="I1596" s="8">
        <v>74.27272727272728</v>
      </c>
      <c r="J1596" s="7">
        <v>0</v>
      </c>
    </row>
    <row r="1597" spans="1:10" x14ac:dyDescent="0.4">
      <c r="A1597" s="2" t="s">
        <v>10</v>
      </c>
      <c r="B1597" s="6">
        <v>41983.107638888891</v>
      </c>
      <c r="C1597" s="7">
        <v>42.3</v>
      </c>
      <c r="D1597" s="7">
        <v>41.08</v>
      </c>
      <c r="E1597" s="7">
        <v>92</v>
      </c>
      <c r="F1597" s="7">
        <v>182</v>
      </c>
      <c r="G1597" s="7">
        <v>46</v>
      </c>
      <c r="H1597" s="8">
        <v>3.1881188118811883</v>
      </c>
      <c r="I1597" s="8">
        <v>74.690909090909088</v>
      </c>
      <c r="J1597" s="7">
        <v>0</v>
      </c>
    </row>
    <row r="1598" spans="1:10" x14ac:dyDescent="0.4">
      <c r="A1598" s="2" t="s">
        <v>10</v>
      </c>
      <c r="B1598" s="6">
        <v>41983.10833333333</v>
      </c>
      <c r="C1598" s="7">
        <v>40.44</v>
      </c>
      <c r="D1598" s="7">
        <v>41.85</v>
      </c>
      <c r="E1598" s="7">
        <v>90</v>
      </c>
      <c r="F1598" s="7">
        <v>199</v>
      </c>
      <c r="G1598" s="7">
        <v>54</v>
      </c>
      <c r="H1598" s="8">
        <v>3.4101294744859101</v>
      </c>
      <c r="I1598" s="8">
        <v>76.090909090909093</v>
      </c>
      <c r="J1598" s="7">
        <v>0</v>
      </c>
    </row>
    <row r="1599" spans="1:10" x14ac:dyDescent="0.4">
      <c r="A1599" s="2" t="s">
        <v>10</v>
      </c>
      <c r="B1599" s="6">
        <v>41983.109027777777</v>
      </c>
      <c r="C1599" s="7">
        <v>43</v>
      </c>
      <c r="D1599" s="7">
        <v>43.06</v>
      </c>
      <c r="E1599" s="7">
        <v>95</v>
      </c>
      <c r="F1599" s="7">
        <v>199</v>
      </c>
      <c r="G1599" s="7">
        <v>50</v>
      </c>
      <c r="H1599" s="8">
        <v>3.5995811119573498</v>
      </c>
      <c r="I1599" s="8">
        <v>78.290909090909096</v>
      </c>
      <c r="J1599" s="7">
        <v>0</v>
      </c>
    </row>
    <row r="1600" spans="1:10" x14ac:dyDescent="0.4">
      <c r="A1600" s="2" t="s">
        <v>10</v>
      </c>
      <c r="B1600" s="6">
        <v>41983.109722222223</v>
      </c>
      <c r="C1600" s="7">
        <v>41.8</v>
      </c>
      <c r="D1600" s="7">
        <v>41</v>
      </c>
      <c r="E1600" s="7">
        <v>90</v>
      </c>
      <c r="F1600" s="7">
        <v>214</v>
      </c>
      <c r="G1600" s="7">
        <v>55</v>
      </c>
      <c r="H1600" s="8">
        <v>3.6671744097486672</v>
      </c>
      <c r="I1600" s="8">
        <v>74.545454545454547</v>
      </c>
      <c r="J1600" s="7">
        <v>0</v>
      </c>
    </row>
    <row r="1601" spans="1:10" x14ac:dyDescent="0.4">
      <c r="A1601" s="2" t="s">
        <v>10</v>
      </c>
      <c r="B1601" s="6">
        <v>41983.11041666667</v>
      </c>
      <c r="C1601" s="7">
        <v>41.9</v>
      </c>
      <c r="D1601" s="7">
        <v>40.619999999999997</v>
      </c>
      <c r="E1601" s="7">
        <v>93</v>
      </c>
      <c r="F1601" s="7">
        <v>216</v>
      </c>
      <c r="G1601" s="7">
        <v>52</v>
      </c>
      <c r="H1601" s="8">
        <v>3.824828636709825</v>
      </c>
      <c r="I1601" s="8">
        <v>73.854545454545445</v>
      </c>
      <c r="J1601" s="7">
        <v>0</v>
      </c>
    </row>
    <row r="1602" spans="1:10" x14ac:dyDescent="0.4">
      <c r="A1602" s="2" t="s">
        <v>10</v>
      </c>
      <c r="B1602" s="6">
        <v>41983.111111111109</v>
      </c>
      <c r="C1602" s="7">
        <v>41.28</v>
      </c>
      <c r="D1602" s="7">
        <v>43.59</v>
      </c>
      <c r="E1602" s="7">
        <v>99</v>
      </c>
      <c r="F1602" s="7">
        <v>213</v>
      </c>
      <c r="G1602" s="7">
        <v>47</v>
      </c>
      <c r="H1602" s="8">
        <v>4.0150418888042649</v>
      </c>
      <c r="I1602" s="8">
        <v>79.25454545454545</v>
      </c>
      <c r="J1602" s="7">
        <v>0</v>
      </c>
    </row>
    <row r="1603" spans="1:10" x14ac:dyDescent="0.4">
      <c r="A1603" s="2" t="s">
        <v>10</v>
      </c>
      <c r="B1603" s="6">
        <v>41983.111805555556</v>
      </c>
      <c r="C1603" s="7">
        <v>41.91</v>
      </c>
      <c r="D1603" s="7">
        <v>40.299999999999997</v>
      </c>
      <c r="E1603" s="7">
        <v>92</v>
      </c>
      <c r="F1603" s="7">
        <v>215</v>
      </c>
      <c r="G1603" s="7">
        <v>52</v>
      </c>
      <c r="H1603" s="8">
        <v>3.7661843107387662</v>
      </c>
      <c r="I1603" s="8">
        <v>73.272727272727266</v>
      </c>
      <c r="J1603" s="7">
        <v>0</v>
      </c>
    </row>
    <row r="1604" spans="1:10" x14ac:dyDescent="0.4">
      <c r="A1604" s="2" t="s">
        <v>10</v>
      </c>
      <c r="B1604" s="6">
        <v>41983.112500000003</v>
      </c>
      <c r="C1604" s="7">
        <v>42.27</v>
      </c>
      <c r="D1604" s="7">
        <v>43.7</v>
      </c>
      <c r="E1604" s="7">
        <v>87</v>
      </c>
      <c r="F1604" s="7">
        <v>210</v>
      </c>
      <c r="G1604" s="7">
        <v>45</v>
      </c>
      <c r="H1604" s="8">
        <v>3.4786747905559787</v>
      </c>
      <c r="I1604" s="8">
        <v>79.454545454545453</v>
      </c>
      <c r="J1604" s="7">
        <v>0</v>
      </c>
    </row>
    <row r="1605" spans="1:10" x14ac:dyDescent="0.4">
      <c r="A1605" s="2" t="s">
        <v>10</v>
      </c>
      <c r="B1605" s="6">
        <v>41983.113194444442</v>
      </c>
      <c r="C1605" s="7">
        <v>40.049999999999997</v>
      </c>
      <c r="D1605" s="7">
        <v>41.11</v>
      </c>
      <c r="E1605" s="7">
        <v>88</v>
      </c>
      <c r="F1605" s="7">
        <v>182</v>
      </c>
      <c r="G1605" s="7">
        <v>51</v>
      </c>
      <c r="H1605" s="8">
        <v>3.0495049504950495</v>
      </c>
      <c r="I1605" s="8">
        <v>74.74545454545455</v>
      </c>
      <c r="J1605" s="7">
        <v>0</v>
      </c>
    </row>
    <row r="1606" spans="1:10" x14ac:dyDescent="0.4">
      <c r="A1606" s="2" t="s">
        <v>10</v>
      </c>
      <c r="B1606" s="6">
        <v>41983.113888888889</v>
      </c>
      <c r="C1606" s="7">
        <v>40.25</v>
      </c>
      <c r="D1606" s="7">
        <v>42.54</v>
      </c>
      <c r="E1606" s="7">
        <v>89</v>
      </c>
      <c r="F1606" s="7">
        <v>212</v>
      </c>
      <c r="G1606" s="7">
        <v>50</v>
      </c>
      <c r="H1606" s="8">
        <v>3.5925361766945927</v>
      </c>
      <c r="I1606" s="8">
        <v>77.345454545454544</v>
      </c>
      <c r="J1606" s="7">
        <v>0</v>
      </c>
    </row>
    <row r="1607" spans="1:10" x14ac:dyDescent="0.4">
      <c r="A1607" s="2" t="s">
        <v>10</v>
      </c>
      <c r="B1607" s="6">
        <v>41983.114583333336</v>
      </c>
      <c r="C1607" s="7">
        <v>40.14</v>
      </c>
      <c r="D1607" s="7">
        <v>40.06</v>
      </c>
      <c r="E1607" s="7">
        <v>91</v>
      </c>
      <c r="F1607" s="7">
        <v>188</v>
      </c>
      <c r="G1607" s="7">
        <v>52</v>
      </c>
      <c r="H1607" s="8">
        <v>3.2574257425742572</v>
      </c>
      <c r="I1607" s="8">
        <v>72.836363636363643</v>
      </c>
      <c r="J1607" s="7">
        <v>0</v>
      </c>
    </row>
    <row r="1608" spans="1:10" x14ac:dyDescent="0.4">
      <c r="A1608" s="2" t="s">
        <v>10</v>
      </c>
      <c r="B1608" s="6">
        <v>41983.115277777775</v>
      </c>
      <c r="C1608" s="7">
        <v>42.27</v>
      </c>
      <c r="D1608" s="7">
        <v>42.95</v>
      </c>
      <c r="E1608" s="7">
        <v>88</v>
      </c>
      <c r="F1608" s="7">
        <v>214</v>
      </c>
      <c r="G1608" s="7">
        <v>49</v>
      </c>
      <c r="H1608" s="8">
        <v>3.5856816450875857</v>
      </c>
      <c r="I1608" s="8">
        <v>78.090909090909093</v>
      </c>
      <c r="J1608" s="7">
        <v>0</v>
      </c>
    </row>
    <row r="1609" spans="1:10" x14ac:dyDescent="0.4">
      <c r="A1609" s="2" t="s">
        <v>10</v>
      </c>
      <c r="B1609" s="6">
        <v>41983.115972222222</v>
      </c>
      <c r="C1609" s="7">
        <v>42.44</v>
      </c>
      <c r="D1609" s="7">
        <v>41.32</v>
      </c>
      <c r="E1609" s="7">
        <v>87</v>
      </c>
      <c r="F1609" s="7">
        <v>195</v>
      </c>
      <c r="G1609" s="7">
        <v>46</v>
      </c>
      <c r="H1609" s="8">
        <v>3.2301980198019802</v>
      </c>
      <c r="I1609" s="8">
        <v>75.127272727272725</v>
      </c>
      <c r="J1609" s="7">
        <v>0</v>
      </c>
    </row>
    <row r="1610" spans="1:10" x14ac:dyDescent="0.4">
      <c r="A1610" s="2" t="s">
        <v>10</v>
      </c>
      <c r="B1610" s="6">
        <v>41983.116666666669</v>
      </c>
      <c r="C1610" s="7">
        <v>41.92</v>
      </c>
      <c r="D1610" s="7">
        <v>43.6</v>
      </c>
      <c r="E1610" s="7">
        <v>89</v>
      </c>
      <c r="F1610" s="7">
        <v>185</v>
      </c>
      <c r="G1610" s="7">
        <v>54</v>
      </c>
      <c r="H1610" s="8">
        <v>3.1349961919268852</v>
      </c>
      <c r="I1610" s="8">
        <v>79.272727272727266</v>
      </c>
      <c r="J1610" s="7">
        <v>0</v>
      </c>
    </row>
    <row r="1611" spans="1:10" x14ac:dyDescent="0.4">
      <c r="A1611" s="2" t="s">
        <v>10</v>
      </c>
      <c r="B1611" s="6">
        <v>41983.117361111108</v>
      </c>
      <c r="C1611" s="7">
        <v>41</v>
      </c>
      <c r="D1611" s="7">
        <v>40.61</v>
      </c>
      <c r="E1611" s="7">
        <v>99</v>
      </c>
      <c r="F1611" s="7">
        <v>193</v>
      </c>
      <c r="G1611" s="7">
        <v>51</v>
      </c>
      <c r="H1611" s="8">
        <v>3.6380426504188881</v>
      </c>
      <c r="I1611" s="8">
        <v>73.836363636363629</v>
      </c>
      <c r="J1611" s="7">
        <v>0</v>
      </c>
    </row>
    <row r="1612" spans="1:10" x14ac:dyDescent="0.4">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4">
      <c r="A1613" s="2" t="s">
        <v>10</v>
      </c>
      <c r="B1613" s="6">
        <v>41983.118750000001</v>
      </c>
      <c r="C1613" s="7">
        <v>42.24</v>
      </c>
      <c r="D1613" s="7">
        <v>40</v>
      </c>
      <c r="E1613" s="7">
        <v>91</v>
      </c>
      <c r="F1613" s="7">
        <v>208</v>
      </c>
      <c r="G1613" s="7">
        <v>45</v>
      </c>
      <c r="H1613" s="8">
        <v>3.6039603960396041</v>
      </c>
      <c r="I1613" s="8">
        <v>72.727272727272734</v>
      </c>
      <c r="J1613" s="7">
        <v>0</v>
      </c>
    </row>
    <row r="1614" spans="1:10" x14ac:dyDescent="0.4">
      <c r="A1614" s="2" t="s">
        <v>10</v>
      </c>
      <c r="B1614" s="6">
        <v>41983.119444444441</v>
      </c>
      <c r="C1614" s="7">
        <v>42.47</v>
      </c>
      <c r="D1614" s="7">
        <v>43.63</v>
      </c>
      <c r="E1614" s="7">
        <v>96</v>
      </c>
      <c r="F1614" s="7">
        <v>220</v>
      </c>
      <c r="G1614" s="7">
        <v>52</v>
      </c>
      <c r="H1614" s="8">
        <v>4.0213252094440213</v>
      </c>
      <c r="I1614" s="8">
        <v>79.327272727272742</v>
      </c>
      <c r="J1614" s="7">
        <v>0</v>
      </c>
    </row>
    <row r="1615" spans="1:10" x14ac:dyDescent="0.4">
      <c r="A1615" s="2" t="s">
        <v>10</v>
      </c>
      <c r="B1615" s="6">
        <v>41983.120138888888</v>
      </c>
      <c r="C1615" s="7">
        <v>40.090000000000003</v>
      </c>
      <c r="D1615" s="7">
        <v>42.8</v>
      </c>
      <c r="E1615" s="7">
        <v>93</v>
      </c>
      <c r="F1615" s="7">
        <v>195</v>
      </c>
      <c r="G1615" s="7">
        <v>47</v>
      </c>
      <c r="H1615" s="8">
        <v>3.4529702970297032</v>
      </c>
      <c r="I1615" s="8">
        <v>77.818181818181813</v>
      </c>
      <c r="J1615" s="7">
        <v>0</v>
      </c>
    </row>
    <row r="1616" spans="1:10" x14ac:dyDescent="0.4">
      <c r="A1616" s="2" t="s">
        <v>10</v>
      </c>
      <c r="B1616" s="6">
        <v>41983.120833333334</v>
      </c>
      <c r="C1616" s="7">
        <v>40.299999999999997</v>
      </c>
      <c r="D1616" s="7">
        <v>40.25</v>
      </c>
      <c r="E1616" s="7">
        <v>97</v>
      </c>
      <c r="F1616" s="7">
        <v>215</v>
      </c>
      <c r="G1616" s="7">
        <v>49</v>
      </c>
      <c r="H1616" s="8">
        <v>3.9708682406702209</v>
      </c>
      <c r="I1616" s="8">
        <v>73.181818181818187</v>
      </c>
      <c r="J1616" s="7">
        <v>0</v>
      </c>
    </row>
    <row r="1617" spans="1:10" x14ac:dyDescent="0.4">
      <c r="A1617" s="2" t="s">
        <v>10</v>
      </c>
      <c r="B1617" s="6">
        <v>41983.121527777781</v>
      </c>
      <c r="C1617" s="7">
        <v>43.3</v>
      </c>
      <c r="D1617" s="7">
        <v>40.35</v>
      </c>
      <c r="E1617" s="7">
        <v>93</v>
      </c>
      <c r="F1617" s="7">
        <v>204</v>
      </c>
      <c r="G1617" s="7">
        <v>50</v>
      </c>
      <c r="H1617" s="8">
        <v>3.6123381568926125</v>
      </c>
      <c r="I1617" s="8">
        <v>73.36363636363636</v>
      </c>
      <c r="J1617" s="7">
        <v>0</v>
      </c>
    </row>
    <row r="1618" spans="1:10" x14ac:dyDescent="0.4">
      <c r="A1618" s="2" t="s">
        <v>10</v>
      </c>
      <c r="B1618" s="6">
        <v>41983.12222222222</v>
      </c>
      <c r="C1618" s="7">
        <v>43.58</v>
      </c>
      <c r="D1618" s="7">
        <v>41.25</v>
      </c>
      <c r="E1618" s="7">
        <v>93</v>
      </c>
      <c r="F1618" s="7">
        <v>193</v>
      </c>
      <c r="G1618" s="7">
        <v>55</v>
      </c>
      <c r="H1618" s="8">
        <v>3.4175552170601677</v>
      </c>
      <c r="I1618" s="8">
        <v>75</v>
      </c>
      <c r="J1618" s="7">
        <v>0</v>
      </c>
    </row>
    <row r="1619" spans="1:10" x14ac:dyDescent="0.4">
      <c r="A1619" s="2" t="s">
        <v>10</v>
      </c>
      <c r="B1619" s="6">
        <v>41983.122916666667</v>
      </c>
      <c r="C1619" s="7">
        <v>41.53</v>
      </c>
      <c r="D1619" s="7">
        <v>40.81</v>
      </c>
      <c r="E1619" s="7">
        <v>88</v>
      </c>
      <c r="F1619" s="7">
        <v>189</v>
      </c>
      <c r="G1619" s="7">
        <v>47</v>
      </c>
      <c r="H1619" s="8">
        <v>3.166793602437167</v>
      </c>
      <c r="I1619" s="8">
        <v>74.2</v>
      </c>
      <c r="J1619" s="7">
        <v>0</v>
      </c>
    </row>
    <row r="1620" spans="1:10" x14ac:dyDescent="0.4">
      <c r="A1620" s="2" t="s">
        <v>10</v>
      </c>
      <c r="B1620" s="6">
        <v>41983.123611111114</v>
      </c>
      <c r="C1620" s="7">
        <v>41.95</v>
      </c>
      <c r="D1620" s="7">
        <v>43.7</v>
      </c>
      <c r="E1620" s="7">
        <v>94</v>
      </c>
      <c r="F1620" s="7">
        <v>193</v>
      </c>
      <c r="G1620" s="7">
        <v>48</v>
      </c>
      <c r="H1620" s="8">
        <v>3.4543031226199541</v>
      </c>
      <c r="I1620" s="8">
        <v>79.454545454545453</v>
      </c>
      <c r="J1620" s="7">
        <v>0</v>
      </c>
    </row>
    <row r="1621" spans="1:10" x14ac:dyDescent="0.4">
      <c r="A1621" s="2" t="s">
        <v>10</v>
      </c>
      <c r="B1621" s="6">
        <v>41983.124305555553</v>
      </c>
      <c r="C1621" s="7">
        <v>43.49</v>
      </c>
      <c r="D1621" s="7">
        <v>43.82</v>
      </c>
      <c r="E1621" s="7">
        <v>96</v>
      </c>
      <c r="F1621" s="7">
        <v>182</v>
      </c>
      <c r="G1621" s="7">
        <v>55</v>
      </c>
      <c r="H1621" s="8">
        <v>3.3267326732673266</v>
      </c>
      <c r="I1621" s="8">
        <v>79.672727272727272</v>
      </c>
      <c r="J1621" s="7">
        <v>0</v>
      </c>
    </row>
    <row r="1622" spans="1:10" x14ac:dyDescent="0.4">
      <c r="A1622" s="2" t="s">
        <v>10</v>
      </c>
      <c r="B1622" s="6">
        <v>41983.125</v>
      </c>
      <c r="C1622" s="7">
        <v>43.54</v>
      </c>
      <c r="D1622" s="7">
        <v>43.79</v>
      </c>
      <c r="E1622" s="7">
        <v>88</v>
      </c>
      <c r="F1622" s="7">
        <v>206</v>
      </c>
      <c r="G1622" s="7">
        <v>48</v>
      </c>
      <c r="H1622" s="8">
        <v>3.4516374714394518</v>
      </c>
      <c r="I1622" s="8">
        <v>79.618181818181824</v>
      </c>
      <c r="J1622" s="7">
        <v>0</v>
      </c>
    </row>
    <row r="1623" spans="1:10" x14ac:dyDescent="0.4">
      <c r="A1623" s="2" t="s">
        <v>10</v>
      </c>
      <c r="B1623" s="6">
        <v>41983.125694444447</v>
      </c>
      <c r="C1623" s="7">
        <v>43.22</v>
      </c>
      <c r="D1623" s="7">
        <v>41.54</v>
      </c>
      <c r="E1623" s="7">
        <v>96</v>
      </c>
      <c r="F1623" s="7">
        <v>191</v>
      </c>
      <c r="G1623" s="7">
        <v>53</v>
      </c>
      <c r="H1623" s="8">
        <v>3.4912414318354914</v>
      </c>
      <c r="I1623" s="8">
        <v>75.527272727272717</v>
      </c>
      <c r="J1623" s="7">
        <v>0</v>
      </c>
    </row>
    <row r="1624" spans="1:10" x14ac:dyDescent="0.4">
      <c r="A1624" s="2" t="s">
        <v>10</v>
      </c>
      <c r="B1624" s="6">
        <v>41983.126388888886</v>
      </c>
      <c r="C1624" s="7">
        <v>40.93</v>
      </c>
      <c r="D1624" s="7">
        <v>41.67</v>
      </c>
      <c r="E1624" s="7">
        <v>100</v>
      </c>
      <c r="F1624" s="7">
        <v>215</v>
      </c>
      <c r="G1624" s="7">
        <v>54</v>
      </c>
      <c r="H1624" s="8">
        <v>4.0936785986290936</v>
      </c>
      <c r="I1624" s="8">
        <v>75.763636363636365</v>
      </c>
      <c r="J1624" s="7">
        <v>0</v>
      </c>
    </row>
    <row r="1625" spans="1:10" x14ac:dyDescent="0.4">
      <c r="A1625" s="2" t="s">
        <v>10</v>
      </c>
      <c r="B1625" s="6">
        <v>41983.127083333333</v>
      </c>
      <c r="C1625" s="7">
        <v>43.59</v>
      </c>
      <c r="D1625" s="7">
        <v>41.28</v>
      </c>
      <c r="E1625" s="7">
        <v>99</v>
      </c>
      <c r="F1625" s="7">
        <v>187</v>
      </c>
      <c r="G1625" s="7">
        <v>48</v>
      </c>
      <c r="H1625" s="8">
        <v>3.5249428789032748</v>
      </c>
      <c r="I1625" s="8">
        <v>75.054545454545448</v>
      </c>
      <c r="J1625" s="7">
        <v>0</v>
      </c>
    </row>
    <row r="1626" spans="1:10" x14ac:dyDescent="0.4">
      <c r="A1626" s="2" t="s">
        <v>10</v>
      </c>
      <c r="B1626" s="6">
        <v>41983.12777777778</v>
      </c>
      <c r="C1626" s="7">
        <v>41.69</v>
      </c>
      <c r="D1626" s="7">
        <v>43.61</v>
      </c>
      <c r="E1626" s="7">
        <v>82</v>
      </c>
      <c r="F1626" s="7">
        <v>195</v>
      </c>
      <c r="G1626" s="7">
        <v>53</v>
      </c>
      <c r="H1626" s="8">
        <v>3.0445544554455446</v>
      </c>
      <c r="I1626" s="8">
        <v>79.290909090909096</v>
      </c>
      <c r="J1626" s="7">
        <v>0</v>
      </c>
    </row>
    <row r="1627" spans="1:10" x14ac:dyDescent="0.4">
      <c r="A1627" s="2" t="s">
        <v>10</v>
      </c>
      <c r="B1627" s="6">
        <v>41983.128472222219</v>
      </c>
      <c r="C1627" s="7">
        <v>40.54</v>
      </c>
      <c r="D1627" s="7">
        <v>40.1</v>
      </c>
      <c r="E1627" s="7">
        <v>94</v>
      </c>
      <c r="F1627" s="7">
        <v>213</v>
      </c>
      <c r="G1627" s="7">
        <v>53</v>
      </c>
      <c r="H1627" s="8">
        <v>3.8122619954303123</v>
      </c>
      <c r="I1627" s="8">
        <v>72.909090909090907</v>
      </c>
      <c r="J1627" s="7">
        <v>0</v>
      </c>
    </row>
    <row r="1628" spans="1:10" x14ac:dyDescent="0.4">
      <c r="A1628" s="2" t="s">
        <v>10</v>
      </c>
      <c r="B1628" s="6">
        <v>41983.129166666666</v>
      </c>
      <c r="C1628" s="7">
        <v>43.02</v>
      </c>
      <c r="D1628" s="7">
        <v>41.72</v>
      </c>
      <c r="E1628" s="7">
        <v>87</v>
      </c>
      <c r="F1628" s="7">
        <v>211</v>
      </c>
      <c r="G1628" s="7">
        <v>54</v>
      </c>
      <c r="H1628" s="8">
        <v>3.4952399086062451</v>
      </c>
      <c r="I1628" s="8">
        <v>75.854545454545459</v>
      </c>
      <c r="J1628" s="7">
        <v>0</v>
      </c>
    </row>
    <row r="1629" spans="1:10" x14ac:dyDescent="0.4">
      <c r="A1629" s="2" t="s">
        <v>10</v>
      </c>
      <c r="B1629" s="6">
        <v>41983.129861111112</v>
      </c>
      <c r="C1629" s="7">
        <v>42.36</v>
      </c>
      <c r="D1629" s="7">
        <v>42.96</v>
      </c>
      <c r="E1629" s="7">
        <v>100</v>
      </c>
      <c r="F1629" s="7">
        <v>186</v>
      </c>
      <c r="G1629" s="7">
        <v>49</v>
      </c>
      <c r="H1629" s="8">
        <v>3.5415079969535417</v>
      </c>
      <c r="I1629" s="8">
        <v>78.109090909090909</v>
      </c>
      <c r="J1629" s="7">
        <v>0</v>
      </c>
    </row>
    <row r="1630" spans="1:10" x14ac:dyDescent="0.4">
      <c r="A1630" s="2" t="s">
        <v>10</v>
      </c>
      <c r="B1630" s="6">
        <v>41983.130555555559</v>
      </c>
      <c r="C1630" s="7">
        <v>41.74</v>
      </c>
      <c r="D1630" s="7">
        <v>42.96</v>
      </c>
      <c r="E1630" s="7">
        <v>88</v>
      </c>
      <c r="F1630" s="7">
        <v>183</v>
      </c>
      <c r="G1630" s="7">
        <v>50</v>
      </c>
      <c r="H1630" s="8">
        <v>3.0662604722010665</v>
      </c>
      <c r="I1630" s="8">
        <v>78.109090909090909</v>
      </c>
      <c r="J1630" s="7">
        <v>0</v>
      </c>
    </row>
    <row r="1631" spans="1:10" x14ac:dyDescent="0.4">
      <c r="A1631" s="2" t="s">
        <v>10</v>
      </c>
      <c r="B1631" s="6">
        <v>41983.131249999999</v>
      </c>
      <c r="C1631" s="7">
        <v>40.22</v>
      </c>
      <c r="D1631" s="7">
        <v>43.65</v>
      </c>
      <c r="E1631" s="7">
        <v>91</v>
      </c>
      <c r="F1631" s="7">
        <v>207</v>
      </c>
      <c r="G1631" s="7">
        <v>54</v>
      </c>
      <c r="H1631" s="8">
        <v>3.5866336633663365</v>
      </c>
      <c r="I1631" s="8">
        <v>79.36363636363636</v>
      </c>
      <c r="J1631" s="7">
        <v>0</v>
      </c>
    </row>
    <row r="1632" spans="1:10" x14ac:dyDescent="0.4">
      <c r="A1632" s="2" t="s">
        <v>10</v>
      </c>
      <c r="B1632" s="6">
        <v>41983.131944444445</v>
      </c>
      <c r="C1632" s="7">
        <v>42.83</v>
      </c>
      <c r="D1632" s="7">
        <v>40.119999999999997</v>
      </c>
      <c r="E1632" s="7">
        <v>90</v>
      </c>
      <c r="F1632" s="7">
        <v>205</v>
      </c>
      <c r="G1632" s="7">
        <v>51</v>
      </c>
      <c r="H1632" s="8">
        <v>3.5129474485910128</v>
      </c>
      <c r="I1632" s="8">
        <v>72.945454545454538</v>
      </c>
      <c r="J1632" s="7">
        <v>0</v>
      </c>
    </row>
    <row r="1633" spans="1:10" x14ac:dyDescent="0.4">
      <c r="A1633" s="2" t="s">
        <v>10</v>
      </c>
      <c r="B1633" s="6">
        <v>41983.132638888892</v>
      </c>
      <c r="C1633" s="7">
        <v>42.98</v>
      </c>
      <c r="D1633" s="7">
        <v>42.48</v>
      </c>
      <c r="E1633" s="7">
        <v>99</v>
      </c>
      <c r="F1633" s="7">
        <v>202</v>
      </c>
      <c r="G1633" s="7">
        <v>53</v>
      </c>
      <c r="H1633" s="8">
        <v>3.8076923076923075</v>
      </c>
      <c r="I1633" s="8">
        <v>77.23636363636362</v>
      </c>
      <c r="J1633" s="7">
        <v>0</v>
      </c>
    </row>
    <row r="1634" spans="1:10" x14ac:dyDescent="0.4">
      <c r="A1634" s="2" t="s">
        <v>10</v>
      </c>
      <c r="B1634" s="6">
        <v>41983.133333333331</v>
      </c>
      <c r="C1634" s="7">
        <v>42.86</v>
      </c>
      <c r="D1634" s="7">
        <v>41.24</v>
      </c>
      <c r="E1634" s="7">
        <v>86</v>
      </c>
      <c r="F1634" s="7">
        <v>186</v>
      </c>
      <c r="G1634" s="7">
        <v>46</v>
      </c>
      <c r="H1634" s="8">
        <v>3.0456968773800459</v>
      </c>
      <c r="I1634" s="8">
        <v>74.981818181818184</v>
      </c>
      <c r="J1634" s="7">
        <v>0</v>
      </c>
    </row>
    <row r="1635" spans="1:10" x14ac:dyDescent="0.4">
      <c r="A1635" s="2" t="s">
        <v>10</v>
      </c>
      <c r="B1635" s="6">
        <v>41983.134027777778</v>
      </c>
      <c r="C1635" s="7">
        <v>42.07</v>
      </c>
      <c r="D1635" s="7">
        <v>43.74</v>
      </c>
      <c r="E1635" s="7">
        <v>92</v>
      </c>
      <c r="F1635" s="7">
        <v>181</v>
      </c>
      <c r="G1635" s="7">
        <v>54</v>
      </c>
      <c r="H1635" s="8">
        <v>3.1706016755521707</v>
      </c>
      <c r="I1635" s="8">
        <v>79.527272727272731</v>
      </c>
      <c r="J1635" s="7">
        <v>0</v>
      </c>
    </row>
    <row r="1636" spans="1:10" x14ac:dyDescent="0.4">
      <c r="A1636" s="2" t="s">
        <v>10</v>
      </c>
      <c r="B1636" s="6">
        <v>41983.134722222225</v>
      </c>
      <c r="C1636" s="7">
        <v>42.68</v>
      </c>
      <c r="D1636" s="7">
        <v>41.09</v>
      </c>
      <c r="E1636" s="7">
        <v>90</v>
      </c>
      <c r="F1636" s="7">
        <v>220</v>
      </c>
      <c r="G1636" s="7">
        <v>54</v>
      </c>
      <c r="H1636" s="8">
        <v>3.7699923838537699</v>
      </c>
      <c r="I1636" s="8">
        <v>74.709090909090918</v>
      </c>
      <c r="J1636" s="7">
        <v>0</v>
      </c>
    </row>
    <row r="1637" spans="1:10" x14ac:dyDescent="0.4">
      <c r="A1637" s="2" t="s">
        <v>10</v>
      </c>
      <c r="B1637" s="6">
        <v>41983.135416666664</v>
      </c>
      <c r="C1637" s="7">
        <v>42.59</v>
      </c>
      <c r="D1637" s="7">
        <v>40.61</v>
      </c>
      <c r="E1637" s="7">
        <v>95</v>
      </c>
      <c r="F1637" s="7">
        <v>186</v>
      </c>
      <c r="G1637" s="7">
        <v>51</v>
      </c>
      <c r="H1637" s="8">
        <v>3.3644325971058646</v>
      </c>
      <c r="I1637" s="8">
        <v>73.836363636363629</v>
      </c>
      <c r="J1637" s="7">
        <v>0</v>
      </c>
    </row>
    <row r="1638" spans="1:10" x14ac:dyDescent="0.4">
      <c r="A1638" s="2" t="s">
        <v>10</v>
      </c>
      <c r="B1638" s="6">
        <v>41983.136111111111</v>
      </c>
      <c r="C1638" s="7">
        <v>40.32</v>
      </c>
      <c r="D1638" s="7">
        <v>40.409999999999997</v>
      </c>
      <c r="E1638" s="7">
        <v>87</v>
      </c>
      <c r="F1638" s="7">
        <v>192</v>
      </c>
      <c r="G1638" s="7">
        <v>48</v>
      </c>
      <c r="H1638" s="8">
        <v>3.1805026656511806</v>
      </c>
      <c r="I1638" s="8">
        <v>73.472727272727269</v>
      </c>
      <c r="J1638" s="7">
        <v>0</v>
      </c>
    </row>
    <row r="1639" spans="1:10" x14ac:dyDescent="0.4">
      <c r="A1639" s="2" t="s">
        <v>10</v>
      </c>
      <c r="B1639" s="6">
        <v>41983.136805555558</v>
      </c>
      <c r="C1639" s="7">
        <v>42.81</v>
      </c>
      <c r="D1639" s="7">
        <v>40.46</v>
      </c>
      <c r="E1639" s="7">
        <v>94</v>
      </c>
      <c r="F1639" s="7">
        <v>184</v>
      </c>
      <c r="G1639" s="7">
        <v>55</v>
      </c>
      <c r="H1639" s="8">
        <v>3.2932216298552932</v>
      </c>
      <c r="I1639" s="8">
        <v>73.563636363636363</v>
      </c>
      <c r="J1639" s="7">
        <v>0</v>
      </c>
    </row>
    <row r="1640" spans="1:10" x14ac:dyDescent="0.4">
      <c r="A1640" s="2" t="s">
        <v>10</v>
      </c>
      <c r="B1640" s="6">
        <v>41983.137499999997</v>
      </c>
      <c r="C1640" s="7">
        <v>42.77</v>
      </c>
      <c r="D1640" s="7">
        <v>42.52</v>
      </c>
      <c r="E1640" s="7">
        <v>92</v>
      </c>
      <c r="F1640" s="7">
        <v>209</v>
      </c>
      <c r="G1640" s="7">
        <v>45</v>
      </c>
      <c r="H1640" s="8">
        <v>3.6610814927646609</v>
      </c>
      <c r="I1640" s="8">
        <v>77.309090909090912</v>
      </c>
      <c r="J1640" s="7">
        <v>0</v>
      </c>
    </row>
    <row r="1641" spans="1:10" x14ac:dyDescent="0.4">
      <c r="A1641" s="2" t="s">
        <v>10</v>
      </c>
      <c r="B1641" s="6">
        <v>41983.138194444444</v>
      </c>
      <c r="C1641" s="7">
        <v>40.94</v>
      </c>
      <c r="D1641" s="7">
        <v>40.549999999999997</v>
      </c>
      <c r="E1641" s="7">
        <v>90</v>
      </c>
      <c r="F1641" s="7">
        <v>206</v>
      </c>
      <c r="G1641" s="7">
        <v>52</v>
      </c>
      <c r="H1641" s="8">
        <v>3.5300837776085299</v>
      </c>
      <c r="I1641" s="8">
        <v>73.72727272727272</v>
      </c>
      <c r="J1641" s="7">
        <v>0</v>
      </c>
    </row>
    <row r="1642" spans="1:10" x14ac:dyDescent="0.4">
      <c r="A1642" s="2" t="s">
        <v>10</v>
      </c>
      <c r="B1642" s="6">
        <v>41983.138888888891</v>
      </c>
      <c r="C1642" s="7">
        <v>40.89</v>
      </c>
      <c r="D1642" s="7">
        <v>43.37</v>
      </c>
      <c r="E1642" s="7">
        <v>81</v>
      </c>
      <c r="F1642" s="7">
        <v>185</v>
      </c>
      <c r="G1642" s="7">
        <v>47</v>
      </c>
      <c r="H1642" s="8">
        <v>2.8531987814166033</v>
      </c>
      <c r="I1642" s="8">
        <v>78.854545454545459</v>
      </c>
      <c r="J1642" s="7">
        <v>0</v>
      </c>
    </row>
    <row r="1643" spans="1:10" x14ac:dyDescent="0.4">
      <c r="A1643" s="2" t="s">
        <v>10</v>
      </c>
      <c r="B1643" s="6">
        <v>41983.13958333333</v>
      </c>
      <c r="C1643" s="7">
        <v>43.51</v>
      </c>
      <c r="D1643" s="7">
        <v>40.880000000000003</v>
      </c>
      <c r="E1643" s="7">
        <v>100</v>
      </c>
      <c r="F1643" s="7">
        <v>204</v>
      </c>
      <c r="G1643" s="7">
        <v>47</v>
      </c>
      <c r="H1643" s="8">
        <v>3.8842345773038844</v>
      </c>
      <c r="I1643" s="8">
        <v>74.327272727272728</v>
      </c>
      <c r="J1643" s="7">
        <v>0</v>
      </c>
    </row>
    <row r="1644" spans="1:10" x14ac:dyDescent="0.4">
      <c r="A1644" s="2" t="s">
        <v>10</v>
      </c>
      <c r="B1644" s="6">
        <v>41983.140277777777</v>
      </c>
      <c r="C1644" s="7">
        <v>41.65</v>
      </c>
      <c r="D1644" s="7">
        <v>43.88</v>
      </c>
      <c r="E1644" s="7">
        <v>93</v>
      </c>
      <c r="F1644" s="7">
        <v>209</v>
      </c>
      <c r="G1644" s="7">
        <v>52</v>
      </c>
      <c r="H1644" s="8">
        <v>3.700875856816451</v>
      </c>
      <c r="I1644" s="8">
        <v>79.781818181818181</v>
      </c>
      <c r="J1644" s="7">
        <v>0</v>
      </c>
    </row>
    <row r="1645" spans="1:10" x14ac:dyDescent="0.4">
      <c r="A1645" s="2" t="s">
        <v>10</v>
      </c>
      <c r="B1645" s="6">
        <v>41983.140972222223</v>
      </c>
      <c r="C1645" s="7">
        <v>40.659999999999997</v>
      </c>
      <c r="D1645" s="7">
        <v>40.81</v>
      </c>
      <c r="E1645" s="7">
        <v>82</v>
      </c>
      <c r="F1645" s="7">
        <v>182</v>
      </c>
      <c r="G1645" s="7">
        <v>46</v>
      </c>
      <c r="H1645" s="8">
        <v>2.8415841584158414</v>
      </c>
      <c r="I1645" s="8">
        <v>74.2</v>
      </c>
      <c r="J1645" s="7">
        <v>0</v>
      </c>
    </row>
    <row r="1646" spans="1:10" x14ac:dyDescent="0.4">
      <c r="A1646" s="2" t="s">
        <v>10</v>
      </c>
      <c r="B1646" s="6">
        <v>41983.14166666667</v>
      </c>
      <c r="C1646" s="7">
        <v>41.07</v>
      </c>
      <c r="D1646" s="7">
        <v>43.26</v>
      </c>
      <c r="E1646" s="7">
        <v>93</v>
      </c>
      <c r="F1646" s="7">
        <v>209</v>
      </c>
      <c r="G1646" s="7">
        <v>48</v>
      </c>
      <c r="H1646" s="8">
        <v>3.700875856816451</v>
      </c>
      <c r="I1646" s="8">
        <v>78.654545454545456</v>
      </c>
      <c r="J1646" s="7">
        <v>0</v>
      </c>
    </row>
    <row r="1647" spans="1:10" x14ac:dyDescent="0.4">
      <c r="A1647" s="2" t="s">
        <v>10</v>
      </c>
      <c r="B1647" s="6">
        <v>41983.142361111109</v>
      </c>
      <c r="C1647" s="7">
        <v>42.93</v>
      </c>
      <c r="D1647" s="7">
        <v>42.76</v>
      </c>
      <c r="E1647" s="7">
        <v>83</v>
      </c>
      <c r="F1647" s="7">
        <v>181</v>
      </c>
      <c r="G1647" s="7">
        <v>51</v>
      </c>
      <c r="H1647" s="8">
        <v>2.8604341203351105</v>
      </c>
      <c r="I1647" s="8">
        <v>77.745454545454535</v>
      </c>
      <c r="J1647" s="7">
        <v>0</v>
      </c>
    </row>
    <row r="1648" spans="1:10" x14ac:dyDescent="0.4">
      <c r="A1648" s="2" t="s">
        <v>10</v>
      </c>
      <c r="B1648" s="6">
        <v>41983.143055555556</v>
      </c>
      <c r="C1648" s="7">
        <v>41.51</v>
      </c>
      <c r="D1648" s="7">
        <v>41.8</v>
      </c>
      <c r="E1648" s="7">
        <v>85</v>
      </c>
      <c r="F1648" s="7">
        <v>199</v>
      </c>
      <c r="G1648" s="7">
        <v>55</v>
      </c>
      <c r="H1648" s="8">
        <v>3.2206778370144709</v>
      </c>
      <c r="I1648" s="8">
        <v>75.999999999999986</v>
      </c>
      <c r="J1648" s="7">
        <v>0</v>
      </c>
    </row>
    <row r="1649" spans="1:10" x14ac:dyDescent="0.4">
      <c r="A1649" s="2" t="s">
        <v>10</v>
      </c>
      <c r="B1649" s="6">
        <v>41983.143750000003</v>
      </c>
      <c r="C1649" s="7">
        <v>43.42</v>
      </c>
      <c r="D1649" s="7">
        <v>43.22</v>
      </c>
      <c r="E1649" s="7">
        <v>90</v>
      </c>
      <c r="F1649" s="7">
        <v>188</v>
      </c>
      <c r="G1649" s="7">
        <v>54</v>
      </c>
      <c r="H1649" s="8">
        <v>3.2216298552932217</v>
      </c>
      <c r="I1649" s="8">
        <v>78.581818181818178</v>
      </c>
      <c r="J1649" s="7">
        <v>0</v>
      </c>
    </row>
    <row r="1650" spans="1:10" x14ac:dyDescent="0.4">
      <c r="A1650" s="2" t="s">
        <v>10</v>
      </c>
      <c r="B1650" s="6">
        <v>41983.144444444442</v>
      </c>
      <c r="C1650" s="7">
        <v>42.31</v>
      </c>
      <c r="D1650" s="7">
        <v>43.52</v>
      </c>
      <c r="E1650" s="7">
        <v>83</v>
      </c>
      <c r="F1650" s="7">
        <v>201</v>
      </c>
      <c r="G1650" s="7">
        <v>54</v>
      </c>
      <c r="H1650" s="8">
        <v>3.1765041888804264</v>
      </c>
      <c r="I1650" s="8">
        <v>79.127272727272739</v>
      </c>
      <c r="J1650" s="7">
        <v>0</v>
      </c>
    </row>
    <row r="1651" spans="1:10" x14ac:dyDescent="0.4">
      <c r="A1651" s="2" t="s">
        <v>10</v>
      </c>
      <c r="B1651" s="6">
        <v>41983.145138888889</v>
      </c>
      <c r="C1651" s="7">
        <v>42.78</v>
      </c>
      <c r="D1651" s="7">
        <v>43.82</v>
      </c>
      <c r="E1651" s="7">
        <v>84</v>
      </c>
      <c r="F1651" s="7">
        <v>188</v>
      </c>
      <c r="G1651" s="7">
        <v>50</v>
      </c>
      <c r="H1651" s="8">
        <v>3.006854531607007</v>
      </c>
      <c r="I1651" s="8">
        <v>79.672727272727272</v>
      </c>
      <c r="J1651" s="7">
        <v>0</v>
      </c>
    </row>
    <row r="1652" spans="1:10" x14ac:dyDescent="0.4">
      <c r="A1652" s="2" t="s">
        <v>10</v>
      </c>
      <c r="B1652" s="6">
        <v>41983.145833333336</v>
      </c>
      <c r="C1652" s="7">
        <v>43.71</v>
      </c>
      <c r="D1652" s="7">
        <v>43.43</v>
      </c>
      <c r="E1652" s="7">
        <v>80</v>
      </c>
      <c r="F1652" s="7">
        <v>205</v>
      </c>
      <c r="G1652" s="7">
        <v>48</v>
      </c>
      <c r="H1652" s="8">
        <v>3.1226199543031226</v>
      </c>
      <c r="I1652" s="8">
        <v>78.963636363636354</v>
      </c>
      <c r="J1652" s="7">
        <v>0</v>
      </c>
    </row>
    <row r="1653" spans="1:10" x14ac:dyDescent="0.4">
      <c r="A1653" s="2" t="s">
        <v>10</v>
      </c>
      <c r="B1653" s="6">
        <v>41983.146527777775</v>
      </c>
      <c r="C1653" s="7">
        <v>42.06</v>
      </c>
      <c r="D1653" s="7">
        <v>42.34</v>
      </c>
      <c r="E1653" s="7">
        <v>100</v>
      </c>
      <c r="F1653" s="7">
        <v>197</v>
      </c>
      <c r="G1653" s="7">
        <v>55</v>
      </c>
      <c r="H1653" s="8">
        <v>3.7509520182787508</v>
      </c>
      <c r="I1653" s="8">
        <v>76.981818181818184</v>
      </c>
      <c r="J1653" s="7">
        <v>0</v>
      </c>
    </row>
    <row r="1654" spans="1:10" x14ac:dyDescent="0.4">
      <c r="A1654" s="2" t="s">
        <v>10</v>
      </c>
      <c r="B1654" s="6">
        <v>41983.147222222222</v>
      </c>
      <c r="C1654" s="7">
        <v>43.48</v>
      </c>
      <c r="D1654" s="7">
        <v>43.25</v>
      </c>
      <c r="E1654" s="7">
        <v>86</v>
      </c>
      <c r="F1654" s="7">
        <v>219</v>
      </c>
      <c r="G1654" s="7">
        <v>51</v>
      </c>
      <c r="H1654" s="8">
        <v>3.5860624523990863</v>
      </c>
      <c r="I1654" s="8">
        <v>78.63636363636364</v>
      </c>
      <c r="J1654" s="7">
        <v>0</v>
      </c>
    </row>
    <row r="1655" spans="1:10" x14ac:dyDescent="0.4">
      <c r="A1655" s="2" t="s">
        <v>10</v>
      </c>
      <c r="B1655" s="6">
        <v>41983.147916666669</v>
      </c>
      <c r="C1655" s="7">
        <v>43.47</v>
      </c>
      <c r="D1655" s="7">
        <v>42.03</v>
      </c>
      <c r="E1655" s="7">
        <v>82</v>
      </c>
      <c r="F1655" s="7">
        <v>214</v>
      </c>
      <c r="G1655" s="7">
        <v>45</v>
      </c>
      <c r="H1655" s="8">
        <v>3.3412033511043413</v>
      </c>
      <c r="I1655" s="8">
        <v>76.418181818181822</v>
      </c>
      <c r="J1655" s="7">
        <v>0</v>
      </c>
    </row>
    <row r="1656" spans="1:10" x14ac:dyDescent="0.4">
      <c r="A1656" s="2" t="s">
        <v>10</v>
      </c>
      <c r="B1656" s="6">
        <v>41983.148611111108</v>
      </c>
      <c r="C1656" s="7">
        <v>40.090000000000003</v>
      </c>
      <c r="D1656" s="7">
        <v>43.74</v>
      </c>
      <c r="E1656" s="7">
        <v>86</v>
      </c>
      <c r="F1656" s="7">
        <v>198</v>
      </c>
      <c r="G1656" s="7">
        <v>46</v>
      </c>
      <c r="H1656" s="8">
        <v>3.2421934501142422</v>
      </c>
      <c r="I1656" s="8">
        <v>79.527272727272731</v>
      </c>
      <c r="J1656" s="7">
        <v>0</v>
      </c>
    </row>
    <row r="1657" spans="1:10" x14ac:dyDescent="0.4">
      <c r="A1657" s="2" t="s">
        <v>10</v>
      </c>
      <c r="B1657" s="6">
        <v>41983.149305555555</v>
      </c>
      <c r="C1657" s="7">
        <v>43.48</v>
      </c>
      <c r="D1657" s="7">
        <v>41.54</v>
      </c>
      <c r="E1657" s="7">
        <v>99</v>
      </c>
      <c r="F1657" s="7">
        <v>180</v>
      </c>
      <c r="G1657" s="7">
        <v>52</v>
      </c>
      <c r="H1657" s="8">
        <v>3.392993145468393</v>
      </c>
      <c r="I1657" s="8">
        <v>75.527272727272717</v>
      </c>
      <c r="J1657" s="7">
        <v>0</v>
      </c>
    </row>
    <row r="1658" spans="1:10" x14ac:dyDescent="0.4">
      <c r="A1658" s="2" t="s">
        <v>10</v>
      </c>
      <c r="B1658" s="6">
        <v>41983.15</v>
      </c>
      <c r="C1658" s="7">
        <v>42.06</v>
      </c>
      <c r="D1658" s="7">
        <v>40.44</v>
      </c>
      <c r="E1658" s="7">
        <v>91</v>
      </c>
      <c r="F1658" s="7">
        <v>189</v>
      </c>
      <c r="G1658" s="7">
        <v>54</v>
      </c>
      <c r="H1658" s="8">
        <v>3.2747524752475248</v>
      </c>
      <c r="I1658" s="8">
        <v>73.527272727272717</v>
      </c>
      <c r="J1658" s="7">
        <v>0</v>
      </c>
    </row>
    <row r="1659" spans="1:10" x14ac:dyDescent="0.4">
      <c r="A1659" s="2" t="s">
        <v>10</v>
      </c>
      <c r="B1659" s="6">
        <v>41983.150694444441</v>
      </c>
      <c r="C1659" s="7">
        <v>43.94</v>
      </c>
      <c r="D1659" s="7">
        <v>41.31</v>
      </c>
      <c r="E1659" s="7">
        <v>80</v>
      </c>
      <c r="F1659" s="7">
        <v>207</v>
      </c>
      <c r="G1659" s="7">
        <v>49</v>
      </c>
      <c r="H1659" s="8">
        <v>3.153084539223153</v>
      </c>
      <c r="I1659" s="8">
        <v>75.109090909090909</v>
      </c>
      <c r="J1659" s="7">
        <v>0</v>
      </c>
    </row>
    <row r="1660" spans="1:10" x14ac:dyDescent="0.4">
      <c r="A1660" s="2" t="s">
        <v>10</v>
      </c>
      <c r="B1660" s="6">
        <v>41983.151388888888</v>
      </c>
      <c r="C1660" s="7">
        <v>41.02</v>
      </c>
      <c r="D1660" s="7">
        <v>41.65</v>
      </c>
      <c r="E1660" s="7">
        <v>87</v>
      </c>
      <c r="F1660" s="7">
        <v>184</v>
      </c>
      <c r="G1660" s="7">
        <v>50</v>
      </c>
      <c r="H1660" s="8">
        <v>3.0479817212490481</v>
      </c>
      <c r="I1660" s="8">
        <v>75.72727272727272</v>
      </c>
      <c r="J1660" s="7">
        <v>0</v>
      </c>
    </row>
    <row r="1661" spans="1:10" x14ac:dyDescent="0.4">
      <c r="A1661" s="2" t="s">
        <v>10</v>
      </c>
      <c r="B1661" s="6">
        <v>41983.152083333334</v>
      </c>
      <c r="C1661" s="7">
        <v>42.47</v>
      </c>
      <c r="D1661" s="7">
        <v>41.88</v>
      </c>
      <c r="E1661" s="7">
        <v>97</v>
      </c>
      <c r="F1661" s="7">
        <v>202</v>
      </c>
      <c r="G1661" s="7">
        <v>47</v>
      </c>
      <c r="H1661" s="8">
        <v>3.7307692307692308</v>
      </c>
      <c r="I1661" s="8">
        <v>76.145454545454555</v>
      </c>
      <c r="J1661" s="7">
        <v>0</v>
      </c>
    </row>
    <row r="1662" spans="1:10" x14ac:dyDescent="0.4">
      <c r="A1662" s="2" t="s">
        <v>10</v>
      </c>
      <c r="B1662" s="6">
        <v>41983.152777777781</v>
      </c>
      <c r="C1662" s="7">
        <v>43.92</v>
      </c>
      <c r="D1662" s="7">
        <v>43.46</v>
      </c>
      <c r="E1662" s="7">
        <v>96</v>
      </c>
      <c r="F1662" s="7">
        <v>196</v>
      </c>
      <c r="G1662" s="7">
        <v>53</v>
      </c>
      <c r="H1662" s="8">
        <v>3.5826351865955828</v>
      </c>
      <c r="I1662" s="8">
        <v>79.018181818181816</v>
      </c>
      <c r="J1662" s="7">
        <v>0</v>
      </c>
    </row>
    <row r="1663" spans="1:10" x14ac:dyDescent="0.4">
      <c r="A1663" s="2" t="s">
        <v>10</v>
      </c>
      <c r="B1663" s="6">
        <v>41983.15347222222</v>
      </c>
      <c r="C1663" s="7">
        <v>40.72</v>
      </c>
      <c r="D1663" s="7">
        <v>43.07</v>
      </c>
      <c r="E1663" s="7">
        <v>93</v>
      </c>
      <c r="F1663" s="7">
        <v>219</v>
      </c>
      <c r="G1663" s="7">
        <v>55</v>
      </c>
      <c r="H1663" s="8">
        <v>3.8779512566641281</v>
      </c>
      <c r="I1663" s="8">
        <v>78.309090909090912</v>
      </c>
      <c r="J1663" s="7">
        <v>0</v>
      </c>
    </row>
    <row r="1664" spans="1:10" x14ac:dyDescent="0.4">
      <c r="A1664" s="2" t="s">
        <v>10</v>
      </c>
      <c r="B1664" s="6">
        <v>41983.154166666667</v>
      </c>
      <c r="C1664" s="7">
        <v>41.85</v>
      </c>
      <c r="D1664" s="7">
        <v>42.85</v>
      </c>
      <c r="E1664" s="7">
        <v>93</v>
      </c>
      <c r="F1664" s="7">
        <v>193</v>
      </c>
      <c r="G1664" s="7">
        <v>54</v>
      </c>
      <c r="H1664" s="8">
        <v>3.4175552170601677</v>
      </c>
      <c r="I1664" s="8">
        <v>77.909090909090921</v>
      </c>
      <c r="J1664" s="7">
        <v>0</v>
      </c>
    </row>
    <row r="1665" spans="1:10" x14ac:dyDescent="0.4">
      <c r="A1665" s="2" t="s">
        <v>10</v>
      </c>
      <c r="B1665" s="6">
        <v>41983.154861111114</v>
      </c>
      <c r="C1665" s="7">
        <v>42.31</v>
      </c>
      <c r="D1665" s="7">
        <v>42.49</v>
      </c>
      <c r="E1665" s="7">
        <v>92</v>
      </c>
      <c r="F1665" s="7">
        <v>182</v>
      </c>
      <c r="G1665" s="7">
        <v>49</v>
      </c>
      <c r="H1665" s="8">
        <v>3.1881188118811883</v>
      </c>
      <c r="I1665" s="8">
        <v>77.25454545454545</v>
      </c>
      <c r="J1665" s="7">
        <v>0</v>
      </c>
    </row>
    <row r="1666" spans="1:10" x14ac:dyDescent="0.4">
      <c r="A1666" s="2" t="s">
        <v>10</v>
      </c>
      <c r="B1666" s="6">
        <v>41983.155555555553</v>
      </c>
      <c r="C1666" s="7">
        <v>40.19</v>
      </c>
      <c r="D1666" s="7">
        <v>43.61</v>
      </c>
      <c r="E1666" s="7">
        <v>92</v>
      </c>
      <c r="F1666" s="7">
        <v>200</v>
      </c>
      <c r="G1666" s="7">
        <v>45</v>
      </c>
      <c r="H1666" s="8">
        <v>3.5034272658035035</v>
      </c>
      <c r="I1666" s="8">
        <v>79.290909090909096</v>
      </c>
      <c r="J1666" s="7">
        <v>0</v>
      </c>
    </row>
    <row r="1667" spans="1:10" x14ac:dyDescent="0.4">
      <c r="A1667" s="2" t="s">
        <v>10</v>
      </c>
      <c r="B1667" s="6">
        <v>41983.15625</v>
      </c>
      <c r="C1667" s="7">
        <v>42.72</v>
      </c>
      <c r="D1667" s="7">
        <v>43.45</v>
      </c>
      <c r="E1667" s="7">
        <v>90</v>
      </c>
      <c r="F1667" s="7">
        <v>219</v>
      </c>
      <c r="G1667" s="7">
        <v>49</v>
      </c>
      <c r="H1667" s="8">
        <v>3.7528560548362528</v>
      </c>
      <c r="I1667" s="8">
        <v>79</v>
      </c>
      <c r="J1667" s="7">
        <v>0</v>
      </c>
    </row>
    <row r="1668" spans="1:10" x14ac:dyDescent="0.4">
      <c r="A1668" s="2" t="s">
        <v>10</v>
      </c>
      <c r="B1668" s="6">
        <v>41983.156944444447</v>
      </c>
      <c r="C1668" s="7">
        <v>43.14</v>
      </c>
      <c r="D1668" s="7">
        <v>42.49</v>
      </c>
      <c r="E1668" s="7">
        <v>97</v>
      </c>
      <c r="F1668" s="7">
        <v>203</v>
      </c>
      <c r="G1668" s="7">
        <v>55</v>
      </c>
      <c r="H1668" s="8">
        <v>3.7492383853769993</v>
      </c>
      <c r="I1668" s="8">
        <v>77.25454545454545</v>
      </c>
      <c r="J1668" s="7">
        <v>0</v>
      </c>
    </row>
    <row r="1669" spans="1:10" x14ac:dyDescent="0.4">
      <c r="A1669" s="2" t="s">
        <v>10</v>
      </c>
      <c r="B1669" s="6">
        <v>41983.157638888886</v>
      </c>
      <c r="C1669" s="7">
        <v>43.47</v>
      </c>
      <c r="D1669" s="7">
        <v>40.94</v>
      </c>
      <c r="E1669" s="7">
        <v>89</v>
      </c>
      <c r="F1669" s="7">
        <v>219</v>
      </c>
      <c r="G1669" s="7">
        <v>52</v>
      </c>
      <c r="H1669" s="8">
        <v>3.7111576542269611</v>
      </c>
      <c r="I1669" s="8">
        <v>74.436363636363637</v>
      </c>
      <c r="J1669" s="7">
        <v>0</v>
      </c>
    </row>
    <row r="1670" spans="1:10" x14ac:dyDescent="0.4">
      <c r="A1670" s="2" t="s">
        <v>10</v>
      </c>
      <c r="B1670" s="6">
        <v>41983.158333333333</v>
      </c>
      <c r="C1670" s="7">
        <v>40.090000000000003</v>
      </c>
      <c r="D1670" s="7">
        <v>42.86</v>
      </c>
      <c r="E1670" s="7">
        <v>96</v>
      </c>
      <c r="F1670" s="7">
        <v>190</v>
      </c>
      <c r="G1670" s="7">
        <v>49</v>
      </c>
      <c r="H1670" s="8">
        <v>3.472962680883473</v>
      </c>
      <c r="I1670" s="8">
        <v>77.927272727272722</v>
      </c>
      <c r="J1670" s="7">
        <v>0</v>
      </c>
    </row>
    <row r="1671" spans="1:10" x14ac:dyDescent="0.4">
      <c r="A1671" s="2" t="s">
        <v>10</v>
      </c>
      <c r="B1671" s="6">
        <v>41983.15902777778</v>
      </c>
      <c r="C1671" s="7">
        <v>42.98</v>
      </c>
      <c r="D1671" s="7">
        <v>43.12</v>
      </c>
      <c r="E1671" s="7">
        <v>90</v>
      </c>
      <c r="F1671" s="7">
        <v>216</v>
      </c>
      <c r="G1671" s="7">
        <v>49</v>
      </c>
      <c r="H1671" s="8">
        <v>3.7014470677837013</v>
      </c>
      <c r="I1671" s="8">
        <v>78.399999999999991</v>
      </c>
      <c r="J1671" s="7">
        <v>0</v>
      </c>
    </row>
    <row r="1672" spans="1:10" x14ac:dyDescent="0.4">
      <c r="A1672" s="2" t="s">
        <v>10</v>
      </c>
      <c r="B1672" s="6">
        <v>41983.159722222219</v>
      </c>
      <c r="C1672" s="7">
        <v>43.53</v>
      </c>
      <c r="D1672" s="7">
        <v>41.53</v>
      </c>
      <c r="E1672" s="7">
        <v>94</v>
      </c>
      <c r="F1672" s="7">
        <v>188</v>
      </c>
      <c r="G1672" s="7">
        <v>48</v>
      </c>
      <c r="H1672" s="8">
        <v>3.3648134044173648</v>
      </c>
      <c r="I1672" s="8">
        <v>75.509090909090915</v>
      </c>
      <c r="J1672" s="7">
        <v>0</v>
      </c>
    </row>
    <row r="1673" spans="1:10" x14ac:dyDescent="0.4">
      <c r="A1673" s="2" t="s">
        <v>10</v>
      </c>
      <c r="B1673" s="6">
        <v>41983.160416666666</v>
      </c>
      <c r="C1673" s="7">
        <v>43.15</v>
      </c>
      <c r="D1673" s="7">
        <v>40.61</v>
      </c>
      <c r="E1673" s="7">
        <v>95</v>
      </c>
      <c r="F1673" s="7">
        <v>192</v>
      </c>
      <c r="G1673" s="7">
        <v>47</v>
      </c>
      <c r="H1673" s="8">
        <v>3.472962680883473</v>
      </c>
      <c r="I1673" s="8">
        <v>73.836363636363629</v>
      </c>
      <c r="J1673" s="7">
        <v>0</v>
      </c>
    </row>
    <row r="1674" spans="1:10" x14ac:dyDescent="0.4">
      <c r="A1674" s="2" t="s">
        <v>10</v>
      </c>
      <c r="B1674" s="6">
        <v>41983.161111111112</v>
      </c>
      <c r="C1674" s="7">
        <v>42.01</v>
      </c>
      <c r="D1674" s="7">
        <v>42.66</v>
      </c>
      <c r="E1674" s="7">
        <v>88</v>
      </c>
      <c r="F1674" s="7">
        <v>180</v>
      </c>
      <c r="G1674" s="7">
        <v>49</v>
      </c>
      <c r="H1674" s="8">
        <v>3.0159939070830162</v>
      </c>
      <c r="I1674" s="8">
        <v>77.563636363636363</v>
      </c>
      <c r="J1674" s="7">
        <v>0</v>
      </c>
    </row>
    <row r="1675" spans="1:10" x14ac:dyDescent="0.4">
      <c r="A1675" s="2" t="s">
        <v>10</v>
      </c>
      <c r="B1675" s="6">
        <v>41983.161805555559</v>
      </c>
      <c r="C1675" s="7">
        <v>42.61</v>
      </c>
      <c r="D1675" s="7">
        <v>40.35</v>
      </c>
      <c r="E1675" s="7">
        <v>89</v>
      </c>
      <c r="F1675" s="7">
        <v>188</v>
      </c>
      <c r="G1675" s="7">
        <v>55</v>
      </c>
      <c r="H1675" s="8">
        <v>3.1858339680121857</v>
      </c>
      <c r="I1675" s="8">
        <v>73.36363636363636</v>
      </c>
      <c r="J1675" s="7">
        <v>0</v>
      </c>
    </row>
    <row r="1676" spans="1:10" x14ac:dyDescent="0.4">
      <c r="A1676" s="2" t="s">
        <v>10</v>
      </c>
      <c r="B1676" s="6">
        <v>41983.162499999999</v>
      </c>
      <c r="C1676" s="7">
        <v>41.55</v>
      </c>
      <c r="D1676" s="7">
        <v>42.57</v>
      </c>
      <c r="E1676" s="7">
        <v>83</v>
      </c>
      <c r="F1676" s="7">
        <v>219</v>
      </c>
      <c r="G1676" s="7">
        <v>49</v>
      </c>
      <c r="H1676" s="8">
        <v>3.460967250571211</v>
      </c>
      <c r="I1676" s="8">
        <v>77.400000000000006</v>
      </c>
      <c r="J1676" s="7">
        <v>0</v>
      </c>
    </row>
    <row r="1677" spans="1:10" x14ac:dyDescent="0.4">
      <c r="A1677" s="2" t="s">
        <v>10</v>
      </c>
      <c r="B1677" s="6">
        <v>41983.163194444445</v>
      </c>
      <c r="C1677" s="7">
        <v>42</v>
      </c>
      <c r="D1677" s="7">
        <v>40.409999999999997</v>
      </c>
      <c r="E1677" s="7">
        <v>93</v>
      </c>
      <c r="F1677" s="7">
        <v>219</v>
      </c>
      <c r="G1677" s="7">
        <v>51</v>
      </c>
      <c r="H1677" s="8">
        <v>3.8779512566641281</v>
      </c>
      <c r="I1677" s="8">
        <v>73.472727272727269</v>
      </c>
      <c r="J1677" s="7">
        <v>0</v>
      </c>
    </row>
    <row r="1678" spans="1:10" x14ac:dyDescent="0.4">
      <c r="A1678" s="2" t="s">
        <v>10</v>
      </c>
      <c r="B1678" s="6">
        <v>41983.163888888892</v>
      </c>
      <c r="C1678" s="7">
        <v>42.97</v>
      </c>
      <c r="D1678" s="7">
        <v>41.48</v>
      </c>
      <c r="E1678" s="7">
        <v>95</v>
      </c>
      <c r="F1678" s="7">
        <v>183</v>
      </c>
      <c r="G1678" s="7">
        <v>46</v>
      </c>
      <c r="H1678" s="8">
        <v>3.3101675552170602</v>
      </c>
      <c r="I1678" s="8">
        <v>75.418181818181822</v>
      </c>
      <c r="J1678" s="7">
        <v>0</v>
      </c>
    </row>
    <row r="1679" spans="1:10" x14ac:dyDescent="0.4">
      <c r="A1679" s="2" t="s">
        <v>10</v>
      </c>
      <c r="B1679" s="6">
        <v>41983.164583333331</v>
      </c>
      <c r="C1679" s="7">
        <v>40.31</v>
      </c>
      <c r="D1679" s="7">
        <v>42.04</v>
      </c>
      <c r="E1679" s="7">
        <v>89</v>
      </c>
      <c r="F1679" s="7">
        <v>212</v>
      </c>
      <c r="G1679" s="7">
        <v>53</v>
      </c>
      <c r="H1679" s="8">
        <v>3.5925361766945927</v>
      </c>
      <c r="I1679" s="8">
        <v>76.436363636363637</v>
      </c>
      <c r="J1679" s="7">
        <v>0</v>
      </c>
    </row>
    <row r="1680" spans="1:10" x14ac:dyDescent="0.4">
      <c r="A1680" s="2" t="s">
        <v>10</v>
      </c>
      <c r="B1680" s="6">
        <v>41983.165277777778</v>
      </c>
      <c r="C1680" s="7">
        <v>41.13</v>
      </c>
      <c r="D1680" s="7">
        <v>41.32</v>
      </c>
      <c r="E1680" s="7">
        <v>100</v>
      </c>
      <c r="F1680" s="7">
        <v>196</v>
      </c>
      <c r="G1680" s="7">
        <v>54</v>
      </c>
      <c r="H1680" s="8">
        <v>3.7319116527037317</v>
      </c>
      <c r="I1680" s="8">
        <v>75.127272727272725</v>
      </c>
      <c r="J1680" s="7">
        <v>0</v>
      </c>
    </row>
    <row r="1681" spans="1:10" x14ac:dyDescent="0.4">
      <c r="A1681" s="2" t="s">
        <v>10</v>
      </c>
      <c r="B1681" s="6">
        <v>41983.165972222225</v>
      </c>
      <c r="C1681" s="7">
        <v>41.02</v>
      </c>
      <c r="D1681" s="7">
        <v>43.63</v>
      </c>
      <c r="E1681" s="7">
        <v>100</v>
      </c>
      <c r="F1681" s="7">
        <v>196</v>
      </c>
      <c r="G1681" s="7">
        <v>55</v>
      </c>
      <c r="H1681" s="8">
        <v>3.7319116527037317</v>
      </c>
      <c r="I1681" s="8">
        <v>79.327272727272742</v>
      </c>
      <c r="J1681" s="7">
        <v>0</v>
      </c>
    </row>
    <row r="1682" spans="1:10" x14ac:dyDescent="0.4">
      <c r="A1682" s="2" t="s">
        <v>10</v>
      </c>
      <c r="B1682" s="6">
        <v>41983.166666666664</v>
      </c>
      <c r="C1682" s="7">
        <v>40.76</v>
      </c>
      <c r="D1682" s="7">
        <v>42.54</v>
      </c>
      <c r="E1682" s="7">
        <v>99</v>
      </c>
      <c r="F1682" s="7">
        <v>182</v>
      </c>
      <c r="G1682" s="7">
        <v>48</v>
      </c>
      <c r="H1682" s="8">
        <v>3.4306930693069306</v>
      </c>
      <c r="I1682" s="8">
        <v>77.345454545454544</v>
      </c>
      <c r="J1682" s="7">
        <v>0</v>
      </c>
    </row>
    <row r="1683" spans="1:10" x14ac:dyDescent="0.4">
      <c r="A1683" s="2" t="s">
        <v>10</v>
      </c>
      <c r="B1683" s="6">
        <v>41983.167361111111</v>
      </c>
      <c r="C1683" s="7">
        <v>40.82</v>
      </c>
      <c r="D1683" s="7">
        <v>43.43</v>
      </c>
      <c r="E1683" s="7">
        <v>99</v>
      </c>
      <c r="F1683" s="7">
        <v>188</v>
      </c>
      <c r="G1683" s="7">
        <v>54</v>
      </c>
      <c r="H1683" s="8">
        <v>3.5437928408225439</v>
      </c>
      <c r="I1683" s="8">
        <v>78.963636363636354</v>
      </c>
      <c r="J1683" s="7">
        <v>0</v>
      </c>
    </row>
    <row r="1684" spans="1:10" x14ac:dyDescent="0.4">
      <c r="A1684" s="2" t="s">
        <v>10</v>
      </c>
      <c r="B1684" s="6">
        <v>41983.168055555558</v>
      </c>
      <c r="C1684" s="7">
        <v>40.369999999999997</v>
      </c>
      <c r="D1684" s="7">
        <v>41.64</v>
      </c>
      <c r="E1684" s="7">
        <v>89</v>
      </c>
      <c r="F1684" s="7">
        <v>219</v>
      </c>
      <c r="G1684" s="7">
        <v>54</v>
      </c>
      <c r="H1684" s="8">
        <v>3.7111576542269611</v>
      </c>
      <c r="I1684" s="8">
        <v>75.709090909090918</v>
      </c>
      <c r="J1684" s="7">
        <v>0</v>
      </c>
    </row>
    <row r="1685" spans="1:10" x14ac:dyDescent="0.4">
      <c r="A1685" s="2" t="s">
        <v>10</v>
      </c>
      <c r="B1685" s="6">
        <v>41983.168749999997</v>
      </c>
      <c r="C1685" s="7">
        <v>41.07</v>
      </c>
      <c r="D1685" s="7">
        <v>42.73</v>
      </c>
      <c r="E1685" s="7">
        <v>83</v>
      </c>
      <c r="F1685" s="7">
        <v>200</v>
      </c>
      <c r="G1685" s="7">
        <v>55</v>
      </c>
      <c r="H1685" s="8">
        <v>3.1607006854531607</v>
      </c>
      <c r="I1685" s="8">
        <v>77.690909090909088</v>
      </c>
      <c r="J1685" s="7">
        <v>0</v>
      </c>
    </row>
    <row r="1686" spans="1:10" x14ac:dyDescent="0.4">
      <c r="A1686" s="2" t="s">
        <v>10</v>
      </c>
      <c r="B1686" s="6">
        <v>41983.169444444444</v>
      </c>
      <c r="C1686" s="7">
        <v>40.299999999999997</v>
      </c>
      <c r="D1686" s="7">
        <v>41.66</v>
      </c>
      <c r="E1686" s="7">
        <v>95</v>
      </c>
      <c r="F1686" s="7">
        <v>219</v>
      </c>
      <c r="G1686" s="7">
        <v>49</v>
      </c>
      <c r="H1686" s="8">
        <v>3.9613480578827112</v>
      </c>
      <c r="I1686" s="8">
        <v>75.745454545454535</v>
      </c>
      <c r="J1686" s="7">
        <v>0</v>
      </c>
    </row>
    <row r="1687" spans="1:10" x14ac:dyDescent="0.4">
      <c r="A1687" s="2" t="s">
        <v>10</v>
      </c>
      <c r="B1687" s="6">
        <v>41983.170138888891</v>
      </c>
      <c r="C1687" s="7">
        <v>43.02</v>
      </c>
      <c r="D1687" s="7">
        <v>43.97</v>
      </c>
      <c r="E1687" s="7">
        <v>87</v>
      </c>
      <c r="F1687" s="7">
        <v>185</v>
      </c>
      <c r="G1687" s="7">
        <v>47</v>
      </c>
      <c r="H1687" s="8">
        <v>3.0645468392993145</v>
      </c>
      <c r="I1687" s="8">
        <v>79.945454545454538</v>
      </c>
      <c r="J1687" s="7">
        <v>0</v>
      </c>
    </row>
    <row r="1688" spans="1:10" x14ac:dyDescent="0.4">
      <c r="A1688" s="2" t="s">
        <v>10</v>
      </c>
      <c r="B1688" s="6">
        <v>41983.17083333333</v>
      </c>
      <c r="C1688" s="7">
        <v>42.98</v>
      </c>
      <c r="D1688" s="7">
        <v>41.05</v>
      </c>
      <c r="E1688" s="7">
        <v>92</v>
      </c>
      <c r="F1688" s="7">
        <v>189</v>
      </c>
      <c r="G1688" s="7">
        <v>47</v>
      </c>
      <c r="H1688" s="8">
        <v>3.3107387661843108</v>
      </c>
      <c r="I1688" s="8">
        <v>74.63636363636364</v>
      </c>
      <c r="J1688" s="7">
        <v>0</v>
      </c>
    </row>
    <row r="1689" spans="1:10" x14ac:dyDescent="0.4">
      <c r="A1689" s="2" t="s">
        <v>10</v>
      </c>
      <c r="B1689" s="6">
        <v>41983.171527777777</v>
      </c>
      <c r="C1689" s="7">
        <v>42.52</v>
      </c>
      <c r="D1689" s="7">
        <v>43.39</v>
      </c>
      <c r="E1689" s="7">
        <v>86</v>
      </c>
      <c r="F1689" s="7">
        <v>189</v>
      </c>
      <c r="G1689" s="7">
        <v>47</v>
      </c>
      <c r="H1689" s="8">
        <v>3.0948210205635949</v>
      </c>
      <c r="I1689" s="8">
        <v>78.890909090909091</v>
      </c>
      <c r="J1689" s="7">
        <v>0</v>
      </c>
    </row>
    <row r="1690" spans="1:10" x14ac:dyDescent="0.4">
      <c r="A1690" s="2" t="s">
        <v>10</v>
      </c>
      <c r="B1690" s="6">
        <v>41983.172222222223</v>
      </c>
      <c r="C1690" s="7">
        <v>40.200000000000003</v>
      </c>
      <c r="D1690" s="7">
        <v>40.72</v>
      </c>
      <c r="E1690" s="7">
        <v>91</v>
      </c>
      <c r="F1690" s="7">
        <v>210</v>
      </c>
      <c r="G1690" s="7">
        <v>55</v>
      </c>
      <c r="H1690" s="8">
        <v>3.6386138613861387</v>
      </c>
      <c r="I1690" s="8">
        <v>74.036363636363632</v>
      </c>
      <c r="J1690" s="7">
        <v>0</v>
      </c>
    </row>
    <row r="1691" spans="1:10" x14ac:dyDescent="0.4">
      <c r="A1691" s="2" t="s">
        <v>10</v>
      </c>
      <c r="B1691" s="6">
        <v>41983.17291666667</v>
      </c>
      <c r="C1691" s="7">
        <v>42.01</v>
      </c>
      <c r="D1691" s="7">
        <v>42.64</v>
      </c>
      <c r="E1691" s="7">
        <v>93</v>
      </c>
      <c r="F1691" s="7">
        <v>200</v>
      </c>
      <c r="G1691" s="7">
        <v>50</v>
      </c>
      <c r="H1691" s="8">
        <v>3.5415079969535417</v>
      </c>
      <c r="I1691" s="8">
        <v>77.527272727272731</v>
      </c>
      <c r="J1691" s="7">
        <v>0</v>
      </c>
    </row>
    <row r="1692" spans="1:10" x14ac:dyDescent="0.4">
      <c r="A1692" s="2" t="s">
        <v>10</v>
      </c>
      <c r="B1692" s="6">
        <v>41983.173611111109</v>
      </c>
      <c r="C1692" s="7">
        <v>41.88</v>
      </c>
      <c r="D1692" s="7">
        <v>42.58</v>
      </c>
      <c r="E1692" s="7">
        <v>83</v>
      </c>
      <c r="F1692" s="7">
        <v>182</v>
      </c>
      <c r="G1692" s="7">
        <v>54</v>
      </c>
      <c r="H1692" s="8">
        <v>2.8762376237623761</v>
      </c>
      <c r="I1692" s="8">
        <v>77.418181818181822</v>
      </c>
      <c r="J1692" s="7">
        <v>0</v>
      </c>
    </row>
    <row r="1693" spans="1:10" x14ac:dyDescent="0.4">
      <c r="A1693" s="2" t="s">
        <v>10</v>
      </c>
      <c r="B1693" s="6">
        <v>41983.174305555556</v>
      </c>
      <c r="C1693" s="7">
        <v>43.77</v>
      </c>
      <c r="D1693" s="7">
        <v>43.65</v>
      </c>
      <c r="E1693" s="7">
        <v>88</v>
      </c>
      <c r="F1693" s="7">
        <v>216</v>
      </c>
      <c r="G1693" s="7">
        <v>52</v>
      </c>
      <c r="H1693" s="8">
        <v>3.6191926884996191</v>
      </c>
      <c r="I1693" s="8">
        <v>79.36363636363636</v>
      </c>
      <c r="J1693" s="7">
        <v>0</v>
      </c>
    </row>
    <row r="1694" spans="1:10" x14ac:dyDescent="0.4">
      <c r="A1694" s="2" t="s">
        <v>10</v>
      </c>
      <c r="B1694" s="6">
        <v>41983.175000000003</v>
      </c>
      <c r="C1694" s="7">
        <v>41.51</v>
      </c>
      <c r="D1694" s="7">
        <v>41.72</v>
      </c>
      <c r="E1694" s="7">
        <v>89</v>
      </c>
      <c r="F1694" s="7">
        <v>186</v>
      </c>
      <c r="G1694" s="7">
        <v>51</v>
      </c>
      <c r="H1694" s="8">
        <v>3.1519421172886521</v>
      </c>
      <c r="I1694" s="8">
        <v>75.854545454545459</v>
      </c>
      <c r="J1694" s="7">
        <v>0</v>
      </c>
    </row>
    <row r="1695" spans="1:10" x14ac:dyDescent="0.4">
      <c r="A1695" s="2" t="s">
        <v>10</v>
      </c>
      <c r="B1695" s="6">
        <v>41983.175694444442</v>
      </c>
      <c r="C1695" s="7">
        <v>40.86</v>
      </c>
      <c r="D1695" s="7">
        <v>41.6</v>
      </c>
      <c r="E1695" s="7">
        <v>98</v>
      </c>
      <c r="F1695" s="7">
        <v>197</v>
      </c>
      <c r="G1695" s="7">
        <v>45</v>
      </c>
      <c r="H1695" s="8">
        <v>3.6759329779131757</v>
      </c>
      <c r="I1695" s="8">
        <v>75.63636363636364</v>
      </c>
      <c r="J1695" s="7">
        <v>0</v>
      </c>
    </row>
    <row r="1696" spans="1:10" x14ac:dyDescent="0.4">
      <c r="A1696" s="2" t="s">
        <v>10</v>
      </c>
      <c r="B1696" s="6">
        <v>41983.176388888889</v>
      </c>
      <c r="C1696" s="7">
        <v>43.5</v>
      </c>
      <c r="D1696" s="7">
        <v>42.06</v>
      </c>
      <c r="E1696" s="7">
        <v>91</v>
      </c>
      <c r="F1696" s="7">
        <v>218</v>
      </c>
      <c r="G1696" s="7">
        <v>52</v>
      </c>
      <c r="H1696" s="8">
        <v>3.777227722772277</v>
      </c>
      <c r="I1696" s="8">
        <v>76.472727272727283</v>
      </c>
      <c r="J1696" s="7">
        <v>0</v>
      </c>
    </row>
    <row r="1697" spans="1:10" x14ac:dyDescent="0.4">
      <c r="A1697" s="2" t="s">
        <v>10</v>
      </c>
      <c r="B1697" s="6">
        <v>41983.177083333336</v>
      </c>
      <c r="C1697" s="7">
        <v>40.229999999999997</v>
      </c>
      <c r="D1697" s="7">
        <v>43.19</v>
      </c>
      <c r="E1697" s="7">
        <v>82</v>
      </c>
      <c r="F1697" s="7">
        <v>199</v>
      </c>
      <c r="G1697" s="7">
        <v>47</v>
      </c>
      <c r="H1697" s="8">
        <v>3.107006854531607</v>
      </c>
      <c r="I1697" s="8">
        <v>78.527272727272717</v>
      </c>
      <c r="J1697" s="7">
        <v>0</v>
      </c>
    </row>
    <row r="1698" spans="1:10" x14ac:dyDescent="0.4">
      <c r="A1698" s="2" t="s">
        <v>10</v>
      </c>
      <c r="B1698" s="6">
        <v>41983.177777777775</v>
      </c>
      <c r="C1698" s="7">
        <v>42.73</v>
      </c>
      <c r="D1698" s="7">
        <v>41.92</v>
      </c>
      <c r="E1698" s="7">
        <v>95</v>
      </c>
      <c r="F1698" s="7">
        <v>200</v>
      </c>
      <c r="G1698" s="7">
        <v>52</v>
      </c>
      <c r="H1698" s="8">
        <v>3.6176694592536176</v>
      </c>
      <c r="I1698" s="8">
        <v>76.218181818181819</v>
      </c>
      <c r="J1698" s="7">
        <v>0</v>
      </c>
    </row>
    <row r="1699" spans="1:10" x14ac:dyDescent="0.4">
      <c r="A1699" s="2" t="s">
        <v>10</v>
      </c>
      <c r="B1699" s="6">
        <v>41983.178472222222</v>
      </c>
      <c r="C1699" s="7">
        <v>40</v>
      </c>
      <c r="D1699" s="7">
        <v>40.450000000000003</v>
      </c>
      <c r="E1699" s="7">
        <v>91</v>
      </c>
      <c r="F1699" s="7">
        <v>220</v>
      </c>
      <c r="G1699" s="7">
        <v>46</v>
      </c>
      <c r="H1699" s="8">
        <v>3.8118811881188117</v>
      </c>
      <c r="I1699" s="8">
        <v>73.545454545454547</v>
      </c>
      <c r="J1699" s="7">
        <v>0</v>
      </c>
    </row>
    <row r="1700" spans="1:10" x14ac:dyDescent="0.4">
      <c r="A1700" s="2" t="s">
        <v>10</v>
      </c>
      <c r="B1700" s="6">
        <v>41983.179166666669</v>
      </c>
      <c r="C1700" s="7">
        <v>41.05</v>
      </c>
      <c r="D1700" s="7">
        <v>41.25</v>
      </c>
      <c r="E1700" s="7">
        <v>94</v>
      </c>
      <c r="F1700" s="7">
        <v>181</v>
      </c>
      <c r="G1700" s="7">
        <v>55</v>
      </c>
      <c r="H1700" s="8">
        <v>3.2395277989337394</v>
      </c>
      <c r="I1700" s="8">
        <v>75</v>
      </c>
      <c r="J1700" s="7">
        <v>0</v>
      </c>
    </row>
    <row r="1701" spans="1:10" x14ac:dyDescent="0.4">
      <c r="A1701" s="2" t="s">
        <v>10</v>
      </c>
      <c r="B1701" s="6">
        <v>41983.179861111108</v>
      </c>
      <c r="C1701" s="7">
        <v>42.42</v>
      </c>
      <c r="D1701" s="7">
        <v>42.19</v>
      </c>
      <c r="E1701" s="7">
        <v>88</v>
      </c>
      <c r="F1701" s="7">
        <v>207</v>
      </c>
      <c r="G1701" s="7">
        <v>48</v>
      </c>
      <c r="H1701" s="8">
        <v>3.4683929931454682</v>
      </c>
      <c r="I1701" s="8">
        <v>76.709090909090904</v>
      </c>
      <c r="J1701" s="7">
        <v>0</v>
      </c>
    </row>
    <row r="1702" spans="1:10" x14ac:dyDescent="0.4">
      <c r="A1702" s="2" t="s">
        <v>10</v>
      </c>
      <c r="B1702" s="6">
        <v>41983.180555555555</v>
      </c>
      <c r="C1702" s="7">
        <v>40.03</v>
      </c>
      <c r="D1702" s="7">
        <v>41.76</v>
      </c>
      <c r="E1702" s="7">
        <v>100</v>
      </c>
      <c r="F1702" s="7">
        <v>183</v>
      </c>
      <c r="G1702" s="7">
        <v>55</v>
      </c>
      <c r="H1702" s="8">
        <v>3.4843869002284844</v>
      </c>
      <c r="I1702" s="8">
        <v>75.927272727272722</v>
      </c>
      <c r="J1702" s="7">
        <v>0</v>
      </c>
    </row>
    <row r="1703" spans="1:10" x14ac:dyDescent="0.4">
      <c r="A1703" s="2" t="s">
        <v>10</v>
      </c>
      <c r="B1703" s="6">
        <v>41983.181250000001</v>
      </c>
      <c r="C1703" s="7">
        <v>42.4</v>
      </c>
      <c r="D1703" s="7">
        <v>41.07</v>
      </c>
      <c r="E1703" s="7">
        <v>96</v>
      </c>
      <c r="F1703" s="7">
        <v>207</v>
      </c>
      <c r="G1703" s="7">
        <v>52</v>
      </c>
      <c r="H1703" s="8">
        <v>3.7837014470677839</v>
      </c>
      <c r="I1703" s="8">
        <v>74.672727272727272</v>
      </c>
      <c r="J1703" s="7">
        <v>0</v>
      </c>
    </row>
    <row r="1704" spans="1:10" x14ac:dyDescent="0.4">
      <c r="A1704" s="2" t="s">
        <v>10</v>
      </c>
      <c r="B1704" s="6">
        <v>41983.181944444441</v>
      </c>
      <c r="C1704" s="7">
        <v>40.54</v>
      </c>
      <c r="D1704" s="7">
        <v>42.49</v>
      </c>
      <c r="E1704" s="7">
        <v>98</v>
      </c>
      <c r="F1704" s="7">
        <v>190</v>
      </c>
      <c r="G1704" s="7">
        <v>50</v>
      </c>
      <c r="H1704" s="8">
        <v>3.5453160700685453</v>
      </c>
      <c r="I1704" s="8">
        <v>77.25454545454545</v>
      </c>
      <c r="J1704" s="7">
        <v>0</v>
      </c>
    </row>
    <row r="1705" spans="1:10" x14ac:dyDescent="0.4">
      <c r="A1705" s="2" t="s">
        <v>10</v>
      </c>
      <c r="B1705" s="6">
        <v>41983.182638888888</v>
      </c>
      <c r="C1705" s="7">
        <v>43.18</v>
      </c>
      <c r="D1705" s="7">
        <v>40.159999999999997</v>
      </c>
      <c r="E1705" s="7">
        <v>81</v>
      </c>
      <c r="F1705" s="7">
        <v>197</v>
      </c>
      <c r="G1705" s="7">
        <v>47</v>
      </c>
      <c r="H1705" s="8">
        <v>3.0382711348057883</v>
      </c>
      <c r="I1705" s="8">
        <v>73.018181818181816</v>
      </c>
      <c r="J1705" s="7">
        <v>0</v>
      </c>
    </row>
    <row r="1706" spans="1:10" x14ac:dyDescent="0.4">
      <c r="A1706" s="2" t="s">
        <v>10</v>
      </c>
      <c r="B1706" s="6">
        <v>41983.183333333334</v>
      </c>
      <c r="C1706" s="7">
        <v>41.16</v>
      </c>
      <c r="D1706" s="7">
        <v>42.01</v>
      </c>
      <c r="E1706" s="7">
        <v>88</v>
      </c>
      <c r="F1706" s="7">
        <v>180</v>
      </c>
      <c r="G1706" s="7">
        <v>55</v>
      </c>
      <c r="H1706" s="8">
        <v>3.0159939070830162</v>
      </c>
      <c r="I1706" s="8">
        <v>76.381818181818176</v>
      </c>
      <c r="J1706" s="7">
        <v>0</v>
      </c>
    </row>
    <row r="1707" spans="1:10" x14ac:dyDescent="0.4">
      <c r="A1707" s="2" t="s">
        <v>10</v>
      </c>
      <c r="B1707" s="6">
        <v>41983.184027777781</v>
      </c>
      <c r="C1707" s="7">
        <v>42.61</v>
      </c>
      <c r="D1707" s="7">
        <v>41.1</v>
      </c>
      <c r="E1707" s="7">
        <v>88</v>
      </c>
      <c r="F1707" s="7">
        <v>199</v>
      </c>
      <c r="G1707" s="7">
        <v>53</v>
      </c>
      <c r="H1707" s="8">
        <v>3.3343488194973343</v>
      </c>
      <c r="I1707" s="8">
        <v>74.727272727272734</v>
      </c>
      <c r="J1707" s="7">
        <v>0</v>
      </c>
    </row>
    <row r="1708" spans="1:10" x14ac:dyDescent="0.4">
      <c r="A1708" s="2" t="s">
        <v>10</v>
      </c>
      <c r="B1708" s="6">
        <v>41983.18472222222</v>
      </c>
      <c r="C1708" s="7">
        <v>43.73</v>
      </c>
      <c r="D1708" s="7">
        <v>42.79</v>
      </c>
      <c r="E1708" s="7">
        <v>84</v>
      </c>
      <c r="F1708" s="7">
        <v>211</v>
      </c>
      <c r="G1708" s="7">
        <v>45</v>
      </c>
      <c r="H1708" s="8">
        <v>3.3747143945163747</v>
      </c>
      <c r="I1708" s="8">
        <v>77.8</v>
      </c>
      <c r="J1708" s="7">
        <v>0</v>
      </c>
    </row>
    <row r="1709" spans="1:10" x14ac:dyDescent="0.4">
      <c r="A1709" s="2" t="s">
        <v>10</v>
      </c>
      <c r="B1709" s="6">
        <v>41983.185416666667</v>
      </c>
      <c r="C1709" s="7">
        <v>42.89</v>
      </c>
      <c r="D1709" s="7">
        <v>40.69</v>
      </c>
      <c r="E1709" s="7">
        <v>85</v>
      </c>
      <c r="F1709" s="7">
        <v>195</v>
      </c>
      <c r="G1709" s="7">
        <v>49</v>
      </c>
      <c r="H1709" s="8">
        <v>3.1559405940594059</v>
      </c>
      <c r="I1709" s="8">
        <v>73.981818181818184</v>
      </c>
      <c r="J1709" s="7">
        <v>0</v>
      </c>
    </row>
    <row r="1710" spans="1:10" x14ac:dyDescent="0.4">
      <c r="A1710" s="2" t="s">
        <v>10</v>
      </c>
      <c r="B1710" s="6">
        <v>41983.186111111114</v>
      </c>
      <c r="C1710" s="7">
        <v>42.64</v>
      </c>
      <c r="D1710" s="7">
        <v>43.26</v>
      </c>
      <c r="E1710" s="7">
        <v>84</v>
      </c>
      <c r="F1710" s="7">
        <v>192</v>
      </c>
      <c r="G1710" s="7">
        <v>54</v>
      </c>
      <c r="H1710" s="8">
        <v>3.0708301599390708</v>
      </c>
      <c r="I1710" s="8">
        <v>78.654545454545456</v>
      </c>
      <c r="J1710" s="7">
        <v>0</v>
      </c>
    </row>
    <row r="1711" spans="1:10" x14ac:dyDescent="0.4">
      <c r="A1711" s="2" t="s">
        <v>10</v>
      </c>
      <c r="B1711" s="6">
        <v>41983.186805555553</v>
      </c>
      <c r="C1711" s="7">
        <v>40.590000000000003</v>
      </c>
      <c r="D1711" s="7">
        <v>42.9</v>
      </c>
      <c r="E1711" s="7">
        <v>95</v>
      </c>
      <c r="F1711" s="7">
        <v>197</v>
      </c>
      <c r="G1711" s="7">
        <v>45</v>
      </c>
      <c r="H1711" s="8">
        <v>3.5634044173648136</v>
      </c>
      <c r="I1711" s="8">
        <v>78</v>
      </c>
      <c r="J1711" s="7">
        <v>0</v>
      </c>
    </row>
    <row r="1712" spans="1:10" x14ac:dyDescent="0.4">
      <c r="A1712" s="2" t="s">
        <v>10</v>
      </c>
      <c r="B1712" s="6">
        <v>41983.1875</v>
      </c>
      <c r="C1712" s="7">
        <v>41.74</v>
      </c>
      <c r="D1712" s="7">
        <v>43.78</v>
      </c>
      <c r="E1712" s="7">
        <v>92</v>
      </c>
      <c r="F1712" s="7">
        <v>186</v>
      </c>
      <c r="G1712" s="7">
        <v>47</v>
      </c>
      <c r="H1712" s="8">
        <v>3.2581873571972584</v>
      </c>
      <c r="I1712" s="8">
        <v>79.600000000000009</v>
      </c>
      <c r="J1712" s="7">
        <v>0</v>
      </c>
    </row>
    <row r="1713" spans="1:10" x14ac:dyDescent="0.4">
      <c r="A1713" s="2" t="s">
        <v>10</v>
      </c>
      <c r="B1713" s="6">
        <v>41983.188194444447</v>
      </c>
      <c r="C1713" s="7">
        <v>41.5</v>
      </c>
      <c r="D1713" s="7">
        <v>40.99</v>
      </c>
      <c r="E1713" s="7">
        <v>90</v>
      </c>
      <c r="F1713" s="7">
        <v>213</v>
      </c>
      <c r="G1713" s="7">
        <v>49</v>
      </c>
      <c r="H1713" s="8">
        <v>3.6500380807311501</v>
      </c>
      <c r="I1713" s="8">
        <v>74.527272727272731</v>
      </c>
      <c r="J1713" s="7">
        <v>0</v>
      </c>
    </row>
    <row r="1714" spans="1:10" x14ac:dyDescent="0.4">
      <c r="A1714" s="2" t="s">
        <v>10</v>
      </c>
      <c r="B1714" s="6">
        <v>41983.188888888886</v>
      </c>
      <c r="C1714" s="7">
        <v>43.67</v>
      </c>
      <c r="D1714" s="7">
        <v>42.93</v>
      </c>
      <c r="E1714" s="7">
        <v>81</v>
      </c>
      <c r="F1714" s="7">
        <v>205</v>
      </c>
      <c r="G1714" s="7">
        <v>50</v>
      </c>
      <c r="H1714" s="8">
        <v>3.1616527037319115</v>
      </c>
      <c r="I1714" s="8">
        <v>78.054545454545448</v>
      </c>
      <c r="J1714" s="7">
        <v>0</v>
      </c>
    </row>
    <row r="1715" spans="1:10" x14ac:dyDescent="0.4">
      <c r="A1715" s="2" t="s">
        <v>10</v>
      </c>
      <c r="B1715" s="6">
        <v>41983.189583333333</v>
      </c>
      <c r="C1715" s="7">
        <v>41.09</v>
      </c>
      <c r="D1715" s="7">
        <v>41.54</v>
      </c>
      <c r="E1715" s="7">
        <v>93</v>
      </c>
      <c r="F1715" s="7">
        <v>197</v>
      </c>
      <c r="G1715" s="7">
        <v>50</v>
      </c>
      <c r="H1715" s="8">
        <v>3.4883853769992386</v>
      </c>
      <c r="I1715" s="8">
        <v>75.527272727272717</v>
      </c>
      <c r="J1715" s="7">
        <v>0</v>
      </c>
    </row>
    <row r="1716" spans="1:10" x14ac:dyDescent="0.4">
      <c r="A1716" s="2" t="s">
        <v>10</v>
      </c>
      <c r="B1716" s="6">
        <v>41983.19027777778</v>
      </c>
      <c r="C1716" s="7">
        <v>40.880000000000003</v>
      </c>
      <c r="D1716" s="7">
        <v>43.79</v>
      </c>
      <c r="E1716" s="7">
        <v>99</v>
      </c>
      <c r="F1716" s="7">
        <v>184</v>
      </c>
      <c r="G1716" s="7">
        <v>54</v>
      </c>
      <c r="H1716" s="8">
        <v>3.4683929931454682</v>
      </c>
      <c r="I1716" s="8">
        <v>79.618181818181824</v>
      </c>
      <c r="J1716" s="7">
        <v>0</v>
      </c>
    </row>
    <row r="1717" spans="1:10" x14ac:dyDescent="0.4">
      <c r="A1717" s="2" t="s">
        <v>10</v>
      </c>
      <c r="B1717" s="6">
        <v>41983.190972222219</v>
      </c>
      <c r="C1717" s="7">
        <v>42.39</v>
      </c>
      <c r="D1717" s="7">
        <v>43.41</v>
      </c>
      <c r="E1717" s="7">
        <v>89</v>
      </c>
      <c r="F1717" s="7">
        <v>217</v>
      </c>
      <c r="G1717" s="7">
        <v>55</v>
      </c>
      <c r="H1717" s="8">
        <v>3.6772658035034271</v>
      </c>
      <c r="I1717" s="8">
        <v>78.927272727272722</v>
      </c>
      <c r="J1717" s="7">
        <v>0</v>
      </c>
    </row>
    <row r="1718" spans="1:10" x14ac:dyDescent="0.4">
      <c r="A1718" s="2" t="s">
        <v>10</v>
      </c>
      <c r="B1718" s="6">
        <v>41983.191666666666</v>
      </c>
      <c r="C1718" s="7">
        <v>43.09</v>
      </c>
      <c r="D1718" s="7">
        <v>41.15</v>
      </c>
      <c r="E1718" s="7">
        <v>89</v>
      </c>
      <c r="F1718" s="7">
        <v>206</v>
      </c>
      <c r="G1718" s="7">
        <v>52</v>
      </c>
      <c r="H1718" s="8">
        <v>3.4908606245239908</v>
      </c>
      <c r="I1718" s="8">
        <v>74.818181818181813</v>
      </c>
      <c r="J1718" s="7">
        <v>0</v>
      </c>
    </row>
    <row r="1719" spans="1:10" x14ac:dyDescent="0.4">
      <c r="A1719" s="2" t="s">
        <v>10</v>
      </c>
      <c r="B1719" s="6">
        <v>41983.192361111112</v>
      </c>
      <c r="C1719" s="7">
        <v>40.35</v>
      </c>
      <c r="D1719" s="7">
        <v>43.41</v>
      </c>
      <c r="E1719" s="7">
        <v>83</v>
      </c>
      <c r="F1719" s="7">
        <v>202</v>
      </c>
      <c r="G1719" s="7">
        <v>52</v>
      </c>
      <c r="H1719" s="8">
        <v>3.1923076923076925</v>
      </c>
      <c r="I1719" s="8">
        <v>78.927272727272722</v>
      </c>
      <c r="J1719" s="7">
        <v>0</v>
      </c>
    </row>
    <row r="1720" spans="1:10" x14ac:dyDescent="0.4">
      <c r="A1720" s="2" t="s">
        <v>10</v>
      </c>
      <c r="B1720" s="6">
        <v>41983.193055555559</v>
      </c>
      <c r="C1720" s="7">
        <v>43.01</v>
      </c>
      <c r="D1720" s="7">
        <v>40.19</v>
      </c>
      <c r="E1720" s="7">
        <v>92</v>
      </c>
      <c r="F1720" s="7">
        <v>182</v>
      </c>
      <c r="G1720" s="7">
        <v>49</v>
      </c>
      <c r="H1720" s="8">
        <v>3.1881188118811883</v>
      </c>
      <c r="I1720" s="8">
        <v>73.072727272727263</v>
      </c>
      <c r="J1720" s="7">
        <v>0</v>
      </c>
    </row>
    <row r="1721" spans="1:10" x14ac:dyDescent="0.4">
      <c r="A1721" s="2" t="s">
        <v>10</v>
      </c>
      <c r="B1721" s="6">
        <v>41983.193749999999</v>
      </c>
      <c r="C1721" s="7">
        <v>40.1</v>
      </c>
      <c r="D1721" s="7">
        <v>43.41</v>
      </c>
      <c r="E1721" s="7">
        <v>85</v>
      </c>
      <c r="F1721" s="7">
        <v>183</v>
      </c>
      <c r="G1721" s="7">
        <v>54</v>
      </c>
      <c r="H1721" s="8">
        <v>2.9617288651942117</v>
      </c>
      <c r="I1721" s="8">
        <v>78.927272727272722</v>
      </c>
      <c r="J1721" s="7">
        <v>0</v>
      </c>
    </row>
    <row r="1722" spans="1:10" x14ac:dyDescent="0.4">
      <c r="A1722" s="2" t="s">
        <v>10</v>
      </c>
      <c r="B1722" s="6">
        <v>41983.194444444445</v>
      </c>
      <c r="C1722" s="7">
        <v>40.96</v>
      </c>
      <c r="D1722" s="7">
        <v>41.86</v>
      </c>
      <c r="E1722" s="7">
        <v>97</v>
      </c>
      <c r="F1722" s="7">
        <v>215</v>
      </c>
      <c r="G1722" s="7">
        <v>50</v>
      </c>
      <c r="H1722" s="8">
        <v>3.9708682406702209</v>
      </c>
      <c r="I1722" s="8">
        <v>76.109090909090909</v>
      </c>
      <c r="J1722" s="7">
        <v>0</v>
      </c>
    </row>
    <row r="1723" spans="1:10" x14ac:dyDescent="0.4">
      <c r="A1723" s="2" t="s">
        <v>10</v>
      </c>
      <c r="B1723" s="6">
        <v>41983.195138888892</v>
      </c>
      <c r="C1723" s="7">
        <v>41.27</v>
      </c>
      <c r="D1723" s="7">
        <v>41.51</v>
      </c>
      <c r="E1723" s="7">
        <v>80</v>
      </c>
      <c r="F1723" s="7">
        <v>214</v>
      </c>
      <c r="G1723" s="7">
        <v>52</v>
      </c>
      <c r="H1723" s="8">
        <v>3.2597105864432598</v>
      </c>
      <c r="I1723" s="8">
        <v>75.472727272727269</v>
      </c>
      <c r="J1723" s="7">
        <v>0</v>
      </c>
    </row>
    <row r="1724" spans="1:10" x14ac:dyDescent="0.4">
      <c r="A1724" s="2" t="s">
        <v>10</v>
      </c>
      <c r="B1724" s="6">
        <v>41983.195833333331</v>
      </c>
      <c r="C1724" s="7">
        <v>42.07</v>
      </c>
      <c r="D1724" s="7">
        <v>43.76</v>
      </c>
      <c r="E1724" s="7">
        <v>99</v>
      </c>
      <c r="F1724" s="7">
        <v>196</v>
      </c>
      <c r="G1724" s="7">
        <v>54</v>
      </c>
      <c r="H1724" s="8">
        <v>3.6945925361766947</v>
      </c>
      <c r="I1724" s="8">
        <v>79.563636363636363</v>
      </c>
      <c r="J1724" s="7">
        <v>0</v>
      </c>
    </row>
    <row r="1725" spans="1:10" x14ac:dyDescent="0.4">
      <c r="A1725" s="2" t="s">
        <v>10</v>
      </c>
      <c r="B1725" s="6">
        <v>41983.196527777778</v>
      </c>
      <c r="C1725" s="7">
        <v>43.05</v>
      </c>
      <c r="D1725" s="7">
        <v>40.24</v>
      </c>
      <c r="E1725" s="7">
        <v>97</v>
      </c>
      <c r="F1725" s="7">
        <v>220</v>
      </c>
      <c r="G1725" s="7">
        <v>52</v>
      </c>
      <c r="H1725" s="8">
        <v>4.0632140137090635</v>
      </c>
      <c r="I1725" s="8">
        <v>73.163636363636357</v>
      </c>
      <c r="J1725" s="7">
        <v>0</v>
      </c>
    </row>
    <row r="1726" spans="1:10" x14ac:dyDescent="0.4">
      <c r="A1726" s="2" t="s">
        <v>10</v>
      </c>
      <c r="B1726" s="6">
        <v>41983.197222222225</v>
      </c>
      <c r="C1726" s="7">
        <v>41.27</v>
      </c>
      <c r="D1726" s="7">
        <v>40.61</v>
      </c>
      <c r="E1726" s="7">
        <v>89</v>
      </c>
      <c r="F1726" s="7">
        <v>186</v>
      </c>
      <c r="G1726" s="7">
        <v>53</v>
      </c>
      <c r="H1726" s="8">
        <v>3.1519421172886521</v>
      </c>
      <c r="I1726" s="8">
        <v>73.836363636363629</v>
      </c>
      <c r="J1726" s="7">
        <v>0</v>
      </c>
    </row>
    <row r="1727" spans="1:10" x14ac:dyDescent="0.4">
      <c r="A1727" s="2" t="s">
        <v>10</v>
      </c>
      <c r="B1727" s="6">
        <v>41983.197916666664</v>
      </c>
      <c r="C1727" s="7">
        <v>43.59</v>
      </c>
      <c r="D1727" s="7">
        <v>40.33</v>
      </c>
      <c r="E1727" s="7">
        <v>80</v>
      </c>
      <c r="F1727" s="7">
        <v>200</v>
      </c>
      <c r="G1727" s="7">
        <v>45</v>
      </c>
      <c r="H1727" s="8">
        <v>3.0464584920030466</v>
      </c>
      <c r="I1727" s="8">
        <v>73.327272727272714</v>
      </c>
      <c r="J1727" s="7">
        <v>0</v>
      </c>
    </row>
    <row r="1728" spans="1:10" x14ac:dyDescent="0.4">
      <c r="A1728" s="2" t="s">
        <v>10</v>
      </c>
      <c r="B1728" s="6">
        <v>41983.198611111111</v>
      </c>
      <c r="C1728" s="7">
        <v>42.62</v>
      </c>
      <c r="D1728" s="7">
        <v>42.48</v>
      </c>
      <c r="E1728" s="7">
        <v>93</v>
      </c>
      <c r="F1728" s="7">
        <v>209</v>
      </c>
      <c r="G1728" s="7">
        <v>55</v>
      </c>
      <c r="H1728" s="8">
        <v>3.700875856816451</v>
      </c>
      <c r="I1728" s="8">
        <v>77.23636363636362</v>
      </c>
      <c r="J1728" s="7">
        <v>0</v>
      </c>
    </row>
    <row r="1729" spans="1:10" x14ac:dyDescent="0.4">
      <c r="A1729" s="2" t="s">
        <v>10</v>
      </c>
      <c r="B1729" s="6">
        <v>41983.199305555558</v>
      </c>
      <c r="C1729" s="7">
        <v>42.39</v>
      </c>
      <c r="D1729" s="7">
        <v>41.3</v>
      </c>
      <c r="E1729" s="7">
        <v>85</v>
      </c>
      <c r="F1729" s="7">
        <v>180</v>
      </c>
      <c r="G1729" s="7">
        <v>52</v>
      </c>
      <c r="H1729" s="8">
        <v>2.913175932977913</v>
      </c>
      <c r="I1729" s="8">
        <v>75.090909090909079</v>
      </c>
      <c r="J1729" s="7">
        <v>0</v>
      </c>
    </row>
    <row r="1730" spans="1:10" x14ac:dyDescent="0.4">
      <c r="A1730" s="2" t="s">
        <v>10</v>
      </c>
      <c r="B1730" s="6">
        <v>41983.199999999997</v>
      </c>
      <c r="C1730" s="7">
        <v>42.67</v>
      </c>
      <c r="D1730" s="7">
        <v>41.43</v>
      </c>
      <c r="E1730" s="7">
        <v>88</v>
      </c>
      <c r="F1730" s="7">
        <v>219</v>
      </c>
      <c r="G1730" s="7">
        <v>49</v>
      </c>
      <c r="H1730" s="8">
        <v>3.6694592536176693</v>
      </c>
      <c r="I1730" s="8">
        <v>75.327272727272728</v>
      </c>
      <c r="J1730" s="7">
        <v>0</v>
      </c>
    </row>
    <row r="1731" spans="1:10" x14ac:dyDescent="0.4">
      <c r="A1731" s="2" t="s">
        <v>10</v>
      </c>
      <c r="B1731" s="6">
        <v>41983.200694444444</v>
      </c>
      <c r="C1731" s="7">
        <v>44.81</v>
      </c>
      <c r="D1731" s="7">
        <v>44.39</v>
      </c>
      <c r="E1731" s="7">
        <v>105</v>
      </c>
      <c r="F1731" s="7">
        <v>229</v>
      </c>
      <c r="G1731" s="7">
        <v>53</v>
      </c>
      <c r="H1731" s="8">
        <v>4.5782559025133285</v>
      </c>
      <c r="I1731" s="8">
        <v>81.472727272727269</v>
      </c>
      <c r="J1731" s="7">
        <v>0</v>
      </c>
    </row>
    <row r="1732" spans="1:10" x14ac:dyDescent="0.4">
      <c r="A1732" s="2" t="s">
        <v>10</v>
      </c>
      <c r="B1732" s="6">
        <v>41983.201388888891</v>
      </c>
      <c r="C1732" s="7">
        <v>42.32</v>
      </c>
      <c r="D1732" s="7">
        <v>44.75</v>
      </c>
      <c r="E1732" s="7">
        <v>102</v>
      </c>
      <c r="F1732" s="7">
        <v>232</v>
      </c>
      <c r="G1732" s="7">
        <v>54</v>
      </c>
      <c r="H1732" s="8">
        <v>4.5057121096725057</v>
      </c>
      <c r="I1732" s="8">
        <v>76.945454545454552</v>
      </c>
      <c r="J1732" s="7">
        <v>0</v>
      </c>
    </row>
    <row r="1733" spans="1:10" x14ac:dyDescent="0.4">
      <c r="A1733" s="2" t="s">
        <v>10</v>
      </c>
      <c r="B1733" s="6">
        <v>41983.20208333333</v>
      </c>
      <c r="C1733" s="7">
        <v>42.53</v>
      </c>
      <c r="D1733" s="7">
        <v>42.44</v>
      </c>
      <c r="E1733" s="7">
        <v>103</v>
      </c>
      <c r="F1733" s="7">
        <v>224</v>
      </c>
      <c r="G1733" s="7">
        <v>55</v>
      </c>
      <c r="H1733" s="8">
        <v>4.3929931454683926</v>
      </c>
      <c r="I1733" s="8">
        <v>77.327272727272728</v>
      </c>
      <c r="J1733" s="7">
        <v>0</v>
      </c>
    </row>
    <row r="1734" spans="1:10" x14ac:dyDescent="0.4">
      <c r="A1734" s="2" t="s">
        <v>10</v>
      </c>
      <c r="B1734" s="6">
        <v>41983.202777777777</v>
      </c>
      <c r="C1734" s="7">
        <v>44.28</v>
      </c>
      <c r="D1734" s="7">
        <v>43.82</v>
      </c>
      <c r="E1734" s="7">
        <v>95</v>
      </c>
      <c r="F1734" s="7">
        <v>234</v>
      </c>
      <c r="G1734" s="7">
        <v>55</v>
      </c>
      <c r="H1734" s="8">
        <v>4.2326732673267324</v>
      </c>
      <c r="I1734" s="8">
        <v>80.509090909090901</v>
      </c>
      <c r="J1734" s="7">
        <v>0</v>
      </c>
    </row>
    <row r="1735" spans="1:10" x14ac:dyDescent="0.4">
      <c r="A1735" s="2" t="s">
        <v>10</v>
      </c>
      <c r="B1735" s="6">
        <v>41983.203472222223</v>
      </c>
      <c r="C1735" s="7">
        <v>44.2</v>
      </c>
      <c r="D1735" s="7">
        <v>42.66</v>
      </c>
      <c r="E1735" s="7">
        <v>104</v>
      </c>
      <c r="F1735" s="7">
        <v>221</v>
      </c>
      <c r="G1735" s="7">
        <v>55</v>
      </c>
      <c r="H1735" s="8">
        <v>4.3762376237623766</v>
      </c>
      <c r="I1735" s="8">
        <v>80.363636363636374</v>
      </c>
      <c r="J1735" s="7">
        <v>0</v>
      </c>
    </row>
    <row r="1736" spans="1:10" x14ac:dyDescent="0.4">
      <c r="A1736" s="2" t="s">
        <v>10</v>
      </c>
      <c r="B1736" s="6">
        <v>41983.20416666667</v>
      </c>
      <c r="C1736" s="7">
        <v>43.81</v>
      </c>
      <c r="D1736" s="7">
        <v>44.64</v>
      </c>
      <c r="E1736" s="7">
        <v>98</v>
      </c>
      <c r="F1736" s="7">
        <v>234</v>
      </c>
      <c r="G1736" s="7">
        <v>52</v>
      </c>
      <c r="H1736" s="8">
        <v>4.3663366336633667</v>
      </c>
      <c r="I1736" s="8">
        <v>79.654545454545456</v>
      </c>
      <c r="J1736" s="7">
        <v>0</v>
      </c>
    </row>
    <row r="1737" spans="1:10" x14ac:dyDescent="0.4">
      <c r="A1737" s="2" t="s">
        <v>10</v>
      </c>
      <c r="B1737" s="6">
        <v>41983.204861111109</v>
      </c>
      <c r="C1737" s="7">
        <v>44.03</v>
      </c>
      <c r="D1737" s="7">
        <v>43.8</v>
      </c>
      <c r="E1737" s="7">
        <v>101</v>
      </c>
      <c r="F1737" s="7">
        <v>239</v>
      </c>
      <c r="G1737" s="7">
        <v>55</v>
      </c>
      <c r="H1737" s="8">
        <v>4.5961538461538458</v>
      </c>
      <c r="I1737" s="8">
        <v>80.054545454545462</v>
      </c>
      <c r="J1737" s="7">
        <v>0</v>
      </c>
    </row>
    <row r="1738" spans="1:10" x14ac:dyDescent="0.4">
      <c r="A1738" s="2" t="s">
        <v>10</v>
      </c>
      <c r="B1738" s="6">
        <v>41983.205555555556</v>
      </c>
      <c r="C1738" s="7">
        <v>42.21</v>
      </c>
      <c r="D1738" s="7">
        <v>42.34</v>
      </c>
      <c r="E1738" s="7">
        <v>105</v>
      </c>
      <c r="F1738" s="7">
        <v>224</v>
      </c>
      <c r="G1738" s="7">
        <v>52</v>
      </c>
      <c r="H1738" s="8">
        <v>4.4782939832444786</v>
      </c>
      <c r="I1738" s="8">
        <v>76.74545454545455</v>
      </c>
      <c r="J1738" s="7">
        <v>0</v>
      </c>
    </row>
    <row r="1739" spans="1:10" x14ac:dyDescent="0.4">
      <c r="A1739" s="2" t="s">
        <v>10</v>
      </c>
      <c r="B1739" s="6">
        <v>41983.206250000003</v>
      </c>
      <c r="C1739" s="7">
        <v>44.72</v>
      </c>
      <c r="D1739" s="7">
        <v>43.09</v>
      </c>
      <c r="E1739" s="7">
        <v>97</v>
      </c>
      <c r="F1739" s="7">
        <v>237</v>
      </c>
      <c r="G1739" s="7">
        <v>55</v>
      </c>
      <c r="H1739" s="8">
        <v>4.3771896420411274</v>
      </c>
      <c r="I1739" s="8">
        <v>81.309090909090912</v>
      </c>
      <c r="J1739" s="7">
        <v>0</v>
      </c>
    </row>
    <row r="1740" spans="1:10" x14ac:dyDescent="0.4">
      <c r="A1740" s="2" t="s">
        <v>10</v>
      </c>
      <c r="B1740" s="6">
        <v>41983.206944444442</v>
      </c>
      <c r="C1740" s="7">
        <v>44.18</v>
      </c>
      <c r="D1740" s="7">
        <v>43.87</v>
      </c>
      <c r="E1740" s="7">
        <v>98</v>
      </c>
      <c r="F1740" s="7">
        <v>224</v>
      </c>
      <c r="G1740" s="7">
        <v>54</v>
      </c>
      <c r="H1740" s="8">
        <v>4.1797410510281798</v>
      </c>
      <c r="I1740" s="8">
        <v>80.327272727272728</v>
      </c>
      <c r="J1740" s="7">
        <v>0</v>
      </c>
    </row>
    <row r="1741" spans="1:10" x14ac:dyDescent="0.4">
      <c r="A1741" s="2" t="s">
        <v>10</v>
      </c>
      <c r="B1741" s="6">
        <v>41983.207638888889</v>
      </c>
      <c r="C1741" s="7">
        <v>44.87</v>
      </c>
      <c r="D1741" s="7">
        <v>44.66</v>
      </c>
      <c r="E1741" s="7">
        <v>95</v>
      </c>
      <c r="F1741" s="7">
        <v>233</v>
      </c>
      <c r="G1741" s="7">
        <v>53</v>
      </c>
      <c r="H1741" s="8">
        <v>4.2145849200304646</v>
      </c>
      <c r="I1741" s="8">
        <v>81.581818181818178</v>
      </c>
      <c r="J1741" s="7">
        <v>0</v>
      </c>
    </row>
    <row r="1742" spans="1:10" x14ac:dyDescent="0.4">
      <c r="A1742" s="2" t="s">
        <v>10</v>
      </c>
      <c r="B1742" s="6">
        <v>41983.208333333336</v>
      </c>
      <c r="C1742" s="7">
        <v>42.25</v>
      </c>
      <c r="D1742" s="7">
        <v>42.83</v>
      </c>
      <c r="E1742" s="7">
        <v>95</v>
      </c>
      <c r="F1742" s="7">
        <v>232</v>
      </c>
      <c r="G1742" s="7">
        <v>54</v>
      </c>
      <c r="H1742" s="8">
        <v>4.1964965727341967</v>
      </c>
      <c r="I1742" s="8">
        <v>76.818181818181813</v>
      </c>
      <c r="J1742" s="7">
        <v>0</v>
      </c>
    </row>
    <row r="1743" spans="1:10" x14ac:dyDescent="0.4">
      <c r="A1743" s="2" t="s">
        <v>10</v>
      </c>
      <c r="B1743" s="6">
        <v>41983.209027777775</v>
      </c>
      <c r="C1743" s="7">
        <v>44.86</v>
      </c>
      <c r="D1743" s="7">
        <v>42.15</v>
      </c>
      <c r="E1743" s="7">
        <v>102</v>
      </c>
      <c r="F1743" s="7">
        <v>232</v>
      </c>
      <c r="G1743" s="7">
        <v>52</v>
      </c>
      <c r="H1743" s="8">
        <v>4.5057121096725057</v>
      </c>
      <c r="I1743" s="8">
        <v>81.563636363636363</v>
      </c>
      <c r="J1743" s="7">
        <v>0</v>
      </c>
    </row>
    <row r="1744" spans="1:10" x14ac:dyDescent="0.4">
      <c r="A1744" s="2" t="s">
        <v>10</v>
      </c>
      <c r="B1744" s="6">
        <v>41983.209722222222</v>
      </c>
      <c r="C1744" s="7">
        <v>44.59</v>
      </c>
      <c r="D1744" s="7">
        <v>44.39</v>
      </c>
      <c r="E1744" s="7">
        <v>103</v>
      </c>
      <c r="F1744" s="7">
        <v>223</v>
      </c>
      <c r="G1744" s="7">
        <v>55</v>
      </c>
      <c r="H1744" s="8">
        <v>4.3733815689261233</v>
      </c>
      <c r="I1744" s="8">
        <v>81.072727272727278</v>
      </c>
      <c r="J1744" s="7">
        <v>0</v>
      </c>
    </row>
    <row r="1745" spans="1:10" x14ac:dyDescent="0.4">
      <c r="A1745" s="2" t="s">
        <v>10</v>
      </c>
      <c r="B1745" s="6">
        <v>41983.210416666669</v>
      </c>
      <c r="C1745" s="7">
        <v>44.45</v>
      </c>
      <c r="D1745" s="7">
        <v>42.57</v>
      </c>
      <c r="E1745" s="7">
        <v>100</v>
      </c>
      <c r="F1745" s="7">
        <v>236</v>
      </c>
      <c r="G1745" s="7">
        <v>52</v>
      </c>
      <c r="H1745" s="8">
        <v>4.4935262757044931</v>
      </c>
      <c r="I1745" s="8">
        <v>80.818181818181827</v>
      </c>
      <c r="J1745" s="7">
        <v>0</v>
      </c>
    </row>
    <row r="1746" spans="1:10" x14ac:dyDescent="0.4">
      <c r="A1746" s="2" t="s">
        <v>10</v>
      </c>
      <c r="B1746" s="6">
        <v>41983.211111111108</v>
      </c>
      <c r="C1746" s="7">
        <v>42.77</v>
      </c>
      <c r="D1746" s="7">
        <v>43.79</v>
      </c>
      <c r="E1746" s="7">
        <v>96</v>
      </c>
      <c r="F1746" s="7">
        <v>221</v>
      </c>
      <c r="G1746" s="7">
        <v>52</v>
      </c>
      <c r="H1746" s="8">
        <v>4.0396039603960396</v>
      </c>
      <c r="I1746" s="8">
        <v>77.763636363636365</v>
      </c>
      <c r="J1746" s="7">
        <v>0</v>
      </c>
    </row>
    <row r="1747" spans="1:10" x14ac:dyDescent="0.4">
      <c r="A1747" s="2" t="s">
        <v>10</v>
      </c>
      <c r="B1747" s="6">
        <v>41983.211805555555</v>
      </c>
      <c r="C1747" s="7">
        <v>42.6</v>
      </c>
      <c r="D1747" s="7">
        <v>43.42</v>
      </c>
      <c r="E1747" s="7">
        <v>97</v>
      </c>
      <c r="F1747" s="7">
        <v>237</v>
      </c>
      <c r="G1747" s="7">
        <v>53</v>
      </c>
      <c r="H1747" s="8">
        <v>4.3771896420411274</v>
      </c>
      <c r="I1747" s="8">
        <v>77.454545454545453</v>
      </c>
      <c r="J1747" s="7">
        <v>0</v>
      </c>
    </row>
    <row r="1748" spans="1:10" x14ac:dyDescent="0.4">
      <c r="A1748" s="2" t="s">
        <v>10</v>
      </c>
      <c r="B1748" s="6">
        <v>41983.212500000001</v>
      </c>
      <c r="C1748" s="7">
        <v>42.46</v>
      </c>
      <c r="D1748" s="7">
        <v>42.41</v>
      </c>
      <c r="E1748" s="7">
        <v>95</v>
      </c>
      <c r="F1748" s="7">
        <v>227</v>
      </c>
      <c r="G1748" s="7">
        <v>52</v>
      </c>
      <c r="H1748" s="8">
        <v>4.1060548362528557</v>
      </c>
      <c r="I1748" s="8">
        <v>77.2</v>
      </c>
      <c r="J1748" s="7">
        <v>0</v>
      </c>
    </row>
    <row r="1749" spans="1:10" x14ac:dyDescent="0.4">
      <c r="A1749" s="2" t="s">
        <v>10</v>
      </c>
      <c r="B1749" s="6">
        <v>41983.213194444441</v>
      </c>
      <c r="C1749" s="7">
        <v>44.19</v>
      </c>
      <c r="D1749" s="7">
        <v>43.64</v>
      </c>
      <c r="E1749" s="7">
        <v>96</v>
      </c>
      <c r="F1749" s="7">
        <v>223</v>
      </c>
      <c r="G1749" s="7">
        <v>52</v>
      </c>
      <c r="H1749" s="8">
        <v>4.0761614623000764</v>
      </c>
      <c r="I1749" s="8">
        <v>80.345454545454544</v>
      </c>
      <c r="J1749" s="7">
        <v>0</v>
      </c>
    </row>
    <row r="1750" spans="1:10" x14ac:dyDescent="0.4">
      <c r="A1750" s="2" t="s">
        <v>10</v>
      </c>
      <c r="B1750" s="6">
        <v>41983.213888888888</v>
      </c>
      <c r="C1750" s="7">
        <v>43.66</v>
      </c>
      <c r="D1750" s="7">
        <v>44.83</v>
      </c>
      <c r="E1750" s="7">
        <v>103</v>
      </c>
      <c r="F1750" s="7">
        <v>239</v>
      </c>
      <c r="G1750" s="7">
        <v>55</v>
      </c>
      <c r="H1750" s="8">
        <v>4.6871667936024375</v>
      </c>
      <c r="I1750" s="8">
        <v>79.381818181818176</v>
      </c>
      <c r="J1750" s="7">
        <v>0</v>
      </c>
    </row>
    <row r="1751" spans="1:10" x14ac:dyDescent="0.4">
      <c r="A1751" s="2" t="s">
        <v>10</v>
      </c>
      <c r="B1751" s="6">
        <v>41983.214583333334</v>
      </c>
      <c r="C1751" s="7">
        <v>43.32</v>
      </c>
      <c r="D1751" s="7">
        <v>42.87</v>
      </c>
      <c r="E1751" s="7">
        <v>105</v>
      </c>
      <c r="F1751" s="7">
        <v>233</v>
      </c>
      <c r="G1751" s="7">
        <v>52</v>
      </c>
      <c r="H1751" s="8">
        <v>4.658225437928408</v>
      </c>
      <c r="I1751" s="8">
        <v>78.763636363636365</v>
      </c>
      <c r="J1751" s="7">
        <v>0</v>
      </c>
    </row>
    <row r="1752" spans="1:10" x14ac:dyDescent="0.4">
      <c r="A1752" s="2" t="s">
        <v>10</v>
      </c>
      <c r="B1752" s="6">
        <v>41983.215277777781</v>
      </c>
      <c r="C1752" s="7">
        <v>44.37</v>
      </c>
      <c r="D1752" s="7">
        <v>44.01</v>
      </c>
      <c r="E1752" s="7">
        <v>105</v>
      </c>
      <c r="F1752" s="7">
        <v>225</v>
      </c>
      <c r="G1752" s="7">
        <v>53</v>
      </c>
      <c r="H1752" s="8">
        <v>4.498286367098248</v>
      </c>
      <c r="I1752" s="8">
        <v>80.672727272727258</v>
      </c>
      <c r="J1752" s="7">
        <v>0</v>
      </c>
    </row>
    <row r="1753" spans="1:10" x14ac:dyDescent="0.4">
      <c r="A1753" s="2" t="s">
        <v>10</v>
      </c>
      <c r="B1753" s="6">
        <v>41983.21597222222</v>
      </c>
      <c r="C1753" s="7">
        <v>42.8</v>
      </c>
      <c r="D1753" s="7">
        <v>44.22</v>
      </c>
      <c r="E1753" s="7">
        <v>100</v>
      </c>
      <c r="F1753" s="7">
        <v>222</v>
      </c>
      <c r="G1753" s="7">
        <v>53</v>
      </c>
      <c r="H1753" s="8">
        <v>4.2269611576542268</v>
      </c>
      <c r="I1753" s="8">
        <v>77.818181818181813</v>
      </c>
      <c r="J1753" s="7">
        <v>0</v>
      </c>
    </row>
    <row r="1754" spans="1:10" x14ac:dyDescent="0.4">
      <c r="A1754" s="2" t="s">
        <v>10</v>
      </c>
      <c r="B1754" s="6">
        <v>41983.216666666667</v>
      </c>
      <c r="C1754" s="7">
        <v>44.78</v>
      </c>
      <c r="D1754" s="7">
        <v>42.46</v>
      </c>
      <c r="E1754" s="7">
        <v>102</v>
      </c>
      <c r="F1754" s="7">
        <v>239</v>
      </c>
      <c r="G1754" s="7">
        <v>54</v>
      </c>
      <c r="H1754" s="8">
        <v>4.6416603198781416</v>
      </c>
      <c r="I1754" s="8">
        <v>81.418181818181822</v>
      </c>
      <c r="J1754" s="7">
        <v>0</v>
      </c>
    </row>
    <row r="1755" spans="1:10" x14ac:dyDescent="0.4">
      <c r="A1755" s="2" t="s">
        <v>10</v>
      </c>
      <c r="B1755" s="6">
        <v>41983.217361111114</v>
      </c>
      <c r="C1755" s="7">
        <v>42.77</v>
      </c>
      <c r="D1755" s="7">
        <v>42.92</v>
      </c>
      <c r="E1755" s="7">
        <v>103</v>
      </c>
      <c r="F1755" s="7">
        <v>226</v>
      </c>
      <c r="G1755" s="7">
        <v>55</v>
      </c>
      <c r="H1755" s="8">
        <v>4.4322162985529321</v>
      </c>
      <c r="I1755" s="8">
        <v>77.763636363636365</v>
      </c>
      <c r="J1755" s="7">
        <v>0</v>
      </c>
    </row>
    <row r="1756" spans="1:10" x14ac:dyDescent="0.4">
      <c r="A1756" s="2" t="s">
        <v>10</v>
      </c>
      <c r="B1756" s="6">
        <v>41983.218055555553</v>
      </c>
      <c r="C1756" s="7">
        <v>44.52</v>
      </c>
      <c r="D1756" s="7">
        <v>43.88</v>
      </c>
      <c r="E1756" s="7">
        <v>97</v>
      </c>
      <c r="F1756" s="7">
        <v>223</v>
      </c>
      <c r="G1756" s="7">
        <v>54</v>
      </c>
      <c r="H1756" s="8">
        <v>4.1186214775323684</v>
      </c>
      <c r="I1756" s="8">
        <v>80.945454545454552</v>
      </c>
      <c r="J1756" s="7">
        <v>0</v>
      </c>
    </row>
    <row r="1757" spans="1:10" x14ac:dyDescent="0.4">
      <c r="A1757" s="2" t="s">
        <v>10</v>
      </c>
      <c r="B1757" s="6">
        <v>41983.21875</v>
      </c>
      <c r="C1757" s="7">
        <v>43.58</v>
      </c>
      <c r="D1757" s="7">
        <v>43.85</v>
      </c>
      <c r="E1757" s="7">
        <v>104</v>
      </c>
      <c r="F1757" s="7">
        <v>222</v>
      </c>
      <c r="G1757" s="7">
        <v>55</v>
      </c>
      <c r="H1757" s="8">
        <v>4.3960396039603964</v>
      </c>
      <c r="I1757" s="8">
        <v>79.236363636363635</v>
      </c>
      <c r="J1757" s="7">
        <v>0</v>
      </c>
    </row>
    <row r="1758" spans="1:10" x14ac:dyDescent="0.4">
      <c r="A1758" s="2" t="s">
        <v>10</v>
      </c>
      <c r="B1758" s="6">
        <v>41983.219444444447</v>
      </c>
      <c r="C1758" s="7">
        <v>44.67</v>
      </c>
      <c r="D1758" s="7">
        <v>42.17</v>
      </c>
      <c r="E1758" s="7">
        <v>96</v>
      </c>
      <c r="F1758" s="7">
        <v>232</v>
      </c>
      <c r="G1758" s="7">
        <v>55</v>
      </c>
      <c r="H1758" s="8">
        <v>4.2406702208682407</v>
      </c>
      <c r="I1758" s="8">
        <v>81.218181818181819</v>
      </c>
      <c r="J1758" s="7">
        <v>0</v>
      </c>
    </row>
    <row r="1759" spans="1:10" x14ac:dyDescent="0.4">
      <c r="A1759" s="2" t="s">
        <v>10</v>
      </c>
      <c r="B1759" s="6">
        <v>41983.220138888886</v>
      </c>
      <c r="C1759" s="7">
        <v>44.58</v>
      </c>
      <c r="D1759" s="7">
        <v>43.84</v>
      </c>
      <c r="E1759" s="7">
        <v>105</v>
      </c>
      <c r="F1759" s="7">
        <v>220</v>
      </c>
      <c r="G1759" s="7">
        <v>53</v>
      </c>
      <c r="H1759" s="8">
        <v>4.3983244478293981</v>
      </c>
      <c r="I1759" s="8">
        <v>81.054545454545462</v>
      </c>
      <c r="J1759" s="7">
        <v>0</v>
      </c>
    </row>
    <row r="1760" spans="1:10" x14ac:dyDescent="0.4">
      <c r="A1760" s="2" t="s">
        <v>10</v>
      </c>
      <c r="B1760" s="6">
        <v>41983.220833333333</v>
      </c>
      <c r="C1760" s="7">
        <v>44.42</v>
      </c>
      <c r="D1760" s="7">
        <v>42.52</v>
      </c>
      <c r="E1760" s="7">
        <v>105</v>
      </c>
      <c r="F1760" s="7">
        <v>227</v>
      </c>
      <c r="G1760" s="7">
        <v>54</v>
      </c>
      <c r="H1760" s="8">
        <v>4.5382711348057887</v>
      </c>
      <c r="I1760" s="8">
        <v>80.763636363636365</v>
      </c>
      <c r="J1760" s="7">
        <v>0</v>
      </c>
    </row>
    <row r="1761" spans="1:10" x14ac:dyDescent="0.4">
      <c r="A1761" s="2" t="s">
        <v>10</v>
      </c>
      <c r="B1761" s="6">
        <v>41983.22152777778</v>
      </c>
      <c r="C1761" s="7">
        <v>43.08</v>
      </c>
      <c r="D1761" s="7">
        <v>44.22</v>
      </c>
      <c r="E1761" s="7">
        <v>102</v>
      </c>
      <c r="F1761" s="7">
        <v>224</v>
      </c>
      <c r="G1761" s="7">
        <v>53</v>
      </c>
      <c r="H1761" s="8">
        <v>4.35034272658035</v>
      </c>
      <c r="I1761" s="8">
        <v>78.327272727272728</v>
      </c>
      <c r="J1761" s="7">
        <v>0</v>
      </c>
    </row>
    <row r="1762" spans="1:10" x14ac:dyDescent="0.4">
      <c r="A1762" s="2" t="s">
        <v>10</v>
      </c>
      <c r="B1762" s="6">
        <v>41983.222222222219</v>
      </c>
      <c r="C1762" s="7">
        <v>44.56</v>
      </c>
      <c r="D1762" s="7">
        <v>44.51</v>
      </c>
      <c r="E1762" s="7">
        <v>95</v>
      </c>
      <c r="F1762" s="7">
        <v>222</v>
      </c>
      <c r="G1762" s="7">
        <v>53</v>
      </c>
      <c r="H1762" s="8">
        <v>4.0156130997715156</v>
      </c>
      <c r="I1762" s="8">
        <v>81.018181818181816</v>
      </c>
      <c r="J1762" s="7">
        <v>0</v>
      </c>
    </row>
    <row r="1763" spans="1:10" x14ac:dyDescent="0.4">
      <c r="A1763" s="2" t="s">
        <v>10</v>
      </c>
      <c r="B1763" s="6">
        <v>41983.222916666666</v>
      </c>
      <c r="C1763" s="7">
        <v>42.6</v>
      </c>
      <c r="D1763" s="7">
        <v>42.55</v>
      </c>
      <c r="E1763" s="7">
        <v>100</v>
      </c>
      <c r="F1763" s="7">
        <v>230</v>
      </c>
      <c r="G1763" s="7">
        <v>53</v>
      </c>
      <c r="H1763" s="8">
        <v>4.3792840822543795</v>
      </c>
      <c r="I1763" s="8">
        <v>77.454545454545453</v>
      </c>
      <c r="J1763" s="7">
        <v>0</v>
      </c>
    </row>
    <row r="1764" spans="1:10" x14ac:dyDescent="0.4">
      <c r="A1764" s="2" t="s">
        <v>10</v>
      </c>
      <c r="B1764" s="6">
        <v>41983.223611111112</v>
      </c>
      <c r="C1764" s="7">
        <v>43.35</v>
      </c>
      <c r="D1764" s="7">
        <v>42.14</v>
      </c>
      <c r="E1764" s="7">
        <v>96</v>
      </c>
      <c r="F1764" s="7">
        <v>237</v>
      </c>
      <c r="G1764" s="7">
        <v>53</v>
      </c>
      <c r="H1764" s="8">
        <v>4.3320639756283317</v>
      </c>
      <c r="I1764" s="8">
        <v>78.818181818181827</v>
      </c>
      <c r="J1764" s="7">
        <v>0</v>
      </c>
    </row>
    <row r="1765" spans="1:10" x14ac:dyDescent="0.4">
      <c r="A1765" s="2" t="s">
        <v>10</v>
      </c>
      <c r="B1765" s="6">
        <v>41983.224305555559</v>
      </c>
      <c r="C1765" s="7">
        <v>42.03</v>
      </c>
      <c r="D1765" s="7">
        <v>42.32</v>
      </c>
      <c r="E1765" s="7">
        <v>97</v>
      </c>
      <c r="F1765" s="7">
        <v>230</v>
      </c>
      <c r="G1765" s="7">
        <v>53</v>
      </c>
      <c r="H1765" s="8">
        <v>4.2479055597867479</v>
      </c>
      <c r="I1765" s="8">
        <v>76.418181818181822</v>
      </c>
      <c r="J1765" s="7">
        <v>0</v>
      </c>
    </row>
    <row r="1766" spans="1:10" x14ac:dyDescent="0.4">
      <c r="A1766" s="2" t="s">
        <v>10</v>
      </c>
      <c r="B1766" s="6">
        <v>41983.224999999999</v>
      </c>
      <c r="C1766" s="7">
        <v>43.97</v>
      </c>
      <c r="D1766" s="7">
        <v>43.28</v>
      </c>
      <c r="E1766" s="7">
        <v>101</v>
      </c>
      <c r="F1766" s="7">
        <v>232</v>
      </c>
      <c r="G1766" s="7">
        <v>53</v>
      </c>
      <c r="H1766" s="8">
        <v>4.4615384615384617</v>
      </c>
      <c r="I1766" s="8">
        <v>79.945454545454538</v>
      </c>
      <c r="J1766" s="7">
        <v>0</v>
      </c>
    </row>
    <row r="1767" spans="1:10" x14ac:dyDescent="0.4">
      <c r="A1767" s="2" t="s">
        <v>10</v>
      </c>
      <c r="B1767" s="6">
        <v>41983.225694444445</v>
      </c>
      <c r="C1767" s="7">
        <v>43.14</v>
      </c>
      <c r="D1767" s="7">
        <v>42.22</v>
      </c>
      <c r="E1767" s="7">
        <v>104</v>
      </c>
      <c r="F1767" s="7">
        <v>226</v>
      </c>
      <c r="G1767" s="7">
        <v>53</v>
      </c>
      <c r="H1767" s="8">
        <v>4.4752475247524757</v>
      </c>
      <c r="I1767" s="8">
        <v>78.436363636363637</v>
      </c>
      <c r="J1767" s="7">
        <v>0</v>
      </c>
    </row>
    <row r="1768" spans="1:10" x14ac:dyDescent="0.4">
      <c r="A1768" s="2" t="s">
        <v>10</v>
      </c>
      <c r="B1768" s="6">
        <v>41983.226388888892</v>
      </c>
      <c r="C1768" s="7">
        <v>44.22</v>
      </c>
      <c r="D1768" s="7">
        <v>44.33</v>
      </c>
      <c r="E1768" s="7">
        <v>105</v>
      </c>
      <c r="F1768" s="7">
        <v>225</v>
      </c>
      <c r="G1768" s="7">
        <v>52</v>
      </c>
      <c r="H1768" s="8">
        <v>4.498286367098248</v>
      </c>
      <c r="I1768" s="8">
        <v>80.399999999999991</v>
      </c>
      <c r="J1768" s="7">
        <v>0</v>
      </c>
    </row>
    <row r="1769" spans="1:10" x14ac:dyDescent="0.4">
      <c r="A1769" s="2" t="s">
        <v>10</v>
      </c>
      <c r="B1769" s="6">
        <v>41983.227083333331</v>
      </c>
      <c r="C1769" s="7">
        <v>43.87</v>
      </c>
      <c r="D1769" s="7">
        <v>42.83</v>
      </c>
      <c r="E1769" s="7">
        <v>105</v>
      </c>
      <c r="F1769" s="7">
        <v>227</v>
      </c>
      <c r="G1769" s="7">
        <v>53</v>
      </c>
      <c r="H1769" s="8">
        <v>4.5382711348057887</v>
      </c>
      <c r="I1769" s="8">
        <v>79.763636363636365</v>
      </c>
      <c r="J1769" s="7">
        <v>0</v>
      </c>
    </row>
    <row r="1770" spans="1:10" x14ac:dyDescent="0.4">
      <c r="A1770" s="2" t="s">
        <v>10</v>
      </c>
      <c r="B1770" s="6">
        <v>41983.227777777778</v>
      </c>
      <c r="C1770" s="7">
        <v>42.75</v>
      </c>
      <c r="D1770" s="7">
        <v>44.52</v>
      </c>
      <c r="E1770" s="7">
        <v>97</v>
      </c>
      <c r="F1770" s="7">
        <v>222</v>
      </c>
      <c r="G1770" s="7">
        <v>55</v>
      </c>
      <c r="H1770" s="8">
        <v>4.1001523229246004</v>
      </c>
      <c r="I1770" s="8">
        <v>77.72727272727272</v>
      </c>
      <c r="J1770" s="7">
        <v>0</v>
      </c>
    </row>
    <row r="1771" spans="1:10" x14ac:dyDescent="0.4">
      <c r="A1771" s="2" t="s">
        <v>10</v>
      </c>
      <c r="B1771" s="6">
        <v>41983.228472222225</v>
      </c>
      <c r="C1771" s="7">
        <v>42.42</v>
      </c>
      <c r="D1771" s="7">
        <v>42.2</v>
      </c>
      <c r="E1771" s="7">
        <v>100</v>
      </c>
      <c r="F1771" s="7">
        <v>228</v>
      </c>
      <c r="G1771" s="7">
        <v>52</v>
      </c>
      <c r="H1771" s="8">
        <v>4.3412033511043413</v>
      </c>
      <c r="I1771" s="8">
        <v>77.127272727272739</v>
      </c>
      <c r="J1771" s="7">
        <v>0</v>
      </c>
    </row>
    <row r="1772" spans="1:10" x14ac:dyDescent="0.4">
      <c r="A1772" s="2" t="s">
        <v>10</v>
      </c>
      <c r="B1772" s="6">
        <v>41983.229166666664</v>
      </c>
      <c r="C1772" s="7">
        <v>42.52</v>
      </c>
      <c r="D1772" s="7">
        <v>44.04</v>
      </c>
      <c r="E1772" s="7">
        <v>99</v>
      </c>
      <c r="F1772" s="7">
        <v>227</v>
      </c>
      <c r="G1772" s="7">
        <v>54</v>
      </c>
      <c r="H1772" s="8">
        <v>4.2789413556740286</v>
      </c>
      <c r="I1772" s="8">
        <v>77.309090909090912</v>
      </c>
      <c r="J1772" s="7">
        <v>0</v>
      </c>
    </row>
    <row r="1773" spans="1:10" x14ac:dyDescent="0.4">
      <c r="A1773" s="2" t="s">
        <v>10</v>
      </c>
      <c r="B1773" s="6">
        <v>41983.229861111111</v>
      </c>
      <c r="C1773" s="7">
        <v>44.44</v>
      </c>
      <c r="D1773" s="7">
        <v>42.91</v>
      </c>
      <c r="E1773" s="7">
        <v>100</v>
      </c>
      <c r="F1773" s="7">
        <v>228</v>
      </c>
      <c r="G1773" s="7">
        <v>52</v>
      </c>
      <c r="H1773" s="8">
        <v>4.3412033511043413</v>
      </c>
      <c r="I1773" s="8">
        <v>80.8</v>
      </c>
      <c r="J1773" s="7">
        <v>0</v>
      </c>
    </row>
    <row r="1774" spans="1:10" x14ac:dyDescent="0.4">
      <c r="A1774" s="2" t="s">
        <v>10</v>
      </c>
      <c r="B1774" s="6">
        <v>41983.230555555558</v>
      </c>
      <c r="C1774" s="7">
        <v>42.09</v>
      </c>
      <c r="D1774" s="7">
        <v>40.56</v>
      </c>
      <c r="E1774" s="7">
        <v>105</v>
      </c>
      <c r="F1774" s="7">
        <v>232</v>
      </c>
      <c r="G1774" s="7">
        <v>53</v>
      </c>
      <c r="H1774" s="8">
        <v>4.6382330540746386</v>
      </c>
      <c r="I1774" s="8">
        <v>76.527272727272731</v>
      </c>
      <c r="J1774" s="7">
        <v>0</v>
      </c>
    </row>
    <row r="1775" spans="1:10" x14ac:dyDescent="0.4">
      <c r="A1775" s="2" t="s">
        <v>10</v>
      </c>
      <c r="B1775" s="6">
        <v>41983.231249999997</v>
      </c>
      <c r="C1775" s="7">
        <v>40.97</v>
      </c>
      <c r="D1775" s="7">
        <v>40.49</v>
      </c>
      <c r="E1775" s="7">
        <v>95</v>
      </c>
      <c r="F1775" s="7">
        <v>182</v>
      </c>
      <c r="G1775" s="7">
        <v>46</v>
      </c>
      <c r="H1775" s="8">
        <v>3.2920792079207919</v>
      </c>
      <c r="I1775" s="8">
        <v>73.618181818181824</v>
      </c>
      <c r="J1775" s="7">
        <v>0</v>
      </c>
    </row>
    <row r="1776" spans="1:10" x14ac:dyDescent="0.4">
      <c r="A1776" s="2" t="s">
        <v>10</v>
      </c>
      <c r="B1776" s="6">
        <v>41983.231944444444</v>
      </c>
      <c r="C1776" s="7">
        <v>41.14</v>
      </c>
      <c r="D1776" s="7">
        <v>43.5</v>
      </c>
      <c r="E1776" s="7">
        <v>81</v>
      </c>
      <c r="F1776" s="7">
        <v>185</v>
      </c>
      <c r="G1776" s="7">
        <v>47</v>
      </c>
      <c r="H1776" s="8">
        <v>2.8531987814166033</v>
      </c>
      <c r="I1776" s="8">
        <v>79.090909090909093</v>
      </c>
      <c r="J1776" s="7">
        <v>0</v>
      </c>
    </row>
    <row r="1777" spans="1:10" x14ac:dyDescent="0.4">
      <c r="A1777" s="2" t="s">
        <v>10</v>
      </c>
      <c r="B1777" s="6">
        <v>41983.232638888891</v>
      </c>
      <c r="C1777" s="7">
        <v>43.11</v>
      </c>
      <c r="D1777" s="7">
        <v>43.34</v>
      </c>
      <c r="E1777" s="7">
        <v>82</v>
      </c>
      <c r="F1777" s="7">
        <v>212</v>
      </c>
      <c r="G1777" s="7">
        <v>47</v>
      </c>
      <c r="H1777" s="8">
        <v>3.3099771515613101</v>
      </c>
      <c r="I1777" s="8">
        <v>78.8</v>
      </c>
      <c r="J1777" s="7">
        <v>0</v>
      </c>
    </row>
    <row r="1778" spans="1:10" x14ac:dyDescent="0.4">
      <c r="A1778" s="2" t="s">
        <v>10</v>
      </c>
      <c r="B1778" s="6">
        <v>41983.23333333333</v>
      </c>
      <c r="C1778" s="7">
        <v>40</v>
      </c>
      <c r="D1778" s="7">
        <v>43.37</v>
      </c>
      <c r="E1778" s="7">
        <v>89</v>
      </c>
      <c r="F1778" s="7">
        <v>182</v>
      </c>
      <c r="G1778" s="7">
        <v>49</v>
      </c>
      <c r="H1778" s="8">
        <v>3.0841584158415842</v>
      </c>
      <c r="I1778" s="8">
        <v>78.854545454545459</v>
      </c>
      <c r="J1778" s="7">
        <v>0</v>
      </c>
    </row>
    <row r="1779" spans="1:10" x14ac:dyDescent="0.4">
      <c r="A1779" s="2" t="s">
        <v>10</v>
      </c>
      <c r="B1779" s="6">
        <v>41983.234027777777</v>
      </c>
      <c r="C1779" s="7">
        <v>43.16</v>
      </c>
      <c r="D1779" s="7">
        <v>41.1</v>
      </c>
      <c r="E1779" s="7">
        <v>84</v>
      </c>
      <c r="F1779" s="7">
        <v>210</v>
      </c>
      <c r="G1779" s="7">
        <v>46</v>
      </c>
      <c r="H1779" s="8">
        <v>3.3587204874333589</v>
      </c>
      <c r="I1779" s="8">
        <v>74.727272727272734</v>
      </c>
      <c r="J1779" s="7">
        <v>0</v>
      </c>
    </row>
    <row r="1780" spans="1:10" x14ac:dyDescent="0.4">
      <c r="A1780" s="2" t="s">
        <v>10</v>
      </c>
      <c r="B1780" s="6">
        <v>41983.234722222223</v>
      </c>
      <c r="C1780" s="7">
        <v>43.13</v>
      </c>
      <c r="D1780" s="7">
        <v>43.67</v>
      </c>
      <c r="E1780" s="7">
        <v>100</v>
      </c>
      <c r="F1780" s="7">
        <v>182</v>
      </c>
      <c r="G1780" s="7">
        <v>47</v>
      </c>
      <c r="H1780" s="8">
        <v>3.4653465346534653</v>
      </c>
      <c r="I1780" s="8">
        <v>79.400000000000006</v>
      </c>
      <c r="J1780" s="7">
        <v>0</v>
      </c>
    </row>
    <row r="1781" spans="1:10" x14ac:dyDescent="0.4">
      <c r="A1781" s="2" t="s">
        <v>10</v>
      </c>
      <c r="B1781" s="6">
        <v>41983.23541666667</v>
      </c>
      <c r="C1781" s="7">
        <v>43.61</v>
      </c>
      <c r="D1781" s="7">
        <v>41.08</v>
      </c>
      <c r="E1781" s="7">
        <v>96</v>
      </c>
      <c r="F1781" s="7">
        <v>219</v>
      </c>
      <c r="G1781" s="7">
        <v>46</v>
      </c>
      <c r="H1781" s="8">
        <v>4.0030464584920029</v>
      </c>
      <c r="I1781" s="8">
        <v>74.690909090909088</v>
      </c>
      <c r="J1781" s="7">
        <v>0</v>
      </c>
    </row>
    <row r="1782" spans="1:10" x14ac:dyDescent="0.4">
      <c r="A1782" s="2" t="s">
        <v>10</v>
      </c>
      <c r="B1782" s="6">
        <v>41983.236111111109</v>
      </c>
      <c r="C1782" s="7">
        <v>43.89</v>
      </c>
      <c r="D1782" s="7">
        <v>42.44</v>
      </c>
      <c r="E1782" s="7">
        <v>94</v>
      </c>
      <c r="F1782" s="7">
        <v>193</v>
      </c>
      <c r="G1782" s="7">
        <v>46</v>
      </c>
      <c r="H1782" s="8">
        <v>3.4543031226199541</v>
      </c>
      <c r="I1782" s="8">
        <v>77.163636363636357</v>
      </c>
      <c r="J1782" s="7">
        <v>0</v>
      </c>
    </row>
    <row r="1783" spans="1:10" x14ac:dyDescent="0.4">
      <c r="A1783" s="2" t="s">
        <v>10</v>
      </c>
      <c r="B1783" s="6">
        <v>41983.236805555556</v>
      </c>
      <c r="C1783" s="7">
        <v>42.46</v>
      </c>
      <c r="D1783" s="7">
        <v>43.71</v>
      </c>
      <c r="E1783" s="7">
        <v>94</v>
      </c>
      <c r="F1783" s="7">
        <v>201</v>
      </c>
      <c r="G1783" s="7">
        <v>54</v>
      </c>
      <c r="H1783" s="8">
        <v>3.5974866717440976</v>
      </c>
      <c r="I1783" s="8">
        <v>79.472727272727269</v>
      </c>
      <c r="J1783" s="7">
        <v>0</v>
      </c>
    </row>
    <row r="1784" spans="1:10" x14ac:dyDescent="0.4">
      <c r="A1784" s="2" t="s">
        <v>10</v>
      </c>
      <c r="B1784" s="6">
        <v>41983.237500000003</v>
      </c>
      <c r="C1784" s="7">
        <v>43.85</v>
      </c>
      <c r="D1784" s="7">
        <v>40.630000000000003</v>
      </c>
      <c r="E1784" s="7">
        <v>83</v>
      </c>
      <c r="F1784" s="7">
        <v>197</v>
      </c>
      <c r="G1784" s="7">
        <v>46</v>
      </c>
      <c r="H1784" s="8">
        <v>3.1132901751713633</v>
      </c>
      <c r="I1784" s="8">
        <v>73.872727272727275</v>
      </c>
      <c r="J1784" s="7">
        <v>0</v>
      </c>
    </row>
    <row r="1785" spans="1:10" x14ac:dyDescent="0.4">
      <c r="A1785" s="2" t="s">
        <v>10</v>
      </c>
      <c r="B1785" s="6">
        <v>41983.238194444442</v>
      </c>
      <c r="C1785" s="7">
        <v>43.55</v>
      </c>
      <c r="D1785" s="7">
        <v>40.06</v>
      </c>
      <c r="E1785" s="7">
        <v>95</v>
      </c>
      <c r="F1785" s="7">
        <v>183</v>
      </c>
      <c r="G1785" s="7">
        <v>53</v>
      </c>
      <c r="H1785" s="8">
        <v>3.3101675552170602</v>
      </c>
      <c r="I1785" s="8">
        <v>72.836363636363643</v>
      </c>
      <c r="J1785" s="7">
        <v>0</v>
      </c>
    </row>
    <row r="1786" spans="1:10" x14ac:dyDescent="0.4">
      <c r="A1786" s="2" t="s">
        <v>10</v>
      </c>
      <c r="B1786" s="6">
        <v>41983.238888888889</v>
      </c>
      <c r="C1786" s="7">
        <v>43.62</v>
      </c>
      <c r="D1786" s="7">
        <v>41.26</v>
      </c>
      <c r="E1786" s="7">
        <v>86</v>
      </c>
      <c r="F1786" s="7">
        <v>194</v>
      </c>
      <c r="G1786" s="7">
        <v>51</v>
      </c>
      <c r="H1786" s="8">
        <v>3.1766945925361765</v>
      </c>
      <c r="I1786" s="8">
        <v>75.018181818181816</v>
      </c>
      <c r="J1786" s="7">
        <v>0</v>
      </c>
    </row>
    <row r="1787" spans="1:10" x14ac:dyDescent="0.4">
      <c r="A1787" s="2" t="s">
        <v>10</v>
      </c>
      <c r="B1787" s="6">
        <v>41983.239583333336</v>
      </c>
      <c r="C1787" s="7">
        <v>42.76</v>
      </c>
      <c r="D1787" s="7">
        <v>42.38</v>
      </c>
      <c r="E1787" s="7">
        <v>93</v>
      </c>
      <c r="F1787" s="7">
        <v>198</v>
      </c>
      <c r="G1787" s="7">
        <v>51</v>
      </c>
      <c r="H1787" s="8">
        <v>3.5060929169840063</v>
      </c>
      <c r="I1787" s="8">
        <v>77.054545454545462</v>
      </c>
      <c r="J1787" s="7">
        <v>0</v>
      </c>
    </row>
    <row r="1788" spans="1:10" x14ac:dyDescent="0.4">
      <c r="A1788" s="2" t="s">
        <v>10</v>
      </c>
      <c r="B1788" s="6">
        <v>41983.240277777775</v>
      </c>
      <c r="C1788" s="7">
        <v>42.5</v>
      </c>
      <c r="D1788" s="7">
        <v>43.16</v>
      </c>
      <c r="E1788" s="7">
        <v>89</v>
      </c>
      <c r="F1788" s="7">
        <v>183</v>
      </c>
      <c r="G1788" s="7">
        <v>47</v>
      </c>
      <c r="H1788" s="8">
        <v>3.1011043412033512</v>
      </c>
      <c r="I1788" s="8">
        <v>78.472727272727269</v>
      </c>
      <c r="J1788" s="7">
        <v>0</v>
      </c>
    </row>
    <row r="1789" spans="1:10" x14ac:dyDescent="0.4">
      <c r="A1789" s="2" t="s">
        <v>10</v>
      </c>
      <c r="B1789" s="6">
        <v>41983.240972222222</v>
      </c>
      <c r="C1789" s="7">
        <v>41.07</v>
      </c>
      <c r="D1789" s="7">
        <v>42.15</v>
      </c>
      <c r="E1789" s="7">
        <v>89</v>
      </c>
      <c r="F1789" s="7">
        <v>215</v>
      </c>
      <c r="G1789" s="7">
        <v>45</v>
      </c>
      <c r="H1789" s="8">
        <v>3.6433739527798932</v>
      </c>
      <c r="I1789" s="8">
        <v>76.63636363636364</v>
      </c>
      <c r="J1789" s="7">
        <v>0</v>
      </c>
    </row>
    <row r="1790" spans="1:10" x14ac:dyDescent="0.4">
      <c r="A1790" s="2" t="s">
        <v>10</v>
      </c>
      <c r="B1790" s="6">
        <v>41983.241666666669</v>
      </c>
      <c r="C1790" s="7">
        <v>41.33</v>
      </c>
      <c r="D1790" s="7">
        <v>43.12</v>
      </c>
      <c r="E1790" s="7">
        <v>91</v>
      </c>
      <c r="F1790" s="7">
        <v>189</v>
      </c>
      <c r="G1790" s="7">
        <v>55</v>
      </c>
      <c r="H1790" s="8">
        <v>3.2747524752475248</v>
      </c>
      <c r="I1790" s="8">
        <v>78.399999999999991</v>
      </c>
      <c r="J1790" s="7">
        <v>0</v>
      </c>
    </row>
    <row r="1791" spans="1:10" x14ac:dyDescent="0.4">
      <c r="A1791" s="2" t="s">
        <v>10</v>
      </c>
      <c r="B1791" s="6">
        <v>41983.242361111108</v>
      </c>
      <c r="C1791" s="7">
        <v>42.85</v>
      </c>
      <c r="D1791" s="7">
        <v>43.88</v>
      </c>
      <c r="E1791" s="7">
        <v>88</v>
      </c>
      <c r="F1791" s="7">
        <v>206</v>
      </c>
      <c r="G1791" s="7">
        <v>49</v>
      </c>
      <c r="H1791" s="8">
        <v>3.4516374714394518</v>
      </c>
      <c r="I1791" s="8">
        <v>79.781818181818181</v>
      </c>
      <c r="J1791" s="7">
        <v>0</v>
      </c>
    </row>
    <row r="1792" spans="1:10" x14ac:dyDescent="0.4">
      <c r="A1792" s="2" t="s">
        <v>10</v>
      </c>
      <c r="B1792" s="6">
        <v>41983.243055555555</v>
      </c>
      <c r="C1792" s="7">
        <v>43.84</v>
      </c>
      <c r="D1792" s="7">
        <v>40.24</v>
      </c>
      <c r="E1792" s="7">
        <v>92</v>
      </c>
      <c r="F1792" s="7">
        <v>206</v>
      </c>
      <c r="G1792" s="7">
        <v>47</v>
      </c>
      <c r="H1792" s="8">
        <v>3.6085300837776084</v>
      </c>
      <c r="I1792" s="8">
        <v>73.163636363636357</v>
      </c>
      <c r="J1792" s="7">
        <v>0</v>
      </c>
    </row>
    <row r="1793" spans="1:10" x14ac:dyDescent="0.4">
      <c r="A1793" s="2" t="s">
        <v>10</v>
      </c>
      <c r="B1793" s="6">
        <v>41983.243750000001</v>
      </c>
      <c r="C1793" s="7">
        <v>40.18</v>
      </c>
      <c r="D1793" s="7">
        <v>40</v>
      </c>
      <c r="E1793" s="7">
        <v>89</v>
      </c>
      <c r="F1793" s="7">
        <v>184</v>
      </c>
      <c r="G1793" s="7">
        <v>51</v>
      </c>
      <c r="H1793" s="8">
        <v>3.1180502665651182</v>
      </c>
      <c r="I1793" s="8">
        <v>72.727272727272734</v>
      </c>
      <c r="J1793" s="7">
        <v>0</v>
      </c>
    </row>
    <row r="1794" spans="1:10" x14ac:dyDescent="0.4">
      <c r="A1794" s="2" t="s">
        <v>10</v>
      </c>
      <c r="B1794" s="6">
        <v>41983.244444444441</v>
      </c>
      <c r="C1794" s="7">
        <v>41.97</v>
      </c>
      <c r="D1794" s="7">
        <v>42.54</v>
      </c>
      <c r="E1794" s="7">
        <v>86</v>
      </c>
      <c r="F1794" s="7">
        <v>213</v>
      </c>
      <c r="G1794" s="7">
        <v>53</v>
      </c>
      <c r="H1794" s="8">
        <v>3.4878141660319879</v>
      </c>
      <c r="I1794" s="8">
        <v>77.345454545454544</v>
      </c>
      <c r="J1794" s="7">
        <v>0</v>
      </c>
    </row>
    <row r="1795" spans="1:10" x14ac:dyDescent="0.4">
      <c r="A1795" s="2" t="s">
        <v>10</v>
      </c>
      <c r="B1795" s="6">
        <v>41983.245138888888</v>
      </c>
      <c r="C1795" s="7">
        <v>41.36</v>
      </c>
      <c r="D1795" s="7">
        <v>41.15</v>
      </c>
      <c r="E1795" s="7">
        <v>83</v>
      </c>
      <c r="F1795" s="7">
        <v>211</v>
      </c>
      <c r="G1795" s="7">
        <v>49</v>
      </c>
      <c r="H1795" s="8">
        <v>3.3345392231530844</v>
      </c>
      <c r="I1795" s="8">
        <v>74.818181818181813</v>
      </c>
      <c r="J1795" s="7">
        <v>0</v>
      </c>
    </row>
    <row r="1796" spans="1:10" x14ac:dyDescent="0.4">
      <c r="A1796" s="2" t="s">
        <v>10</v>
      </c>
      <c r="B1796" s="6">
        <v>41983.245833333334</v>
      </c>
      <c r="C1796" s="7">
        <v>43.66</v>
      </c>
      <c r="D1796" s="7">
        <v>43.35</v>
      </c>
      <c r="E1796" s="7">
        <v>87</v>
      </c>
      <c r="F1796" s="7">
        <v>197</v>
      </c>
      <c r="G1796" s="7">
        <v>53</v>
      </c>
      <c r="H1796" s="8">
        <v>3.2633282559025134</v>
      </c>
      <c r="I1796" s="8">
        <v>78.818181818181827</v>
      </c>
      <c r="J1796" s="7">
        <v>0</v>
      </c>
    </row>
    <row r="1797" spans="1:10" x14ac:dyDescent="0.4">
      <c r="A1797" s="2" t="s">
        <v>10</v>
      </c>
      <c r="B1797" s="6">
        <v>41983.246527777781</v>
      </c>
      <c r="C1797" s="7">
        <v>42.84</v>
      </c>
      <c r="D1797" s="7">
        <v>42.28</v>
      </c>
      <c r="E1797" s="7">
        <v>100</v>
      </c>
      <c r="F1797" s="7">
        <v>216</v>
      </c>
      <c r="G1797" s="7">
        <v>47</v>
      </c>
      <c r="H1797" s="8">
        <v>4.1127189642041131</v>
      </c>
      <c r="I1797" s="8">
        <v>76.872727272727275</v>
      </c>
      <c r="J1797" s="7">
        <v>0</v>
      </c>
    </row>
    <row r="1798" spans="1:10" x14ac:dyDescent="0.4">
      <c r="A1798" s="2" t="s">
        <v>10</v>
      </c>
      <c r="B1798" s="6">
        <v>41983.24722222222</v>
      </c>
      <c r="C1798" s="7">
        <v>41.61</v>
      </c>
      <c r="D1798" s="7">
        <v>42.03</v>
      </c>
      <c r="E1798" s="7">
        <v>85</v>
      </c>
      <c r="F1798" s="7">
        <v>202</v>
      </c>
      <c r="G1798" s="7">
        <v>53</v>
      </c>
      <c r="H1798" s="8">
        <v>3.2692307692307692</v>
      </c>
      <c r="I1798" s="8">
        <v>76.418181818181822</v>
      </c>
      <c r="J1798" s="7">
        <v>0</v>
      </c>
    </row>
    <row r="1799" spans="1:10" x14ac:dyDescent="0.4">
      <c r="A1799" s="2" t="s">
        <v>10</v>
      </c>
      <c r="B1799" s="6">
        <v>41983.247916666667</v>
      </c>
      <c r="C1799" s="7">
        <v>41.03</v>
      </c>
      <c r="D1799" s="7">
        <v>43.51</v>
      </c>
      <c r="E1799" s="7">
        <v>95</v>
      </c>
      <c r="F1799" s="7">
        <v>212</v>
      </c>
      <c r="G1799" s="7">
        <v>47</v>
      </c>
      <c r="H1799" s="8">
        <v>3.8347296268088349</v>
      </c>
      <c r="I1799" s="8">
        <v>79.109090909090909</v>
      </c>
      <c r="J1799" s="7">
        <v>0</v>
      </c>
    </row>
    <row r="1800" spans="1:10" x14ac:dyDescent="0.4">
      <c r="A1800" s="2" t="s">
        <v>10</v>
      </c>
      <c r="B1800" s="6">
        <v>41983.248611111114</v>
      </c>
      <c r="C1800" s="7">
        <v>41.28</v>
      </c>
      <c r="D1800" s="7">
        <v>43.13</v>
      </c>
      <c r="E1800" s="7">
        <v>95</v>
      </c>
      <c r="F1800" s="7">
        <v>183</v>
      </c>
      <c r="G1800" s="7">
        <v>55</v>
      </c>
      <c r="H1800" s="8">
        <v>3.3101675552170602</v>
      </c>
      <c r="I1800" s="8">
        <v>78.418181818181822</v>
      </c>
      <c r="J1800" s="7">
        <v>0</v>
      </c>
    </row>
    <row r="1801" spans="1:10" x14ac:dyDescent="0.4">
      <c r="A1801" s="2" t="s">
        <v>10</v>
      </c>
      <c r="B1801" s="6">
        <v>41983.249305555553</v>
      </c>
      <c r="C1801" s="7">
        <v>41.71</v>
      </c>
      <c r="D1801" s="7">
        <v>40.5</v>
      </c>
      <c r="E1801" s="7">
        <v>85</v>
      </c>
      <c r="F1801" s="7">
        <v>204</v>
      </c>
      <c r="G1801" s="7">
        <v>46</v>
      </c>
      <c r="H1801" s="8">
        <v>3.3015993907083017</v>
      </c>
      <c r="I1801" s="8">
        <v>73.636363636363626</v>
      </c>
      <c r="J1801" s="7">
        <v>0</v>
      </c>
    </row>
    <row r="1802" spans="1:10" x14ac:dyDescent="0.4">
      <c r="A1802" s="2" t="s">
        <v>10</v>
      </c>
      <c r="B1802" s="6">
        <v>41983.25</v>
      </c>
      <c r="C1802" s="7">
        <v>42.12</v>
      </c>
      <c r="D1802" s="7">
        <v>40.15</v>
      </c>
      <c r="E1802" s="7">
        <v>89</v>
      </c>
      <c r="F1802" s="7">
        <v>191</v>
      </c>
      <c r="G1802" s="7">
        <v>55</v>
      </c>
      <c r="H1802" s="8">
        <v>3.2366717440974866</v>
      </c>
      <c r="I1802" s="8">
        <v>73</v>
      </c>
      <c r="J1802" s="7">
        <v>0</v>
      </c>
    </row>
    <row r="1803" spans="1:10" x14ac:dyDescent="0.4">
      <c r="A1803" s="2" t="s">
        <v>10</v>
      </c>
      <c r="B1803" s="6">
        <v>41983.250694444447</v>
      </c>
      <c r="C1803" s="7">
        <v>40.549999999999997</v>
      </c>
      <c r="D1803" s="7">
        <v>40.46</v>
      </c>
      <c r="E1803" s="7">
        <v>91</v>
      </c>
      <c r="F1803" s="7">
        <v>183</v>
      </c>
      <c r="G1803" s="7">
        <v>52</v>
      </c>
      <c r="H1803" s="8">
        <v>3.1707920792079207</v>
      </c>
      <c r="I1803" s="8">
        <v>73.563636363636363</v>
      </c>
      <c r="J1803" s="7">
        <v>0</v>
      </c>
    </row>
    <row r="1804" spans="1:10" x14ac:dyDescent="0.4">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4">
      <c r="A1805" s="2" t="s">
        <v>10</v>
      </c>
      <c r="B1805" s="6">
        <v>41983.252083333333</v>
      </c>
      <c r="C1805" s="7">
        <v>40.47</v>
      </c>
      <c r="D1805" s="7">
        <v>40.64</v>
      </c>
      <c r="E1805" s="7">
        <v>89</v>
      </c>
      <c r="F1805" s="7">
        <v>206</v>
      </c>
      <c r="G1805" s="7">
        <v>46</v>
      </c>
      <c r="H1805" s="8">
        <v>3.4908606245239908</v>
      </c>
      <c r="I1805" s="8">
        <v>73.890909090909091</v>
      </c>
      <c r="J1805" s="7">
        <v>0</v>
      </c>
    </row>
    <row r="1806" spans="1:10" x14ac:dyDescent="0.4">
      <c r="A1806" s="2" t="s">
        <v>10</v>
      </c>
      <c r="B1806" s="6">
        <v>41983.25277777778</v>
      </c>
      <c r="C1806" s="7">
        <v>41.02</v>
      </c>
      <c r="D1806" s="7">
        <v>42.23</v>
      </c>
      <c r="E1806" s="7">
        <v>93</v>
      </c>
      <c r="F1806" s="7">
        <v>204</v>
      </c>
      <c r="G1806" s="7">
        <v>47</v>
      </c>
      <c r="H1806" s="8">
        <v>3.6123381568926125</v>
      </c>
      <c r="I1806" s="8">
        <v>76.781818181818167</v>
      </c>
      <c r="J1806" s="7">
        <v>0</v>
      </c>
    </row>
    <row r="1807" spans="1:10" x14ac:dyDescent="0.4">
      <c r="A1807" s="2" t="s">
        <v>10</v>
      </c>
      <c r="B1807" s="6">
        <v>41983.253472222219</v>
      </c>
      <c r="C1807" s="7">
        <v>43.82</v>
      </c>
      <c r="D1807" s="7">
        <v>42.66</v>
      </c>
      <c r="E1807" s="7">
        <v>84</v>
      </c>
      <c r="F1807" s="7">
        <v>194</v>
      </c>
      <c r="G1807" s="7">
        <v>49</v>
      </c>
      <c r="H1807" s="8">
        <v>3.1028179741051027</v>
      </c>
      <c r="I1807" s="8">
        <v>77.563636363636363</v>
      </c>
      <c r="J1807" s="7">
        <v>0</v>
      </c>
    </row>
    <row r="1808" spans="1:10" x14ac:dyDescent="0.4">
      <c r="A1808" s="2" t="s">
        <v>10</v>
      </c>
      <c r="B1808" s="6">
        <v>41983.254166666666</v>
      </c>
      <c r="C1808" s="7">
        <v>42.35</v>
      </c>
      <c r="D1808" s="7">
        <v>43.16</v>
      </c>
      <c r="E1808" s="7">
        <v>92</v>
      </c>
      <c r="F1808" s="7">
        <v>220</v>
      </c>
      <c r="G1808" s="7">
        <v>53</v>
      </c>
      <c r="H1808" s="8">
        <v>3.853769992383854</v>
      </c>
      <c r="I1808" s="8">
        <v>78.472727272727269</v>
      </c>
      <c r="J1808" s="7">
        <v>0</v>
      </c>
    </row>
    <row r="1809" spans="1:10" x14ac:dyDescent="0.4">
      <c r="A1809" s="2" t="s">
        <v>10</v>
      </c>
      <c r="B1809" s="6">
        <v>41983.254861111112</v>
      </c>
      <c r="C1809" s="7">
        <v>41.18</v>
      </c>
      <c r="D1809" s="7">
        <v>41.89</v>
      </c>
      <c r="E1809" s="7">
        <v>82</v>
      </c>
      <c r="F1809" s="7">
        <v>216</v>
      </c>
      <c r="G1809" s="7">
        <v>48</v>
      </c>
      <c r="H1809" s="8">
        <v>3.3724295506473725</v>
      </c>
      <c r="I1809" s="8">
        <v>76.163636363636371</v>
      </c>
      <c r="J1809" s="7">
        <v>0</v>
      </c>
    </row>
    <row r="1810" spans="1:10" x14ac:dyDescent="0.4">
      <c r="A1810" s="2" t="s">
        <v>10</v>
      </c>
      <c r="B1810" s="6">
        <v>41983.255555555559</v>
      </c>
      <c r="C1810" s="7">
        <v>42.02</v>
      </c>
      <c r="D1810" s="7">
        <v>42.51</v>
      </c>
      <c r="E1810" s="7">
        <v>100</v>
      </c>
      <c r="F1810" s="7">
        <v>212</v>
      </c>
      <c r="G1810" s="7">
        <v>55</v>
      </c>
      <c r="H1810" s="8">
        <v>4.0365575019040367</v>
      </c>
      <c r="I1810" s="8">
        <v>77.290909090909082</v>
      </c>
      <c r="J1810" s="7">
        <v>0</v>
      </c>
    </row>
    <row r="1811" spans="1:10" x14ac:dyDescent="0.4">
      <c r="A1811" s="2" t="s">
        <v>10</v>
      </c>
      <c r="B1811" s="6">
        <v>41983.256249999999</v>
      </c>
      <c r="C1811" s="7">
        <v>40.159999999999997</v>
      </c>
      <c r="D1811" s="7">
        <v>41.68</v>
      </c>
      <c r="E1811" s="7">
        <v>99</v>
      </c>
      <c r="F1811" s="7">
        <v>180</v>
      </c>
      <c r="G1811" s="7">
        <v>51</v>
      </c>
      <c r="H1811" s="8">
        <v>3.392993145468393</v>
      </c>
      <c r="I1811" s="8">
        <v>75.781818181818181</v>
      </c>
      <c r="J1811" s="7">
        <v>0</v>
      </c>
    </row>
    <row r="1812" spans="1:10" x14ac:dyDescent="0.4">
      <c r="A1812" s="2" t="s">
        <v>10</v>
      </c>
      <c r="B1812" s="6">
        <v>41983.256944444445</v>
      </c>
      <c r="C1812" s="7">
        <v>40.26</v>
      </c>
      <c r="D1812" s="7">
        <v>41.21</v>
      </c>
      <c r="E1812" s="7">
        <v>87</v>
      </c>
      <c r="F1812" s="7">
        <v>208</v>
      </c>
      <c r="G1812" s="7">
        <v>54</v>
      </c>
      <c r="H1812" s="8">
        <v>3.4455445544554455</v>
      </c>
      <c r="I1812" s="8">
        <v>74.927272727272737</v>
      </c>
      <c r="J1812" s="7">
        <v>0</v>
      </c>
    </row>
    <row r="1813" spans="1:10" x14ac:dyDescent="0.4">
      <c r="A1813" s="2" t="s">
        <v>10</v>
      </c>
      <c r="B1813" s="6">
        <v>41983.257638888892</v>
      </c>
      <c r="C1813" s="7">
        <v>42.05</v>
      </c>
      <c r="D1813" s="7">
        <v>41.03</v>
      </c>
      <c r="E1813" s="7">
        <v>93</v>
      </c>
      <c r="F1813" s="7">
        <v>192</v>
      </c>
      <c r="G1813" s="7">
        <v>53</v>
      </c>
      <c r="H1813" s="8">
        <v>3.3998476770754</v>
      </c>
      <c r="I1813" s="8">
        <v>74.599999999999994</v>
      </c>
      <c r="J1813" s="7">
        <v>0</v>
      </c>
    </row>
    <row r="1814" spans="1:10" x14ac:dyDescent="0.4">
      <c r="A1814" s="2" t="s">
        <v>10</v>
      </c>
      <c r="B1814" s="6">
        <v>41983.258333333331</v>
      </c>
      <c r="C1814" s="7">
        <v>41.27</v>
      </c>
      <c r="D1814" s="7">
        <v>40.090000000000003</v>
      </c>
      <c r="E1814" s="7">
        <v>82</v>
      </c>
      <c r="F1814" s="7">
        <v>209</v>
      </c>
      <c r="G1814" s="7">
        <v>46</v>
      </c>
      <c r="H1814" s="8">
        <v>3.2631378522467633</v>
      </c>
      <c r="I1814" s="8">
        <v>72.890909090909091</v>
      </c>
      <c r="J1814" s="7">
        <v>0</v>
      </c>
    </row>
    <row r="1815" spans="1:10" x14ac:dyDescent="0.4">
      <c r="A1815" s="2" t="s">
        <v>10</v>
      </c>
      <c r="B1815" s="6">
        <v>41983.259027777778</v>
      </c>
      <c r="C1815" s="7">
        <v>43.29</v>
      </c>
      <c r="D1815" s="7">
        <v>42.44</v>
      </c>
      <c r="E1815" s="7">
        <v>93</v>
      </c>
      <c r="F1815" s="7">
        <v>212</v>
      </c>
      <c r="G1815" s="7">
        <v>54</v>
      </c>
      <c r="H1815" s="8">
        <v>3.7539984767707542</v>
      </c>
      <c r="I1815" s="8">
        <v>77.163636363636357</v>
      </c>
      <c r="J1815" s="7">
        <v>0</v>
      </c>
    </row>
    <row r="1816" spans="1:10" x14ac:dyDescent="0.4">
      <c r="A1816" s="2" t="s">
        <v>10</v>
      </c>
      <c r="B1816" s="6">
        <v>41983.259722222225</v>
      </c>
      <c r="C1816" s="7">
        <v>40.21</v>
      </c>
      <c r="D1816" s="7">
        <v>40.950000000000003</v>
      </c>
      <c r="E1816" s="7">
        <v>82</v>
      </c>
      <c r="F1816" s="7">
        <v>180</v>
      </c>
      <c r="G1816" s="7">
        <v>45</v>
      </c>
      <c r="H1816" s="8">
        <v>2.8103579588728103</v>
      </c>
      <c r="I1816" s="8">
        <v>74.454545454545467</v>
      </c>
      <c r="J1816" s="7">
        <v>0</v>
      </c>
    </row>
    <row r="1817" spans="1:10" x14ac:dyDescent="0.4">
      <c r="A1817" s="2" t="s">
        <v>10</v>
      </c>
      <c r="B1817" s="6">
        <v>41983.260416666664</v>
      </c>
      <c r="C1817" s="7">
        <v>42.5</v>
      </c>
      <c r="D1817" s="7">
        <v>41.34</v>
      </c>
      <c r="E1817" s="7">
        <v>90</v>
      </c>
      <c r="F1817" s="7">
        <v>207</v>
      </c>
      <c r="G1817" s="7">
        <v>48</v>
      </c>
      <c r="H1817" s="8">
        <v>3.5472201066260474</v>
      </c>
      <c r="I1817" s="8">
        <v>75.163636363636371</v>
      </c>
      <c r="J1817" s="7">
        <v>0</v>
      </c>
    </row>
    <row r="1818" spans="1:10" x14ac:dyDescent="0.4">
      <c r="A1818" s="2" t="s">
        <v>10</v>
      </c>
      <c r="B1818" s="6">
        <v>41983.261111111111</v>
      </c>
      <c r="C1818" s="7">
        <v>43.98</v>
      </c>
      <c r="D1818" s="7">
        <v>40.72</v>
      </c>
      <c r="E1818" s="7">
        <v>97</v>
      </c>
      <c r="F1818" s="7">
        <v>220</v>
      </c>
      <c r="G1818" s="7">
        <v>48</v>
      </c>
      <c r="H1818" s="8">
        <v>4.0632140137090635</v>
      </c>
      <c r="I1818" s="8">
        <v>74.036363636363632</v>
      </c>
      <c r="J1818" s="7">
        <v>0</v>
      </c>
    </row>
    <row r="1819" spans="1:10" x14ac:dyDescent="0.4">
      <c r="A1819" s="2" t="s">
        <v>10</v>
      </c>
      <c r="B1819" s="6">
        <v>41983.261805555558</v>
      </c>
      <c r="C1819" s="7">
        <v>41.05</v>
      </c>
      <c r="D1819" s="7">
        <v>41.5</v>
      </c>
      <c r="E1819" s="7">
        <v>98</v>
      </c>
      <c r="F1819" s="7">
        <v>197</v>
      </c>
      <c r="G1819" s="7">
        <v>53</v>
      </c>
      <c r="H1819" s="8">
        <v>3.6759329779131757</v>
      </c>
      <c r="I1819" s="8">
        <v>75.454545454545453</v>
      </c>
      <c r="J1819" s="7">
        <v>0</v>
      </c>
    </row>
    <row r="1820" spans="1:10" x14ac:dyDescent="0.4">
      <c r="A1820" s="2" t="s">
        <v>10</v>
      </c>
      <c r="B1820" s="6">
        <v>41983.262499999997</v>
      </c>
      <c r="C1820" s="7">
        <v>40.64</v>
      </c>
      <c r="D1820" s="7">
        <v>41.07</v>
      </c>
      <c r="E1820" s="7">
        <v>98</v>
      </c>
      <c r="F1820" s="7">
        <v>184</v>
      </c>
      <c r="G1820" s="7">
        <v>50</v>
      </c>
      <c r="H1820" s="8">
        <v>3.4333587204874334</v>
      </c>
      <c r="I1820" s="8">
        <v>74.672727272727272</v>
      </c>
      <c r="J1820" s="7">
        <v>0</v>
      </c>
    </row>
    <row r="1821" spans="1:10" x14ac:dyDescent="0.4">
      <c r="A1821" s="2" t="s">
        <v>10</v>
      </c>
      <c r="B1821" s="6">
        <v>41983.263194444444</v>
      </c>
      <c r="C1821" s="7">
        <v>41.15</v>
      </c>
      <c r="D1821" s="7">
        <v>42.69</v>
      </c>
      <c r="E1821" s="7">
        <v>100</v>
      </c>
      <c r="F1821" s="7">
        <v>213</v>
      </c>
      <c r="G1821" s="7">
        <v>48</v>
      </c>
      <c r="H1821" s="8">
        <v>4.0555978674790554</v>
      </c>
      <c r="I1821" s="8">
        <v>77.618181818181824</v>
      </c>
      <c r="J1821" s="7">
        <v>0</v>
      </c>
    </row>
    <row r="1822" spans="1:10" x14ac:dyDescent="0.4">
      <c r="A1822" s="2" t="s">
        <v>10</v>
      </c>
      <c r="B1822" s="6">
        <v>41983.263888888891</v>
      </c>
      <c r="C1822" s="7">
        <v>40.47</v>
      </c>
      <c r="D1822" s="7">
        <v>40.85</v>
      </c>
      <c r="E1822" s="7">
        <v>81</v>
      </c>
      <c r="F1822" s="7">
        <v>180</v>
      </c>
      <c r="G1822" s="7">
        <v>47</v>
      </c>
      <c r="H1822" s="8">
        <v>2.7760853008377762</v>
      </c>
      <c r="I1822" s="8">
        <v>74.27272727272728</v>
      </c>
      <c r="J1822" s="7">
        <v>0</v>
      </c>
    </row>
    <row r="1823" spans="1:10" x14ac:dyDescent="0.4">
      <c r="A1823" s="2" t="s">
        <v>10</v>
      </c>
      <c r="B1823" s="6">
        <v>41983.26458333333</v>
      </c>
      <c r="C1823" s="7">
        <v>40.590000000000003</v>
      </c>
      <c r="D1823" s="7">
        <v>43.51</v>
      </c>
      <c r="E1823" s="7">
        <v>86</v>
      </c>
      <c r="F1823" s="7">
        <v>184</v>
      </c>
      <c r="G1823" s="7">
        <v>55</v>
      </c>
      <c r="H1823" s="8">
        <v>3.0129474485910128</v>
      </c>
      <c r="I1823" s="8">
        <v>79.109090909090909</v>
      </c>
      <c r="J1823" s="7">
        <v>0</v>
      </c>
    </row>
    <row r="1824" spans="1:10" x14ac:dyDescent="0.4">
      <c r="A1824" s="2" t="s">
        <v>10</v>
      </c>
      <c r="B1824" s="6">
        <v>41983.265277777777</v>
      </c>
      <c r="C1824" s="7">
        <v>40.340000000000003</v>
      </c>
      <c r="D1824" s="7">
        <v>42.62</v>
      </c>
      <c r="E1824" s="7">
        <v>98</v>
      </c>
      <c r="F1824" s="7">
        <v>209</v>
      </c>
      <c r="G1824" s="7">
        <v>46</v>
      </c>
      <c r="H1824" s="8">
        <v>3.8998476770754</v>
      </c>
      <c r="I1824" s="8">
        <v>77.490909090909085</v>
      </c>
      <c r="J1824" s="7">
        <v>0</v>
      </c>
    </row>
    <row r="1825" spans="1:10" x14ac:dyDescent="0.4">
      <c r="A1825" s="2" t="s">
        <v>10</v>
      </c>
      <c r="B1825" s="6">
        <v>41983.265972222223</v>
      </c>
      <c r="C1825" s="7">
        <v>41.82</v>
      </c>
      <c r="D1825" s="7">
        <v>43.09</v>
      </c>
      <c r="E1825" s="7">
        <v>82</v>
      </c>
      <c r="F1825" s="7">
        <v>196</v>
      </c>
      <c r="G1825" s="7">
        <v>53</v>
      </c>
      <c r="H1825" s="8">
        <v>3.0601675552170602</v>
      </c>
      <c r="I1825" s="8">
        <v>78.345454545454558</v>
      </c>
      <c r="J1825" s="7">
        <v>0</v>
      </c>
    </row>
    <row r="1826" spans="1:10" x14ac:dyDescent="0.4">
      <c r="A1826" s="2" t="s">
        <v>10</v>
      </c>
      <c r="B1826" s="6">
        <v>41983.26666666667</v>
      </c>
      <c r="C1826" s="7">
        <v>40.549999999999997</v>
      </c>
      <c r="D1826" s="7">
        <v>42.44</v>
      </c>
      <c r="E1826" s="7">
        <v>85</v>
      </c>
      <c r="F1826" s="7">
        <v>202</v>
      </c>
      <c r="G1826" s="7">
        <v>45</v>
      </c>
      <c r="H1826" s="8">
        <v>3.2692307692307692</v>
      </c>
      <c r="I1826" s="8">
        <v>77.163636363636357</v>
      </c>
      <c r="J1826" s="7">
        <v>0</v>
      </c>
    </row>
    <row r="1827" spans="1:10" x14ac:dyDescent="0.4">
      <c r="A1827" s="2" t="s">
        <v>10</v>
      </c>
      <c r="B1827" s="6">
        <v>41983.267361111109</v>
      </c>
      <c r="C1827" s="7">
        <v>40.47</v>
      </c>
      <c r="D1827" s="7">
        <v>40.57</v>
      </c>
      <c r="E1827" s="7">
        <v>94</v>
      </c>
      <c r="F1827" s="7">
        <v>184</v>
      </c>
      <c r="G1827" s="7">
        <v>55</v>
      </c>
      <c r="H1827" s="8">
        <v>3.2932216298552932</v>
      </c>
      <c r="I1827" s="8">
        <v>73.763636363636365</v>
      </c>
      <c r="J1827" s="7">
        <v>0</v>
      </c>
    </row>
    <row r="1828" spans="1:10" x14ac:dyDescent="0.4">
      <c r="A1828" s="2" t="s">
        <v>10</v>
      </c>
      <c r="B1828" s="6">
        <v>41983.268055555556</v>
      </c>
      <c r="C1828" s="7">
        <v>43.39</v>
      </c>
      <c r="D1828" s="7">
        <v>42.29</v>
      </c>
      <c r="E1828" s="7">
        <v>97</v>
      </c>
      <c r="F1828" s="7">
        <v>219</v>
      </c>
      <c r="G1828" s="7">
        <v>50</v>
      </c>
      <c r="H1828" s="8">
        <v>4.0447448591012947</v>
      </c>
      <c r="I1828" s="8">
        <v>76.890909090909091</v>
      </c>
      <c r="J1828" s="7">
        <v>0</v>
      </c>
    </row>
    <row r="1829" spans="1:10" x14ac:dyDescent="0.4">
      <c r="A1829" s="2" t="s">
        <v>10</v>
      </c>
      <c r="B1829" s="6">
        <v>41983.268750000003</v>
      </c>
      <c r="C1829" s="7">
        <v>42.56</v>
      </c>
      <c r="D1829" s="7">
        <v>42.35</v>
      </c>
      <c r="E1829" s="7">
        <v>88</v>
      </c>
      <c r="F1829" s="7">
        <v>204</v>
      </c>
      <c r="G1829" s="7">
        <v>52</v>
      </c>
      <c r="H1829" s="8">
        <v>3.418126428027418</v>
      </c>
      <c r="I1829" s="8">
        <v>77</v>
      </c>
      <c r="J1829" s="7">
        <v>0</v>
      </c>
    </row>
    <row r="1830" spans="1:10" x14ac:dyDescent="0.4">
      <c r="A1830" s="2" t="s">
        <v>10</v>
      </c>
      <c r="B1830" s="6">
        <v>41983.269444444442</v>
      </c>
      <c r="C1830" s="7">
        <v>42.58</v>
      </c>
      <c r="D1830" s="7">
        <v>42.26</v>
      </c>
      <c r="E1830" s="7">
        <v>88</v>
      </c>
      <c r="F1830" s="7">
        <v>210</v>
      </c>
      <c r="G1830" s="7">
        <v>51</v>
      </c>
      <c r="H1830" s="8">
        <v>3.5186595582635185</v>
      </c>
      <c r="I1830" s="8">
        <v>76.836363636363643</v>
      </c>
      <c r="J1830" s="7">
        <v>0</v>
      </c>
    </row>
    <row r="1831" spans="1:10" x14ac:dyDescent="0.4">
      <c r="A1831" s="2" t="s">
        <v>10</v>
      </c>
      <c r="B1831" s="6">
        <v>41983.270138888889</v>
      </c>
      <c r="C1831" s="7">
        <v>42.06</v>
      </c>
      <c r="D1831" s="7">
        <v>40.619999999999997</v>
      </c>
      <c r="E1831" s="7">
        <v>99</v>
      </c>
      <c r="F1831" s="7">
        <v>186</v>
      </c>
      <c r="G1831" s="7">
        <v>47</v>
      </c>
      <c r="H1831" s="8">
        <v>3.5060929169840063</v>
      </c>
      <c r="I1831" s="8">
        <v>73.854545454545445</v>
      </c>
      <c r="J1831" s="7">
        <v>0</v>
      </c>
    </row>
    <row r="1832" spans="1:10" x14ac:dyDescent="0.4">
      <c r="A1832" s="2" t="s">
        <v>10</v>
      </c>
      <c r="B1832" s="6">
        <v>41983.270833333336</v>
      </c>
      <c r="C1832" s="7">
        <v>42.4</v>
      </c>
      <c r="D1832" s="7">
        <v>40.29</v>
      </c>
      <c r="E1832" s="7">
        <v>83</v>
      </c>
      <c r="F1832" s="7">
        <v>206</v>
      </c>
      <c r="G1832" s="7">
        <v>55</v>
      </c>
      <c r="H1832" s="8">
        <v>3.2555217060167556</v>
      </c>
      <c r="I1832" s="8">
        <v>73.25454545454545</v>
      </c>
      <c r="J1832" s="7">
        <v>0</v>
      </c>
    </row>
    <row r="1833" spans="1:10" x14ac:dyDescent="0.4">
      <c r="A1833" s="2" t="s">
        <v>10</v>
      </c>
      <c r="B1833" s="6">
        <v>41983.271527777775</v>
      </c>
      <c r="C1833" s="7">
        <v>40.07</v>
      </c>
      <c r="D1833" s="7">
        <v>42</v>
      </c>
      <c r="E1833" s="7">
        <v>83</v>
      </c>
      <c r="F1833" s="7">
        <v>206</v>
      </c>
      <c r="G1833" s="7">
        <v>55</v>
      </c>
      <c r="H1833" s="8">
        <v>3.2555217060167556</v>
      </c>
      <c r="I1833" s="8">
        <v>76.363636363636374</v>
      </c>
      <c r="J1833" s="7">
        <v>0</v>
      </c>
    </row>
    <row r="1834" spans="1:10" x14ac:dyDescent="0.4">
      <c r="A1834" s="2" t="s">
        <v>10</v>
      </c>
      <c r="B1834" s="6">
        <v>41983.272222222222</v>
      </c>
      <c r="C1834" s="7">
        <v>41.26</v>
      </c>
      <c r="D1834" s="7">
        <v>40.840000000000003</v>
      </c>
      <c r="E1834" s="7">
        <v>84</v>
      </c>
      <c r="F1834" s="7">
        <v>190</v>
      </c>
      <c r="G1834" s="7">
        <v>45</v>
      </c>
      <c r="H1834" s="8">
        <v>3.0388423457730389</v>
      </c>
      <c r="I1834" s="8">
        <v>74.254545454545465</v>
      </c>
      <c r="J1834" s="7">
        <v>0</v>
      </c>
    </row>
    <row r="1835" spans="1:10" x14ac:dyDescent="0.4">
      <c r="A1835" s="2" t="s">
        <v>10</v>
      </c>
      <c r="B1835" s="6">
        <v>41983.272916666669</v>
      </c>
      <c r="C1835" s="7">
        <v>42.47</v>
      </c>
      <c r="D1835" s="7">
        <v>43.98</v>
      </c>
      <c r="E1835" s="7">
        <v>95</v>
      </c>
      <c r="F1835" s="7">
        <v>183</v>
      </c>
      <c r="G1835" s="7">
        <v>48</v>
      </c>
      <c r="H1835" s="8">
        <v>3.3101675552170602</v>
      </c>
      <c r="I1835" s="8">
        <v>79.963636363636354</v>
      </c>
      <c r="J1835" s="7">
        <v>0</v>
      </c>
    </row>
    <row r="1836" spans="1:10" x14ac:dyDescent="0.4">
      <c r="A1836" s="2" t="s">
        <v>10</v>
      </c>
      <c r="B1836" s="6">
        <v>41983.273611111108</v>
      </c>
      <c r="C1836" s="7">
        <v>40.07</v>
      </c>
      <c r="D1836" s="7">
        <v>43.29</v>
      </c>
      <c r="E1836" s="7">
        <v>84</v>
      </c>
      <c r="F1836" s="7">
        <v>196</v>
      </c>
      <c r="G1836" s="7">
        <v>48</v>
      </c>
      <c r="H1836" s="8">
        <v>3.1348057882711347</v>
      </c>
      <c r="I1836" s="8">
        <v>78.709090909090904</v>
      </c>
      <c r="J1836" s="7">
        <v>0</v>
      </c>
    </row>
    <row r="1837" spans="1:10" x14ac:dyDescent="0.4">
      <c r="A1837" s="2" t="s">
        <v>10</v>
      </c>
      <c r="B1837" s="6">
        <v>41983.274305555555</v>
      </c>
      <c r="C1837" s="7">
        <v>41.09</v>
      </c>
      <c r="D1837" s="7">
        <v>42.59</v>
      </c>
      <c r="E1837" s="7">
        <v>87</v>
      </c>
      <c r="F1837" s="7">
        <v>199</v>
      </c>
      <c r="G1837" s="7">
        <v>53</v>
      </c>
      <c r="H1837" s="8">
        <v>3.2964584920030466</v>
      </c>
      <c r="I1837" s="8">
        <v>77.436363636363652</v>
      </c>
      <c r="J1837" s="7">
        <v>0</v>
      </c>
    </row>
    <row r="1838" spans="1:10" x14ac:dyDescent="0.4">
      <c r="A1838" s="2" t="s">
        <v>10</v>
      </c>
      <c r="B1838" s="6">
        <v>41983.275000000001</v>
      </c>
      <c r="C1838" s="7">
        <v>41.22</v>
      </c>
      <c r="D1838" s="7">
        <v>42.26</v>
      </c>
      <c r="E1838" s="7">
        <v>93</v>
      </c>
      <c r="F1838" s="7">
        <v>199</v>
      </c>
      <c r="G1838" s="7">
        <v>55</v>
      </c>
      <c r="H1838" s="8">
        <v>3.523800456968774</v>
      </c>
      <c r="I1838" s="8">
        <v>76.836363636363643</v>
      </c>
      <c r="J1838" s="7">
        <v>0</v>
      </c>
    </row>
    <row r="1839" spans="1:10" x14ac:dyDescent="0.4">
      <c r="A1839" s="2" t="s">
        <v>10</v>
      </c>
      <c r="B1839" s="6">
        <v>41983.275694444441</v>
      </c>
      <c r="C1839" s="7">
        <v>41.12</v>
      </c>
      <c r="D1839" s="7">
        <v>43.97</v>
      </c>
      <c r="E1839" s="7">
        <v>88</v>
      </c>
      <c r="F1839" s="7">
        <v>194</v>
      </c>
      <c r="G1839" s="7">
        <v>50</v>
      </c>
      <c r="H1839" s="8">
        <v>3.2505712109672507</v>
      </c>
      <c r="I1839" s="8">
        <v>79.945454545454538</v>
      </c>
      <c r="J1839" s="7">
        <v>0</v>
      </c>
    </row>
    <row r="1840" spans="1:10" x14ac:dyDescent="0.4">
      <c r="A1840" s="2" t="s">
        <v>10</v>
      </c>
      <c r="B1840" s="6">
        <v>41983.276388888888</v>
      </c>
      <c r="C1840" s="7">
        <v>42.84</v>
      </c>
      <c r="D1840" s="7">
        <v>41.25</v>
      </c>
      <c r="E1840" s="7">
        <v>100</v>
      </c>
      <c r="F1840" s="7">
        <v>185</v>
      </c>
      <c r="G1840" s="7">
        <v>55</v>
      </c>
      <c r="H1840" s="8">
        <v>3.5224676313785226</v>
      </c>
      <c r="I1840" s="8">
        <v>75</v>
      </c>
      <c r="J1840" s="7">
        <v>0</v>
      </c>
    </row>
    <row r="1841" spans="1:10" x14ac:dyDescent="0.4">
      <c r="A1841" s="2" t="s">
        <v>10</v>
      </c>
      <c r="B1841" s="6">
        <v>41983.277083333334</v>
      </c>
      <c r="C1841" s="7">
        <v>41.31</v>
      </c>
      <c r="D1841" s="7">
        <v>40.880000000000003</v>
      </c>
      <c r="E1841" s="7">
        <v>94</v>
      </c>
      <c r="F1841" s="7">
        <v>198</v>
      </c>
      <c r="G1841" s="7">
        <v>54</v>
      </c>
      <c r="H1841" s="8">
        <v>3.5437928408225439</v>
      </c>
      <c r="I1841" s="8">
        <v>74.327272727272728</v>
      </c>
      <c r="J1841" s="7">
        <v>0</v>
      </c>
    </row>
    <row r="1842" spans="1:10" x14ac:dyDescent="0.4">
      <c r="A1842" s="2" t="s">
        <v>10</v>
      </c>
      <c r="B1842" s="6">
        <v>41983.277777777781</v>
      </c>
      <c r="C1842" s="7">
        <v>40.450000000000003</v>
      </c>
      <c r="D1842" s="7">
        <v>40.11</v>
      </c>
      <c r="E1842" s="7">
        <v>98</v>
      </c>
      <c r="F1842" s="7">
        <v>181</v>
      </c>
      <c r="G1842" s="7">
        <v>48</v>
      </c>
      <c r="H1842" s="8">
        <v>3.3773800456968774</v>
      </c>
      <c r="I1842" s="8">
        <v>72.927272727272737</v>
      </c>
      <c r="J1842" s="7">
        <v>0</v>
      </c>
    </row>
    <row r="1843" spans="1:10" x14ac:dyDescent="0.4">
      <c r="A1843" s="2" t="s">
        <v>10</v>
      </c>
      <c r="B1843" s="6">
        <v>41983.27847222222</v>
      </c>
      <c r="C1843" s="7">
        <v>40.93</v>
      </c>
      <c r="D1843" s="7">
        <v>40.869999999999997</v>
      </c>
      <c r="E1843" s="7">
        <v>93</v>
      </c>
      <c r="F1843" s="7">
        <v>180</v>
      </c>
      <c r="G1843" s="7">
        <v>45</v>
      </c>
      <c r="H1843" s="8">
        <v>3.1873571972581876</v>
      </c>
      <c r="I1843" s="8">
        <v>74.309090909090898</v>
      </c>
      <c r="J1843" s="7">
        <v>0</v>
      </c>
    </row>
    <row r="1844" spans="1:10" x14ac:dyDescent="0.4">
      <c r="A1844" s="2" t="s">
        <v>10</v>
      </c>
      <c r="B1844" s="6">
        <v>41983.279166666667</v>
      </c>
      <c r="C1844" s="7">
        <v>41.36</v>
      </c>
      <c r="D1844" s="7">
        <v>40.14</v>
      </c>
      <c r="E1844" s="7">
        <v>81</v>
      </c>
      <c r="F1844" s="7">
        <v>197</v>
      </c>
      <c r="G1844" s="7">
        <v>49</v>
      </c>
      <c r="H1844" s="8">
        <v>3.0382711348057883</v>
      </c>
      <c r="I1844" s="8">
        <v>72.981818181818184</v>
      </c>
      <c r="J1844" s="7">
        <v>0</v>
      </c>
    </row>
    <row r="1845" spans="1:10" x14ac:dyDescent="0.4">
      <c r="A1845" s="2" t="s">
        <v>10</v>
      </c>
      <c r="B1845" s="6">
        <v>41983.279861111114</v>
      </c>
      <c r="C1845" s="7">
        <v>41.95</v>
      </c>
      <c r="D1845" s="7">
        <v>41.37</v>
      </c>
      <c r="E1845" s="7">
        <v>85</v>
      </c>
      <c r="F1845" s="7">
        <v>213</v>
      </c>
      <c r="G1845" s="7">
        <v>49</v>
      </c>
      <c r="H1845" s="8">
        <v>3.4472581873571975</v>
      </c>
      <c r="I1845" s="8">
        <v>75.218181818181819</v>
      </c>
      <c r="J1845" s="7">
        <v>0</v>
      </c>
    </row>
    <row r="1846" spans="1:10" x14ac:dyDescent="0.4">
      <c r="A1846" s="2" t="s">
        <v>10</v>
      </c>
      <c r="B1846" s="6">
        <v>41983.280555555553</v>
      </c>
      <c r="C1846" s="7">
        <v>42.67</v>
      </c>
      <c r="D1846" s="7">
        <v>43.24</v>
      </c>
      <c r="E1846" s="7">
        <v>96</v>
      </c>
      <c r="F1846" s="7">
        <v>216</v>
      </c>
      <c r="G1846" s="7">
        <v>54</v>
      </c>
      <c r="H1846" s="8">
        <v>3.9482102056359483</v>
      </c>
      <c r="I1846" s="8">
        <v>78.618181818181824</v>
      </c>
      <c r="J1846" s="7">
        <v>0</v>
      </c>
    </row>
    <row r="1847" spans="1:10" x14ac:dyDescent="0.4">
      <c r="A1847" s="2" t="s">
        <v>10</v>
      </c>
      <c r="B1847" s="6">
        <v>41983.28125</v>
      </c>
      <c r="C1847" s="7">
        <v>41.57</v>
      </c>
      <c r="D1847" s="7">
        <v>42.42</v>
      </c>
      <c r="E1847" s="7">
        <v>93</v>
      </c>
      <c r="F1847" s="7">
        <v>216</v>
      </c>
      <c r="G1847" s="7">
        <v>49</v>
      </c>
      <c r="H1847" s="8">
        <v>3.824828636709825</v>
      </c>
      <c r="I1847" s="8">
        <v>77.127272727272739</v>
      </c>
      <c r="J1847" s="7">
        <v>0</v>
      </c>
    </row>
    <row r="1848" spans="1:10" x14ac:dyDescent="0.4">
      <c r="A1848" s="2" t="s">
        <v>10</v>
      </c>
      <c r="B1848" s="6">
        <v>41983.281944444447</v>
      </c>
      <c r="C1848" s="7">
        <v>41.2</v>
      </c>
      <c r="D1848" s="7">
        <v>40.299999999999997</v>
      </c>
      <c r="E1848" s="7">
        <v>98</v>
      </c>
      <c r="F1848" s="7">
        <v>201</v>
      </c>
      <c r="G1848" s="7">
        <v>48</v>
      </c>
      <c r="H1848" s="8">
        <v>3.7505712109672507</v>
      </c>
      <c r="I1848" s="8">
        <v>73.272727272727266</v>
      </c>
      <c r="J1848" s="7">
        <v>0</v>
      </c>
    </row>
    <row r="1849" spans="1:10" x14ac:dyDescent="0.4">
      <c r="A1849" s="2" t="s">
        <v>10</v>
      </c>
      <c r="B1849" s="6">
        <v>41983.282638888886</v>
      </c>
      <c r="C1849" s="7">
        <v>41.09</v>
      </c>
      <c r="D1849" s="7">
        <v>41.66</v>
      </c>
      <c r="E1849" s="7">
        <v>81</v>
      </c>
      <c r="F1849" s="7">
        <v>210</v>
      </c>
      <c r="G1849" s="7">
        <v>46</v>
      </c>
      <c r="H1849" s="8">
        <v>3.2387661843107387</v>
      </c>
      <c r="I1849" s="8">
        <v>75.745454545454535</v>
      </c>
      <c r="J1849" s="7">
        <v>0</v>
      </c>
    </row>
    <row r="1850" spans="1:10" x14ac:dyDescent="0.4">
      <c r="A1850" s="2" t="s">
        <v>10</v>
      </c>
      <c r="B1850" s="6">
        <v>41983.283333333333</v>
      </c>
      <c r="C1850" s="7">
        <v>42.27</v>
      </c>
      <c r="D1850" s="7">
        <v>43.99</v>
      </c>
      <c r="E1850" s="7">
        <v>90</v>
      </c>
      <c r="F1850" s="7">
        <v>184</v>
      </c>
      <c r="G1850" s="7">
        <v>45</v>
      </c>
      <c r="H1850" s="8">
        <v>3.153084539223153</v>
      </c>
      <c r="I1850" s="8">
        <v>79.981818181818184</v>
      </c>
      <c r="J1850" s="7">
        <v>0</v>
      </c>
    </row>
    <row r="1851" spans="1:10" x14ac:dyDescent="0.4">
      <c r="A1851" s="2" t="s">
        <v>10</v>
      </c>
      <c r="B1851" s="6">
        <v>41983.28402777778</v>
      </c>
      <c r="C1851" s="7">
        <v>43.5</v>
      </c>
      <c r="D1851" s="7">
        <v>43.67</v>
      </c>
      <c r="E1851" s="7">
        <v>95</v>
      </c>
      <c r="F1851" s="7">
        <v>207</v>
      </c>
      <c r="G1851" s="7">
        <v>45</v>
      </c>
      <c r="H1851" s="8">
        <v>3.7442878903274943</v>
      </c>
      <c r="I1851" s="8">
        <v>79.400000000000006</v>
      </c>
      <c r="J1851" s="7">
        <v>0</v>
      </c>
    </row>
    <row r="1852" spans="1:10" x14ac:dyDescent="0.4">
      <c r="A1852" s="2" t="s">
        <v>10</v>
      </c>
      <c r="B1852" s="6">
        <v>41983.284722222219</v>
      </c>
      <c r="C1852" s="7">
        <v>43.51</v>
      </c>
      <c r="D1852" s="7">
        <v>41.35</v>
      </c>
      <c r="E1852" s="7">
        <v>81</v>
      </c>
      <c r="F1852" s="7">
        <v>184</v>
      </c>
      <c r="G1852" s="7">
        <v>50</v>
      </c>
      <c r="H1852" s="8">
        <v>2.8377760853008378</v>
      </c>
      <c r="I1852" s="8">
        <v>75.181818181818187</v>
      </c>
      <c r="J1852" s="7">
        <v>0</v>
      </c>
    </row>
    <row r="1853" spans="1:10" x14ac:dyDescent="0.4">
      <c r="A1853" s="2" t="s">
        <v>10</v>
      </c>
      <c r="B1853" s="6">
        <v>41983.285416666666</v>
      </c>
      <c r="C1853" s="7">
        <v>42.79</v>
      </c>
      <c r="D1853" s="7">
        <v>43.18</v>
      </c>
      <c r="E1853" s="7">
        <v>98</v>
      </c>
      <c r="F1853" s="7">
        <v>210</v>
      </c>
      <c r="G1853" s="7">
        <v>46</v>
      </c>
      <c r="H1853" s="8">
        <v>3.9185072353389185</v>
      </c>
      <c r="I1853" s="8">
        <v>78.509090909090901</v>
      </c>
      <c r="J1853" s="7">
        <v>0</v>
      </c>
    </row>
    <row r="1854" spans="1:10" x14ac:dyDescent="0.4">
      <c r="A1854" s="2" t="s">
        <v>10</v>
      </c>
      <c r="B1854" s="6">
        <v>41983.286111111112</v>
      </c>
      <c r="C1854" s="7">
        <v>41.66</v>
      </c>
      <c r="D1854" s="7">
        <v>43.28</v>
      </c>
      <c r="E1854" s="7">
        <v>89</v>
      </c>
      <c r="F1854" s="7">
        <v>220</v>
      </c>
      <c r="G1854" s="7">
        <v>53</v>
      </c>
      <c r="H1854" s="8">
        <v>3.7281035795887281</v>
      </c>
      <c r="I1854" s="8">
        <v>78.690909090909088</v>
      </c>
      <c r="J1854" s="7">
        <v>0</v>
      </c>
    </row>
    <row r="1855" spans="1:10" x14ac:dyDescent="0.4">
      <c r="A1855" s="2" t="s">
        <v>10</v>
      </c>
      <c r="B1855" s="6">
        <v>41983.286805555559</v>
      </c>
      <c r="C1855" s="7">
        <v>43.38</v>
      </c>
      <c r="D1855" s="7">
        <v>41.69</v>
      </c>
      <c r="E1855" s="7">
        <v>91</v>
      </c>
      <c r="F1855" s="7">
        <v>189</v>
      </c>
      <c r="G1855" s="7">
        <v>51</v>
      </c>
      <c r="H1855" s="8">
        <v>3.2747524752475248</v>
      </c>
      <c r="I1855" s="8">
        <v>75.8</v>
      </c>
      <c r="J1855" s="7">
        <v>0</v>
      </c>
    </row>
    <row r="1856" spans="1:10" x14ac:dyDescent="0.4">
      <c r="A1856" s="2" t="s">
        <v>10</v>
      </c>
      <c r="B1856" s="6">
        <v>41983.287499999999</v>
      </c>
      <c r="C1856" s="7">
        <v>43.49</v>
      </c>
      <c r="D1856" s="7">
        <v>40.22</v>
      </c>
      <c r="E1856" s="7">
        <v>82</v>
      </c>
      <c r="F1856" s="7">
        <v>216</v>
      </c>
      <c r="G1856" s="7">
        <v>47</v>
      </c>
      <c r="H1856" s="8">
        <v>3.3724295506473725</v>
      </c>
      <c r="I1856" s="8">
        <v>73.127272727272725</v>
      </c>
      <c r="J1856" s="7">
        <v>0</v>
      </c>
    </row>
    <row r="1857" spans="1:10" x14ac:dyDescent="0.4">
      <c r="A1857" s="2" t="s">
        <v>10</v>
      </c>
      <c r="B1857" s="6">
        <v>41983.288194444445</v>
      </c>
      <c r="C1857" s="7">
        <v>41.17</v>
      </c>
      <c r="D1857" s="7">
        <v>41.62</v>
      </c>
      <c r="E1857" s="7">
        <v>89</v>
      </c>
      <c r="F1857" s="7">
        <v>186</v>
      </c>
      <c r="G1857" s="7">
        <v>46</v>
      </c>
      <c r="H1857" s="8">
        <v>3.1519421172886521</v>
      </c>
      <c r="I1857" s="8">
        <v>75.672727272727272</v>
      </c>
      <c r="J1857" s="7">
        <v>0</v>
      </c>
    </row>
    <row r="1858" spans="1:10" x14ac:dyDescent="0.4">
      <c r="A1858" s="2" t="s">
        <v>10</v>
      </c>
      <c r="B1858" s="6">
        <v>41983.288888888892</v>
      </c>
      <c r="C1858" s="7">
        <v>42.19</v>
      </c>
      <c r="D1858" s="7">
        <v>41.29</v>
      </c>
      <c r="E1858" s="7">
        <v>80</v>
      </c>
      <c r="F1858" s="7">
        <v>207</v>
      </c>
      <c r="G1858" s="7">
        <v>50</v>
      </c>
      <c r="H1858" s="8">
        <v>3.153084539223153</v>
      </c>
      <c r="I1858" s="8">
        <v>75.072727272727263</v>
      </c>
      <c r="J1858" s="7">
        <v>0</v>
      </c>
    </row>
    <row r="1859" spans="1:10" x14ac:dyDescent="0.4">
      <c r="A1859" s="2" t="s">
        <v>10</v>
      </c>
      <c r="B1859" s="6">
        <v>41983.289583333331</v>
      </c>
      <c r="C1859" s="7">
        <v>41.25</v>
      </c>
      <c r="D1859" s="7">
        <v>42.04</v>
      </c>
      <c r="E1859" s="7">
        <v>86</v>
      </c>
      <c r="F1859" s="7">
        <v>203</v>
      </c>
      <c r="G1859" s="7">
        <v>52</v>
      </c>
      <c r="H1859" s="8">
        <v>3.3240670220868243</v>
      </c>
      <c r="I1859" s="8">
        <v>76.436363636363637</v>
      </c>
      <c r="J1859" s="7">
        <v>0</v>
      </c>
    </row>
    <row r="1860" spans="1:10" x14ac:dyDescent="0.4">
      <c r="A1860" s="2" t="s">
        <v>10</v>
      </c>
      <c r="B1860" s="6">
        <v>41983.290277777778</v>
      </c>
      <c r="C1860" s="7">
        <v>40.630000000000003</v>
      </c>
      <c r="D1860" s="7">
        <v>40.06</v>
      </c>
      <c r="E1860" s="7">
        <v>91</v>
      </c>
      <c r="F1860" s="7">
        <v>181</v>
      </c>
      <c r="G1860" s="7">
        <v>47</v>
      </c>
      <c r="H1860" s="8">
        <v>3.136138613861386</v>
      </c>
      <c r="I1860" s="8">
        <v>72.836363636363643</v>
      </c>
      <c r="J1860" s="7">
        <v>0</v>
      </c>
    </row>
    <row r="1861" spans="1:10" x14ac:dyDescent="0.4">
      <c r="A1861" s="2" t="s">
        <v>10</v>
      </c>
      <c r="B1861" s="6">
        <v>41983.290972222225</v>
      </c>
      <c r="C1861" s="7">
        <v>42.09</v>
      </c>
      <c r="D1861" s="7">
        <v>43.35</v>
      </c>
      <c r="E1861" s="7">
        <v>92</v>
      </c>
      <c r="F1861" s="7">
        <v>187</v>
      </c>
      <c r="G1861" s="7">
        <v>55</v>
      </c>
      <c r="H1861" s="8">
        <v>3.2757044935262756</v>
      </c>
      <c r="I1861" s="8">
        <v>78.818181818181827</v>
      </c>
      <c r="J1861" s="7">
        <v>0</v>
      </c>
    </row>
    <row r="1862" spans="1:10" x14ac:dyDescent="0.4">
      <c r="A1862" s="2" t="s">
        <v>10</v>
      </c>
      <c r="B1862" s="6">
        <v>41983.291666666664</v>
      </c>
      <c r="C1862" s="7">
        <v>43.64</v>
      </c>
      <c r="D1862" s="7">
        <v>40.1</v>
      </c>
      <c r="E1862" s="7">
        <v>88</v>
      </c>
      <c r="F1862" s="7">
        <v>210</v>
      </c>
      <c r="G1862" s="7">
        <v>51</v>
      </c>
      <c r="H1862" s="8">
        <v>3.5186595582635185</v>
      </c>
      <c r="I1862" s="8">
        <v>72.909090909090907</v>
      </c>
      <c r="J1862" s="7">
        <v>0</v>
      </c>
    </row>
    <row r="1863" spans="1:10" x14ac:dyDescent="0.4">
      <c r="A1863" s="2" t="s">
        <v>10</v>
      </c>
      <c r="B1863" s="6">
        <v>41983.292361111111</v>
      </c>
      <c r="C1863" s="7">
        <v>40.92</v>
      </c>
      <c r="D1863" s="7">
        <v>42.14</v>
      </c>
      <c r="E1863" s="7">
        <v>100</v>
      </c>
      <c r="F1863" s="7">
        <v>190</v>
      </c>
      <c r="G1863" s="7">
        <v>55</v>
      </c>
      <c r="H1863" s="8">
        <v>3.6176694592536176</v>
      </c>
      <c r="I1863" s="8">
        <v>76.618181818181824</v>
      </c>
      <c r="J1863" s="7">
        <v>0</v>
      </c>
    </row>
    <row r="1864" spans="1:10" x14ac:dyDescent="0.4">
      <c r="A1864" s="2" t="s">
        <v>10</v>
      </c>
      <c r="B1864" s="6">
        <v>41983.293055555558</v>
      </c>
      <c r="C1864" s="7">
        <v>43.23</v>
      </c>
      <c r="D1864" s="7">
        <v>40.24</v>
      </c>
      <c r="E1864" s="7">
        <v>92</v>
      </c>
      <c r="F1864" s="7">
        <v>190</v>
      </c>
      <c r="G1864" s="7">
        <v>46</v>
      </c>
      <c r="H1864" s="8">
        <v>3.328255902513328</v>
      </c>
      <c r="I1864" s="8">
        <v>73.163636363636357</v>
      </c>
      <c r="J1864" s="7">
        <v>0</v>
      </c>
    </row>
    <row r="1865" spans="1:10" x14ac:dyDescent="0.4">
      <c r="A1865" s="2" t="s">
        <v>10</v>
      </c>
      <c r="B1865" s="6">
        <v>41983.293749999997</v>
      </c>
      <c r="C1865" s="7">
        <v>40.98</v>
      </c>
      <c r="D1865" s="7">
        <v>41.87</v>
      </c>
      <c r="E1865" s="7">
        <v>88</v>
      </c>
      <c r="F1865" s="7">
        <v>185</v>
      </c>
      <c r="G1865" s="7">
        <v>53</v>
      </c>
      <c r="H1865" s="8">
        <v>3.0997715156130998</v>
      </c>
      <c r="I1865" s="8">
        <v>76.127272727272725</v>
      </c>
      <c r="J1865" s="7">
        <v>0</v>
      </c>
    </row>
    <row r="1866" spans="1:10" x14ac:dyDescent="0.4">
      <c r="A1866" s="2" t="s">
        <v>10</v>
      </c>
      <c r="B1866" s="6">
        <v>41983.294444444444</v>
      </c>
      <c r="C1866" s="7">
        <v>41.92</v>
      </c>
      <c r="D1866" s="7">
        <v>40.33</v>
      </c>
      <c r="E1866" s="7">
        <v>93</v>
      </c>
      <c r="F1866" s="7">
        <v>185</v>
      </c>
      <c r="G1866" s="7">
        <v>52</v>
      </c>
      <c r="H1866" s="8">
        <v>3.2758948971820261</v>
      </c>
      <c r="I1866" s="8">
        <v>73.327272727272714</v>
      </c>
      <c r="J1866" s="7">
        <v>0</v>
      </c>
    </row>
    <row r="1867" spans="1:10" x14ac:dyDescent="0.4">
      <c r="A1867" s="2" t="s">
        <v>10</v>
      </c>
      <c r="B1867" s="6">
        <v>41983.295138888891</v>
      </c>
      <c r="C1867" s="7">
        <v>42.7</v>
      </c>
      <c r="D1867" s="7">
        <v>40.81</v>
      </c>
      <c r="E1867" s="7">
        <v>93</v>
      </c>
      <c r="F1867" s="7">
        <v>209</v>
      </c>
      <c r="G1867" s="7">
        <v>49</v>
      </c>
      <c r="H1867" s="8">
        <v>3.700875856816451</v>
      </c>
      <c r="I1867" s="8">
        <v>74.2</v>
      </c>
      <c r="J1867" s="7">
        <v>0</v>
      </c>
    </row>
    <row r="1868" spans="1:10" x14ac:dyDescent="0.4">
      <c r="A1868" s="2" t="s">
        <v>10</v>
      </c>
      <c r="B1868" s="6">
        <v>41983.29583333333</v>
      </c>
      <c r="C1868" s="7">
        <v>40.96</v>
      </c>
      <c r="D1868" s="7">
        <v>40.54</v>
      </c>
      <c r="E1868" s="7">
        <v>87</v>
      </c>
      <c r="F1868" s="7">
        <v>190</v>
      </c>
      <c r="G1868" s="7">
        <v>48</v>
      </c>
      <c r="H1868" s="8">
        <v>3.1473724295506473</v>
      </c>
      <c r="I1868" s="8">
        <v>73.709090909090918</v>
      </c>
      <c r="J1868" s="7">
        <v>0</v>
      </c>
    </row>
    <row r="1869" spans="1:10" x14ac:dyDescent="0.4">
      <c r="A1869" s="2" t="s">
        <v>10</v>
      </c>
      <c r="B1869" s="6">
        <v>41983.296527777777</v>
      </c>
      <c r="C1869" s="7">
        <v>41.21</v>
      </c>
      <c r="D1869" s="7">
        <v>42.66</v>
      </c>
      <c r="E1869" s="7">
        <v>87</v>
      </c>
      <c r="F1869" s="7">
        <v>208</v>
      </c>
      <c r="G1869" s="7">
        <v>46</v>
      </c>
      <c r="H1869" s="8">
        <v>3.4455445544554455</v>
      </c>
      <c r="I1869" s="8">
        <v>77.563636363636363</v>
      </c>
      <c r="J1869" s="7">
        <v>0</v>
      </c>
    </row>
    <row r="1870" spans="1:10" x14ac:dyDescent="0.4">
      <c r="A1870" s="2" t="s">
        <v>10</v>
      </c>
      <c r="B1870" s="6">
        <v>41983.297222222223</v>
      </c>
      <c r="C1870" s="7">
        <v>43.8</v>
      </c>
      <c r="D1870" s="7">
        <v>40.270000000000003</v>
      </c>
      <c r="E1870" s="7">
        <v>84</v>
      </c>
      <c r="F1870" s="7">
        <v>215</v>
      </c>
      <c r="G1870" s="7">
        <v>49</v>
      </c>
      <c r="H1870" s="8">
        <v>3.4386900228484385</v>
      </c>
      <c r="I1870" s="8">
        <v>73.218181818181833</v>
      </c>
      <c r="J1870" s="7">
        <v>0</v>
      </c>
    </row>
    <row r="1871" spans="1:10" x14ac:dyDescent="0.4">
      <c r="A1871" s="2" t="s">
        <v>10</v>
      </c>
      <c r="B1871" s="6">
        <v>41983.29791666667</v>
      </c>
      <c r="C1871" s="7">
        <v>41.08</v>
      </c>
      <c r="D1871" s="7">
        <v>40.14</v>
      </c>
      <c r="E1871" s="7">
        <v>83</v>
      </c>
      <c r="F1871" s="7">
        <v>213</v>
      </c>
      <c r="G1871" s="7">
        <v>47</v>
      </c>
      <c r="H1871" s="8">
        <v>3.3661462300076161</v>
      </c>
      <c r="I1871" s="8">
        <v>72.981818181818184</v>
      </c>
      <c r="J1871" s="7">
        <v>0</v>
      </c>
    </row>
    <row r="1872" spans="1:10" x14ac:dyDescent="0.4">
      <c r="A1872" s="2" t="s">
        <v>10</v>
      </c>
      <c r="B1872" s="6">
        <v>41983.298611111109</v>
      </c>
      <c r="C1872" s="7">
        <v>42</v>
      </c>
      <c r="D1872" s="7">
        <v>40.200000000000003</v>
      </c>
      <c r="E1872" s="7">
        <v>82</v>
      </c>
      <c r="F1872" s="7">
        <v>186</v>
      </c>
      <c r="G1872" s="7">
        <v>49</v>
      </c>
      <c r="H1872" s="8">
        <v>2.9040365575019038</v>
      </c>
      <c r="I1872" s="8">
        <v>73.090909090909093</v>
      </c>
      <c r="J1872" s="7">
        <v>0</v>
      </c>
    </row>
    <row r="1873" spans="1:10" x14ac:dyDescent="0.4">
      <c r="A1873" s="2" t="s">
        <v>10</v>
      </c>
      <c r="B1873" s="6">
        <v>41983.299305555556</v>
      </c>
      <c r="C1873" s="7">
        <v>40.93</v>
      </c>
      <c r="D1873" s="7">
        <v>41.88</v>
      </c>
      <c r="E1873" s="7">
        <v>85</v>
      </c>
      <c r="F1873" s="7">
        <v>206</v>
      </c>
      <c r="G1873" s="7">
        <v>53</v>
      </c>
      <c r="H1873" s="8">
        <v>3.3339680121858342</v>
      </c>
      <c r="I1873" s="8">
        <v>76.145454545454555</v>
      </c>
      <c r="J1873" s="7">
        <v>0</v>
      </c>
    </row>
    <row r="1874" spans="1:10" x14ac:dyDescent="0.4">
      <c r="A1874" s="2" t="s">
        <v>10</v>
      </c>
      <c r="B1874" s="6">
        <v>41983.3</v>
      </c>
      <c r="C1874" s="7">
        <v>41.32</v>
      </c>
      <c r="D1874" s="7">
        <v>41.01</v>
      </c>
      <c r="E1874" s="7">
        <v>93</v>
      </c>
      <c r="F1874" s="7">
        <v>209</v>
      </c>
      <c r="G1874" s="7">
        <v>53</v>
      </c>
      <c r="H1874" s="8">
        <v>3.700875856816451</v>
      </c>
      <c r="I1874" s="8">
        <v>74.563636363636363</v>
      </c>
      <c r="J1874" s="7">
        <v>0</v>
      </c>
    </row>
    <row r="1875" spans="1:10" x14ac:dyDescent="0.4">
      <c r="A1875" s="2" t="s">
        <v>10</v>
      </c>
      <c r="B1875" s="6">
        <v>41983.300694444442</v>
      </c>
      <c r="C1875" s="7">
        <v>41.83</v>
      </c>
      <c r="D1875" s="7">
        <v>42</v>
      </c>
      <c r="E1875" s="7">
        <v>93</v>
      </c>
      <c r="F1875" s="7">
        <v>200</v>
      </c>
      <c r="G1875" s="7">
        <v>48</v>
      </c>
      <c r="H1875" s="8">
        <v>3.5415079969535417</v>
      </c>
      <c r="I1875" s="8">
        <v>76.363636363636374</v>
      </c>
      <c r="J1875" s="7">
        <v>0</v>
      </c>
    </row>
    <row r="1876" spans="1:10" x14ac:dyDescent="0.4">
      <c r="A1876" s="2" t="s">
        <v>10</v>
      </c>
      <c r="B1876" s="6">
        <v>41983.301388888889</v>
      </c>
      <c r="C1876" s="7">
        <v>41.39</v>
      </c>
      <c r="D1876" s="7">
        <v>41.66</v>
      </c>
      <c r="E1876" s="7">
        <v>99</v>
      </c>
      <c r="F1876" s="7">
        <v>208</v>
      </c>
      <c r="G1876" s="7">
        <v>52</v>
      </c>
      <c r="H1876" s="8">
        <v>3.9207920792079207</v>
      </c>
      <c r="I1876" s="8">
        <v>75.745454545454535</v>
      </c>
      <c r="J1876" s="7">
        <v>0</v>
      </c>
    </row>
    <row r="1877" spans="1:10" x14ac:dyDescent="0.4">
      <c r="A1877" s="2" t="s">
        <v>10</v>
      </c>
      <c r="B1877" s="6">
        <v>41983.302083333336</v>
      </c>
      <c r="C1877" s="7">
        <v>43.4</v>
      </c>
      <c r="D1877" s="7">
        <v>42.72</v>
      </c>
      <c r="E1877" s="7">
        <v>89</v>
      </c>
      <c r="F1877" s="7">
        <v>180</v>
      </c>
      <c r="G1877" s="7">
        <v>55</v>
      </c>
      <c r="H1877" s="8">
        <v>3.0502665651180503</v>
      </c>
      <c r="I1877" s="8">
        <v>77.672727272727272</v>
      </c>
      <c r="J1877" s="7">
        <v>0</v>
      </c>
    </row>
    <row r="1878" spans="1:10" x14ac:dyDescent="0.4">
      <c r="A1878" s="2" t="s">
        <v>10</v>
      </c>
      <c r="B1878" s="6">
        <v>41983.302777777775</v>
      </c>
      <c r="C1878" s="7">
        <v>41.41</v>
      </c>
      <c r="D1878" s="7">
        <v>43.59</v>
      </c>
      <c r="E1878" s="7">
        <v>85</v>
      </c>
      <c r="F1878" s="7">
        <v>210</v>
      </c>
      <c r="G1878" s="7">
        <v>48</v>
      </c>
      <c r="H1878" s="8">
        <v>3.3987052551408987</v>
      </c>
      <c r="I1878" s="8">
        <v>79.25454545454545</v>
      </c>
      <c r="J1878" s="7">
        <v>0</v>
      </c>
    </row>
    <row r="1879" spans="1:10" x14ac:dyDescent="0.4">
      <c r="A1879" s="2" t="s">
        <v>10</v>
      </c>
      <c r="B1879" s="6">
        <v>41983.303472222222</v>
      </c>
      <c r="C1879" s="7">
        <v>40.82</v>
      </c>
      <c r="D1879" s="7">
        <v>43.15</v>
      </c>
      <c r="E1879" s="7">
        <v>96</v>
      </c>
      <c r="F1879" s="7">
        <v>214</v>
      </c>
      <c r="G1879" s="7">
        <v>48</v>
      </c>
      <c r="H1879" s="8">
        <v>3.9116527037319115</v>
      </c>
      <c r="I1879" s="8">
        <v>78.454545454545453</v>
      </c>
      <c r="J1879" s="7">
        <v>0</v>
      </c>
    </row>
    <row r="1880" spans="1:10" x14ac:dyDescent="0.4">
      <c r="A1880" s="2" t="s">
        <v>10</v>
      </c>
      <c r="B1880" s="6">
        <v>41983.304166666669</v>
      </c>
      <c r="C1880" s="7">
        <v>43.05</v>
      </c>
      <c r="D1880" s="7">
        <v>40.01</v>
      </c>
      <c r="E1880" s="7">
        <v>94</v>
      </c>
      <c r="F1880" s="7">
        <v>196</v>
      </c>
      <c r="G1880" s="7">
        <v>54</v>
      </c>
      <c r="H1880" s="8">
        <v>3.5079969535415079</v>
      </c>
      <c r="I1880" s="8">
        <v>72.74545454545455</v>
      </c>
      <c r="J1880" s="7">
        <v>0</v>
      </c>
    </row>
    <row r="1881" spans="1:10" x14ac:dyDescent="0.4">
      <c r="A1881" s="2" t="s">
        <v>10</v>
      </c>
      <c r="B1881" s="6">
        <v>41983.304861111108</v>
      </c>
      <c r="C1881" s="7">
        <v>40.65</v>
      </c>
      <c r="D1881" s="7">
        <v>41.69</v>
      </c>
      <c r="E1881" s="7">
        <v>94</v>
      </c>
      <c r="F1881" s="7">
        <v>218</v>
      </c>
      <c r="G1881" s="7">
        <v>52</v>
      </c>
      <c r="H1881" s="8">
        <v>3.9017517136329016</v>
      </c>
      <c r="I1881" s="8">
        <v>75.8</v>
      </c>
      <c r="J1881" s="7">
        <v>0</v>
      </c>
    </row>
    <row r="1882" spans="1:10" x14ac:dyDescent="0.4">
      <c r="A1882" s="2" t="s">
        <v>10</v>
      </c>
      <c r="B1882" s="6">
        <v>41983.305555555555</v>
      </c>
      <c r="C1882" s="7">
        <v>42.35</v>
      </c>
      <c r="D1882" s="7">
        <v>43.25</v>
      </c>
      <c r="E1882" s="7">
        <v>96</v>
      </c>
      <c r="F1882" s="7">
        <v>218</v>
      </c>
      <c r="G1882" s="7">
        <v>54</v>
      </c>
      <c r="H1882" s="8">
        <v>3.9847677075399845</v>
      </c>
      <c r="I1882" s="8">
        <v>78.63636363636364</v>
      </c>
      <c r="J1882" s="7">
        <v>0</v>
      </c>
    </row>
    <row r="1883" spans="1:10" x14ac:dyDescent="0.4">
      <c r="A1883" s="2" t="s">
        <v>10</v>
      </c>
      <c r="B1883" s="6">
        <v>41983.306250000001</v>
      </c>
      <c r="C1883" s="7">
        <v>40.76</v>
      </c>
      <c r="D1883" s="7">
        <v>42.47</v>
      </c>
      <c r="E1883" s="7">
        <v>98</v>
      </c>
      <c r="F1883" s="7">
        <v>219</v>
      </c>
      <c r="G1883" s="7">
        <v>45</v>
      </c>
      <c r="H1883" s="8">
        <v>4.0864432597105864</v>
      </c>
      <c r="I1883" s="8">
        <v>77.218181818181819</v>
      </c>
      <c r="J1883" s="7">
        <v>0</v>
      </c>
    </row>
    <row r="1884" spans="1:10" x14ac:dyDescent="0.4">
      <c r="A1884" s="2" t="s">
        <v>10</v>
      </c>
      <c r="B1884" s="6">
        <v>41983.306944444441</v>
      </c>
      <c r="C1884" s="7">
        <v>42.97</v>
      </c>
      <c r="D1884" s="7">
        <v>41.6</v>
      </c>
      <c r="E1884" s="7">
        <v>99</v>
      </c>
      <c r="F1884" s="7">
        <v>206</v>
      </c>
      <c r="G1884" s="7">
        <v>49</v>
      </c>
      <c r="H1884" s="8">
        <v>3.8830921553693831</v>
      </c>
      <c r="I1884" s="8">
        <v>75.63636363636364</v>
      </c>
      <c r="J1884" s="7">
        <v>0</v>
      </c>
    </row>
    <row r="1885" spans="1:10" x14ac:dyDescent="0.4">
      <c r="A1885" s="2" t="s">
        <v>10</v>
      </c>
      <c r="B1885" s="6">
        <v>41983.307638888888</v>
      </c>
      <c r="C1885" s="7">
        <v>42.22</v>
      </c>
      <c r="D1885" s="7">
        <v>40.96</v>
      </c>
      <c r="E1885" s="7">
        <v>80</v>
      </c>
      <c r="F1885" s="7">
        <v>193</v>
      </c>
      <c r="G1885" s="7">
        <v>46</v>
      </c>
      <c r="H1885" s="8">
        <v>2.9398324447829398</v>
      </c>
      <c r="I1885" s="8">
        <v>74.472727272727283</v>
      </c>
      <c r="J1885" s="7">
        <v>0</v>
      </c>
    </row>
    <row r="1886" spans="1:10" x14ac:dyDescent="0.4">
      <c r="A1886" s="2" t="s">
        <v>10</v>
      </c>
      <c r="B1886" s="6">
        <v>41983.308333333334</v>
      </c>
      <c r="C1886" s="7">
        <v>42.63</v>
      </c>
      <c r="D1886" s="7">
        <v>41.73</v>
      </c>
      <c r="E1886" s="7">
        <v>90</v>
      </c>
      <c r="F1886" s="7">
        <v>217</v>
      </c>
      <c r="G1886" s="7">
        <v>45</v>
      </c>
      <c r="H1886" s="8">
        <v>3.7185833968012187</v>
      </c>
      <c r="I1886" s="8">
        <v>75.872727272727275</v>
      </c>
      <c r="J1886" s="7">
        <v>0</v>
      </c>
    </row>
    <row r="1887" spans="1:10" x14ac:dyDescent="0.4">
      <c r="A1887" s="2" t="s">
        <v>10</v>
      </c>
      <c r="B1887" s="6">
        <v>41983.309027777781</v>
      </c>
      <c r="C1887" s="7">
        <v>43.74</v>
      </c>
      <c r="D1887" s="7">
        <v>40.85</v>
      </c>
      <c r="E1887" s="7">
        <v>89</v>
      </c>
      <c r="F1887" s="7">
        <v>209</v>
      </c>
      <c r="G1887" s="7">
        <v>50</v>
      </c>
      <c r="H1887" s="8">
        <v>3.5416984006092918</v>
      </c>
      <c r="I1887" s="8">
        <v>74.27272727272728</v>
      </c>
      <c r="J1887" s="7">
        <v>0</v>
      </c>
    </row>
    <row r="1888" spans="1:10" x14ac:dyDescent="0.4">
      <c r="A1888" s="2" t="s">
        <v>10</v>
      </c>
      <c r="B1888" s="6">
        <v>41983.30972222222</v>
      </c>
      <c r="C1888" s="7">
        <v>40.450000000000003</v>
      </c>
      <c r="D1888" s="7">
        <v>40.26</v>
      </c>
      <c r="E1888" s="7">
        <v>86</v>
      </c>
      <c r="F1888" s="7">
        <v>188</v>
      </c>
      <c r="G1888" s="7">
        <v>54</v>
      </c>
      <c r="H1888" s="8">
        <v>3.0784463061690786</v>
      </c>
      <c r="I1888" s="8">
        <v>73.2</v>
      </c>
      <c r="J1888" s="7">
        <v>0</v>
      </c>
    </row>
    <row r="1889" spans="1:10" x14ac:dyDescent="0.4">
      <c r="A1889" s="2" t="s">
        <v>10</v>
      </c>
      <c r="B1889" s="6">
        <v>41983.310416666667</v>
      </c>
      <c r="C1889" s="7">
        <v>40.25</v>
      </c>
      <c r="D1889" s="7">
        <v>43.44</v>
      </c>
      <c r="E1889" s="7">
        <v>99</v>
      </c>
      <c r="F1889" s="7">
        <v>216</v>
      </c>
      <c r="G1889" s="7">
        <v>52</v>
      </c>
      <c r="H1889" s="8">
        <v>4.071591774562072</v>
      </c>
      <c r="I1889" s="8">
        <v>78.98181818181817</v>
      </c>
      <c r="J1889" s="7">
        <v>0</v>
      </c>
    </row>
    <row r="1890" spans="1:10" x14ac:dyDescent="0.4">
      <c r="A1890" s="2" t="s">
        <v>10</v>
      </c>
      <c r="B1890" s="6">
        <v>41983.311111111114</v>
      </c>
      <c r="C1890" s="7">
        <v>40.880000000000003</v>
      </c>
      <c r="D1890" s="7">
        <v>42.32</v>
      </c>
      <c r="E1890" s="7">
        <v>81</v>
      </c>
      <c r="F1890" s="7">
        <v>185</v>
      </c>
      <c r="G1890" s="7">
        <v>55</v>
      </c>
      <c r="H1890" s="8">
        <v>2.8531987814166033</v>
      </c>
      <c r="I1890" s="8">
        <v>76.945454545454552</v>
      </c>
      <c r="J1890" s="7">
        <v>0</v>
      </c>
    </row>
    <row r="1891" spans="1:10" x14ac:dyDescent="0.4">
      <c r="A1891" s="2" t="s">
        <v>10</v>
      </c>
      <c r="B1891" s="6">
        <v>41983.311805555553</v>
      </c>
      <c r="C1891" s="7">
        <v>40.08</v>
      </c>
      <c r="D1891" s="7">
        <v>42.89</v>
      </c>
      <c r="E1891" s="7">
        <v>81</v>
      </c>
      <c r="F1891" s="7">
        <v>217</v>
      </c>
      <c r="G1891" s="7">
        <v>50</v>
      </c>
      <c r="H1891" s="8">
        <v>3.3467250571210969</v>
      </c>
      <c r="I1891" s="8">
        <v>77.981818181818184</v>
      </c>
      <c r="J1891" s="7">
        <v>0</v>
      </c>
    </row>
    <row r="1892" spans="1:10" x14ac:dyDescent="0.4">
      <c r="A1892" s="2" t="s">
        <v>10</v>
      </c>
      <c r="B1892" s="6">
        <v>41983.3125</v>
      </c>
      <c r="C1892" s="7">
        <v>40.64</v>
      </c>
      <c r="D1892" s="7">
        <v>40.590000000000003</v>
      </c>
      <c r="E1892" s="7">
        <v>100</v>
      </c>
      <c r="F1892" s="7">
        <v>197</v>
      </c>
      <c r="G1892" s="7">
        <v>53</v>
      </c>
      <c r="H1892" s="8">
        <v>3.7509520182787508</v>
      </c>
      <c r="I1892" s="8">
        <v>73.800000000000011</v>
      </c>
      <c r="J1892" s="7">
        <v>0</v>
      </c>
    </row>
    <row r="1893" spans="1:10" x14ac:dyDescent="0.4">
      <c r="A1893" s="2" t="s">
        <v>10</v>
      </c>
      <c r="B1893" s="6">
        <v>41983.313194444447</v>
      </c>
      <c r="C1893" s="7">
        <v>43.35</v>
      </c>
      <c r="D1893" s="7">
        <v>41.5</v>
      </c>
      <c r="E1893" s="7">
        <v>80</v>
      </c>
      <c r="F1893" s="7">
        <v>180</v>
      </c>
      <c r="G1893" s="7">
        <v>55</v>
      </c>
      <c r="H1893" s="8">
        <v>2.7418126428027416</v>
      </c>
      <c r="I1893" s="8">
        <v>75.454545454545453</v>
      </c>
      <c r="J1893" s="7">
        <v>0</v>
      </c>
    </row>
    <row r="1894" spans="1:10" x14ac:dyDescent="0.4">
      <c r="A1894" s="2" t="s">
        <v>10</v>
      </c>
      <c r="B1894" s="6">
        <v>41983.313888888886</v>
      </c>
      <c r="C1894" s="7">
        <v>43.18</v>
      </c>
      <c r="D1894" s="7">
        <v>43.11</v>
      </c>
      <c r="E1894" s="7">
        <v>84</v>
      </c>
      <c r="F1894" s="7">
        <v>197</v>
      </c>
      <c r="G1894" s="7">
        <v>45</v>
      </c>
      <c r="H1894" s="8">
        <v>3.1507996953541508</v>
      </c>
      <c r="I1894" s="8">
        <v>78.38181818181819</v>
      </c>
      <c r="J1894" s="7">
        <v>0</v>
      </c>
    </row>
    <row r="1895" spans="1:10" x14ac:dyDescent="0.4">
      <c r="A1895" s="2" t="s">
        <v>10</v>
      </c>
      <c r="B1895" s="6">
        <v>41983.314583333333</v>
      </c>
      <c r="C1895" s="7">
        <v>43.34</v>
      </c>
      <c r="D1895" s="7">
        <v>43.58</v>
      </c>
      <c r="E1895" s="7">
        <v>88</v>
      </c>
      <c r="F1895" s="7">
        <v>207</v>
      </c>
      <c r="G1895" s="7">
        <v>45</v>
      </c>
      <c r="H1895" s="8">
        <v>3.4683929931454682</v>
      </c>
      <c r="I1895" s="8">
        <v>79.236363636363635</v>
      </c>
      <c r="J1895" s="7">
        <v>0</v>
      </c>
    </row>
    <row r="1896" spans="1:10" x14ac:dyDescent="0.4">
      <c r="A1896" s="2" t="s">
        <v>10</v>
      </c>
      <c r="B1896" s="6">
        <v>41983.31527777778</v>
      </c>
      <c r="C1896" s="7">
        <v>42.57</v>
      </c>
      <c r="D1896" s="7">
        <v>41.23</v>
      </c>
      <c r="E1896" s="7">
        <v>87</v>
      </c>
      <c r="F1896" s="7">
        <v>181</v>
      </c>
      <c r="G1896" s="7">
        <v>46</v>
      </c>
      <c r="H1896" s="8">
        <v>2.9982863670982485</v>
      </c>
      <c r="I1896" s="8">
        <v>74.963636363636354</v>
      </c>
      <c r="J1896" s="7">
        <v>0</v>
      </c>
    </row>
    <row r="1897" spans="1:10" x14ac:dyDescent="0.4">
      <c r="A1897" s="2" t="s">
        <v>10</v>
      </c>
      <c r="B1897" s="6">
        <v>41983.315972222219</v>
      </c>
      <c r="C1897" s="7">
        <v>42.06</v>
      </c>
      <c r="D1897" s="7">
        <v>41.68</v>
      </c>
      <c r="E1897" s="7">
        <v>82</v>
      </c>
      <c r="F1897" s="7">
        <v>207</v>
      </c>
      <c r="G1897" s="7">
        <v>52</v>
      </c>
      <c r="H1897" s="8">
        <v>3.2319116527037317</v>
      </c>
      <c r="I1897" s="8">
        <v>75.781818181818181</v>
      </c>
      <c r="J1897" s="7">
        <v>0</v>
      </c>
    </row>
    <row r="1898" spans="1:10" x14ac:dyDescent="0.4">
      <c r="A1898" s="2" t="s">
        <v>10</v>
      </c>
      <c r="B1898" s="6">
        <v>41983.316666666666</v>
      </c>
      <c r="C1898" s="7">
        <v>43.39</v>
      </c>
      <c r="D1898" s="7">
        <v>42.49</v>
      </c>
      <c r="E1898" s="7">
        <v>98</v>
      </c>
      <c r="F1898" s="7">
        <v>211</v>
      </c>
      <c r="G1898" s="7">
        <v>52</v>
      </c>
      <c r="H1898" s="8">
        <v>3.937166793602437</v>
      </c>
      <c r="I1898" s="8">
        <v>77.25454545454545</v>
      </c>
      <c r="J1898" s="7">
        <v>0</v>
      </c>
    </row>
    <row r="1899" spans="1:10" x14ac:dyDescent="0.4">
      <c r="A1899" s="2" t="s">
        <v>10</v>
      </c>
      <c r="B1899" s="6">
        <v>41983.317361111112</v>
      </c>
      <c r="C1899" s="7">
        <v>41.69</v>
      </c>
      <c r="D1899" s="7">
        <v>40.15</v>
      </c>
      <c r="E1899" s="7">
        <v>88</v>
      </c>
      <c r="F1899" s="7">
        <v>193</v>
      </c>
      <c r="G1899" s="7">
        <v>53</v>
      </c>
      <c r="H1899" s="8">
        <v>3.2338156892612338</v>
      </c>
      <c r="I1899" s="8">
        <v>73</v>
      </c>
      <c r="J1899" s="7">
        <v>0</v>
      </c>
    </row>
    <row r="1900" spans="1:10" x14ac:dyDescent="0.4">
      <c r="A1900" s="2" t="s">
        <v>10</v>
      </c>
      <c r="B1900" s="6">
        <v>41983.318055555559</v>
      </c>
      <c r="C1900" s="7">
        <v>40.11</v>
      </c>
      <c r="D1900" s="7">
        <v>43.36</v>
      </c>
      <c r="E1900" s="7">
        <v>99</v>
      </c>
      <c r="F1900" s="7">
        <v>194</v>
      </c>
      <c r="G1900" s="7">
        <v>55</v>
      </c>
      <c r="H1900" s="8">
        <v>3.6568926123381571</v>
      </c>
      <c r="I1900" s="8">
        <v>78.836363636363643</v>
      </c>
      <c r="J1900" s="7">
        <v>0</v>
      </c>
    </row>
    <row r="1901" spans="1:10" x14ac:dyDescent="0.4">
      <c r="A1901" s="2" t="s">
        <v>10</v>
      </c>
      <c r="B1901" s="6">
        <v>41983.318749999999</v>
      </c>
      <c r="C1901" s="7">
        <v>42.86</v>
      </c>
      <c r="D1901" s="7">
        <v>43.64</v>
      </c>
      <c r="E1901" s="7">
        <v>97</v>
      </c>
      <c r="F1901" s="7">
        <v>214</v>
      </c>
      <c r="G1901" s="7">
        <v>47</v>
      </c>
      <c r="H1901" s="8">
        <v>3.9523990860624525</v>
      </c>
      <c r="I1901" s="8">
        <v>79.345454545454544</v>
      </c>
      <c r="J1901" s="7">
        <v>0</v>
      </c>
    </row>
    <row r="1902" spans="1:10" x14ac:dyDescent="0.4">
      <c r="A1902" s="2" t="s">
        <v>10</v>
      </c>
      <c r="B1902" s="6">
        <v>41983.319444444445</v>
      </c>
      <c r="C1902" s="7">
        <v>43.99</v>
      </c>
      <c r="D1902" s="7">
        <v>42.62</v>
      </c>
      <c r="E1902" s="7">
        <v>88</v>
      </c>
      <c r="F1902" s="7">
        <v>213</v>
      </c>
      <c r="G1902" s="7">
        <v>53</v>
      </c>
      <c r="H1902" s="8">
        <v>3.5689261233815688</v>
      </c>
      <c r="I1902" s="8">
        <v>77.490909090909085</v>
      </c>
      <c r="J1902" s="7">
        <v>0</v>
      </c>
    </row>
    <row r="1903" spans="1:10" x14ac:dyDescent="0.4">
      <c r="A1903" s="2" t="s">
        <v>10</v>
      </c>
      <c r="B1903" s="6">
        <v>41983.320138888892</v>
      </c>
      <c r="C1903" s="7">
        <v>43.16</v>
      </c>
      <c r="D1903" s="7">
        <v>42.47</v>
      </c>
      <c r="E1903" s="7">
        <v>97</v>
      </c>
      <c r="F1903" s="7">
        <v>207</v>
      </c>
      <c r="G1903" s="7">
        <v>51</v>
      </c>
      <c r="H1903" s="8">
        <v>3.823115003808073</v>
      </c>
      <c r="I1903" s="8">
        <v>77.218181818181819</v>
      </c>
      <c r="J1903" s="7">
        <v>0</v>
      </c>
    </row>
    <row r="1904" spans="1:10" x14ac:dyDescent="0.4">
      <c r="A1904" s="2" t="s">
        <v>10</v>
      </c>
      <c r="B1904" s="6">
        <v>41983.320833333331</v>
      </c>
      <c r="C1904" s="7">
        <v>42.02</v>
      </c>
      <c r="D1904" s="7">
        <v>42.42</v>
      </c>
      <c r="E1904" s="7">
        <v>82</v>
      </c>
      <c r="F1904" s="7">
        <v>184</v>
      </c>
      <c r="G1904" s="7">
        <v>47</v>
      </c>
      <c r="H1904" s="8">
        <v>2.8728103579588726</v>
      </c>
      <c r="I1904" s="8">
        <v>77.127272727272739</v>
      </c>
      <c r="J1904" s="7">
        <v>0</v>
      </c>
    </row>
    <row r="1905" spans="1:10" x14ac:dyDescent="0.4">
      <c r="A1905" s="2" t="s">
        <v>10</v>
      </c>
      <c r="B1905" s="6">
        <v>41983.321527777778</v>
      </c>
      <c r="C1905" s="7">
        <v>41.05</v>
      </c>
      <c r="D1905" s="7">
        <v>43.65</v>
      </c>
      <c r="E1905" s="7">
        <v>80</v>
      </c>
      <c r="F1905" s="7">
        <v>194</v>
      </c>
      <c r="G1905" s="7">
        <v>45</v>
      </c>
      <c r="H1905" s="8">
        <v>2.9550647372429553</v>
      </c>
      <c r="I1905" s="8">
        <v>79.36363636363636</v>
      </c>
      <c r="J1905" s="7">
        <v>0</v>
      </c>
    </row>
    <row r="1906" spans="1:10" x14ac:dyDescent="0.4">
      <c r="A1906" s="2" t="s">
        <v>10</v>
      </c>
      <c r="B1906" s="6">
        <v>41983.322222222225</v>
      </c>
      <c r="C1906" s="7">
        <v>40.29</v>
      </c>
      <c r="D1906" s="7">
        <v>42.48</v>
      </c>
      <c r="E1906" s="7">
        <v>99</v>
      </c>
      <c r="F1906" s="7">
        <v>186</v>
      </c>
      <c r="G1906" s="7">
        <v>53</v>
      </c>
      <c r="H1906" s="8">
        <v>3.5060929169840063</v>
      </c>
      <c r="I1906" s="8">
        <v>77.23636363636362</v>
      </c>
      <c r="J1906" s="7">
        <v>0</v>
      </c>
    </row>
    <row r="1907" spans="1:10" x14ac:dyDescent="0.4">
      <c r="A1907" s="2" t="s">
        <v>10</v>
      </c>
      <c r="B1907" s="6">
        <v>41983.322916666664</v>
      </c>
      <c r="C1907" s="7">
        <v>41.59</v>
      </c>
      <c r="D1907" s="7">
        <v>41.03</v>
      </c>
      <c r="E1907" s="7">
        <v>84</v>
      </c>
      <c r="F1907" s="7">
        <v>191</v>
      </c>
      <c r="G1907" s="7">
        <v>49</v>
      </c>
      <c r="H1907" s="8">
        <v>3.0548362528560546</v>
      </c>
      <c r="I1907" s="8">
        <v>74.599999999999994</v>
      </c>
      <c r="J1907" s="7">
        <v>0</v>
      </c>
    </row>
    <row r="1908" spans="1:10" x14ac:dyDescent="0.4">
      <c r="A1908" s="2" t="s">
        <v>10</v>
      </c>
      <c r="B1908" s="6">
        <v>41983.323611111111</v>
      </c>
      <c r="C1908" s="7">
        <v>42.8</v>
      </c>
      <c r="D1908" s="7">
        <v>43.24</v>
      </c>
      <c r="E1908" s="7">
        <v>100</v>
      </c>
      <c r="F1908" s="7">
        <v>192</v>
      </c>
      <c r="G1908" s="7">
        <v>50</v>
      </c>
      <c r="H1908" s="8">
        <v>3.6557501904036558</v>
      </c>
      <c r="I1908" s="8">
        <v>78.618181818181824</v>
      </c>
      <c r="J1908" s="7">
        <v>0</v>
      </c>
    </row>
    <row r="1909" spans="1:10" x14ac:dyDescent="0.4">
      <c r="A1909" s="2" t="s">
        <v>10</v>
      </c>
      <c r="B1909" s="6">
        <v>41983.324305555558</v>
      </c>
      <c r="C1909" s="7">
        <v>43.62</v>
      </c>
      <c r="D1909" s="7">
        <v>41.91</v>
      </c>
      <c r="E1909" s="7">
        <v>91</v>
      </c>
      <c r="F1909" s="7">
        <v>196</v>
      </c>
      <c r="G1909" s="7">
        <v>48</v>
      </c>
      <c r="H1909" s="8">
        <v>3.3960396039603959</v>
      </c>
      <c r="I1909" s="8">
        <v>76.199999999999989</v>
      </c>
      <c r="J1909" s="7">
        <v>0</v>
      </c>
    </row>
    <row r="1910" spans="1:10" x14ac:dyDescent="0.4">
      <c r="A1910" s="2" t="s">
        <v>10</v>
      </c>
      <c r="B1910" s="6">
        <v>41983.324999999997</v>
      </c>
      <c r="C1910" s="7">
        <v>42.4</v>
      </c>
      <c r="D1910" s="7">
        <v>43.12</v>
      </c>
      <c r="E1910" s="7">
        <v>100</v>
      </c>
      <c r="F1910" s="7">
        <v>192</v>
      </c>
      <c r="G1910" s="7">
        <v>47</v>
      </c>
      <c r="H1910" s="8">
        <v>3.6557501904036558</v>
      </c>
      <c r="I1910" s="8">
        <v>78.399999999999991</v>
      </c>
      <c r="J1910" s="7">
        <v>0</v>
      </c>
    </row>
    <row r="1911" spans="1:10" x14ac:dyDescent="0.4">
      <c r="A1911" s="2" t="s">
        <v>10</v>
      </c>
      <c r="B1911" s="6">
        <v>41983.325694444444</v>
      </c>
      <c r="C1911" s="7">
        <v>42.27</v>
      </c>
      <c r="D1911" s="7">
        <v>41.86</v>
      </c>
      <c r="E1911" s="7">
        <v>96</v>
      </c>
      <c r="F1911" s="7">
        <v>207</v>
      </c>
      <c r="G1911" s="7">
        <v>54</v>
      </c>
      <c r="H1911" s="8">
        <v>3.7837014470677839</v>
      </c>
      <c r="I1911" s="8">
        <v>76.109090909090909</v>
      </c>
      <c r="J1911" s="7">
        <v>0</v>
      </c>
    </row>
    <row r="1912" spans="1:10" x14ac:dyDescent="0.4">
      <c r="A1912" s="2" t="s">
        <v>10</v>
      </c>
      <c r="B1912" s="6">
        <v>41983.326388888891</v>
      </c>
      <c r="C1912" s="7">
        <v>43.8</v>
      </c>
      <c r="D1912" s="7">
        <v>40.840000000000003</v>
      </c>
      <c r="E1912" s="7">
        <v>100</v>
      </c>
      <c r="F1912" s="7">
        <v>182</v>
      </c>
      <c r="G1912" s="7">
        <v>51</v>
      </c>
      <c r="H1912" s="8">
        <v>3.4653465346534653</v>
      </c>
      <c r="I1912" s="8">
        <v>74.254545454545465</v>
      </c>
      <c r="J1912" s="7">
        <v>0</v>
      </c>
    </row>
    <row r="1913" spans="1:10" x14ac:dyDescent="0.4">
      <c r="A1913" s="2" t="s">
        <v>10</v>
      </c>
      <c r="B1913" s="6">
        <v>41983.32708333333</v>
      </c>
      <c r="C1913" s="7">
        <v>41.67</v>
      </c>
      <c r="D1913" s="7">
        <v>40.75</v>
      </c>
      <c r="E1913" s="7">
        <v>99</v>
      </c>
      <c r="F1913" s="7">
        <v>209</v>
      </c>
      <c r="G1913" s="7">
        <v>52</v>
      </c>
      <c r="H1913" s="8">
        <v>3.9396420411271897</v>
      </c>
      <c r="I1913" s="8">
        <v>74.090909090909093</v>
      </c>
      <c r="J1913" s="7">
        <v>0</v>
      </c>
    </row>
    <row r="1914" spans="1:10" x14ac:dyDescent="0.4">
      <c r="A1914" s="2" t="s">
        <v>10</v>
      </c>
      <c r="B1914" s="6">
        <v>41983.327777777777</v>
      </c>
      <c r="C1914" s="7">
        <v>43.8</v>
      </c>
      <c r="D1914" s="7">
        <v>41.13</v>
      </c>
      <c r="E1914" s="7">
        <v>88</v>
      </c>
      <c r="F1914" s="7">
        <v>211</v>
      </c>
      <c r="G1914" s="7">
        <v>53</v>
      </c>
      <c r="H1914" s="8">
        <v>3.5354150799695354</v>
      </c>
      <c r="I1914" s="8">
        <v>74.781818181818181</v>
      </c>
      <c r="J1914" s="7">
        <v>0</v>
      </c>
    </row>
    <row r="1915" spans="1:10" x14ac:dyDescent="0.4">
      <c r="A1915" s="2" t="s">
        <v>10</v>
      </c>
      <c r="B1915" s="6">
        <v>41983.328472222223</v>
      </c>
      <c r="C1915" s="7">
        <v>41.26</v>
      </c>
      <c r="D1915" s="7">
        <v>41.27</v>
      </c>
      <c r="E1915" s="7">
        <v>100</v>
      </c>
      <c r="F1915" s="7">
        <v>216</v>
      </c>
      <c r="G1915" s="7">
        <v>46</v>
      </c>
      <c r="H1915" s="8">
        <v>4.1127189642041131</v>
      </c>
      <c r="I1915" s="8">
        <v>75.036363636363646</v>
      </c>
      <c r="J1915" s="7">
        <v>0</v>
      </c>
    </row>
    <row r="1916" spans="1:10" x14ac:dyDescent="0.4">
      <c r="A1916" s="2" t="s">
        <v>10</v>
      </c>
      <c r="B1916" s="6">
        <v>41983.32916666667</v>
      </c>
      <c r="C1916" s="7">
        <v>42.25</v>
      </c>
      <c r="D1916" s="7">
        <v>40.92</v>
      </c>
      <c r="E1916" s="7">
        <v>87</v>
      </c>
      <c r="F1916" s="7">
        <v>182</v>
      </c>
      <c r="G1916" s="7">
        <v>49</v>
      </c>
      <c r="H1916" s="8">
        <v>3.0148514851485149</v>
      </c>
      <c r="I1916" s="8">
        <v>74.400000000000006</v>
      </c>
      <c r="J1916" s="7">
        <v>0</v>
      </c>
    </row>
    <row r="1917" spans="1:10" x14ac:dyDescent="0.4">
      <c r="A1917" s="2" t="s">
        <v>10</v>
      </c>
      <c r="B1917" s="6">
        <v>41983.329861111109</v>
      </c>
      <c r="C1917" s="7">
        <v>40.450000000000003</v>
      </c>
      <c r="D1917" s="7">
        <v>41.83</v>
      </c>
      <c r="E1917" s="7">
        <v>97</v>
      </c>
      <c r="F1917" s="7">
        <v>218</v>
      </c>
      <c r="G1917" s="7">
        <v>51</v>
      </c>
      <c r="H1917" s="8">
        <v>4.0262757044935267</v>
      </c>
      <c r="I1917" s="8">
        <v>76.054545454545448</v>
      </c>
      <c r="J1917" s="7">
        <v>0</v>
      </c>
    </row>
    <row r="1918" spans="1:10" x14ac:dyDescent="0.4">
      <c r="A1918" s="2" t="s">
        <v>10</v>
      </c>
      <c r="B1918" s="6">
        <v>41983.330555555556</v>
      </c>
      <c r="C1918" s="7">
        <v>40.24</v>
      </c>
      <c r="D1918" s="7">
        <v>40.21</v>
      </c>
      <c r="E1918" s="7">
        <v>99</v>
      </c>
      <c r="F1918" s="7">
        <v>205</v>
      </c>
      <c r="G1918" s="7">
        <v>50</v>
      </c>
      <c r="H1918" s="8">
        <v>3.8642421934501141</v>
      </c>
      <c r="I1918" s="8">
        <v>73.109090909090909</v>
      </c>
      <c r="J1918" s="7">
        <v>0</v>
      </c>
    </row>
    <row r="1919" spans="1:10" x14ac:dyDescent="0.4">
      <c r="A1919" s="2" t="s">
        <v>10</v>
      </c>
      <c r="B1919" s="6">
        <v>41983.331250000003</v>
      </c>
      <c r="C1919" s="7">
        <v>42.96</v>
      </c>
      <c r="D1919" s="7">
        <v>42.74</v>
      </c>
      <c r="E1919" s="7">
        <v>100</v>
      </c>
      <c r="F1919" s="7">
        <v>234</v>
      </c>
      <c r="G1919" s="7">
        <v>52</v>
      </c>
      <c r="H1919" s="8">
        <v>4.4554455445544559</v>
      </c>
      <c r="I1919" s="8">
        <v>78.109090909090909</v>
      </c>
      <c r="J1919" s="7">
        <v>0</v>
      </c>
    </row>
    <row r="1920" spans="1:10" x14ac:dyDescent="0.4">
      <c r="A1920" s="2" t="s">
        <v>10</v>
      </c>
      <c r="B1920" s="6">
        <v>41983.331944444442</v>
      </c>
      <c r="C1920" s="7">
        <v>43.46</v>
      </c>
      <c r="D1920" s="7">
        <v>42.34</v>
      </c>
      <c r="E1920" s="7">
        <v>95</v>
      </c>
      <c r="F1920" s="7">
        <v>227</v>
      </c>
      <c r="G1920" s="7">
        <v>55</v>
      </c>
      <c r="H1920" s="8">
        <v>4.1060548362528557</v>
      </c>
      <c r="I1920" s="8">
        <v>79.018181818181816</v>
      </c>
      <c r="J1920" s="7">
        <v>0</v>
      </c>
    </row>
    <row r="1921" spans="1:10" x14ac:dyDescent="0.4">
      <c r="A1921" s="2" t="s">
        <v>10</v>
      </c>
      <c r="B1921" s="6">
        <v>41983.332638888889</v>
      </c>
      <c r="C1921" s="7">
        <v>43.14</v>
      </c>
      <c r="D1921" s="7">
        <v>42.9</v>
      </c>
      <c r="E1921" s="7">
        <v>103</v>
      </c>
      <c r="F1921" s="7">
        <v>227</v>
      </c>
      <c r="G1921" s="7">
        <v>53</v>
      </c>
      <c r="H1921" s="8">
        <v>4.4518278750952014</v>
      </c>
      <c r="I1921" s="8">
        <v>78.436363636363637</v>
      </c>
      <c r="J1921" s="7">
        <v>0</v>
      </c>
    </row>
    <row r="1922" spans="1:10" x14ac:dyDescent="0.4">
      <c r="A1922" s="2" t="s">
        <v>10</v>
      </c>
      <c r="B1922" s="6">
        <v>41983.333333333336</v>
      </c>
      <c r="C1922" s="7">
        <v>42.16</v>
      </c>
      <c r="D1922" s="7">
        <v>44.76</v>
      </c>
      <c r="E1922" s="7">
        <v>102</v>
      </c>
      <c r="F1922" s="7">
        <v>236</v>
      </c>
      <c r="G1922" s="7">
        <v>53</v>
      </c>
      <c r="H1922" s="8">
        <v>4.5833968012185835</v>
      </c>
      <c r="I1922" s="8">
        <v>76.654545454545456</v>
      </c>
      <c r="J1922" s="7">
        <v>0</v>
      </c>
    </row>
    <row r="1923" spans="1:10" x14ac:dyDescent="0.4">
      <c r="A1923" s="2" t="s">
        <v>10</v>
      </c>
      <c r="B1923" s="6">
        <v>41983.334027777775</v>
      </c>
      <c r="C1923" s="7">
        <v>43.15</v>
      </c>
      <c r="D1923" s="7">
        <v>44.75</v>
      </c>
      <c r="E1923" s="7">
        <v>100</v>
      </c>
      <c r="F1923" s="7">
        <v>221</v>
      </c>
      <c r="G1923" s="7">
        <v>54</v>
      </c>
      <c r="H1923" s="8">
        <v>4.2079207920792081</v>
      </c>
      <c r="I1923" s="8">
        <v>78.454545454545453</v>
      </c>
      <c r="J1923" s="7">
        <v>0</v>
      </c>
    </row>
    <row r="1924" spans="1:10" x14ac:dyDescent="0.4">
      <c r="A1924" s="2" t="s">
        <v>10</v>
      </c>
      <c r="B1924" s="6">
        <v>41983.334722222222</v>
      </c>
      <c r="C1924" s="7">
        <v>43.21</v>
      </c>
      <c r="D1924" s="7">
        <v>44.49</v>
      </c>
      <c r="E1924" s="7">
        <v>100</v>
      </c>
      <c r="F1924" s="7">
        <v>240</v>
      </c>
      <c r="G1924" s="7">
        <v>55</v>
      </c>
      <c r="H1924" s="8">
        <v>4.5696877380045695</v>
      </c>
      <c r="I1924" s="8">
        <v>78.563636363636363</v>
      </c>
      <c r="J1924" s="7">
        <v>0</v>
      </c>
    </row>
    <row r="1925" spans="1:10" x14ac:dyDescent="0.4">
      <c r="A1925" s="2" t="s">
        <v>10</v>
      </c>
      <c r="B1925" s="6">
        <v>41983.335416666669</v>
      </c>
      <c r="C1925" s="7">
        <v>42.88</v>
      </c>
      <c r="D1925" s="7">
        <v>43.71</v>
      </c>
      <c r="E1925" s="7">
        <v>97</v>
      </c>
      <c r="F1925" s="7">
        <v>227</v>
      </c>
      <c r="G1925" s="7">
        <v>52</v>
      </c>
      <c r="H1925" s="8">
        <v>4.1924980959634421</v>
      </c>
      <c r="I1925" s="8">
        <v>77.963636363636368</v>
      </c>
      <c r="J1925" s="7">
        <v>0</v>
      </c>
    </row>
    <row r="1926" spans="1:10" x14ac:dyDescent="0.4">
      <c r="A1926" s="2" t="s">
        <v>10</v>
      </c>
      <c r="B1926" s="6">
        <v>41983.336111111108</v>
      </c>
      <c r="C1926" s="7">
        <v>43.48</v>
      </c>
      <c r="D1926" s="7">
        <v>44.27</v>
      </c>
      <c r="E1926" s="7">
        <v>102</v>
      </c>
      <c r="F1926" s="7">
        <v>228</v>
      </c>
      <c r="G1926" s="7">
        <v>54</v>
      </c>
      <c r="H1926" s="8">
        <v>4.4280274181264279</v>
      </c>
      <c r="I1926" s="8">
        <v>79.054545454545448</v>
      </c>
      <c r="J1926" s="7">
        <v>0</v>
      </c>
    </row>
    <row r="1927" spans="1:10" x14ac:dyDescent="0.4">
      <c r="A1927" s="2" t="s">
        <v>10</v>
      </c>
      <c r="B1927" s="6">
        <v>41983.336805555555</v>
      </c>
      <c r="C1927" s="7">
        <v>44.94</v>
      </c>
      <c r="D1927" s="7">
        <v>43.2</v>
      </c>
      <c r="E1927" s="7">
        <v>97</v>
      </c>
      <c r="F1927" s="7">
        <v>228</v>
      </c>
      <c r="G1927" s="7">
        <v>52</v>
      </c>
      <c r="H1927" s="8">
        <v>4.210967250571211</v>
      </c>
      <c r="I1927" s="8">
        <v>81.709090909090904</v>
      </c>
      <c r="J1927" s="7">
        <v>0</v>
      </c>
    </row>
    <row r="1928" spans="1:10" x14ac:dyDescent="0.4">
      <c r="A1928" s="2" t="s">
        <v>10</v>
      </c>
      <c r="B1928" s="6">
        <v>41983.337500000001</v>
      </c>
      <c r="C1928" s="7">
        <v>42.5</v>
      </c>
      <c r="D1928" s="7">
        <v>44.51</v>
      </c>
      <c r="E1928" s="7">
        <v>100</v>
      </c>
      <c r="F1928" s="7">
        <v>230</v>
      </c>
      <c r="G1928" s="7">
        <v>53</v>
      </c>
      <c r="H1928" s="8">
        <v>4.3792840822543795</v>
      </c>
      <c r="I1928" s="8">
        <v>77.272727272727266</v>
      </c>
      <c r="J1928" s="7">
        <v>0</v>
      </c>
    </row>
    <row r="1929" spans="1:10" x14ac:dyDescent="0.4">
      <c r="A1929" s="2" t="s">
        <v>10</v>
      </c>
      <c r="B1929" s="6">
        <v>41983.338194444441</v>
      </c>
      <c r="C1929" s="7">
        <v>42.58</v>
      </c>
      <c r="D1929" s="7">
        <v>44.01</v>
      </c>
      <c r="E1929" s="7">
        <v>96</v>
      </c>
      <c r="F1929" s="7">
        <v>232</v>
      </c>
      <c r="G1929" s="7">
        <v>54</v>
      </c>
      <c r="H1929" s="8">
        <v>4.2406702208682407</v>
      </c>
      <c r="I1929" s="8">
        <v>77.418181818181822</v>
      </c>
      <c r="J1929" s="7">
        <v>0</v>
      </c>
    </row>
    <row r="1930" spans="1:10" x14ac:dyDescent="0.4">
      <c r="A1930" s="2" t="s">
        <v>10</v>
      </c>
      <c r="B1930" s="6">
        <v>41983.338888888888</v>
      </c>
      <c r="C1930" s="7">
        <v>43.74</v>
      </c>
      <c r="D1930" s="7">
        <v>42.44</v>
      </c>
      <c r="E1930" s="7">
        <v>104</v>
      </c>
      <c r="F1930" s="7">
        <v>234</v>
      </c>
      <c r="G1930" s="7">
        <v>52</v>
      </c>
      <c r="H1930" s="8">
        <v>4.6336633663366333</v>
      </c>
      <c r="I1930" s="8">
        <v>79.527272727272731</v>
      </c>
      <c r="J1930" s="7">
        <v>0</v>
      </c>
    </row>
    <row r="1931" spans="1:10" x14ac:dyDescent="0.4">
      <c r="A1931" s="2" t="s">
        <v>10</v>
      </c>
      <c r="B1931" s="6">
        <v>41983.339583333334</v>
      </c>
      <c r="C1931" s="7">
        <v>44.84</v>
      </c>
      <c r="D1931" s="7">
        <v>43.17</v>
      </c>
      <c r="E1931" s="7">
        <v>102</v>
      </c>
      <c r="F1931" s="7">
        <v>224</v>
      </c>
      <c r="G1931" s="7">
        <v>52</v>
      </c>
      <c r="H1931" s="8">
        <v>4.35034272658035</v>
      </c>
      <c r="I1931" s="8">
        <v>81.527272727272731</v>
      </c>
      <c r="J1931" s="7">
        <v>0</v>
      </c>
    </row>
    <row r="1932" spans="1:10" x14ac:dyDescent="0.4">
      <c r="A1932" s="2" t="s">
        <v>10</v>
      </c>
      <c r="B1932" s="6">
        <v>41983.340277777781</v>
      </c>
      <c r="C1932" s="7">
        <v>43.7</v>
      </c>
      <c r="D1932" s="7">
        <v>44.23</v>
      </c>
      <c r="E1932" s="7">
        <v>99</v>
      </c>
      <c r="F1932" s="7">
        <v>234</v>
      </c>
      <c r="G1932" s="7">
        <v>54</v>
      </c>
      <c r="H1932" s="8">
        <v>4.4108910891089108</v>
      </c>
      <c r="I1932" s="8">
        <v>79.454545454545453</v>
      </c>
      <c r="J1932" s="7">
        <v>0</v>
      </c>
    </row>
    <row r="1933" spans="1:10" x14ac:dyDescent="0.4">
      <c r="A1933" s="2" t="s">
        <v>10</v>
      </c>
      <c r="B1933" s="6">
        <v>41983.34097222222</v>
      </c>
      <c r="C1933" s="7">
        <v>43.85</v>
      </c>
      <c r="D1933" s="7">
        <v>44.15</v>
      </c>
      <c r="E1933" s="7">
        <v>104</v>
      </c>
      <c r="F1933" s="7">
        <v>233</v>
      </c>
      <c r="G1933" s="7">
        <v>55</v>
      </c>
      <c r="H1933" s="8">
        <v>4.6138613861386135</v>
      </c>
      <c r="I1933" s="8">
        <v>79.72727272727272</v>
      </c>
      <c r="J1933" s="7">
        <v>0</v>
      </c>
    </row>
    <row r="1934" spans="1:10" x14ac:dyDescent="0.4">
      <c r="A1934" s="2" t="s">
        <v>10</v>
      </c>
      <c r="B1934" s="6">
        <v>41983.341666666667</v>
      </c>
      <c r="C1934" s="7">
        <v>43.31</v>
      </c>
      <c r="D1934" s="7">
        <v>44.44</v>
      </c>
      <c r="E1934" s="7">
        <v>96</v>
      </c>
      <c r="F1934" s="7">
        <v>236</v>
      </c>
      <c r="G1934" s="7">
        <v>54</v>
      </c>
      <c r="H1934" s="8">
        <v>4.3137852246763142</v>
      </c>
      <c r="I1934" s="8">
        <v>78.74545454545455</v>
      </c>
      <c r="J1934" s="7">
        <v>0</v>
      </c>
    </row>
    <row r="1935" spans="1:10" x14ac:dyDescent="0.4">
      <c r="A1935" s="2" t="s">
        <v>10</v>
      </c>
      <c r="B1935" s="6">
        <v>41983.342361111114</v>
      </c>
      <c r="C1935" s="7">
        <v>43.19</v>
      </c>
      <c r="D1935" s="7">
        <v>43.24</v>
      </c>
      <c r="E1935" s="7">
        <v>105</v>
      </c>
      <c r="F1935" s="7">
        <v>237</v>
      </c>
      <c r="G1935" s="7">
        <v>55</v>
      </c>
      <c r="H1935" s="8">
        <v>4.7381949733434885</v>
      </c>
      <c r="I1935" s="8">
        <v>78.527272727272717</v>
      </c>
      <c r="J1935" s="7">
        <v>0</v>
      </c>
    </row>
    <row r="1936" spans="1:10" x14ac:dyDescent="0.4">
      <c r="A1936" s="2" t="s">
        <v>10</v>
      </c>
      <c r="B1936" s="6">
        <v>41983.343055555553</v>
      </c>
      <c r="C1936" s="7">
        <v>42.46</v>
      </c>
      <c r="D1936" s="7">
        <v>43.08</v>
      </c>
      <c r="E1936" s="7">
        <v>96</v>
      </c>
      <c r="F1936" s="7">
        <v>240</v>
      </c>
      <c r="G1936" s="7">
        <v>53</v>
      </c>
      <c r="H1936" s="8">
        <v>4.3869002284843868</v>
      </c>
      <c r="I1936" s="8">
        <v>77.2</v>
      </c>
      <c r="J1936" s="7">
        <v>0</v>
      </c>
    </row>
    <row r="1937" spans="1:10" x14ac:dyDescent="0.4">
      <c r="A1937" s="2" t="s">
        <v>10</v>
      </c>
      <c r="B1937" s="6">
        <v>41983.34375</v>
      </c>
      <c r="C1937" s="7">
        <v>44.94</v>
      </c>
      <c r="D1937" s="7">
        <v>42.77</v>
      </c>
      <c r="E1937" s="7">
        <v>101</v>
      </c>
      <c r="F1937" s="7">
        <v>229</v>
      </c>
      <c r="G1937" s="7">
        <v>54</v>
      </c>
      <c r="H1937" s="8">
        <v>4.4038461538461542</v>
      </c>
      <c r="I1937" s="8">
        <v>81.709090909090904</v>
      </c>
      <c r="J1937" s="7">
        <v>0</v>
      </c>
    </row>
    <row r="1938" spans="1:10" x14ac:dyDescent="0.4">
      <c r="A1938" s="2" t="s">
        <v>10</v>
      </c>
      <c r="B1938" s="6">
        <v>41983.344444444447</v>
      </c>
      <c r="C1938" s="7">
        <v>43.08</v>
      </c>
      <c r="D1938" s="7">
        <v>43.17</v>
      </c>
      <c r="E1938" s="7">
        <v>96</v>
      </c>
      <c r="F1938" s="7">
        <v>230</v>
      </c>
      <c r="G1938" s="7">
        <v>55</v>
      </c>
      <c r="H1938" s="8">
        <v>4.204112718964204</v>
      </c>
      <c r="I1938" s="8">
        <v>78.327272727272728</v>
      </c>
      <c r="J1938" s="7">
        <v>0</v>
      </c>
    </row>
    <row r="1939" spans="1:10" x14ac:dyDescent="0.4">
      <c r="A1939" s="2" t="s">
        <v>10</v>
      </c>
      <c r="B1939" s="6">
        <v>41983.345138888886</v>
      </c>
      <c r="C1939" s="7">
        <v>43.38</v>
      </c>
      <c r="D1939" s="7">
        <v>44.74</v>
      </c>
      <c r="E1939" s="7">
        <v>105</v>
      </c>
      <c r="F1939" s="7">
        <v>220</v>
      </c>
      <c r="G1939" s="7">
        <v>52</v>
      </c>
      <c r="H1939" s="8">
        <v>4.3983244478293981</v>
      </c>
      <c r="I1939" s="8">
        <v>78.872727272727275</v>
      </c>
      <c r="J1939" s="7">
        <v>0</v>
      </c>
    </row>
    <row r="1940" spans="1:10" x14ac:dyDescent="0.4">
      <c r="A1940" s="2" t="s">
        <v>10</v>
      </c>
      <c r="B1940" s="6">
        <v>41983.345833333333</v>
      </c>
      <c r="C1940" s="7">
        <v>44.87</v>
      </c>
      <c r="D1940" s="7">
        <v>44.99</v>
      </c>
      <c r="E1940" s="7">
        <v>104</v>
      </c>
      <c r="F1940" s="7">
        <v>227</v>
      </c>
      <c r="G1940" s="7">
        <v>54</v>
      </c>
      <c r="H1940" s="8">
        <v>4.4950495049504955</v>
      </c>
      <c r="I1940" s="8">
        <v>81.581818181818178</v>
      </c>
      <c r="J1940" s="7">
        <v>0</v>
      </c>
    </row>
    <row r="1941" spans="1:10" x14ac:dyDescent="0.4">
      <c r="A1941" s="2" t="s">
        <v>10</v>
      </c>
      <c r="B1941" s="6">
        <v>41983.34652777778</v>
      </c>
      <c r="C1941" s="7">
        <v>43.79</v>
      </c>
      <c r="D1941" s="7">
        <v>44.18</v>
      </c>
      <c r="E1941" s="7">
        <v>103</v>
      </c>
      <c r="F1941" s="7">
        <v>222</v>
      </c>
      <c r="G1941" s="7">
        <v>53</v>
      </c>
      <c r="H1941" s="8">
        <v>4.353769992383854</v>
      </c>
      <c r="I1941" s="8">
        <v>79.618181818181824</v>
      </c>
      <c r="J1941" s="7">
        <v>0</v>
      </c>
    </row>
    <row r="1942" spans="1:10" x14ac:dyDescent="0.4">
      <c r="A1942" s="2" t="s">
        <v>10</v>
      </c>
      <c r="B1942" s="6">
        <v>41983.347222222219</v>
      </c>
      <c r="C1942" s="7">
        <v>44.65</v>
      </c>
      <c r="D1942" s="7">
        <v>43.84</v>
      </c>
      <c r="E1942" s="7">
        <v>97</v>
      </c>
      <c r="F1942" s="7">
        <v>234</v>
      </c>
      <c r="G1942" s="7">
        <v>52</v>
      </c>
      <c r="H1942" s="8">
        <v>4.3217821782178216</v>
      </c>
      <c r="I1942" s="8">
        <v>81.181818181818173</v>
      </c>
      <c r="J1942" s="7">
        <v>0</v>
      </c>
    </row>
    <row r="1943" spans="1:10" x14ac:dyDescent="0.4">
      <c r="A1943" s="2" t="s">
        <v>10</v>
      </c>
      <c r="B1943" s="6">
        <v>41983.347916666666</v>
      </c>
      <c r="C1943" s="7">
        <v>44.8</v>
      </c>
      <c r="D1943" s="7">
        <v>44.66</v>
      </c>
      <c r="E1943" s="7">
        <v>97</v>
      </c>
      <c r="F1943" s="7">
        <v>231</v>
      </c>
      <c r="G1943" s="7">
        <v>55</v>
      </c>
      <c r="H1943" s="8">
        <v>4.2663747143945168</v>
      </c>
      <c r="I1943" s="8">
        <v>81.454545454545439</v>
      </c>
      <c r="J1943" s="7">
        <v>0</v>
      </c>
    </row>
    <row r="1944" spans="1:10" x14ac:dyDescent="0.4">
      <c r="A1944" s="2" t="s">
        <v>10</v>
      </c>
      <c r="B1944" s="6">
        <v>41983.348611111112</v>
      </c>
      <c r="C1944" s="7">
        <v>44.69</v>
      </c>
      <c r="D1944" s="7">
        <v>44.33</v>
      </c>
      <c r="E1944" s="7">
        <v>96</v>
      </c>
      <c r="F1944" s="7">
        <v>222</v>
      </c>
      <c r="G1944" s="7">
        <v>52</v>
      </c>
      <c r="H1944" s="8">
        <v>4.057882711348058</v>
      </c>
      <c r="I1944" s="8">
        <v>81.25454545454545</v>
      </c>
      <c r="J1944" s="7">
        <v>0</v>
      </c>
    </row>
    <row r="1945" spans="1:10" x14ac:dyDescent="0.4">
      <c r="A1945" s="2" t="s">
        <v>10</v>
      </c>
      <c r="B1945" s="6">
        <v>41983.349305555559</v>
      </c>
      <c r="C1945" s="7">
        <v>42.96</v>
      </c>
      <c r="D1945" s="7">
        <v>42.25</v>
      </c>
      <c r="E1945" s="7">
        <v>101</v>
      </c>
      <c r="F1945" s="7">
        <v>234</v>
      </c>
      <c r="G1945" s="7">
        <v>52</v>
      </c>
      <c r="H1945" s="8">
        <v>4.5</v>
      </c>
      <c r="I1945" s="8">
        <v>78.109090909090909</v>
      </c>
      <c r="J1945" s="7">
        <v>0</v>
      </c>
    </row>
    <row r="1946" spans="1:10" x14ac:dyDescent="0.4">
      <c r="A1946" s="2" t="s">
        <v>10</v>
      </c>
      <c r="B1946" s="6">
        <v>41983.35</v>
      </c>
      <c r="C1946" s="7">
        <v>42.08</v>
      </c>
      <c r="D1946" s="7">
        <v>44.97</v>
      </c>
      <c r="E1946" s="7">
        <v>104</v>
      </c>
      <c r="F1946" s="7">
        <v>237</v>
      </c>
      <c r="G1946" s="7">
        <v>54</v>
      </c>
      <c r="H1946" s="8">
        <v>4.6930693069306928</v>
      </c>
      <c r="I1946" s="8">
        <v>76.509090909090901</v>
      </c>
      <c r="J1946" s="7">
        <v>0</v>
      </c>
    </row>
    <row r="1947" spans="1:10" x14ac:dyDescent="0.4">
      <c r="A1947" s="2" t="s">
        <v>10</v>
      </c>
      <c r="B1947" s="6">
        <v>41983.350694444445</v>
      </c>
      <c r="C1947" s="7">
        <v>43.18</v>
      </c>
      <c r="D1947" s="7">
        <v>44.58</v>
      </c>
      <c r="E1947" s="7">
        <v>97</v>
      </c>
      <c r="F1947" s="7">
        <v>240</v>
      </c>
      <c r="G1947" s="7">
        <v>53</v>
      </c>
      <c r="H1947" s="8">
        <v>4.4325971058644322</v>
      </c>
      <c r="I1947" s="8">
        <v>78.509090909090901</v>
      </c>
      <c r="J1947" s="7">
        <v>0</v>
      </c>
    </row>
    <row r="1948" spans="1:10" x14ac:dyDescent="0.4">
      <c r="A1948" s="2" t="s">
        <v>10</v>
      </c>
      <c r="B1948" s="6">
        <v>41983.351388888892</v>
      </c>
      <c r="C1948" s="7">
        <v>44.92</v>
      </c>
      <c r="D1948" s="7">
        <v>44.96</v>
      </c>
      <c r="E1948" s="7">
        <v>99</v>
      </c>
      <c r="F1948" s="7">
        <v>234</v>
      </c>
      <c r="G1948" s="7">
        <v>55</v>
      </c>
      <c r="H1948" s="8">
        <v>4.4108910891089108</v>
      </c>
      <c r="I1948" s="8">
        <v>81.672727272727272</v>
      </c>
      <c r="J1948" s="7">
        <v>0</v>
      </c>
    </row>
    <row r="1949" spans="1:10" x14ac:dyDescent="0.4">
      <c r="A1949" s="2" t="s">
        <v>10</v>
      </c>
      <c r="B1949" s="6">
        <v>41983.352083333331</v>
      </c>
      <c r="C1949" s="7">
        <v>42.87</v>
      </c>
      <c r="D1949" s="7">
        <v>42.62</v>
      </c>
      <c r="E1949" s="7">
        <v>98</v>
      </c>
      <c r="F1949" s="7">
        <v>223</v>
      </c>
      <c r="G1949" s="7">
        <v>54</v>
      </c>
      <c r="H1949" s="8">
        <v>4.1610814927646613</v>
      </c>
      <c r="I1949" s="8">
        <v>77.945454545454538</v>
      </c>
      <c r="J1949" s="7">
        <v>0</v>
      </c>
    </row>
    <row r="1950" spans="1:10" x14ac:dyDescent="0.4">
      <c r="A1950" s="2" t="s">
        <v>10</v>
      </c>
      <c r="B1950" s="6">
        <v>41983.352777777778</v>
      </c>
      <c r="C1950" s="7">
        <v>44.9</v>
      </c>
      <c r="D1950" s="7">
        <v>42.82</v>
      </c>
      <c r="E1950" s="7">
        <v>105</v>
      </c>
      <c r="F1950" s="7">
        <v>239</v>
      </c>
      <c r="G1950" s="7">
        <v>54</v>
      </c>
      <c r="H1950" s="8">
        <v>4.7781797410510283</v>
      </c>
      <c r="I1950" s="8">
        <v>81.636363636363626</v>
      </c>
      <c r="J1950" s="7">
        <v>0</v>
      </c>
    </row>
    <row r="1951" spans="1:10" x14ac:dyDescent="0.4">
      <c r="A1951" s="2" t="s">
        <v>10</v>
      </c>
      <c r="B1951" s="6">
        <v>41983.353472222225</v>
      </c>
      <c r="C1951" s="7">
        <v>43.01</v>
      </c>
      <c r="D1951" s="7">
        <v>43.11</v>
      </c>
      <c r="E1951" s="7">
        <v>103</v>
      </c>
      <c r="F1951" s="7">
        <v>239</v>
      </c>
      <c r="G1951" s="7">
        <v>53</v>
      </c>
      <c r="H1951" s="8">
        <v>4.6871667936024375</v>
      </c>
      <c r="I1951" s="8">
        <v>78.199999999999989</v>
      </c>
      <c r="J1951" s="7">
        <v>0</v>
      </c>
    </row>
    <row r="1952" spans="1:10" x14ac:dyDescent="0.4">
      <c r="A1952" s="2" t="s">
        <v>10</v>
      </c>
      <c r="B1952" s="6">
        <v>41983.354166666664</v>
      </c>
      <c r="C1952" s="7">
        <v>44.17</v>
      </c>
      <c r="D1952" s="7">
        <v>44.37</v>
      </c>
      <c r="E1952" s="7">
        <v>102</v>
      </c>
      <c r="F1952" s="7">
        <v>232</v>
      </c>
      <c r="G1952" s="7">
        <v>54</v>
      </c>
      <c r="H1952" s="8">
        <v>4.5057121096725057</v>
      </c>
      <c r="I1952" s="8">
        <v>80.309090909090912</v>
      </c>
      <c r="J1952" s="7">
        <v>0</v>
      </c>
    </row>
    <row r="1953" spans="1:10" x14ac:dyDescent="0.4">
      <c r="A1953" s="2" t="s">
        <v>10</v>
      </c>
      <c r="B1953" s="6">
        <v>41983.354861111111</v>
      </c>
      <c r="C1953" s="7">
        <v>44.73</v>
      </c>
      <c r="D1953" s="7">
        <v>42.62</v>
      </c>
      <c r="E1953" s="7">
        <v>95</v>
      </c>
      <c r="F1953" s="7">
        <v>225</v>
      </c>
      <c r="G1953" s="7">
        <v>52</v>
      </c>
      <c r="H1953" s="8">
        <v>4.06987814166032</v>
      </c>
      <c r="I1953" s="8">
        <v>81.327272727272728</v>
      </c>
      <c r="J1953" s="7">
        <v>0</v>
      </c>
    </row>
    <row r="1954" spans="1:10" x14ac:dyDescent="0.4">
      <c r="A1954" s="2" t="s">
        <v>10</v>
      </c>
      <c r="B1954" s="6">
        <v>41983.355555555558</v>
      </c>
      <c r="C1954" s="7">
        <v>42.87</v>
      </c>
      <c r="D1954" s="7">
        <v>44.38</v>
      </c>
      <c r="E1954" s="7">
        <v>96</v>
      </c>
      <c r="F1954" s="7">
        <v>229</v>
      </c>
      <c r="G1954" s="7">
        <v>52</v>
      </c>
      <c r="H1954" s="8">
        <v>4.1858339680121857</v>
      </c>
      <c r="I1954" s="8">
        <v>77.945454545454538</v>
      </c>
      <c r="J1954" s="7">
        <v>0</v>
      </c>
    </row>
    <row r="1955" spans="1:10" x14ac:dyDescent="0.4">
      <c r="A1955" s="2" t="s">
        <v>10</v>
      </c>
      <c r="B1955" s="6">
        <v>41983.356249999997</v>
      </c>
      <c r="C1955" s="7">
        <v>44.83</v>
      </c>
      <c r="D1955" s="7">
        <v>42.01</v>
      </c>
      <c r="E1955" s="7">
        <v>96</v>
      </c>
      <c r="F1955" s="7">
        <v>231</v>
      </c>
      <c r="G1955" s="7">
        <v>53</v>
      </c>
      <c r="H1955" s="8">
        <v>4.2223914699162224</v>
      </c>
      <c r="I1955" s="8">
        <v>81.509090909090915</v>
      </c>
      <c r="J1955" s="7">
        <v>0</v>
      </c>
    </row>
    <row r="1956" spans="1:10" x14ac:dyDescent="0.4">
      <c r="A1956" s="2" t="s">
        <v>10</v>
      </c>
      <c r="B1956" s="6">
        <v>41983.356944444444</v>
      </c>
      <c r="C1956" s="7">
        <v>42.05</v>
      </c>
      <c r="D1956" s="7">
        <v>42.53</v>
      </c>
      <c r="E1956" s="7">
        <v>100</v>
      </c>
      <c r="F1956" s="7">
        <v>238</v>
      </c>
      <c r="G1956" s="7">
        <v>53</v>
      </c>
      <c r="H1956" s="8">
        <v>4.5316070068545313</v>
      </c>
      <c r="I1956" s="8">
        <v>76.454545454545453</v>
      </c>
      <c r="J1956" s="7">
        <v>0</v>
      </c>
    </row>
    <row r="1957" spans="1:10" x14ac:dyDescent="0.4">
      <c r="A1957" s="2" t="s">
        <v>10</v>
      </c>
      <c r="B1957" s="6">
        <v>41983.357638888891</v>
      </c>
      <c r="C1957" s="7">
        <v>43.18</v>
      </c>
      <c r="D1957" s="7">
        <v>43.15</v>
      </c>
      <c r="E1957" s="7">
        <v>101</v>
      </c>
      <c r="F1957" s="7">
        <v>240</v>
      </c>
      <c r="G1957" s="7">
        <v>53</v>
      </c>
      <c r="H1957" s="8">
        <v>4.615384615384615</v>
      </c>
      <c r="I1957" s="8">
        <v>78.509090909090901</v>
      </c>
      <c r="J1957" s="7">
        <v>0</v>
      </c>
    </row>
    <row r="1958" spans="1:10" x14ac:dyDescent="0.4">
      <c r="A1958" s="2" t="s">
        <v>10</v>
      </c>
      <c r="B1958" s="6">
        <v>41983.35833333333</v>
      </c>
      <c r="C1958" s="7">
        <v>44.28</v>
      </c>
      <c r="D1958" s="7">
        <v>42.81</v>
      </c>
      <c r="E1958" s="7">
        <v>101</v>
      </c>
      <c r="F1958" s="7">
        <v>232</v>
      </c>
      <c r="G1958" s="7">
        <v>53</v>
      </c>
      <c r="H1958" s="8">
        <v>4.4615384615384617</v>
      </c>
      <c r="I1958" s="8">
        <v>80.509090909090901</v>
      </c>
      <c r="J1958" s="7">
        <v>0</v>
      </c>
    </row>
    <row r="1959" spans="1:10" x14ac:dyDescent="0.4">
      <c r="A1959" s="2" t="s">
        <v>10</v>
      </c>
      <c r="B1959" s="6">
        <v>41983.359027777777</v>
      </c>
      <c r="C1959" s="7">
        <v>44.44</v>
      </c>
      <c r="D1959" s="7">
        <v>43.36</v>
      </c>
      <c r="E1959" s="7">
        <v>104</v>
      </c>
      <c r="F1959" s="7">
        <v>229</v>
      </c>
      <c r="G1959" s="7">
        <v>55</v>
      </c>
      <c r="H1959" s="8">
        <v>4.5346534653465342</v>
      </c>
      <c r="I1959" s="8">
        <v>80.8</v>
      </c>
      <c r="J1959" s="7">
        <v>0</v>
      </c>
    </row>
    <row r="1960" spans="1:10" x14ac:dyDescent="0.4">
      <c r="A1960" s="2" t="s">
        <v>10</v>
      </c>
      <c r="B1960" s="6">
        <v>41983.359722222223</v>
      </c>
      <c r="C1960" s="7">
        <v>44.27</v>
      </c>
      <c r="D1960" s="7">
        <v>42.86</v>
      </c>
      <c r="E1960" s="7">
        <v>98</v>
      </c>
      <c r="F1960" s="7">
        <v>224</v>
      </c>
      <c r="G1960" s="7">
        <v>55</v>
      </c>
      <c r="H1960" s="8">
        <v>4.1797410510281798</v>
      </c>
      <c r="I1960" s="8">
        <v>80.490909090909099</v>
      </c>
      <c r="J1960" s="7">
        <v>0</v>
      </c>
    </row>
    <row r="1961" spans="1:10" x14ac:dyDescent="0.4">
      <c r="A1961" s="2" t="s">
        <v>10</v>
      </c>
      <c r="B1961" s="6">
        <v>41983.36041666667</v>
      </c>
      <c r="C1961" s="7">
        <v>42.91</v>
      </c>
      <c r="D1961" s="7">
        <v>44.77</v>
      </c>
      <c r="E1961" s="7">
        <v>100</v>
      </c>
      <c r="F1961" s="7">
        <v>236</v>
      </c>
      <c r="G1961" s="7">
        <v>54</v>
      </c>
      <c r="H1961" s="8">
        <v>4.4935262757044931</v>
      </c>
      <c r="I1961" s="8">
        <v>78.018181818181802</v>
      </c>
      <c r="J1961" s="7">
        <v>0</v>
      </c>
    </row>
    <row r="1962" spans="1:10" x14ac:dyDescent="0.4">
      <c r="A1962" s="2" t="s">
        <v>10</v>
      </c>
      <c r="B1962" s="6">
        <v>41983.361111111109</v>
      </c>
      <c r="C1962" s="7">
        <v>42.09</v>
      </c>
      <c r="D1962" s="7">
        <v>40.56</v>
      </c>
      <c r="E1962" s="7">
        <v>95</v>
      </c>
      <c r="F1962" s="7">
        <v>238</v>
      </c>
      <c r="G1962" s="7">
        <v>54</v>
      </c>
      <c r="H1962" s="8">
        <v>4.3050266565118047</v>
      </c>
      <c r="I1962" s="8">
        <v>76.527272727272731</v>
      </c>
      <c r="J1962" s="7">
        <v>0</v>
      </c>
    </row>
    <row r="1963" spans="1:10" x14ac:dyDescent="0.4">
      <c r="A1963" s="2" t="s">
        <v>10</v>
      </c>
      <c r="B1963" s="6">
        <v>41983.361805555556</v>
      </c>
      <c r="C1963" s="7">
        <v>40.93</v>
      </c>
      <c r="D1963" s="7">
        <v>41.95</v>
      </c>
      <c r="E1963" s="7">
        <v>97</v>
      </c>
      <c r="F1963" s="7">
        <v>220</v>
      </c>
      <c r="G1963" s="7">
        <v>47</v>
      </c>
      <c r="H1963" s="8">
        <v>4.0632140137090635</v>
      </c>
      <c r="I1963" s="8">
        <v>76.27272727272728</v>
      </c>
      <c r="J1963" s="7">
        <v>0</v>
      </c>
    </row>
    <row r="1964" spans="1:10" x14ac:dyDescent="0.4">
      <c r="A1964" s="2" t="s">
        <v>10</v>
      </c>
      <c r="B1964" s="6">
        <v>41983.362500000003</v>
      </c>
      <c r="C1964" s="7">
        <v>40.71</v>
      </c>
      <c r="D1964" s="7">
        <v>41.4</v>
      </c>
      <c r="E1964" s="7">
        <v>96</v>
      </c>
      <c r="F1964" s="7">
        <v>188</v>
      </c>
      <c r="G1964" s="7">
        <v>46</v>
      </c>
      <c r="H1964" s="8">
        <v>3.4364051789794363</v>
      </c>
      <c r="I1964" s="8">
        <v>75.272727272727266</v>
      </c>
      <c r="J1964" s="7">
        <v>0</v>
      </c>
    </row>
    <row r="1965" spans="1:10" x14ac:dyDescent="0.4">
      <c r="A1965" s="2" t="s">
        <v>10</v>
      </c>
      <c r="B1965" s="6">
        <v>41983.363194444442</v>
      </c>
      <c r="C1965" s="7">
        <v>42.85</v>
      </c>
      <c r="D1965" s="7">
        <v>43.31</v>
      </c>
      <c r="E1965" s="7">
        <v>88</v>
      </c>
      <c r="F1965" s="7">
        <v>220</v>
      </c>
      <c r="G1965" s="7">
        <v>51</v>
      </c>
      <c r="H1965" s="8">
        <v>3.6862147753236862</v>
      </c>
      <c r="I1965" s="8">
        <v>78.74545454545455</v>
      </c>
      <c r="J1965" s="7">
        <v>0</v>
      </c>
    </row>
    <row r="1966" spans="1:10" x14ac:dyDescent="0.4">
      <c r="A1966" s="2" t="s">
        <v>10</v>
      </c>
      <c r="B1966" s="6">
        <v>41983.363888888889</v>
      </c>
      <c r="C1966" s="7">
        <v>41.02</v>
      </c>
      <c r="D1966" s="7">
        <v>40.049999999999997</v>
      </c>
      <c r="E1966" s="7">
        <v>91</v>
      </c>
      <c r="F1966" s="7">
        <v>186</v>
      </c>
      <c r="G1966" s="7">
        <v>55</v>
      </c>
      <c r="H1966" s="8">
        <v>3.222772277227723</v>
      </c>
      <c r="I1966" s="8">
        <v>72.818181818181813</v>
      </c>
      <c r="J1966" s="7">
        <v>0</v>
      </c>
    </row>
    <row r="1967" spans="1:10" x14ac:dyDescent="0.4">
      <c r="A1967" s="2" t="s">
        <v>10</v>
      </c>
      <c r="B1967" s="6">
        <v>41983.364583333336</v>
      </c>
      <c r="C1967" s="7">
        <v>43.64</v>
      </c>
      <c r="D1967" s="7">
        <v>43.54</v>
      </c>
      <c r="E1967" s="7">
        <v>90</v>
      </c>
      <c r="F1967" s="7">
        <v>187</v>
      </c>
      <c r="G1967" s="7">
        <v>54</v>
      </c>
      <c r="H1967" s="8">
        <v>3.2044935262757046</v>
      </c>
      <c r="I1967" s="8">
        <v>79.163636363636357</v>
      </c>
      <c r="J1967" s="7">
        <v>0</v>
      </c>
    </row>
    <row r="1968" spans="1:10" x14ac:dyDescent="0.4">
      <c r="A1968" s="2" t="s">
        <v>10</v>
      </c>
      <c r="B1968" s="6">
        <v>41983.365277777775</v>
      </c>
      <c r="C1968" s="7">
        <v>42.21</v>
      </c>
      <c r="D1968" s="7">
        <v>41.87</v>
      </c>
      <c r="E1968" s="7">
        <v>97</v>
      </c>
      <c r="F1968" s="7">
        <v>211</v>
      </c>
      <c r="G1968" s="7">
        <v>53</v>
      </c>
      <c r="H1968" s="8">
        <v>3.8969916222391472</v>
      </c>
      <c r="I1968" s="8">
        <v>76.127272727272725</v>
      </c>
      <c r="J1968" s="7">
        <v>0</v>
      </c>
    </row>
    <row r="1969" spans="1:10" x14ac:dyDescent="0.4">
      <c r="A1969" s="2" t="s">
        <v>10</v>
      </c>
      <c r="B1969" s="6">
        <v>41983.365972222222</v>
      </c>
      <c r="C1969" s="7">
        <v>40.78</v>
      </c>
      <c r="D1969" s="7">
        <v>40.99</v>
      </c>
      <c r="E1969" s="7">
        <v>94</v>
      </c>
      <c r="F1969" s="7">
        <v>187</v>
      </c>
      <c r="G1969" s="7">
        <v>49</v>
      </c>
      <c r="H1969" s="8">
        <v>3.346915460776847</v>
      </c>
      <c r="I1969" s="8">
        <v>74.527272727272731</v>
      </c>
      <c r="J1969" s="7">
        <v>0</v>
      </c>
    </row>
    <row r="1970" spans="1:10" x14ac:dyDescent="0.4">
      <c r="A1970" s="2" t="s">
        <v>10</v>
      </c>
      <c r="B1970" s="6">
        <v>41983.366666666669</v>
      </c>
      <c r="C1970" s="7">
        <v>41.94</v>
      </c>
      <c r="D1970" s="7">
        <v>40.69</v>
      </c>
      <c r="E1970" s="7">
        <v>86</v>
      </c>
      <c r="F1970" s="7">
        <v>192</v>
      </c>
      <c r="G1970" s="7">
        <v>50</v>
      </c>
      <c r="H1970" s="8">
        <v>3.1439451637471438</v>
      </c>
      <c r="I1970" s="8">
        <v>73.981818181818184</v>
      </c>
      <c r="J1970" s="7">
        <v>0</v>
      </c>
    </row>
    <row r="1971" spans="1:10" x14ac:dyDescent="0.4">
      <c r="A1971" s="2" t="s">
        <v>10</v>
      </c>
      <c r="B1971" s="6">
        <v>41983.367361111108</v>
      </c>
      <c r="C1971" s="7">
        <v>42.2</v>
      </c>
      <c r="D1971" s="7">
        <v>41.45</v>
      </c>
      <c r="E1971" s="7">
        <v>92</v>
      </c>
      <c r="F1971" s="7">
        <v>191</v>
      </c>
      <c r="G1971" s="7">
        <v>46</v>
      </c>
      <c r="H1971" s="8">
        <v>3.3457730388423457</v>
      </c>
      <c r="I1971" s="8">
        <v>75.36363636363636</v>
      </c>
      <c r="J1971" s="7">
        <v>0</v>
      </c>
    </row>
    <row r="1972" spans="1:10" x14ac:dyDescent="0.4">
      <c r="A1972" s="2" t="s">
        <v>10</v>
      </c>
      <c r="B1972" s="6">
        <v>41983.368055555555</v>
      </c>
      <c r="C1972" s="7">
        <v>40.82</v>
      </c>
      <c r="D1972" s="7">
        <v>41.8</v>
      </c>
      <c r="E1972" s="7">
        <v>100</v>
      </c>
      <c r="F1972" s="7">
        <v>195</v>
      </c>
      <c r="G1972" s="7">
        <v>45</v>
      </c>
      <c r="H1972" s="8">
        <v>3.7128712871287131</v>
      </c>
      <c r="I1972" s="8">
        <v>75.999999999999986</v>
      </c>
      <c r="J1972" s="7">
        <v>0</v>
      </c>
    </row>
    <row r="1973" spans="1:10" x14ac:dyDescent="0.4">
      <c r="A1973" s="2" t="s">
        <v>10</v>
      </c>
      <c r="B1973" s="6">
        <v>41983.368750000001</v>
      </c>
      <c r="C1973" s="7">
        <v>42.74</v>
      </c>
      <c r="D1973" s="7">
        <v>42.48</v>
      </c>
      <c r="E1973" s="7">
        <v>87</v>
      </c>
      <c r="F1973" s="7">
        <v>186</v>
      </c>
      <c r="G1973" s="7">
        <v>48</v>
      </c>
      <c r="H1973" s="8">
        <v>3.0811119573495813</v>
      </c>
      <c r="I1973" s="8">
        <v>77.23636363636362</v>
      </c>
      <c r="J1973" s="7">
        <v>0</v>
      </c>
    </row>
    <row r="1974" spans="1:10" x14ac:dyDescent="0.4">
      <c r="A1974" s="2" t="s">
        <v>10</v>
      </c>
      <c r="B1974" s="6">
        <v>41983.369444444441</v>
      </c>
      <c r="C1974" s="7">
        <v>43.2</v>
      </c>
      <c r="D1974" s="7">
        <v>43.83</v>
      </c>
      <c r="E1974" s="7">
        <v>83</v>
      </c>
      <c r="F1974" s="7">
        <v>201</v>
      </c>
      <c r="G1974" s="7">
        <v>48</v>
      </c>
      <c r="H1974" s="8">
        <v>3.1765041888804264</v>
      </c>
      <c r="I1974" s="8">
        <v>79.690909090909088</v>
      </c>
      <c r="J1974" s="7">
        <v>0</v>
      </c>
    </row>
    <row r="1975" spans="1:10" x14ac:dyDescent="0.4">
      <c r="A1975" s="2" t="s">
        <v>10</v>
      </c>
      <c r="B1975" s="6">
        <v>41983.370138888888</v>
      </c>
      <c r="C1975" s="7">
        <v>43.64</v>
      </c>
      <c r="D1975" s="7">
        <v>40.21</v>
      </c>
      <c r="E1975" s="7">
        <v>95</v>
      </c>
      <c r="F1975" s="7">
        <v>198</v>
      </c>
      <c r="G1975" s="7">
        <v>52</v>
      </c>
      <c r="H1975" s="8">
        <v>3.5814927646610815</v>
      </c>
      <c r="I1975" s="8">
        <v>73.109090909090909</v>
      </c>
      <c r="J1975" s="7">
        <v>0</v>
      </c>
    </row>
    <row r="1976" spans="1:10" x14ac:dyDescent="0.4">
      <c r="A1976" s="2" t="s">
        <v>10</v>
      </c>
      <c r="B1976" s="6">
        <v>41983.370833333334</v>
      </c>
      <c r="C1976" s="7">
        <v>43.87</v>
      </c>
      <c r="D1976" s="7">
        <v>42.44</v>
      </c>
      <c r="E1976" s="7">
        <v>83</v>
      </c>
      <c r="F1976" s="7">
        <v>197</v>
      </c>
      <c r="G1976" s="7">
        <v>53</v>
      </c>
      <c r="H1976" s="8">
        <v>3.1132901751713633</v>
      </c>
      <c r="I1976" s="8">
        <v>77.163636363636357</v>
      </c>
      <c r="J1976" s="7">
        <v>0</v>
      </c>
    </row>
    <row r="1977" spans="1:10" x14ac:dyDescent="0.4">
      <c r="A1977" s="2" t="s">
        <v>10</v>
      </c>
      <c r="B1977" s="6">
        <v>41983.371527777781</v>
      </c>
      <c r="C1977" s="7">
        <v>43.17</v>
      </c>
      <c r="D1977" s="7">
        <v>42.56</v>
      </c>
      <c r="E1977" s="7">
        <v>98</v>
      </c>
      <c r="F1977" s="7">
        <v>196</v>
      </c>
      <c r="G1977" s="7">
        <v>54</v>
      </c>
      <c r="H1977" s="8">
        <v>3.6572734196496572</v>
      </c>
      <c r="I1977" s="8">
        <v>77.38181818181819</v>
      </c>
      <c r="J1977" s="7">
        <v>0</v>
      </c>
    </row>
    <row r="1978" spans="1:10" x14ac:dyDescent="0.4">
      <c r="A1978" s="2" t="s">
        <v>10</v>
      </c>
      <c r="B1978" s="6">
        <v>41983.37222222222</v>
      </c>
      <c r="C1978" s="7">
        <v>41.34</v>
      </c>
      <c r="D1978" s="7">
        <v>42.35</v>
      </c>
      <c r="E1978" s="7">
        <v>95</v>
      </c>
      <c r="F1978" s="7">
        <v>207</v>
      </c>
      <c r="G1978" s="7">
        <v>48</v>
      </c>
      <c r="H1978" s="8">
        <v>3.7442878903274943</v>
      </c>
      <c r="I1978" s="8">
        <v>77</v>
      </c>
      <c r="J1978" s="7">
        <v>0</v>
      </c>
    </row>
    <row r="1979" spans="1:10" x14ac:dyDescent="0.4">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4">
      <c r="A1980" s="2" t="s">
        <v>10</v>
      </c>
      <c r="B1980" s="6">
        <v>41983.373611111114</v>
      </c>
      <c r="C1980" s="7">
        <v>41.12</v>
      </c>
      <c r="D1980" s="7">
        <v>40.35</v>
      </c>
      <c r="E1980" s="7">
        <v>85</v>
      </c>
      <c r="F1980" s="7">
        <v>190</v>
      </c>
      <c r="G1980" s="7">
        <v>55</v>
      </c>
      <c r="H1980" s="8">
        <v>3.0750190403655751</v>
      </c>
      <c r="I1980" s="8">
        <v>73.36363636363636</v>
      </c>
      <c r="J1980" s="7">
        <v>0</v>
      </c>
    </row>
    <row r="1981" spans="1:10" x14ac:dyDescent="0.4">
      <c r="A1981" s="2" t="s">
        <v>10</v>
      </c>
      <c r="B1981" s="6">
        <v>41983.374305555553</v>
      </c>
      <c r="C1981" s="7">
        <v>42.82</v>
      </c>
      <c r="D1981" s="7">
        <v>40.409999999999997</v>
      </c>
      <c r="E1981" s="7">
        <v>80</v>
      </c>
      <c r="F1981" s="7">
        <v>208</v>
      </c>
      <c r="G1981" s="7">
        <v>55</v>
      </c>
      <c r="H1981" s="8">
        <v>3.1683168316831685</v>
      </c>
      <c r="I1981" s="8">
        <v>73.472727272727269</v>
      </c>
      <c r="J1981" s="7">
        <v>0</v>
      </c>
    </row>
    <row r="1982" spans="1:10" x14ac:dyDescent="0.4">
      <c r="A1982" s="2" t="s">
        <v>10</v>
      </c>
      <c r="B1982" s="6">
        <v>41983.375</v>
      </c>
      <c r="C1982" s="7">
        <v>42.67</v>
      </c>
      <c r="D1982" s="7">
        <v>43.8</v>
      </c>
      <c r="E1982" s="7">
        <v>86</v>
      </c>
      <c r="F1982" s="7">
        <v>204</v>
      </c>
      <c r="G1982" s="7">
        <v>50</v>
      </c>
      <c r="H1982" s="8">
        <v>3.3404417364813406</v>
      </c>
      <c r="I1982" s="8">
        <v>79.636363636363626</v>
      </c>
      <c r="J1982" s="7">
        <v>0</v>
      </c>
    </row>
    <row r="1983" spans="1:10" x14ac:dyDescent="0.4">
      <c r="A1983" s="2" t="s">
        <v>10</v>
      </c>
      <c r="B1983" s="6">
        <v>41983.375694444447</v>
      </c>
      <c r="C1983" s="7">
        <v>40.72</v>
      </c>
      <c r="D1983" s="7">
        <v>42.24</v>
      </c>
      <c r="E1983" s="7">
        <v>87</v>
      </c>
      <c r="F1983" s="7">
        <v>204</v>
      </c>
      <c r="G1983" s="7">
        <v>51</v>
      </c>
      <c r="H1983" s="8">
        <v>3.3792840822543795</v>
      </c>
      <c r="I1983" s="8">
        <v>76.8</v>
      </c>
      <c r="J1983" s="7">
        <v>0</v>
      </c>
    </row>
    <row r="1984" spans="1:10" x14ac:dyDescent="0.4">
      <c r="A1984" s="2" t="s">
        <v>10</v>
      </c>
      <c r="B1984" s="6">
        <v>41983.376388888886</v>
      </c>
      <c r="C1984" s="7">
        <v>43.78</v>
      </c>
      <c r="D1984" s="7">
        <v>43</v>
      </c>
      <c r="E1984" s="7">
        <v>91</v>
      </c>
      <c r="F1984" s="7">
        <v>217</v>
      </c>
      <c r="G1984" s="7">
        <v>47</v>
      </c>
      <c r="H1984" s="8">
        <v>3.7599009900990099</v>
      </c>
      <c r="I1984" s="8">
        <v>78.181818181818187</v>
      </c>
      <c r="J1984" s="7">
        <v>0</v>
      </c>
    </row>
    <row r="1985" spans="1:10" x14ac:dyDescent="0.4">
      <c r="A1985" s="2" t="s">
        <v>10</v>
      </c>
      <c r="B1985" s="6">
        <v>41983.377083333333</v>
      </c>
      <c r="C1985" s="7">
        <v>43.12</v>
      </c>
      <c r="D1985" s="7">
        <v>40.450000000000003</v>
      </c>
      <c r="E1985" s="7">
        <v>99</v>
      </c>
      <c r="F1985" s="7">
        <v>183</v>
      </c>
      <c r="G1985" s="7">
        <v>50</v>
      </c>
      <c r="H1985" s="8">
        <v>3.4495430312261997</v>
      </c>
      <c r="I1985" s="8">
        <v>73.545454545454547</v>
      </c>
      <c r="J1985" s="7">
        <v>0</v>
      </c>
    </row>
    <row r="1986" spans="1:10" x14ac:dyDescent="0.4">
      <c r="A1986" s="2" t="s">
        <v>10</v>
      </c>
      <c r="B1986" s="6">
        <v>41983.37777777778</v>
      </c>
      <c r="C1986" s="7">
        <v>40.299999999999997</v>
      </c>
      <c r="D1986" s="7">
        <v>40.82</v>
      </c>
      <c r="E1986" s="7">
        <v>93</v>
      </c>
      <c r="F1986" s="7">
        <v>189</v>
      </c>
      <c r="G1986" s="7">
        <v>53</v>
      </c>
      <c r="H1986" s="8">
        <v>3.3467250571210969</v>
      </c>
      <c r="I1986" s="8">
        <v>74.218181818181819</v>
      </c>
      <c r="J1986" s="7">
        <v>0</v>
      </c>
    </row>
    <row r="1987" spans="1:10" x14ac:dyDescent="0.4">
      <c r="A1987" s="2" t="s">
        <v>10</v>
      </c>
      <c r="B1987" s="6">
        <v>41983.378472222219</v>
      </c>
      <c r="C1987" s="7">
        <v>42.73</v>
      </c>
      <c r="D1987" s="7">
        <v>43.58</v>
      </c>
      <c r="E1987" s="7">
        <v>93</v>
      </c>
      <c r="F1987" s="7">
        <v>219</v>
      </c>
      <c r="G1987" s="7">
        <v>51</v>
      </c>
      <c r="H1987" s="8">
        <v>3.8779512566641281</v>
      </c>
      <c r="I1987" s="8">
        <v>79.236363636363635</v>
      </c>
      <c r="J1987" s="7">
        <v>0</v>
      </c>
    </row>
    <row r="1988" spans="1:10" x14ac:dyDescent="0.4">
      <c r="A1988" s="2" t="s">
        <v>10</v>
      </c>
      <c r="B1988" s="6">
        <v>41983.379166666666</v>
      </c>
      <c r="C1988" s="7">
        <v>43.27</v>
      </c>
      <c r="D1988" s="7">
        <v>42.08</v>
      </c>
      <c r="E1988" s="7">
        <v>94</v>
      </c>
      <c r="F1988" s="7">
        <v>182</v>
      </c>
      <c r="G1988" s="7">
        <v>52</v>
      </c>
      <c r="H1988" s="8">
        <v>3.2574257425742572</v>
      </c>
      <c r="I1988" s="8">
        <v>76.509090909090901</v>
      </c>
      <c r="J1988" s="7">
        <v>0</v>
      </c>
    </row>
    <row r="1989" spans="1:10" x14ac:dyDescent="0.4">
      <c r="A1989" s="2" t="s">
        <v>10</v>
      </c>
      <c r="B1989" s="6">
        <v>41983.379861111112</v>
      </c>
      <c r="C1989" s="7">
        <v>42.71</v>
      </c>
      <c r="D1989" s="7">
        <v>43.98</v>
      </c>
      <c r="E1989" s="7">
        <v>89</v>
      </c>
      <c r="F1989" s="7">
        <v>192</v>
      </c>
      <c r="G1989" s="7">
        <v>49</v>
      </c>
      <c r="H1989" s="8">
        <v>3.2536176694592536</v>
      </c>
      <c r="I1989" s="8">
        <v>79.963636363636354</v>
      </c>
      <c r="J1989" s="7">
        <v>0</v>
      </c>
    </row>
    <row r="1990" spans="1:10" x14ac:dyDescent="0.4">
      <c r="A1990" s="2" t="s">
        <v>10</v>
      </c>
      <c r="B1990" s="6">
        <v>41983.380555555559</v>
      </c>
      <c r="C1990" s="7">
        <v>41.94</v>
      </c>
      <c r="D1990" s="7">
        <v>42.57</v>
      </c>
      <c r="E1990" s="7">
        <v>83</v>
      </c>
      <c r="F1990" s="7">
        <v>190</v>
      </c>
      <c r="G1990" s="7">
        <v>51</v>
      </c>
      <c r="H1990" s="8">
        <v>3.0026656511805028</v>
      </c>
      <c r="I1990" s="8">
        <v>77.400000000000006</v>
      </c>
      <c r="J1990" s="7">
        <v>0</v>
      </c>
    </row>
    <row r="1991" spans="1:10" x14ac:dyDescent="0.4">
      <c r="A1991" s="2" t="s">
        <v>10</v>
      </c>
      <c r="B1991" s="6">
        <v>41983.381249999999</v>
      </c>
      <c r="C1991" s="7">
        <v>43.65</v>
      </c>
      <c r="D1991" s="7">
        <v>42.41</v>
      </c>
      <c r="E1991" s="7">
        <v>93</v>
      </c>
      <c r="F1991" s="7">
        <v>186</v>
      </c>
      <c r="G1991" s="7">
        <v>50</v>
      </c>
      <c r="H1991" s="8">
        <v>3.2936024371667938</v>
      </c>
      <c r="I1991" s="8">
        <v>77.109090909090909</v>
      </c>
      <c r="J1991" s="7">
        <v>0</v>
      </c>
    </row>
    <row r="1992" spans="1:10" x14ac:dyDescent="0.4">
      <c r="A1992" s="2" t="s">
        <v>10</v>
      </c>
      <c r="B1992" s="6">
        <v>41983.381944444445</v>
      </c>
      <c r="C1992" s="7">
        <v>43.34</v>
      </c>
      <c r="D1992" s="7">
        <v>43.41</v>
      </c>
      <c r="E1992" s="7">
        <v>81</v>
      </c>
      <c r="F1992" s="7">
        <v>180</v>
      </c>
      <c r="G1992" s="7">
        <v>52</v>
      </c>
      <c r="H1992" s="8">
        <v>2.7760853008377762</v>
      </c>
      <c r="I1992" s="8">
        <v>78.927272727272722</v>
      </c>
      <c r="J1992" s="7">
        <v>0</v>
      </c>
    </row>
    <row r="1993" spans="1:10" x14ac:dyDescent="0.4">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4">
      <c r="A1994" s="2" t="s">
        <v>10</v>
      </c>
      <c r="B1994" s="6">
        <v>41983.383333333331</v>
      </c>
      <c r="C1994" s="7">
        <v>42.74</v>
      </c>
      <c r="D1994" s="7">
        <v>40.65</v>
      </c>
      <c r="E1994" s="7">
        <v>82</v>
      </c>
      <c r="F1994" s="7">
        <v>214</v>
      </c>
      <c r="G1994" s="7">
        <v>55</v>
      </c>
      <c r="H1994" s="8">
        <v>3.3412033511043413</v>
      </c>
      <c r="I1994" s="8">
        <v>73.909090909090907</v>
      </c>
      <c r="J1994" s="7">
        <v>0</v>
      </c>
    </row>
    <row r="1995" spans="1:10" x14ac:dyDescent="0.4">
      <c r="A1995" s="2" t="s">
        <v>10</v>
      </c>
      <c r="B1995" s="6">
        <v>41983.384027777778</v>
      </c>
      <c r="C1995" s="7">
        <v>41.57</v>
      </c>
      <c r="D1995" s="7">
        <v>41.77</v>
      </c>
      <c r="E1995" s="7">
        <v>84</v>
      </c>
      <c r="F1995" s="7">
        <v>185</v>
      </c>
      <c r="G1995" s="7">
        <v>51</v>
      </c>
      <c r="H1995" s="8">
        <v>2.9588728103579589</v>
      </c>
      <c r="I1995" s="8">
        <v>75.945454545454552</v>
      </c>
      <c r="J1995" s="7">
        <v>0</v>
      </c>
    </row>
    <row r="1996" spans="1:10" x14ac:dyDescent="0.4">
      <c r="A1996" s="2" t="s">
        <v>10</v>
      </c>
      <c r="B1996" s="6">
        <v>41983.384722222225</v>
      </c>
      <c r="C1996" s="7">
        <v>41.97</v>
      </c>
      <c r="D1996" s="7">
        <v>42.54</v>
      </c>
      <c r="E1996" s="7">
        <v>99</v>
      </c>
      <c r="F1996" s="7">
        <v>220</v>
      </c>
      <c r="G1996" s="7">
        <v>46</v>
      </c>
      <c r="H1996" s="8">
        <v>4.1469916222391472</v>
      </c>
      <c r="I1996" s="8">
        <v>77.345454545454544</v>
      </c>
      <c r="J1996" s="7">
        <v>0</v>
      </c>
    </row>
    <row r="1997" spans="1:10" x14ac:dyDescent="0.4">
      <c r="A1997" s="2" t="s">
        <v>10</v>
      </c>
      <c r="B1997" s="6">
        <v>41983.385416666664</v>
      </c>
      <c r="C1997" s="7">
        <v>41.02</v>
      </c>
      <c r="D1997" s="7">
        <v>40.020000000000003</v>
      </c>
      <c r="E1997" s="7">
        <v>90</v>
      </c>
      <c r="F1997" s="7">
        <v>216</v>
      </c>
      <c r="G1997" s="7">
        <v>51</v>
      </c>
      <c r="H1997" s="8">
        <v>3.7014470677837013</v>
      </c>
      <c r="I1997" s="8">
        <v>72.76363636363638</v>
      </c>
      <c r="J1997" s="7">
        <v>0</v>
      </c>
    </row>
    <row r="1998" spans="1:10" x14ac:dyDescent="0.4">
      <c r="A1998" s="2" t="s">
        <v>10</v>
      </c>
      <c r="B1998" s="6">
        <v>41983.386111111111</v>
      </c>
      <c r="C1998" s="7">
        <v>43.95</v>
      </c>
      <c r="D1998" s="7">
        <v>43.45</v>
      </c>
      <c r="E1998" s="7">
        <v>96</v>
      </c>
      <c r="F1998" s="7">
        <v>195</v>
      </c>
      <c r="G1998" s="7">
        <v>55</v>
      </c>
      <c r="H1998" s="8">
        <v>3.5643564356435644</v>
      </c>
      <c r="I1998" s="8">
        <v>79</v>
      </c>
      <c r="J1998" s="7">
        <v>0</v>
      </c>
    </row>
    <row r="1999" spans="1:10" x14ac:dyDescent="0.4">
      <c r="A1999" s="2" t="s">
        <v>10</v>
      </c>
      <c r="B1999" s="6">
        <v>41983.386805555558</v>
      </c>
      <c r="C1999" s="7">
        <v>42.53</v>
      </c>
      <c r="D1999" s="7">
        <v>40.479999999999997</v>
      </c>
      <c r="E1999" s="7">
        <v>86</v>
      </c>
      <c r="F1999" s="7">
        <v>214</v>
      </c>
      <c r="G1999" s="7">
        <v>48</v>
      </c>
      <c r="H1999" s="8">
        <v>3.5041888804265042</v>
      </c>
      <c r="I1999" s="8">
        <v>73.599999999999994</v>
      </c>
      <c r="J1999" s="7">
        <v>0</v>
      </c>
    </row>
    <row r="2000" spans="1:10" x14ac:dyDescent="0.4">
      <c r="A2000" s="2" t="s">
        <v>10</v>
      </c>
      <c r="B2000" s="6">
        <v>41983.387499999997</v>
      </c>
      <c r="C2000" s="7">
        <v>42.75</v>
      </c>
      <c r="D2000" s="7">
        <v>43.67</v>
      </c>
      <c r="E2000" s="7">
        <v>93</v>
      </c>
      <c r="F2000" s="7">
        <v>197</v>
      </c>
      <c r="G2000" s="7">
        <v>51</v>
      </c>
      <c r="H2000" s="8">
        <v>3.4883853769992386</v>
      </c>
      <c r="I2000" s="8">
        <v>79.400000000000006</v>
      </c>
      <c r="J2000" s="7">
        <v>0</v>
      </c>
    </row>
    <row r="2001" spans="1:10" x14ac:dyDescent="0.4">
      <c r="A2001" s="2" t="s">
        <v>10</v>
      </c>
      <c r="B2001" s="6">
        <v>41983.388194444444</v>
      </c>
      <c r="C2001" s="7">
        <v>41.12</v>
      </c>
      <c r="D2001" s="7">
        <v>41.93</v>
      </c>
      <c r="E2001" s="7">
        <v>85</v>
      </c>
      <c r="F2001" s="7">
        <v>203</v>
      </c>
      <c r="G2001" s="7">
        <v>53</v>
      </c>
      <c r="H2001" s="8">
        <v>3.2854150799695354</v>
      </c>
      <c r="I2001" s="8">
        <v>76.236363636363635</v>
      </c>
      <c r="J2001" s="7">
        <v>0</v>
      </c>
    </row>
    <row r="2002" spans="1:10" x14ac:dyDescent="0.4">
      <c r="A2002" s="2" t="s">
        <v>10</v>
      </c>
      <c r="B2002" s="6">
        <v>41983.388888888891</v>
      </c>
      <c r="C2002" s="7">
        <v>41.61</v>
      </c>
      <c r="D2002" s="7">
        <v>42.32</v>
      </c>
      <c r="E2002" s="7">
        <v>97</v>
      </c>
      <c r="F2002" s="7">
        <v>214</v>
      </c>
      <c r="G2002" s="7">
        <v>49</v>
      </c>
      <c r="H2002" s="8">
        <v>3.9523990860624525</v>
      </c>
      <c r="I2002" s="8">
        <v>76.945454545454552</v>
      </c>
      <c r="J2002" s="7">
        <v>0</v>
      </c>
    </row>
    <row r="2003" spans="1:10" x14ac:dyDescent="0.4">
      <c r="A2003" s="2" t="s">
        <v>10</v>
      </c>
      <c r="B2003" s="6">
        <v>41983.38958333333</v>
      </c>
      <c r="C2003" s="7">
        <v>43.25</v>
      </c>
      <c r="D2003" s="7">
        <v>40.43</v>
      </c>
      <c r="E2003" s="7">
        <v>82</v>
      </c>
      <c r="F2003" s="7">
        <v>200</v>
      </c>
      <c r="G2003" s="7">
        <v>55</v>
      </c>
      <c r="H2003" s="8">
        <v>3.1226199543031226</v>
      </c>
      <c r="I2003" s="8">
        <v>73.509090909090915</v>
      </c>
      <c r="J2003" s="7">
        <v>0</v>
      </c>
    </row>
    <row r="2004" spans="1:10" x14ac:dyDescent="0.4">
      <c r="A2004" s="2" t="s">
        <v>10</v>
      </c>
      <c r="B2004" s="6">
        <v>41983.390277777777</v>
      </c>
      <c r="C2004" s="7">
        <v>40.81</v>
      </c>
      <c r="D2004" s="7">
        <v>40.72</v>
      </c>
      <c r="E2004" s="7">
        <v>86</v>
      </c>
      <c r="F2004" s="7">
        <v>220</v>
      </c>
      <c r="G2004" s="7">
        <v>46</v>
      </c>
      <c r="H2004" s="8">
        <v>3.6024371667936026</v>
      </c>
      <c r="I2004" s="8">
        <v>74.036363636363632</v>
      </c>
      <c r="J2004" s="7">
        <v>0</v>
      </c>
    </row>
    <row r="2005" spans="1:10" x14ac:dyDescent="0.4">
      <c r="A2005" s="2" t="s">
        <v>10</v>
      </c>
      <c r="B2005" s="6">
        <v>41983.390972222223</v>
      </c>
      <c r="C2005" s="7">
        <v>42.92</v>
      </c>
      <c r="D2005" s="7">
        <v>40.25</v>
      </c>
      <c r="E2005" s="7">
        <v>87</v>
      </c>
      <c r="F2005" s="7">
        <v>214</v>
      </c>
      <c r="G2005" s="7">
        <v>55</v>
      </c>
      <c r="H2005" s="8">
        <v>3.5449352627570447</v>
      </c>
      <c r="I2005" s="8">
        <v>73.181818181818187</v>
      </c>
      <c r="J2005" s="7">
        <v>0</v>
      </c>
    </row>
    <row r="2006" spans="1:10" x14ac:dyDescent="0.4">
      <c r="A2006" s="2" t="s">
        <v>10</v>
      </c>
      <c r="B2006" s="6">
        <v>41983.39166666667</v>
      </c>
      <c r="C2006" s="7">
        <v>41.99</v>
      </c>
      <c r="D2006" s="7">
        <v>41.78</v>
      </c>
      <c r="E2006" s="7">
        <v>82</v>
      </c>
      <c r="F2006" s="7">
        <v>219</v>
      </c>
      <c r="G2006" s="7">
        <v>54</v>
      </c>
      <c r="H2006" s="8">
        <v>3.4192688499619193</v>
      </c>
      <c r="I2006" s="8">
        <v>75.963636363636368</v>
      </c>
      <c r="J2006" s="7">
        <v>0</v>
      </c>
    </row>
    <row r="2007" spans="1:10" x14ac:dyDescent="0.4">
      <c r="A2007" s="2" t="s">
        <v>10</v>
      </c>
      <c r="B2007" s="6">
        <v>41983.392361111109</v>
      </c>
      <c r="C2007" s="7">
        <v>40.950000000000003</v>
      </c>
      <c r="D2007" s="7">
        <v>40.68</v>
      </c>
      <c r="E2007" s="7">
        <v>95</v>
      </c>
      <c r="F2007" s="7">
        <v>204</v>
      </c>
      <c r="G2007" s="7">
        <v>53</v>
      </c>
      <c r="H2007" s="8">
        <v>3.6900228484386899</v>
      </c>
      <c r="I2007" s="8">
        <v>73.963636363636368</v>
      </c>
      <c r="J2007" s="7">
        <v>0</v>
      </c>
    </row>
    <row r="2008" spans="1:10" x14ac:dyDescent="0.4">
      <c r="A2008" s="2" t="s">
        <v>10</v>
      </c>
      <c r="B2008" s="6">
        <v>41983.393055555556</v>
      </c>
      <c r="C2008" s="7">
        <v>42.08</v>
      </c>
      <c r="D2008" s="7">
        <v>40.99</v>
      </c>
      <c r="E2008" s="7">
        <v>86</v>
      </c>
      <c r="F2008" s="7">
        <v>205</v>
      </c>
      <c r="G2008" s="7">
        <v>47</v>
      </c>
      <c r="H2008" s="8">
        <v>3.3568164508758569</v>
      </c>
      <c r="I2008" s="8">
        <v>74.527272727272731</v>
      </c>
      <c r="J2008" s="7">
        <v>0</v>
      </c>
    </row>
    <row r="2009" spans="1:10" x14ac:dyDescent="0.4">
      <c r="A2009" s="2" t="s">
        <v>10</v>
      </c>
      <c r="B2009" s="6">
        <v>41983.393750000003</v>
      </c>
      <c r="C2009" s="7">
        <v>40.4</v>
      </c>
      <c r="D2009" s="7">
        <v>41.77</v>
      </c>
      <c r="E2009" s="7">
        <v>81</v>
      </c>
      <c r="F2009" s="7">
        <v>183</v>
      </c>
      <c r="G2009" s="7">
        <v>50</v>
      </c>
      <c r="H2009" s="8">
        <v>2.8223533891850723</v>
      </c>
      <c r="I2009" s="8">
        <v>75.945454545454552</v>
      </c>
      <c r="J2009" s="7">
        <v>0</v>
      </c>
    </row>
    <row r="2010" spans="1:10" x14ac:dyDescent="0.4">
      <c r="A2010" s="2" t="s">
        <v>10</v>
      </c>
      <c r="B2010" s="6">
        <v>41983.394444444442</v>
      </c>
      <c r="C2010" s="7">
        <v>41.21</v>
      </c>
      <c r="D2010" s="7">
        <v>41.44</v>
      </c>
      <c r="E2010" s="7">
        <v>80</v>
      </c>
      <c r="F2010" s="7">
        <v>192</v>
      </c>
      <c r="G2010" s="7">
        <v>46</v>
      </c>
      <c r="H2010" s="8">
        <v>2.9246001523229248</v>
      </c>
      <c r="I2010" s="8">
        <v>75.345454545454544</v>
      </c>
      <c r="J2010" s="7">
        <v>0</v>
      </c>
    </row>
    <row r="2011" spans="1:10" x14ac:dyDescent="0.4">
      <c r="A2011" s="2" t="s">
        <v>10</v>
      </c>
      <c r="B2011" s="6">
        <v>41983.395138888889</v>
      </c>
      <c r="C2011" s="7">
        <v>40.659999999999997</v>
      </c>
      <c r="D2011" s="7">
        <v>42.62</v>
      </c>
      <c r="E2011" s="7">
        <v>81</v>
      </c>
      <c r="F2011" s="7">
        <v>192</v>
      </c>
      <c r="G2011" s="7">
        <v>55</v>
      </c>
      <c r="H2011" s="8">
        <v>2.9611576542269611</v>
      </c>
      <c r="I2011" s="8">
        <v>77.490909090909085</v>
      </c>
      <c r="J2011" s="7">
        <v>0</v>
      </c>
    </row>
    <row r="2012" spans="1:10" x14ac:dyDescent="0.4">
      <c r="A2012" s="2" t="s">
        <v>10</v>
      </c>
      <c r="B2012" s="6">
        <v>41983.395833333336</v>
      </c>
      <c r="C2012" s="7">
        <v>40.200000000000003</v>
      </c>
      <c r="D2012" s="7">
        <v>41.68</v>
      </c>
      <c r="E2012" s="7">
        <v>86</v>
      </c>
      <c r="F2012" s="7">
        <v>183</v>
      </c>
      <c r="G2012" s="7">
        <v>52</v>
      </c>
      <c r="H2012" s="8">
        <v>2.9965727341964965</v>
      </c>
      <c r="I2012" s="8">
        <v>75.781818181818181</v>
      </c>
      <c r="J2012" s="7">
        <v>0</v>
      </c>
    </row>
    <row r="2013" spans="1:10" x14ac:dyDescent="0.4">
      <c r="A2013" s="2" t="s">
        <v>10</v>
      </c>
      <c r="B2013" s="6">
        <v>41983.396527777775</v>
      </c>
      <c r="C2013" s="7">
        <v>40.46</v>
      </c>
      <c r="D2013" s="7">
        <v>41.65</v>
      </c>
      <c r="E2013" s="7">
        <v>95</v>
      </c>
      <c r="F2013" s="7">
        <v>207</v>
      </c>
      <c r="G2013" s="7">
        <v>49</v>
      </c>
      <c r="H2013" s="8">
        <v>3.7442878903274943</v>
      </c>
      <c r="I2013" s="8">
        <v>75.72727272727272</v>
      </c>
      <c r="J2013" s="7">
        <v>0</v>
      </c>
    </row>
    <row r="2014" spans="1:10" x14ac:dyDescent="0.4">
      <c r="A2014" s="2" t="s">
        <v>10</v>
      </c>
      <c r="B2014" s="6">
        <v>41983.397222222222</v>
      </c>
      <c r="C2014" s="7">
        <v>40.950000000000003</v>
      </c>
      <c r="D2014" s="7">
        <v>41.98</v>
      </c>
      <c r="E2014" s="7">
        <v>92</v>
      </c>
      <c r="F2014" s="7">
        <v>185</v>
      </c>
      <c r="G2014" s="7">
        <v>45</v>
      </c>
      <c r="H2014" s="8">
        <v>3.2406702208682407</v>
      </c>
      <c r="I2014" s="8">
        <v>76.327272727272728</v>
      </c>
      <c r="J2014" s="7">
        <v>0</v>
      </c>
    </row>
    <row r="2015" spans="1:10" x14ac:dyDescent="0.4">
      <c r="A2015" s="2" t="s">
        <v>10</v>
      </c>
      <c r="B2015" s="6">
        <v>41983.397916666669</v>
      </c>
      <c r="C2015" s="7">
        <v>42.27</v>
      </c>
      <c r="D2015" s="7">
        <v>42.34</v>
      </c>
      <c r="E2015" s="7">
        <v>92</v>
      </c>
      <c r="F2015" s="7">
        <v>199</v>
      </c>
      <c r="G2015" s="7">
        <v>52</v>
      </c>
      <c r="H2015" s="8">
        <v>3.4859101294744859</v>
      </c>
      <c r="I2015" s="8">
        <v>76.981818181818184</v>
      </c>
      <c r="J2015" s="7">
        <v>0</v>
      </c>
    </row>
    <row r="2016" spans="1:10" x14ac:dyDescent="0.4">
      <c r="A2016" s="2" t="s">
        <v>10</v>
      </c>
      <c r="B2016" s="6">
        <v>41983.398611111108</v>
      </c>
      <c r="C2016" s="7">
        <v>43.64</v>
      </c>
      <c r="D2016" s="7">
        <v>43.73</v>
      </c>
      <c r="E2016" s="7">
        <v>87</v>
      </c>
      <c r="F2016" s="7">
        <v>215</v>
      </c>
      <c r="G2016" s="7">
        <v>48</v>
      </c>
      <c r="H2016" s="8">
        <v>3.5615003808073116</v>
      </c>
      <c r="I2016" s="8">
        <v>79.509090909090901</v>
      </c>
      <c r="J2016" s="7">
        <v>0</v>
      </c>
    </row>
    <row r="2017" spans="1:10" x14ac:dyDescent="0.4">
      <c r="A2017" s="2" t="s">
        <v>10</v>
      </c>
      <c r="B2017" s="6">
        <v>41983.399305555555</v>
      </c>
      <c r="C2017" s="7">
        <v>42.77</v>
      </c>
      <c r="D2017" s="7">
        <v>43.11</v>
      </c>
      <c r="E2017" s="7">
        <v>100</v>
      </c>
      <c r="F2017" s="7">
        <v>184</v>
      </c>
      <c r="G2017" s="7">
        <v>55</v>
      </c>
      <c r="H2017" s="8">
        <v>3.5034272658035035</v>
      </c>
      <c r="I2017" s="8">
        <v>78.38181818181819</v>
      </c>
      <c r="J2017" s="7">
        <v>0</v>
      </c>
    </row>
    <row r="2018" spans="1:10" x14ac:dyDescent="0.4">
      <c r="A2018" s="2" t="s">
        <v>10</v>
      </c>
      <c r="B2018" s="6">
        <v>41983.4</v>
      </c>
      <c r="C2018" s="7">
        <v>42.62</v>
      </c>
      <c r="D2018" s="7">
        <v>41.12</v>
      </c>
      <c r="E2018" s="7">
        <v>90</v>
      </c>
      <c r="F2018" s="7">
        <v>209</v>
      </c>
      <c r="G2018" s="7">
        <v>54</v>
      </c>
      <c r="H2018" s="8">
        <v>3.5814927646610815</v>
      </c>
      <c r="I2018" s="8">
        <v>74.763636363636351</v>
      </c>
      <c r="J2018" s="7">
        <v>0</v>
      </c>
    </row>
    <row r="2019" spans="1:10" x14ac:dyDescent="0.4">
      <c r="A2019" s="2" t="s">
        <v>10</v>
      </c>
      <c r="B2019" s="6">
        <v>41983.400694444441</v>
      </c>
      <c r="C2019" s="7">
        <v>41.07</v>
      </c>
      <c r="D2019" s="7">
        <v>41.12</v>
      </c>
      <c r="E2019" s="7">
        <v>93</v>
      </c>
      <c r="F2019" s="7">
        <v>212</v>
      </c>
      <c r="G2019" s="7">
        <v>50</v>
      </c>
      <c r="H2019" s="8">
        <v>3.7539984767707542</v>
      </c>
      <c r="I2019" s="8">
        <v>74.763636363636351</v>
      </c>
      <c r="J2019" s="7">
        <v>0</v>
      </c>
    </row>
    <row r="2020" spans="1:10" x14ac:dyDescent="0.4">
      <c r="A2020" s="2" t="s">
        <v>10</v>
      </c>
      <c r="B2020" s="6">
        <v>41983.401388888888</v>
      </c>
      <c r="C2020" s="7">
        <v>42.28</v>
      </c>
      <c r="D2020" s="7">
        <v>43.54</v>
      </c>
      <c r="E2020" s="7">
        <v>89</v>
      </c>
      <c r="F2020" s="7">
        <v>192</v>
      </c>
      <c r="G2020" s="7">
        <v>53</v>
      </c>
      <c r="H2020" s="8">
        <v>3.2536176694592536</v>
      </c>
      <c r="I2020" s="8">
        <v>79.163636363636357</v>
      </c>
      <c r="J2020" s="7">
        <v>0</v>
      </c>
    </row>
    <row r="2021" spans="1:10" x14ac:dyDescent="0.4">
      <c r="A2021" s="2" t="s">
        <v>10</v>
      </c>
      <c r="B2021" s="6">
        <v>41983.402083333334</v>
      </c>
      <c r="C2021" s="7">
        <v>42.05</v>
      </c>
      <c r="D2021" s="7">
        <v>42.97</v>
      </c>
      <c r="E2021" s="7">
        <v>83</v>
      </c>
      <c r="F2021" s="7">
        <v>208</v>
      </c>
      <c r="G2021" s="7">
        <v>46</v>
      </c>
      <c r="H2021" s="8">
        <v>3.2871287128712869</v>
      </c>
      <c r="I2021" s="8">
        <v>78.127272727272725</v>
      </c>
      <c r="J2021" s="7">
        <v>0</v>
      </c>
    </row>
    <row r="2022" spans="1:10" x14ac:dyDescent="0.4">
      <c r="A2022" s="2" t="s">
        <v>10</v>
      </c>
      <c r="B2022" s="6">
        <v>41983.402777777781</v>
      </c>
      <c r="C2022" s="7">
        <v>40.56</v>
      </c>
      <c r="D2022" s="7">
        <v>41.59</v>
      </c>
      <c r="E2022" s="7">
        <v>88</v>
      </c>
      <c r="F2022" s="7">
        <v>202</v>
      </c>
      <c r="G2022" s="7">
        <v>47</v>
      </c>
      <c r="H2022" s="8">
        <v>3.3846153846153846</v>
      </c>
      <c r="I2022" s="8">
        <v>75.618181818181824</v>
      </c>
      <c r="J2022" s="7">
        <v>0</v>
      </c>
    </row>
    <row r="2023" spans="1:10" x14ac:dyDescent="0.4">
      <c r="A2023" s="2" t="s">
        <v>10</v>
      </c>
      <c r="B2023" s="6">
        <v>41983.40347222222</v>
      </c>
      <c r="C2023" s="7">
        <v>43.65</v>
      </c>
      <c r="D2023" s="7">
        <v>43.19</v>
      </c>
      <c r="E2023" s="7">
        <v>83</v>
      </c>
      <c r="F2023" s="7">
        <v>209</v>
      </c>
      <c r="G2023" s="7">
        <v>54</v>
      </c>
      <c r="H2023" s="8">
        <v>3.302932216298553</v>
      </c>
      <c r="I2023" s="8">
        <v>78.527272727272717</v>
      </c>
      <c r="J2023" s="7">
        <v>0</v>
      </c>
    </row>
    <row r="2024" spans="1:10" x14ac:dyDescent="0.4">
      <c r="A2024" s="2" t="s">
        <v>10</v>
      </c>
      <c r="B2024" s="6">
        <v>41983.404166666667</v>
      </c>
      <c r="C2024" s="7">
        <v>41.5</v>
      </c>
      <c r="D2024" s="7">
        <v>40.409999999999997</v>
      </c>
      <c r="E2024" s="7">
        <v>100</v>
      </c>
      <c r="F2024" s="7">
        <v>208</v>
      </c>
      <c r="G2024" s="7">
        <v>53</v>
      </c>
      <c r="H2024" s="8">
        <v>3.9603960396039604</v>
      </c>
      <c r="I2024" s="8">
        <v>73.472727272727269</v>
      </c>
      <c r="J2024" s="7">
        <v>0</v>
      </c>
    </row>
    <row r="2025" spans="1:10" x14ac:dyDescent="0.4">
      <c r="A2025" s="2" t="s">
        <v>10</v>
      </c>
      <c r="B2025" s="6">
        <v>41983.404861111114</v>
      </c>
      <c r="C2025" s="7">
        <v>42.25</v>
      </c>
      <c r="D2025" s="7">
        <v>40.119999999999997</v>
      </c>
      <c r="E2025" s="7">
        <v>98</v>
      </c>
      <c r="F2025" s="7">
        <v>183</v>
      </c>
      <c r="G2025" s="7">
        <v>48</v>
      </c>
      <c r="H2025" s="8">
        <v>3.4146991622239149</v>
      </c>
      <c r="I2025" s="8">
        <v>72.945454545454538</v>
      </c>
      <c r="J2025" s="7">
        <v>0</v>
      </c>
    </row>
    <row r="2026" spans="1:10" x14ac:dyDescent="0.4">
      <c r="A2026" s="2" t="s">
        <v>10</v>
      </c>
      <c r="B2026" s="6">
        <v>41983.405555555553</v>
      </c>
      <c r="C2026" s="7">
        <v>41.51</v>
      </c>
      <c r="D2026" s="7">
        <v>42.46</v>
      </c>
      <c r="E2026" s="7">
        <v>88</v>
      </c>
      <c r="F2026" s="7">
        <v>189</v>
      </c>
      <c r="G2026" s="7">
        <v>45</v>
      </c>
      <c r="H2026" s="8">
        <v>3.166793602437167</v>
      </c>
      <c r="I2026" s="8">
        <v>77.2</v>
      </c>
      <c r="J2026" s="7">
        <v>0</v>
      </c>
    </row>
    <row r="2027" spans="1:10" x14ac:dyDescent="0.4">
      <c r="A2027" s="2" t="s">
        <v>10</v>
      </c>
      <c r="B2027" s="6">
        <v>41983.40625</v>
      </c>
      <c r="C2027" s="7">
        <v>43.42</v>
      </c>
      <c r="D2027" s="7">
        <v>41</v>
      </c>
      <c r="E2027" s="7">
        <v>91</v>
      </c>
      <c r="F2027" s="7">
        <v>205</v>
      </c>
      <c r="G2027" s="7">
        <v>54</v>
      </c>
      <c r="H2027" s="8">
        <v>3.5519801980198018</v>
      </c>
      <c r="I2027" s="8">
        <v>74.545454545454547</v>
      </c>
      <c r="J2027" s="7">
        <v>0</v>
      </c>
    </row>
    <row r="2028" spans="1:10" x14ac:dyDescent="0.4">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x14ac:dyDescent="0.4">
      <c r="A2029" s="2" t="s">
        <v>10</v>
      </c>
      <c r="B2029" s="6">
        <v>41983.407638888886</v>
      </c>
      <c r="C2029" s="7">
        <v>40.56</v>
      </c>
      <c r="D2029" s="7">
        <v>40.82</v>
      </c>
      <c r="E2029" s="7">
        <v>82</v>
      </c>
      <c r="F2029" s="7">
        <v>215</v>
      </c>
      <c r="G2029" s="7">
        <v>48</v>
      </c>
      <c r="H2029" s="8">
        <v>3.3568164508758569</v>
      </c>
      <c r="I2029" s="8">
        <v>74.218181818181819</v>
      </c>
      <c r="J2029" s="7">
        <v>0</v>
      </c>
    </row>
    <row r="2030" spans="1:10" x14ac:dyDescent="0.4">
      <c r="A2030" s="2" t="s">
        <v>10</v>
      </c>
      <c r="B2030" s="6">
        <v>41983.408333333333</v>
      </c>
      <c r="C2030" s="7">
        <v>43.23</v>
      </c>
      <c r="D2030" s="7">
        <v>40.61</v>
      </c>
      <c r="E2030" s="7">
        <v>82</v>
      </c>
      <c r="F2030" s="7">
        <v>220</v>
      </c>
      <c r="G2030" s="7">
        <v>51</v>
      </c>
      <c r="H2030" s="8">
        <v>3.4348819497334349</v>
      </c>
      <c r="I2030" s="8">
        <v>73.836363636363629</v>
      </c>
      <c r="J2030" s="7">
        <v>0</v>
      </c>
    </row>
    <row r="2031" spans="1:10" x14ac:dyDescent="0.4">
      <c r="A2031" s="2" t="s">
        <v>10</v>
      </c>
      <c r="B2031" s="6">
        <v>41983.40902777778</v>
      </c>
      <c r="C2031" s="7">
        <v>40.729999999999997</v>
      </c>
      <c r="D2031" s="7">
        <v>41.26</v>
      </c>
      <c r="E2031" s="7">
        <v>88</v>
      </c>
      <c r="F2031" s="7">
        <v>187</v>
      </c>
      <c r="G2031" s="7">
        <v>52</v>
      </c>
      <c r="H2031" s="8">
        <v>3.1332825590251332</v>
      </c>
      <c r="I2031" s="8">
        <v>75.018181818181816</v>
      </c>
      <c r="J2031" s="7">
        <v>0</v>
      </c>
    </row>
    <row r="2032" spans="1:10" x14ac:dyDescent="0.4">
      <c r="A2032" s="2" t="s">
        <v>10</v>
      </c>
      <c r="B2032" s="6">
        <v>41983.409722222219</v>
      </c>
      <c r="C2032" s="7">
        <v>41.01</v>
      </c>
      <c r="D2032" s="7">
        <v>40.69</v>
      </c>
      <c r="E2032" s="7">
        <v>89</v>
      </c>
      <c r="F2032" s="7">
        <v>203</v>
      </c>
      <c r="G2032" s="7">
        <v>53</v>
      </c>
      <c r="H2032" s="8">
        <v>3.4400228484386899</v>
      </c>
      <c r="I2032" s="8">
        <v>73.981818181818184</v>
      </c>
      <c r="J2032" s="7">
        <v>0</v>
      </c>
    </row>
    <row r="2033" spans="1:10" x14ac:dyDescent="0.4">
      <c r="A2033" s="2" t="s">
        <v>10</v>
      </c>
      <c r="B2033" s="6">
        <v>41983.410416666666</v>
      </c>
      <c r="C2033" s="7">
        <v>40</v>
      </c>
      <c r="D2033" s="7">
        <v>42.7</v>
      </c>
      <c r="E2033" s="7">
        <v>96</v>
      </c>
      <c r="F2033" s="7">
        <v>206</v>
      </c>
      <c r="G2033" s="7">
        <v>51</v>
      </c>
      <c r="H2033" s="8">
        <v>3.7654226961157655</v>
      </c>
      <c r="I2033" s="8">
        <v>77.63636363636364</v>
      </c>
      <c r="J2033" s="7">
        <v>0</v>
      </c>
    </row>
    <row r="2034" spans="1:10" x14ac:dyDescent="0.4">
      <c r="A2034" s="2" t="s">
        <v>10</v>
      </c>
      <c r="B2034" s="6">
        <v>41983.411111111112</v>
      </c>
      <c r="C2034" s="7">
        <v>41.72</v>
      </c>
      <c r="D2034" s="7">
        <v>40.74</v>
      </c>
      <c r="E2034" s="7">
        <v>94</v>
      </c>
      <c r="F2034" s="7">
        <v>220</v>
      </c>
      <c r="G2034" s="7">
        <v>54</v>
      </c>
      <c r="H2034" s="8">
        <v>3.9375476009139376</v>
      </c>
      <c r="I2034" s="8">
        <v>74.072727272727278</v>
      </c>
      <c r="J2034" s="7">
        <v>0</v>
      </c>
    </row>
    <row r="2035" spans="1:10" x14ac:dyDescent="0.4">
      <c r="A2035" s="2" t="s">
        <v>10</v>
      </c>
      <c r="B2035" s="6">
        <v>41983.411805555559</v>
      </c>
      <c r="C2035" s="7">
        <v>40.25</v>
      </c>
      <c r="D2035" s="7">
        <v>43.8</v>
      </c>
      <c r="E2035" s="7">
        <v>92</v>
      </c>
      <c r="F2035" s="7">
        <v>202</v>
      </c>
      <c r="G2035" s="7">
        <v>51</v>
      </c>
      <c r="H2035" s="8">
        <v>3.5384615384615383</v>
      </c>
      <c r="I2035" s="8">
        <v>79.636363636363626</v>
      </c>
      <c r="J2035" s="7">
        <v>0</v>
      </c>
    </row>
    <row r="2036" spans="1:10" x14ac:dyDescent="0.4">
      <c r="A2036" s="2" t="s">
        <v>10</v>
      </c>
      <c r="B2036" s="6">
        <v>41983.412499999999</v>
      </c>
      <c r="C2036" s="7">
        <v>43.53</v>
      </c>
      <c r="D2036" s="7">
        <v>40.78</v>
      </c>
      <c r="E2036" s="7">
        <v>81</v>
      </c>
      <c r="F2036" s="7">
        <v>216</v>
      </c>
      <c r="G2036" s="7">
        <v>45</v>
      </c>
      <c r="H2036" s="8">
        <v>3.3313023610053314</v>
      </c>
      <c r="I2036" s="8">
        <v>74.145454545454541</v>
      </c>
      <c r="J2036" s="7">
        <v>0</v>
      </c>
    </row>
    <row r="2037" spans="1:10" x14ac:dyDescent="0.4">
      <c r="A2037" s="2" t="s">
        <v>10</v>
      </c>
      <c r="B2037" s="6">
        <v>41983.413194444445</v>
      </c>
      <c r="C2037" s="7">
        <v>40.68</v>
      </c>
      <c r="D2037" s="7">
        <v>42.34</v>
      </c>
      <c r="E2037" s="7">
        <v>93</v>
      </c>
      <c r="F2037" s="7">
        <v>206</v>
      </c>
      <c r="G2037" s="7">
        <v>45</v>
      </c>
      <c r="H2037" s="8">
        <v>3.6477532368621479</v>
      </c>
      <c r="I2037" s="8">
        <v>76.981818181818184</v>
      </c>
      <c r="J2037" s="7">
        <v>0</v>
      </c>
    </row>
    <row r="2038" spans="1:10" x14ac:dyDescent="0.4">
      <c r="A2038" s="2" t="s">
        <v>10</v>
      </c>
      <c r="B2038" s="6">
        <v>41983.413888888892</v>
      </c>
      <c r="C2038" s="7">
        <v>42.82</v>
      </c>
      <c r="D2038" s="7">
        <v>41.44</v>
      </c>
      <c r="E2038" s="7">
        <v>81</v>
      </c>
      <c r="F2038" s="7">
        <v>200</v>
      </c>
      <c r="G2038" s="7">
        <v>53</v>
      </c>
      <c r="H2038" s="8">
        <v>3.0845392231530844</v>
      </c>
      <c r="I2038" s="8">
        <v>75.345454545454544</v>
      </c>
      <c r="J2038" s="7">
        <v>0</v>
      </c>
    </row>
    <row r="2039" spans="1:10" x14ac:dyDescent="0.4">
      <c r="A2039" s="2" t="s">
        <v>10</v>
      </c>
      <c r="B2039" s="6">
        <v>41983.414583333331</v>
      </c>
      <c r="C2039" s="7">
        <v>41.16</v>
      </c>
      <c r="D2039" s="7">
        <v>40.57</v>
      </c>
      <c r="E2039" s="7">
        <v>82</v>
      </c>
      <c r="F2039" s="7">
        <v>202</v>
      </c>
      <c r="G2039" s="7">
        <v>55</v>
      </c>
      <c r="H2039" s="8">
        <v>3.1538461538461537</v>
      </c>
      <c r="I2039" s="8">
        <v>73.763636363636365</v>
      </c>
      <c r="J2039" s="7">
        <v>0</v>
      </c>
    </row>
    <row r="2040" spans="1:10" x14ac:dyDescent="0.4">
      <c r="A2040" s="2" t="s">
        <v>10</v>
      </c>
      <c r="B2040" s="6">
        <v>41983.415277777778</v>
      </c>
      <c r="C2040" s="7">
        <v>41.61</v>
      </c>
      <c r="D2040" s="7">
        <v>40.94</v>
      </c>
      <c r="E2040" s="7">
        <v>81</v>
      </c>
      <c r="F2040" s="7">
        <v>194</v>
      </c>
      <c r="G2040" s="7">
        <v>46</v>
      </c>
      <c r="H2040" s="8">
        <v>2.9920030464584921</v>
      </c>
      <c r="I2040" s="8">
        <v>74.436363636363637</v>
      </c>
      <c r="J2040" s="7">
        <v>0</v>
      </c>
    </row>
    <row r="2041" spans="1:10" x14ac:dyDescent="0.4">
      <c r="A2041" s="2" t="s">
        <v>10</v>
      </c>
      <c r="B2041" s="6">
        <v>41983.415972222225</v>
      </c>
      <c r="C2041" s="7">
        <v>43.32</v>
      </c>
      <c r="D2041" s="7">
        <v>41.94</v>
      </c>
      <c r="E2041" s="7">
        <v>83</v>
      </c>
      <c r="F2041" s="7">
        <v>189</v>
      </c>
      <c r="G2041" s="7">
        <v>52</v>
      </c>
      <c r="H2041" s="8">
        <v>2.9868621477532367</v>
      </c>
      <c r="I2041" s="8">
        <v>76.25454545454545</v>
      </c>
      <c r="J2041" s="7">
        <v>0</v>
      </c>
    </row>
    <row r="2042" spans="1:10" x14ac:dyDescent="0.4">
      <c r="A2042" s="2" t="s">
        <v>10</v>
      </c>
      <c r="B2042" s="6">
        <v>41983.416666666664</v>
      </c>
      <c r="C2042" s="7">
        <v>41.41</v>
      </c>
      <c r="D2042" s="7">
        <v>41.76</v>
      </c>
      <c r="E2042" s="7">
        <v>83</v>
      </c>
      <c r="F2042" s="7">
        <v>192</v>
      </c>
      <c r="G2042" s="7">
        <v>55</v>
      </c>
      <c r="H2042" s="8">
        <v>3.0342726580350341</v>
      </c>
      <c r="I2042" s="8">
        <v>75.927272727272722</v>
      </c>
      <c r="J2042" s="7">
        <v>0</v>
      </c>
    </row>
    <row r="2043" spans="1:10" x14ac:dyDescent="0.4">
      <c r="A2043" s="2" t="s">
        <v>10</v>
      </c>
      <c r="B2043" s="6">
        <v>41983.417361111111</v>
      </c>
      <c r="C2043" s="7">
        <v>43.58</v>
      </c>
      <c r="D2043" s="7">
        <v>40.26</v>
      </c>
      <c r="E2043" s="7">
        <v>80</v>
      </c>
      <c r="F2043" s="7">
        <v>207</v>
      </c>
      <c r="G2043" s="7">
        <v>45</v>
      </c>
      <c r="H2043" s="8">
        <v>3.153084539223153</v>
      </c>
      <c r="I2043" s="8">
        <v>73.2</v>
      </c>
      <c r="J2043" s="7">
        <v>0</v>
      </c>
    </row>
    <row r="2044" spans="1:10" x14ac:dyDescent="0.4">
      <c r="A2044" s="2" t="s">
        <v>10</v>
      </c>
      <c r="B2044" s="6">
        <v>41983.418055555558</v>
      </c>
      <c r="C2044" s="7">
        <v>43.73</v>
      </c>
      <c r="D2044" s="7">
        <v>41.52</v>
      </c>
      <c r="E2044" s="7">
        <v>87</v>
      </c>
      <c r="F2044" s="7">
        <v>210</v>
      </c>
      <c r="G2044" s="7">
        <v>53</v>
      </c>
      <c r="H2044" s="8">
        <v>3.4786747905559787</v>
      </c>
      <c r="I2044" s="8">
        <v>75.490909090909099</v>
      </c>
      <c r="J2044" s="7">
        <v>0</v>
      </c>
    </row>
    <row r="2045" spans="1:10" x14ac:dyDescent="0.4">
      <c r="A2045" s="2" t="s">
        <v>10</v>
      </c>
      <c r="B2045" s="6">
        <v>41983.418749999997</v>
      </c>
      <c r="C2045" s="7">
        <v>42.92</v>
      </c>
      <c r="D2045" s="7">
        <v>40.729999999999997</v>
      </c>
      <c r="E2045" s="7">
        <v>83</v>
      </c>
      <c r="F2045" s="7">
        <v>191</v>
      </c>
      <c r="G2045" s="7">
        <v>48</v>
      </c>
      <c r="H2045" s="8">
        <v>3.0184691546077684</v>
      </c>
      <c r="I2045" s="8">
        <v>74.054545454545448</v>
      </c>
      <c r="J2045" s="7">
        <v>0</v>
      </c>
    </row>
    <row r="2046" spans="1:10" x14ac:dyDescent="0.4">
      <c r="A2046" s="2" t="s">
        <v>10</v>
      </c>
      <c r="B2046" s="6">
        <v>41983.419444444444</v>
      </c>
      <c r="C2046" s="7">
        <v>41.5</v>
      </c>
      <c r="D2046" s="7">
        <v>40.43</v>
      </c>
      <c r="E2046" s="7">
        <v>85</v>
      </c>
      <c r="F2046" s="7">
        <v>206</v>
      </c>
      <c r="G2046" s="7">
        <v>52</v>
      </c>
      <c r="H2046" s="8">
        <v>3.3339680121858342</v>
      </c>
      <c r="I2046" s="8">
        <v>73.509090909090915</v>
      </c>
      <c r="J2046" s="7">
        <v>0</v>
      </c>
    </row>
    <row r="2047" spans="1:10" x14ac:dyDescent="0.4">
      <c r="A2047" s="2" t="s">
        <v>10</v>
      </c>
      <c r="B2047" s="6">
        <v>41983.420138888891</v>
      </c>
      <c r="C2047" s="7">
        <v>42.86</v>
      </c>
      <c r="D2047" s="7">
        <v>41.84</v>
      </c>
      <c r="E2047" s="7">
        <v>89</v>
      </c>
      <c r="F2047" s="7">
        <v>187</v>
      </c>
      <c r="G2047" s="7">
        <v>53</v>
      </c>
      <c r="H2047" s="8">
        <v>3.1688880426504187</v>
      </c>
      <c r="I2047" s="8">
        <v>76.072727272727278</v>
      </c>
      <c r="J2047" s="7">
        <v>0</v>
      </c>
    </row>
    <row r="2048" spans="1:10" x14ac:dyDescent="0.4">
      <c r="A2048" s="2" t="s">
        <v>10</v>
      </c>
      <c r="B2048" s="6">
        <v>41983.42083333333</v>
      </c>
      <c r="C2048" s="7">
        <v>43.75</v>
      </c>
      <c r="D2048" s="7">
        <v>43.22</v>
      </c>
      <c r="E2048" s="7">
        <v>100</v>
      </c>
      <c r="F2048" s="7">
        <v>210</v>
      </c>
      <c r="G2048" s="7">
        <v>48</v>
      </c>
      <c r="H2048" s="8">
        <v>3.9984767707539985</v>
      </c>
      <c r="I2048" s="8">
        <v>78.581818181818178</v>
      </c>
      <c r="J2048" s="7">
        <v>0</v>
      </c>
    </row>
    <row r="2049" spans="1:10" x14ac:dyDescent="0.4">
      <c r="A2049" s="2" t="s">
        <v>10</v>
      </c>
      <c r="B2049" s="6">
        <v>41983.421527777777</v>
      </c>
      <c r="C2049" s="7">
        <v>43.54</v>
      </c>
      <c r="D2049" s="7">
        <v>40.35</v>
      </c>
      <c r="E2049" s="7">
        <v>84</v>
      </c>
      <c r="F2049" s="7">
        <v>198</v>
      </c>
      <c r="G2049" s="7">
        <v>53</v>
      </c>
      <c r="H2049" s="8">
        <v>3.166793602437167</v>
      </c>
      <c r="I2049" s="8">
        <v>73.36363636363636</v>
      </c>
      <c r="J2049" s="7">
        <v>0</v>
      </c>
    </row>
    <row r="2050" spans="1:10" x14ac:dyDescent="0.4">
      <c r="A2050" s="2" t="s">
        <v>10</v>
      </c>
      <c r="B2050" s="6">
        <v>41983.422222222223</v>
      </c>
      <c r="C2050" s="7">
        <v>42.2</v>
      </c>
      <c r="D2050" s="7">
        <v>41.86</v>
      </c>
      <c r="E2050" s="7">
        <v>90</v>
      </c>
      <c r="F2050" s="7">
        <v>198</v>
      </c>
      <c r="G2050" s="7">
        <v>48</v>
      </c>
      <c r="H2050" s="8">
        <v>3.392993145468393</v>
      </c>
      <c r="I2050" s="8">
        <v>76.109090909090909</v>
      </c>
      <c r="J2050" s="7">
        <v>0</v>
      </c>
    </row>
    <row r="2051" spans="1:10" x14ac:dyDescent="0.4">
      <c r="A2051" s="2" t="s">
        <v>10</v>
      </c>
      <c r="B2051" s="6">
        <v>41983.42291666667</v>
      </c>
      <c r="C2051" s="7">
        <v>40.19</v>
      </c>
      <c r="D2051" s="7">
        <v>42.14</v>
      </c>
      <c r="E2051" s="7">
        <v>92</v>
      </c>
      <c r="F2051" s="7">
        <v>183</v>
      </c>
      <c r="G2051" s="7">
        <v>50</v>
      </c>
      <c r="H2051" s="8">
        <v>3.2056359482102055</v>
      </c>
      <c r="I2051" s="8">
        <v>76.618181818181824</v>
      </c>
      <c r="J2051" s="7">
        <v>0</v>
      </c>
    </row>
    <row r="2052" spans="1:10" x14ac:dyDescent="0.4">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4">
      <c r="A2053" s="2" t="s">
        <v>10</v>
      </c>
      <c r="B2053" s="6">
        <v>41983.424305555556</v>
      </c>
      <c r="C2053" s="7">
        <v>42.1</v>
      </c>
      <c r="D2053" s="7">
        <v>43.5</v>
      </c>
      <c r="E2053" s="7">
        <v>95</v>
      </c>
      <c r="F2053" s="7">
        <v>192</v>
      </c>
      <c r="G2053" s="7">
        <v>46</v>
      </c>
      <c r="H2053" s="8">
        <v>3.472962680883473</v>
      </c>
      <c r="I2053" s="8">
        <v>79.090909090909093</v>
      </c>
      <c r="J2053" s="7">
        <v>0</v>
      </c>
    </row>
    <row r="2054" spans="1:10" x14ac:dyDescent="0.4">
      <c r="A2054" s="2" t="s">
        <v>10</v>
      </c>
      <c r="B2054" s="6">
        <v>41983.425000000003</v>
      </c>
      <c r="C2054" s="7">
        <v>41.99</v>
      </c>
      <c r="D2054" s="7">
        <v>42.3</v>
      </c>
      <c r="E2054" s="7">
        <v>80</v>
      </c>
      <c r="F2054" s="7">
        <v>217</v>
      </c>
      <c r="G2054" s="7">
        <v>53</v>
      </c>
      <c r="H2054" s="8">
        <v>3.3054074638233053</v>
      </c>
      <c r="I2054" s="8">
        <v>76.909090909090907</v>
      </c>
      <c r="J2054" s="7">
        <v>0</v>
      </c>
    </row>
    <row r="2055" spans="1:10" x14ac:dyDescent="0.4">
      <c r="A2055" s="2" t="s">
        <v>10</v>
      </c>
      <c r="B2055" s="6">
        <v>41983.425694444442</v>
      </c>
      <c r="C2055" s="7">
        <v>43.88</v>
      </c>
      <c r="D2055" s="7">
        <v>42.82</v>
      </c>
      <c r="E2055" s="7">
        <v>91</v>
      </c>
      <c r="F2055" s="7">
        <v>217</v>
      </c>
      <c r="G2055" s="7">
        <v>48</v>
      </c>
      <c r="H2055" s="8">
        <v>3.7599009900990099</v>
      </c>
      <c r="I2055" s="8">
        <v>77.854545454545459</v>
      </c>
      <c r="J2055" s="7">
        <v>0</v>
      </c>
    </row>
    <row r="2056" spans="1:10" x14ac:dyDescent="0.4">
      <c r="A2056" s="2" t="s">
        <v>10</v>
      </c>
      <c r="B2056" s="6">
        <v>41983.426388888889</v>
      </c>
      <c r="C2056" s="7">
        <v>40.35</v>
      </c>
      <c r="D2056" s="7">
        <v>43.27</v>
      </c>
      <c r="E2056" s="7">
        <v>95</v>
      </c>
      <c r="F2056" s="7">
        <v>220</v>
      </c>
      <c r="G2056" s="7">
        <v>49</v>
      </c>
      <c r="H2056" s="8">
        <v>3.9794364051789795</v>
      </c>
      <c r="I2056" s="8">
        <v>78.672727272727286</v>
      </c>
      <c r="J2056" s="7">
        <v>0</v>
      </c>
    </row>
    <row r="2057" spans="1:10" x14ac:dyDescent="0.4">
      <c r="A2057" s="2" t="s">
        <v>10</v>
      </c>
      <c r="B2057" s="6">
        <v>41983.427083333336</v>
      </c>
      <c r="C2057" s="7">
        <v>43.1</v>
      </c>
      <c r="D2057" s="7">
        <v>42.25</v>
      </c>
      <c r="E2057" s="7">
        <v>96</v>
      </c>
      <c r="F2057" s="7">
        <v>220</v>
      </c>
      <c r="G2057" s="7">
        <v>53</v>
      </c>
      <c r="H2057" s="8">
        <v>4.0213252094440213</v>
      </c>
      <c r="I2057" s="8">
        <v>76.818181818181813</v>
      </c>
      <c r="J2057" s="7">
        <v>0</v>
      </c>
    </row>
    <row r="2058" spans="1:10" x14ac:dyDescent="0.4">
      <c r="A2058" s="2" t="s">
        <v>10</v>
      </c>
      <c r="B2058" s="6">
        <v>41983.427777777775</v>
      </c>
      <c r="C2058" s="7">
        <v>41.15</v>
      </c>
      <c r="D2058" s="7">
        <v>41.42</v>
      </c>
      <c r="E2058" s="7">
        <v>87</v>
      </c>
      <c r="F2058" s="7">
        <v>180</v>
      </c>
      <c r="G2058" s="7">
        <v>48</v>
      </c>
      <c r="H2058" s="8">
        <v>2.9817212490479816</v>
      </c>
      <c r="I2058" s="8">
        <v>75.309090909090912</v>
      </c>
      <c r="J2058" s="7">
        <v>0</v>
      </c>
    </row>
    <row r="2059" spans="1:10" x14ac:dyDescent="0.4">
      <c r="A2059" s="2" t="s">
        <v>10</v>
      </c>
      <c r="B2059" s="6">
        <v>41983.428472222222</v>
      </c>
      <c r="C2059" s="7">
        <v>42.02</v>
      </c>
      <c r="D2059" s="7">
        <v>42</v>
      </c>
      <c r="E2059" s="7">
        <v>100</v>
      </c>
      <c r="F2059" s="7">
        <v>204</v>
      </c>
      <c r="G2059" s="7">
        <v>52</v>
      </c>
      <c r="H2059" s="8">
        <v>3.8842345773038844</v>
      </c>
      <c r="I2059" s="8">
        <v>76.363636363636374</v>
      </c>
      <c r="J2059" s="7">
        <v>0</v>
      </c>
    </row>
    <row r="2060" spans="1:10" x14ac:dyDescent="0.4">
      <c r="A2060" s="2" t="s">
        <v>10</v>
      </c>
      <c r="B2060" s="6">
        <v>41983.429166666669</v>
      </c>
      <c r="C2060" s="7">
        <v>43.02</v>
      </c>
      <c r="D2060" s="7">
        <v>40.11</v>
      </c>
      <c r="E2060" s="7">
        <v>82</v>
      </c>
      <c r="F2060" s="7">
        <v>194</v>
      </c>
      <c r="G2060" s="7">
        <v>52</v>
      </c>
      <c r="H2060" s="8">
        <v>3.028941355674029</v>
      </c>
      <c r="I2060" s="8">
        <v>72.927272727272737</v>
      </c>
      <c r="J2060" s="7">
        <v>0</v>
      </c>
    </row>
    <row r="2061" spans="1:10" x14ac:dyDescent="0.4">
      <c r="A2061" s="2" t="s">
        <v>10</v>
      </c>
      <c r="B2061" s="6">
        <v>41983.429861111108</v>
      </c>
      <c r="C2061" s="7">
        <v>43.3</v>
      </c>
      <c r="D2061" s="7">
        <v>42.29</v>
      </c>
      <c r="E2061" s="7">
        <v>84</v>
      </c>
      <c r="F2061" s="7">
        <v>192</v>
      </c>
      <c r="G2061" s="7">
        <v>46</v>
      </c>
      <c r="H2061" s="8">
        <v>3.0708301599390708</v>
      </c>
      <c r="I2061" s="8">
        <v>76.890909090909091</v>
      </c>
      <c r="J2061" s="7">
        <v>0</v>
      </c>
    </row>
    <row r="2062" spans="1:10" x14ac:dyDescent="0.4">
      <c r="A2062" s="2" t="s">
        <v>10</v>
      </c>
      <c r="B2062" s="6">
        <v>41983.430555555555</v>
      </c>
      <c r="C2062" s="7">
        <v>42.72</v>
      </c>
      <c r="D2062" s="7">
        <v>43.72</v>
      </c>
      <c r="E2062" s="7">
        <v>95</v>
      </c>
      <c r="F2062" s="7">
        <v>195</v>
      </c>
      <c r="G2062" s="7">
        <v>45</v>
      </c>
      <c r="H2062" s="8">
        <v>3.527227722772277</v>
      </c>
      <c r="I2062" s="8">
        <v>79.490909090909085</v>
      </c>
      <c r="J2062" s="7">
        <v>0</v>
      </c>
    </row>
    <row r="2063" spans="1:10" x14ac:dyDescent="0.4">
      <c r="A2063" s="2" t="s">
        <v>10</v>
      </c>
      <c r="B2063" s="6">
        <v>41983.431250000001</v>
      </c>
      <c r="C2063" s="7">
        <v>40.75</v>
      </c>
      <c r="D2063" s="7">
        <v>40.799999999999997</v>
      </c>
      <c r="E2063" s="7">
        <v>81</v>
      </c>
      <c r="F2063" s="7">
        <v>208</v>
      </c>
      <c r="G2063" s="7">
        <v>46</v>
      </c>
      <c r="H2063" s="8">
        <v>3.2079207920792081</v>
      </c>
      <c r="I2063" s="8">
        <v>74.181818181818187</v>
      </c>
      <c r="J2063" s="7">
        <v>0</v>
      </c>
    </row>
    <row r="2064" spans="1:10" x14ac:dyDescent="0.4">
      <c r="A2064" s="2" t="s">
        <v>10</v>
      </c>
      <c r="B2064" s="6">
        <v>41983.431944444441</v>
      </c>
      <c r="C2064" s="7">
        <v>41.69</v>
      </c>
      <c r="D2064" s="7">
        <v>42.16</v>
      </c>
      <c r="E2064" s="7">
        <v>85</v>
      </c>
      <c r="F2064" s="7">
        <v>210</v>
      </c>
      <c r="G2064" s="7">
        <v>52</v>
      </c>
      <c r="H2064" s="8">
        <v>3.3987052551408987</v>
      </c>
      <c r="I2064" s="8">
        <v>76.654545454545456</v>
      </c>
      <c r="J2064" s="7">
        <v>0</v>
      </c>
    </row>
    <row r="2065" spans="1:10" x14ac:dyDescent="0.4">
      <c r="A2065" s="2" t="s">
        <v>10</v>
      </c>
      <c r="B2065" s="6">
        <v>41983.432638888888</v>
      </c>
      <c r="C2065" s="7">
        <v>42.57</v>
      </c>
      <c r="D2065" s="7">
        <v>42.34</v>
      </c>
      <c r="E2065" s="7">
        <v>82</v>
      </c>
      <c r="F2065" s="7">
        <v>219</v>
      </c>
      <c r="G2065" s="7">
        <v>49</v>
      </c>
      <c r="H2065" s="8">
        <v>3.4192688499619193</v>
      </c>
      <c r="I2065" s="8">
        <v>76.981818181818184</v>
      </c>
      <c r="J2065" s="7">
        <v>0</v>
      </c>
    </row>
    <row r="2066" spans="1:10" x14ac:dyDescent="0.4">
      <c r="A2066" s="2" t="s">
        <v>10</v>
      </c>
      <c r="B2066" s="6">
        <v>41983.433333333334</v>
      </c>
      <c r="C2066" s="7">
        <v>40.24</v>
      </c>
      <c r="D2066" s="7">
        <v>42.88</v>
      </c>
      <c r="E2066" s="7">
        <v>89</v>
      </c>
      <c r="F2066" s="7">
        <v>198</v>
      </c>
      <c r="G2066" s="7">
        <v>50</v>
      </c>
      <c r="H2066" s="8">
        <v>3.3552932216298554</v>
      </c>
      <c r="I2066" s="8">
        <v>77.963636363636368</v>
      </c>
      <c r="J2066" s="7">
        <v>0</v>
      </c>
    </row>
    <row r="2067" spans="1:10" x14ac:dyDescent="0.4">
      <c r="A2067" s="2" t="s">
        <v>10</v>
      </c>
      <c r="B2067" s="6">
        <v>41983.434027777781</v>
      </c>
      <c r="C2067" s="7">
        <v>43</v>
      </c>
      <c r="D2067" s="7">
        <v>41.29</v>
      </c>
      <c r="E2067" s="7">
        <v>95</v>
      </c>
      <c r="F2067" s="7">
        <v>196</v>
      </c>
      <c r="G2067" s="7">
        <v>52</v>
      </c>
      <c r="H2067" s="8">
        <v>3.5453160700685453</v>
      </c>
      <c r="I2067" s="8">
        <v>75.072727272727263</v>
      </c>
      <c r="J2067" s="7">
        <v>0</v>
      </c>
    </row>
    <row r="2068" spans="1:10" x14ac:dyDescent="0.4">
      <c r="A2068" s="2" t="s">
        <v>10</v>
      </c>
      <c r="B2068" s="6">
        <v>41983.43472222222</v>
      </c>
      <c r="C2068" s="7">
        <v>41.7</v>
      </c>
      <c r="D2068" s="7">
        <v>40</v>
      </c>
      <c r="E2068" s="7">
        <v>97</v>
      </c>
      <c r="F2068" s="7">
        <v>180</v>
      </c>
      <c r="G2068" s="7">
        <v>52</v>
      </c>
      <c r="H2068" s="8">
        <v>3.3244478293983244</v>
      </c>
      <c r="I2068" s="8">
        <v>72.727272727272734</v>
      </c>
      <c r="J2068" s="7">
        <v>0</v>
      </c>
    </row>
    <row r="2069" spans="1:10" x14ac:dyDescent="0.4">
      <c r="A2069" s="2" t="s">
        <v>10</v>
      </c>
      <c r="B2069" s="6">
        <v>41983.435416666667</v>
      </c>
      <c r="C2069" s="7">
        <v>43.49</v>
      </c>
      <c r="D2069" s="7">
        <v>43.83</v>
      </c>
      <c r="E2069" s="7">
        <v>96</v>
      </c>
      <c r="F2069" s="7">
        <v>219</v>
      </c>
      <c r="G2069" s="7">
        <v>49</v>
      </c>
      <c r="H2069" s="8">
        <v>4.0030464584920029</v>
      </c>
      <c r="I2069" s="8">
        <v>79.690909090909088</v>
      </c>
      <c r="J2069" s="7">
        <v>0</v>
      </c>
    </row>
    <row r="2070" spans="1:10" x14ac:dyDescent="0.4">
      <c r="A2070" s="2" t="s">
        <v>10</v>
      </c>
      <c r="B2070" s="6">
        <v>41983.436111111114</v>
      </c>
      <c r="C2070" s="7">
        <v>43.24</v>
      </c>
      <c r="D2070" s="7">
        <v>43.25</v>
      </c>
      <c r="E2070" s="7">
        <v>84</v>
      </c>
      <c r="F2070" s="7">
        <v>213</v>
      </c>
      <c r="G2070" s="7">
        <v>55</v>
      </c>
      <c r="H2070" s="8">
        <v>3.4067022086824066</v>
      </c>
      <c r="I2070" s="8">
        <v>78.63636363636364</v>
      </c>
      <c r="J2070" s="7">
        <v>0</v>
      </c>
    </row>
    <row r="2071" spans="1:10" x14ac:dyDescent="0.4">
      <c r="A2071" s="2" t="s">
        <v>10</v>
      </c>
      <c r="B2071" s="6">
        <v>41983.436805555553</v>
      </c>
      <c r="C2071" s="7">
        <v>40.090000000000003</v>
      </c>
      <c r="D2071" s="7">
        <v>42.64</v>
      </c>
      <c r="E2071" s="7">
        <v>97</v>
      </c>
      <c r="F2071" s="7">
        <v>192</v>
      </c>
      <c r="G2071" s="7">
        <v>48</v>
      </c>
      <c r="H2071" s="8">
        <v>3.5460776846915461</v>
      </c>
      <c r="I2071" s="8">
        <v>77.527272727272731</v>
      </c>
      <c r="J2071" s="7">
        <v>0</v>
      </c>
    </row>
    <row r="2072" spans="1:10" x14ac:dyDescent="0.4">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4">
      <c r="A2073" s="2" t="s">
        <v>10</v>
      </c>
      <c r="B2073" s="6">
        <v>41983.438194444447</v>
      </c>
      <c r="C2073" s="7">
        <v>43.99</v>
      </c>
      <c r="D2073" s="7">
        <v>42.17</v>
      </c>
      <c r="E2073" s="7">
        <v>92</v>
      </c>
      <c r="F2073" s="7">
        <v>194</v>
      </c>
      <c r="G2073" s="7">
        <v>55</v>
      </c>
      <c r="H2073" s="8">
        <v>3.3983244478293981</v>
      </c>
      <c r="I2073" s="8">
        <v>76.672727272727286</v>
      </c>
      <c r="J2073" s="7">
        <v>0</v>
      </c>
    </row>
    <row r="2074" spans="1:10" x14ac:dyDescent="0.4">
      <c r="A2074" s="2" t="s">
        <v>10</v>
      </c>
      <c r="B2074" s="6">
        <v>41983.438888888886</v>
      </c>
      <c r="C2074" s="7">
        <v>43.83</v>
      </c>
      <c r="D2074" s="7">
        <v>42.91</v>
      </c>
      <c r="E2074" s="7">
        <v>83</v>
      </c>
      <c r="F2074" s="7">
        <v>209</v>
      </c>
      <c r="G2074" s="7">
        <v>51</v>
      </c>
      <c r="H2074" s="8">
        <v>3.302932216298553</v>
      </c>
      <c r="I2074" s="8">
        <v>78.018181818181802</v>
      </c>
      <c r="J2074" s="7">
        <v>0</v>
      </c>
    </row>
    <row r="2075" spans="1:10" x14ac:dyDescent="0.4">
      <c r="A2075" s="2" t="s">
        <v>10</v>
      </c>
      <c r="B2075" s="6">
        <v>41983.439583333333</v>
      </c>
      <c r="C2075" s="7">
        <v>42.35</v>
      </c>
      <c r="D2075" s="7">
        <v>43.46</v>
      </c>
      <c r="E2075" s="7">
        <v>81</v>
      </c>
      <c r="F2075" s="7">
        <v>195</v>
      </c>
      <c r="G2075" s="7">
        <v>48</v>
      </c>
      <c r="H2075" s="8">
        <v>3.0074257425742572</v>
      </c>
      <c r="I2075" s="8">
        <v>79.018181818181816</v>
      </c>
      <c r="J2075" s="7">
        <v>0</v>
      </c>
    </row>
    <row r="2076" spans="1:10" x14ac:dyDescent="0.4">
      <c r="A2076" s="2" t="s">
        <v>10</v>
      </c>
      <c r="B2076" s="6">
        <v>41983.44027777778</v>
      </c>
      <c r="C2076" s="7">
        <v>40.26</v>
      </c>
      <c r="D2076" s="7">
        <v>40.08</v>
      </c>
      <c r="E2076" s="7">
        <v>85</v>
      </c>
      <c r="F2076" s="7">
        <v>195</v>
      </c>
      <c r="G2076" s="7">
        <v>51</v>
      </c>
      <c r="H2076" s="8">
        <v>3.1559405940594059</v>
      </c>
      <c r="I2076" s="8">
        <v>72.872727272727261</v>
      </c>
      <c r="J2076" s="7">
        <v>0</v>
      </c>
    </row>
    <row r="2077" spans="1:10" x14ac:dyDescent="0.4">
      <c r="A2077" s="2" t="s">
        <v>10</v>
      </c>
      <c r="B2077" s="6">
        <v>41983.440972222219</v>
      </c>
      <c r="C2077" s="7">
        <v>40.340000000000003</v>
      </c>
      <c r="D2077" s="7">
        <v>40.47</v>
      </c>
      <c r="E2077" s="7">
        <v>80</v>
      </c>
      <c r="F2077" s="7">
        <v>220</v>
      </c>
      <c r="G2077" s="7">
        <v>50</v>
      </c>
      <c r="H2077" s="8">
        <v>3.3511043412033512</v>
      </c>
      <c r="I2077" s="8">
        <v>73.581818181818178</v>
      </c>
      <c r="J2077" s="7">
        <v>0</v>
      </c>
    </row>
    <row r="2078" spans="1:10" x14ac:dyDescent="0.4">
      <c r="A2078" s="2" t="s">
        <v>10</v>
      </c>
      <c r="B2078" s="6">
        <v>41983.441666666666</v>
      </c>
      <c r="C2078" s="7">
        <v>40.630000000000003</v>
      </c>
      <c r="D2078" s="7">
        <v>41.71</v>
      </c>
      <c r="E2078" s="7">
        <v>80</v>
      </c>
      <c r="F2078" s="7">
        <v>197</v>
      </c>
      <c r="G2078" s="7">
        <v>46</v>
      </c>
      <c r="H2078" s="8">
        <v>3.0007616146230007</v>
      </c>
      <c r="I2078" s="8">
        <v>75.836363636363629</v>
      </c>
      <c r="J2078" s="7">
        <v>0</v>
      </c>
    </row>
    <row r="2079" spans="1:10" x14ac:dyDescent="0.4">
      <c r="A2079" s="2" t="s">
        <v>10</v>
      </c>
      <c r="B2079" s="6">
        <v>41983.442361111112</v>
      </c>
      <c r="C2079" s="7">
        <v>43.38</v>
      </c>
      <c r="D2079" s="7">
        <v>40.270000000000003</v>
      </c>
      <c r="E2079" s="7">
        <v>83</v>
      </c>
      <c r="F2079" s="7">
        <v>193</v>
      </c>
      <c r="G2079" s="7">
        <v>53</v>
      </c>
      <c r="H2079" s="8">
        <v>3.0500761614623002</v>
      </c>
      <c r="I2079" s="8">
        <v>73.218181818181833</v>
      </c>
      <c r="J2079" s="7">
        <v>0</v>
      </c>
    </row>
    <row r="2080" spans="1:10" x14ac:dyDescent="0.4">
      <c r="A2080" s="2" t="s">
        <v>10</v>
      </c>
      <c r="B2080" s="6">
        <v>41983.443055555559</v>
      </c>
      <c r="C2080" s="7">
        <v>43.59</v>
      </c>
      <c r="D2080" s="7">
        <v>43.84</v>
      </c>
      <c r="E2080" s="7">
        <v>93</v>
      </c>
      <c r="F2080" s="7">
        <v>207</v>
      </c>
      <c r="G2080" s="7">
        <v>51</v>
      </c>
      <c r="H2080" s="8">
        <v>3.6654607768469156</v>
      </c>
      <c r="I2080" s="8">
        <v>79.709090909090918</v>
      </c>
      <c r="J2080" s="7">
        <v>0</v>
      </c>
    </row>
    <row r="2081" spans="1:10" x14ac:dyDescent="0.4">
      <c r="A2081" s="2" t="s">
        <v>10</v>
      </c>
      <c r="B2081" s="6">
        <v>41983.443749999999</v>
      </c>
      <c r="C2081" s="7">
        <v>40.130000000000003</v>
      </c>
      <c r="D2081" s="7">
        <v>43</v>
      </c>
      <c r="E2081" s="7">
        <v>90</v>
      </c>
      <c r="F2081" s="7">
        <v>212</v>
      </c>
      <c r="G2081" s="7">
        <v>50</v>
      </c>
      <c r="H2081" s="8">
        <v>3.6329017517136331</v>
      </c>
      <c r="I2081" s="8">
        <v>78.181818181818187</v>
      </c>
      <c r="J2081" s="7">
        <v>0</v>
      </c>
    </row>
    <row r="2082" spans="1:10" x14ac:dyDescent="0.4">
      <c r="A2082" s="2" t="s">
        <v>10</v>
      </c>
      <c r="B2082" s="6">
        <v>41983.444444444445</v>
      </c>
      <c r="C2082" s="7">
        <v>40.82</v>
      </c>
      <c r="D2082" s="7">
        <v>43.78</v>
      </c>
      <c r="E2082" s="7">
        <v>83</v>
      </c>
      <c r="F2082" s="7">
        <v>186</v>
      </c>
      <c r="G2082" s="7">
        <v>47</v>
      </c>
      <c r="H2082" s="8">
        <v>2.9394516374714397</v>
      </c>
      <c r="I2082" s="8">
        <v>79.600000000000009</v>
      </c>
      <c r="J2082" s="7">
        <v>0</v>
      </c>
    </row>
    <row r="2083" spans="1:10" x14ac:dyDescent="0.4">
      <c r="A2083" s="2" t="s">
        <v>10</v>
      </c>
      <c r="B2083" s="6">
        <v>41983.445138888892</v>
      </c>
      <c r="C2083" s="7">
        <v>41.91</v>
      </c>
      <c r="D2083" s="7">
        <v>43.99</v>
      </c>
      <c r="E2083" s="7">
        <v>95</v>
      </c>
      <c r="F2083" s="7">
        <v>196</v>
      </c>
      <c r="G2083" s="7">
        <v>48</v>
      </c>
      <c r="H2083" s="8">
        <v>3.5453160700685453</v>
      </c>
      <c r="I2083" s="8">
        <v>79.981818181818184</v>
      </c>
      <c r="J2083" s="7">
        <v>0</v>
      </c>
    </row>
    <row r="2084" spans="1:10" x14ac:dyDescent="0.4">
      <c r="A2084" s="2" t="s">
        <v>10</v>
      </c>
      <c r="B2084" s="6">
        <v>41983.445833333331</v>
      </c>
      <c r="C2084" s="7">
        <v>40.78</v>
      </c>
      <c r="D2084" s="7">
        <v>43.23</v>
      </c>
      <c r="E2084" s="7">
        <v>85</v>
      </c>
      <c r="F2084" s="7">
        <v>194</v>
      </c>
      <c r="G2084" s="7">
        <v>50</v>
      </c>
      <c r="H2084" s="8">
        <v>3.1397562833206396</v>
      </c>
      <c r="I2084" s="8">
        <v>78.599999999999994</v>
      </c>
      <c r="J2084" s="7">
        <v>0</v>
      </c>
    </row>
    <row r="2085" spans="1:10" x14ac:dyDescent="0.4">
      <c r="A2085" s="2" t="s">
        <v>10</v>
      </c>
      <c r="B2085" s="6">
        <v>41983.446527777778</v>
      </c>
      <c r="C2085" s="7">
        <v>43.43</v>
      </c>
      <c r="D2085" s="7">
        <v>41.61</v>
      </c>
      <c r="E2085" s="7">
        <v>85</v>
      </c>
      <c r="F2085" s="7">
        <v>184</v>
      </c>
      <c r="G2085" s="7">
        <v>47</v>
      </c>
      <c r="H2085" s="8">
        <v>2.977913175932978</v>
      </c>
      <c r="I2085" s="8">
        <v>75.654545454545456</v>
      </c>
      <c r="J2085" s="7">
        <v>0</v>
      </c>
    </row>
    <row r="2086" spans="1:10" x14ac:dyDescent="0.4">
      <c r="A2086" s="2" t="s">
        <v>10</v>
      </c>
      <c r="B2086" s="6">
        <v>41983.447222222225</v>
      </c>
      <c r="C2086" s="7">
        <v>42.32</v>
      </c>
      <c r="D2086" s="7">
        <v>43.79</v>
      </c>
      <c r="E2086" s="7">
        <v>80</v>
      </c>
      <c r="F2086" s="7">
        <v>185</v>
      </c>
      <c r="G2086" s="7">
        <v>53</v>
      </c>
      <c r="H2086" s="8">
        <v>2.817974105102818</v>
      </c>
      <c r="I2086" s="8">
        <v>79.618181818181824</v>
      </c>
      <c r="J2086" s="7">
        <v>0</v>
      </c>
    </row>
    <row r="2087" spans="1:10" x14ac:dyDescent="0.4">
      <c r="A2087" s="2" t="s">
        <v>10</v>
      </c>
      <c r="B2087" s="6">
        <v>41983.447916666664</v>
      </c>
      <c r="C2087" s="7">
        <v>40.44</v>
      </c>
      <c r="D2087" s="7">
        <v>43.08</v>
      </c>
      <c r="E2087" s="7">
        <v>84</v>
      </c>
      <c r="F2087" s="7">
        <v>206</v>
      </c>
      <c r="G2087" s="7">
        <v>52</v>
      </c>
      <c r="H2087" s="8">
        <v>3.2947448591012947</v>
      </c>
      <c r="I2087" s="8">
        <v>78.327272727272728</v>
      </c>
      <c r="J2087" s="7">
        <v>0</v>
      </c>
    </row>
    <row r="2088" spans="1:10" x14ac:dyDescent="0.4">
      <c r="A2088" s="2" t="s">
        <v>10</v>
      </c>
      <c r="B2088" s="6">
        <v>41983.448611111111</v>
      </c>
      <c r="C2088" s="7">
        <v>43.58</v>
      </c>
      <c r="D2088" s="7">
        <v>42.43</v>
      </c>
      <c r="E2088" s="7">
        <v>87</v>
      </c>
      <c r="F2088" s="7">
        <v>189</v>
      </c>
      <c r="G2088" s="7">
        <v>53</v>
      </c>
      <c r="H2088" s="8">
        <v>3.1308073115003809</v>
      </c>
      <c r="I2088" s="8">
        <v>77.145454545454555</v>
      </c>
      <c r="J2088" s="7">
        <v>0</v>
      </c>
    </row>
    <row r="2089" spans="1:10" x14ac:dyDescent="0.4">
      <c r="A2089" s="2" t="s">
        <v>10</v>
      </c>
      <c r="B2089" s="6">
        <v>41983.449305555558</v>
      </c>
      <c r="C2089" s="7">
        <v>42.45</v>
      </c>
      <c r="D2089" s="7">
        <v>43.34</v>
      </c>
      <c r="E2089" s="7">
        <v>84</v>
      </c>
      <c r="F2089" s="7">
        <v>182</v>
      </c>
      <c r="G2089" s="7">
        <v>45</v>
      </c>
      <c r="H2089" s="8">
        <v>2.9108910891089108</v>
      </c>
      <c r="I2089" s="8">
        <v>78.8</v>
      </c>
      <c r="J2089" s="7">
        <v>0</v>
      </c>
    </row>
    <row r="2090" spans="1:10" x14ac:dyDescent="0.4">
      <c r="A2090" s="2" t="s">
        <v>10</v>
      </c>
      <c r="B2090" s="6">
        <v>41983.45</v>
      </c>
      <c r="C2090" s="7">
        <v>42.03</v>
      </c>
      <c r="D2090" s="7">
        <v>42.7</v>
      </c>
      <c r="E2090" s="7">
        <v>92</v>
      </c>
      <c r="F2090" s="7">
        <v>198</v>
      </c>
      <c r="G2090" s="7">
        <v>46</v>
      </c>
      <c r="H2090" s="8">
        <v>3.4683929931454682</v>
      </c>
      <c r="I2090" s="8">
        <v>77.63636363636364</v>
      </c>
      <c r="J2090" s="7">
        <v>0</v>
      </c>
    </row>
    <row r="2091" spans="1:10" x14ac:dyDescent="0.4">
      <c r="A2091" s="2" t="s">
        <v>10</v>
      </c>
      <c r="B2091" s="6">
        <v>41983.450694444444</v>
      </c>
      <c r="C2091" s="7">
        <v>43.59</v>
      </c>
      <c r="D2091" s="7">
        <v>41.21</v>
      </c>
      <c r="E2091" s="7">
        <v>93</v>
      </c>
      <c r="F2091" s="7">
        <v>217</v>
      </c>
      <c r="G2091" s="7">
        <v>52</v>
      </c>
      <c r="H2091" s="8">
        <v>3.8425361766945927</v>
      </c>
      <c r="I2091" s="8">
        <v>74.927272727272737</v>
      </c>
      <c r="J2091" s="7">
        <v>0</v>
      </c>
    </row>
    <row r="2092" spans="1:10" x14ac:dyDescent="0.4">
      <c r="A2092" s="2" t="s">
        <v>10</v>
      </c>
      <c r="B2092" s="6">
        <v>41983.451388888891</v>
      </c>
      <c r="C2092" s="7">
        <v>41.07</v>
      </c>
      <c r="D2092" s="7">
        <v>42.68</v>
      </c>
      <c r="E2092" s="7">
        <v>93</v>
      </c>
      <c r="F2092" s="7">
        <v>200</v>
      </c>
      <c r="G2092" s="7">
        <v>54</v>
      </c>
      <c r="H2092" s="8">
        <v>3.5415079969535417</v>
      </c>
      <c r="I2092" s="8">
        <v>77.600000000000009</v>
      </c>
      <c r="J2092" s="7">
        <v>0</v>
      </c>
    </row>
    <row r="2093" spans="1:10" x14ac:dyDescent="0.4">
      <c r="A2093" s="2" t="s">
        <v>10</v>
      </c>
      <c r="B2093" s="6">
        <v>41983.45208333333</v>
      </c>
      <c r="C2093" s="7">
        <v>41.71</v>
      </c>
      <c r="D2093" s="7">
        <v>40.5</v>
      </c>
      <c r="E2093" s="7">
        <v>95</v>
      </c>
      <c r="F2093" s="7">
        <v>191</v>
      </c>
      <c r="G2093" s="7">
        <v>48</v>
      </c>
      <c r="H2093" s="8">
        <v>3.4548743335872047</v>
      </c>
      <c r="I2093" s="8">
        <v>73.636363636363626</v>
      </c>
      <c r="J2093" s="7">
        <v>0</v>
      </c>
    </row>
    <row r="2094" spans="1:10" x14ac:dyDescent="0.4">
      <c r="A2094" s="2" t="s">
        <v>10</v>
      </c>
      <c r="B2094" s="6">
        <v>41983.452777777777</v>
      </c>
      <c r="C2094" s="7">
        <v>41.48</v>
      </c>
      <c r="D2094" s="7">
        <v>43.56</v>
      </c>
      <c r="E2094" s="7">
        <v>89</v>
      </c>
      <c r="F2094" s="7">
        <v>180</v>
      </c>
      <c r="G2094" s="7">
        <v>47</v>
      </c>
      <c r="H2094" s="8">
        <v>3.0502665651180503</v>
      </c>
      <c r="I2094" s="8">
        <v>79.2</v>
      </c>
      <c r="J2094" s="7">
        <v>0</v>
      </c>
    </row>
    <row r="2095" spans="1:10" x14ac:dyDescent="0.4">
      <c r="A2095" s="2" t="s">
        <v>10</v>
      </c>
      <c r="B2095" s="6">
        <v>41983.453472222223</v>
      </c>
      <c r="C2095" s="7">
        <v>42.07</v>
      </c>
      <c r="D2095" s="7">
        <v>42.69</v>
      </c>
      <c r="E2095" s="7">
        <v>96</v>
      </c>
      <c r="F2095" s="7">
        <v>193</v>
      </c>
      <c r="G2095" s="7">
        <v>52</v>
      </c>
      <c r="H2095" s="8">
        <v>3.5277989337395277</v>
      </c>
      <c r="I2095" s="8">
        <v>77.618181818181824</v>
      </c>
      <c r="J2095" s="7">
        <v>0</v>
      </c>
    </row>
    <row r="2096" spans="1:10" x14ac:dyDescent="0.4">
      <c r="A2096" s="2" t="s">
        <v>10</v>
      </c>
      <c r="B2096" s="6">
        <v>41983.45416666667</v>
      </c>
      <c r="C2096" s="7">
        <v>41</v>
      </c>
      <c r="D2096" s="7">
        <v>43.8</v>
      </c>
      <c r="E2096" s="7">
        <v>93</v>
      </c>
      <c r="F2096" s="7">
        <v>206</v>
      </c>
      <c r="G2096" s="7">
        <v>52</v>
      </c>
      <c r="H2096" s="8">
        <v>3.6477532368621479</v>
      </c>
      <c r="I2096" s="8">
        <v>79.636363636363626</v>
      </c>
      <c r="J2096" s="7">
        <v>0</v>
      </c>
    </row>
    <row r="2097" spans="1:10" x14ac:dyDescent="0.4">
      <c r="A2097" s="2" t="s">
        <v>10</v>
      </c>
      <c r="B2097" s="6">
        <v>41983.454861111109</v>
      </c>
      <c r="C2097" s="7">
        <v>41.27</v>
      </c>
      <c r="D2097" s="7">
        <v>42.96</v>
      </c>
      <c r="E2097" s="7">
        <v>93</v>
      </c>
      <c r="F2097" s="7">
        <v>190</v>
      </c>
      <c r="G2097" s="7">
        <v>46</v>
      </c>
      <c r="H2097" s="8">
        <v>3.3644325971058646</v>
      </c>
      <c r="I2097" s="8">
        <v>78.109090909090909</v>
      </c>
      <c r="J2097" s="7">
        <v>0</v>
      </c>
    </row>
    <row r="2098" spans="1:10" x14ac:dyDescent="0.4">
      <c r="A2098" s="2" t="s">
        <v>10</v>
      </c>
      <c r="B2098" s="6">
        <v>41983.455555555556</v>
      </c>
      <c r="C2098" s="7">
        <v>43.99</v>
      </c>
      <c r="D2098" s="7">
        <v>41.28</v>
      </c>
      <c r="E2098" s="7">
        <v>87</v>
      </c>
      <c r="F2098" s="7">
        <v>207</v>
      </c>
      <c r="G2098" s="7">
        <v>50</v>
      </c>
      <c r="H2098" s="8">
        <v>3.4289794364051791</v>
      </c>
      <c r="I2098" s="8">
        <v>75.054545454545448</v>
      </c>
      <c r="J2098" s="7">
        <v>0</v>
      </c>
    </row>
    <row r="2099" spans="1:10" x14ac:dyDescent="0.4">
      <c r="A2099" s="2" t="s">
        <v>10</v>
      </c>
      <c r="B2099" s="6">
        <v>41983.456250000003</v>
      </c>
      <c r="C2099" s="7">
        <v>41.64</v>
      </c>
      <c r="D2099" s="7">
        <v>42.82</v>
      </c>
      <c r="E2099" s="7">
        <v>99</v>
      </c>
      <c r="F2099" s="7">
        <v>190</v>
      </c>
      <c r="G2099" s="7">
        <v>48</v>
      </c>
      <c r="H2099" s="8">
        <v>3.5814927646610815</v>
      </c>
      <c r="I2099" s="8">
        <v>77.854545454545459</v>
      </c>
      <c r="J2099" s="7">
        <v>0</v>
      </c>
    </row>
    <row r="2100" spans="1:10" x14ac:dyDescent="0.4">
      <c r="A2100" s="2" t="s">
        <v>10</v>
      </c>
      <c r="B2100" s="6">
        <v>41983.456944444442</v>
      </c>
      <c r="C2100" s="7">
        <v>41.4</v>
      </c>
      <c r="D2100" s="7">
        <v>41.33</v>
      </c>
      <c r="E2100" s="7">
        <v>92</v>
      </c>
      <c r="F2100" s="7">
        <v>195</v>
      </c>
      <c r="G2100" s="7">
        <v>49</v>
      </c>
      <c r="H2100" s="8">
        <v>3.4158415841584158</v>
      </c>
      <c r="I2100" s="8">
        <v>75.145454545454541</v>
      </c>
      <c r="J2100" s="7">
        <v>0</v>
      </c>
    </row>
    <row r="2101" spans="1:10" x14ac:dyDescent="0.4">
      <c r="A2101" s="2" t="s">
        <v>10</v>
      </c>
      <c r="B2101" s="6">
        <v>41983.457638888889</v>
      </c>
      <c r="C2101" s="7">
        <v>42.34</v>
      </c>
      <c r="D2101" s="7">
        <v>43.91</v>
      </c>
      <c r="E2101" s="7">
        <v>92</v>
      </c>
      <c r="F2101" s="7">
        <v>197</v>
      </c>
      <c r="G2101" s="7">
        <v>50</v>
      </c>
      <c r="H2101" s="8">
        <v>3.450875856816451</v>
      </c>
      <c r="I2101" s="8">
        <v>79.836363636363629</v>
      </c>
      <c r="J2101" s="7">
        <v>0</v>
      </c>
    </row>
    <row r="2102" spans="1:10" x14ac:dyDescent="0.4">
      <c r="A2102" s="2" t="s">
        <v>10</v>
      </c>
      <c r="B2102" s="6">
        <v>41983.458333333336</v>
      </c>
      <c r="C2102" s="7">
        <v>41.99</v>
      </c>
      <c r="D2102" s="7">
        <v>41.39</v>
      </c>
      <c r="E2102" s="7">
        <v>93</v>
      </c>
      <c r="F2102" s="7">
        <v>190</v>
      </c>
      <c r="G2102" s="7">
        <v>54</v>
      </c>
      <c r="H2102" s="8">
        <v>3.3644325971058646</v>
      </c>
      <c r="I2102" s="8">
        <v>75.25454545454545</v>
      </c>
      <c r="J2102" s="7">
        <v>0</v>
      </c>
    </row>
    <row r="2103" spans="1:10" x14ac:dyDescent="0.4">
      <c r="A2103" s="2" t="s">
        <v>10</v>
      </c>
      <c r="B2103" s="6">
        <v>41983.459027777775</v>
      </c>
      <c r="C2103" s="7">
        <v>41.5</v>
      </c>
      <c r="D2103" s="7">
        <v>40.15</v>
      </c>
      <c r="E2103" s="7">
        <v>94</v>
      </c>
      <c r="F2103" s="7">
        <v>182</v>
      </c>
      <c r="G2103" s="7">
        <v>49</v>
      </c>
      <c r="H2103" s="8">
        <v>3.2574257425742572</v>
      </c>
      <c r="I2103" s="8">
        <v>73</v>
      </c>
      <c r="J2103" s="7">
        <v>0</v>
      </c>
    </row>
    <row r="2104" spans="1:10" x14ac:dyDescent="0.4">
      <c r="A2104" s="2" t="s">
        <v>10</v>
      </c>
      <c r="B2104" s="6">
        <v>41983.459722222222</v>
      </c>
      <c r="C2104" s="7">
        <v>43.83</v>
      </c>
      <c r="D2104" s="7">
        <v>41.71</v>
      </c>
      <c r="E2104" s="7">
        <v>85</v>
      </c>
      <c r="F2104" s="7">
        <v>192</v>
      </c>
      <c r="G2104" s="7">
        <v>46</v>
      </c>
      <c r="H2104" s="8">
        <v>3.1073876618431076</v>
      </c>
      <c r="I2104" s="8">
        <v>75.836363636363629</v>
      </c>
      <c r="J2104" s="7">
        <v>0</v>
      </c>
    </row>
    <row r="2105" spans="1:10" x14ac:dyDescent="0.4">
      <c r="A2105" s="2" t="s">
        <v>10</v>
      </c>
      <c r="B2105" s="6">
        <v>41983.460416666669</v>
      </c>
      <c r="C2105" s="7">
        <v>41.89</v>
      </c>
      <c r="D2105" s="7">
        <v>43.08</v>
      </c>
      <c r="E2105" s="7">
        <v>97</v>
      </c>
      <c r="F2105" s="7">
        <v>196</v>
      </c>
      <c r="G2105" s="7">
        <v>49</v>
      </c>
      <c r="H2105" s="8">
        <v>3.6199543031226198</v>
      </c>
      <c r="I2105" s="8">
        <v>78.327272727272728</v>
      </c>
      <c r="J2105" s="7">
        <v>0</v>
      </c>
    </row>
    <row r="2106" spans="1:10" x14ac:dyDescent="0.4">
      <c r="A2106" s="2" t="s">
        <v>10</v>
      </c>
      <c r="B2106" s="6">
        <v>41983.461111111108</v>
      </c>
      <c r="C2106" s="7">
        <v>42.37</v>
      </c>
      <c r="D2106" s="7">
        <v>43.5</v>
      </c>
      <c r="E2106" s="7">
        <v>82</v>
      </c>
      <c r="F2106" s="7">
        <v>218</v>
      </c>
      <c r="G2106" s="7">
        <v>48</v>
      </c>
      <c r="H2106" s="8">
        <v>3.4036557501904037</v>
      </c>
      <c r="I2106" s="8">
        <v>79.090909090909093</v>
      </c>
      <c r="J2106" s="7">
        <v>0</v>
      </c>
    </row>
    <row r="2107" spans="1:10" x14ac:dyDescent="0.4">
      <c r="A2107" s="2" t="s">
        <v>10</v>
      </c>
      <c r="B2107" s="6">
        <v>41983.461805555555</v>
      </c>
      <c r="C2107" s="7">
        <v>41.66</v>
      </c>
      <c r="D2107" s="7">
        <v>42.61</v>
      </c>
      <c r="E2107" s="7">
        <v>87</v>
      </c>
      <c r="F2107" s="7">
        <v>205</v>
      </c>
      <c r="G2107" s="7">
        <v>48</v>
      </c>
      <c r="H2107" s="8">
        <v>3.3958492003046459</v>
      </c>
      <c r="I2107" s="8">
        <v>77.472727272727269</v>
      </c>
      <c r="J2107" s="7">
        <v>0</v>
      </c>
    </row>
    <row r="2108" spans="1:10" x14ac:dyDescent="0.4">
      <c r="A2108" s="2" t="s">
        <v>10</v>
      </c>
      <c r="B2108" s="6">
        <v>41983.462500000001</v>
      </c>
      <c r="C2108" s="7">
        <v>43.48</v>
      </c>
      <c r="D2108" s="7">
        <v>42.31</v>
      </c>
      <c r="E2108" s="7">
        <v>94</v>
      </c>
      <c r="F2108" s="7">
        <v>191</v>
      </c>
      <c r="G2108" s="7">
        <v>45</v>
      </c>
      <c r="H2108" s="8">
        <v>3.4185072353389185</v>
      </c>
      <c r="I2108" s="8">
        <v>76.927272727272737</v>
      </c>
      <c r="J2108" s="7">
        <v>0</v>
      </c>
    </row>
    <row r="2109" spans="1:10" x14ac:dyDescent="0.4">
      <c r="A2109" s="2" t="s">
        <v>10</v>
      </c>
      <c r="B2109" s="6">
        <v>41983.463194444441</v>
      </c>
      <c r="C2109" s="7">
        <v>42.74</v>
      </c>
      <c r="D2109" s="7">
        <v>40.96</v>
      </c>
      <c r="E2109" s="7">
        <v>88</v>
      </c>
      <c r="F2109" s="7">
        <v>181</v>
      </c>
      <c r="G2109" s="7">
        <v>54</v>
      </c>
      <c r="H2109" s="8">
        <v>3.0327494287890326</v>
      </c>
      <c r="I2109" s="8">
        <v>74.472727272727283</v>
      </c>
      <c r="J2109" s="7">
        <v>0</v>
      </c>
    </row>
    <row r="2110" spans="1:10" x14ac:dyDescent="0.4">
      <c r="A2110" s="2" t="s">
        <v>10</v>
      </c>
      <c r="B2110" s="6">
        <v>41983.463888888888</v>
      </c>
      <c r="C2110" s="7">
        <v>40.58</v>
      </c>
      <c r="D2110" s="7">
        <v>43.92</v>
      </c>
      <c r="E2110" s="7">
        <v>80</v>
      </c>
      <c r="F2110" s="7">
        <v>203</v>
      </c>
      <c r="G2110" s="7">
        <v>49</v>
      </c>
      <c r="H2110" s="8">
        <v>3.0921553693830921</v>
      </c>
      <c r="I2110" s="8">
        <v>79.854545454545459</v>
      </c>
      <c r="J2110" s="7">
        <v>0</v>
      </c>
    </row>
    <row r="2111" spans="1:10" x14ac:dyDescent="0.4">
      <c r="A2111" s="2" t="s">
        <v>10</v>
      </c>
      <c r="B2111" s="6">
        <v>41983.464583333334</v>
      </c>
      <c r="C2111" s="7">
        <v>43.45</v>
      </c>
      <c r="D2111" s="7">
        <v>43.46</v>
      </c>
      <c r="E2111" s="7">
        <v>85</v>
      </c>
      <c r="F2111" s="7">
        <v>217</v>
      </c>
      <c r="G2111" s="7">
        <v>53</v>
      </c>
      <c r="H2111" s="8">
        <v>3.511995430312262</v>
      </c>
      <c r="I2111" s="8">
        <v>79.018181818181816</v>
      </c>
      <c r="J2111" s="7">
        <v>0</v>
      </c>
    </row>
    <row r="2112" spans="1:10" x14ac:dyDescent="0.4">
      <c r="A2112" s="2" t="s">
        <v>10</v>
      </c>
      <c r="B2112" s="6">
        <v>41983.465277777781</v>
      </c>
      <c r="C2112" s="7">
        <v>42.81</v>
      </c>
      <c r="D2112" s="7">
        <v>43.9</v>
      </c>
      <c r="E2112" s="7">
        <v>100</v>
      </c>
      <c r="F2112" s="7">
        <v>180</v>
      </c>
      <c r="G2112" s="7">
        <v>47</v>
      </c>
      <c r="H2112" s="8">
        <v>3.4272658035034271</v>
      </c>
      <c r="I2112" s="8">
        <v>79.818181818181813</v>
      </c>
      <c r="J2112" s="7">
        <v>0</v>
      </c>
    </row>
    <row r="2113" spans="1:10" x14ac:dyDescent="0.4">
      <c r="A2113" s="2" t="s">
        <v>10</v>
      </c>
      <c r="B2113" s="6">
        <v>41983.46597222222</v>
      </c>
      <c r="C2113" s="7">
        <v>42.74</v>
      </c>
      <c r="D2113" s="7">
        <v>43.71</v>
      </c>
      <c r="E2113" s="7">
        <v>95</v>
      </c>
      <c r="F2113" s="7">
        <v>199</v>
      </c>
      <c r="G2113" s="7">
        <v>48</v>
      </c>
      <c r="H2113" s="8">
        <v>3.5995811119573498</v>
      </c>
      <c r="I2113" s="8">
        <v>79.472727272727269</v>
      </c>
      <c r="J2113" s="7">
        <v>0</v>
      </c>
    </row>
    <row r="2114" spans="1:10" x14ac:dyDescent="0.4">
      <c r="A2114" s="2" t="s">
        <v>10</v>
      </c>
      <c r="B2114" s="6">
        <v>41983.466666666667</v>
      </c>
      <c r="C2114" s="7">
        <v>41.1</v>
      </c>
      <c r="D2114" s="7">
        <v>40.869999999999997</v>
      </c>
      <c r="E2114" s="7">
        <v>100</v>
      </c>
      <c r="F2114" s="7">
        <v>194</v>
      </c>
      <c r="G2114" s="7">
        <v>47</v>
      </c>
      <c r="H2114" s="8">
        <v>3.693830921553694</v>
      </c>
      <c r="I2114" s="8">
        <v>74.309090909090898</v>
      </c>
      <c r="J2114" s="7">
        <v>0</v>
      </c>
    </row>
    <row r="2115" spans="1:10" x14ac:dyDescent="0.4">
      <c r="A2115" s="2" t="s">
        <v>10</v>
      </c>
      <c r="B2115" s="6">
        <v>41983.467361111114</v>
      </c>
      <c r="C2115" s="7">
        <v>42.4</v>
      </c>
      <c r="D2115" s="7">
        <v>40.6</v>
      </c>
      <c r="E2115" s="7">
        <v>90</v>
      </c>
      <c r="F2115" s="7">
        <v>209</v>
      </c>
      <c r="G2115" s="7">
        <v>48</v>
      </c>
      <c r="H2115" s="8">
        <v>3.5814927646610815</v>
      </c>
      <c r="I2115" s="8">
        <v>73.818181818181813</v>
      </c>
      <c r="J2115" s="7">
        <v>0</v>
      </c>
    </row>
    <row r="2116" spans="1:10" x14ac:dyDescent="0.4">
      <c r="A2116" s="2" t="s">
        <v>10</v>
      </c>
      <c r="B2116" s="6">
        <v>41983.468055555553</v>
      </c>
      <c r="C2116" s="7">
        <v>40.28</v>
      </c>
      <c r="D2116" s="7">
        <v>42.7</v>
      </c>
      <c r="E2116" s="7">
        <v>97</v>
      </c>
      <c r="F2116" s="7">
        <v>216</v>
      </c>
      <c r="G2116" s="7">
        <v>47</v>
      </c>
      <c r="H2116" s="8">
        <v>3.9893373952779894</v>
      </c>
      <c r="I2116" s="8">
        <v>77.63636363636364</v>
      </c>
      <c r="J2116" s="7">
        <v>0</v>
      </c>
    </row>
    <row r="2117" spans="1:10" x14ac:dyDescent="0.4">
      <c r="A2117" s="2" t="s">
        <v>10</v>
      </c>
      <c r="B2117" s="6">
        <v>41983.46875</v>
      </c>
      <c r="C2117" s="7">
        <v>43.7</v>
      </c>
      <c r="D2117" s="7">
        <v>40.619999999999997</v>
      </c>
      <c r="E2117" s="7">
        <v>94</v>
      </c>
      <c r="F2117" s="7">
        <v>185</v>
      </c>
      <c r="G2117" s="7">
        <v>47</v>
      </c>
      <c r="H2117" s="8">
        <v>3.311119573495811</v>
      </c>
      <c r="I2117" s="8">
        <v>73.854545454545445</v>
      </c>
      <c r="J2117" s="7">
        <v>0</v>
      </c>
    </row>
    <row r="2118" spans="1:10" x14ac:dyDescent="0.4">
      <c r="A2118" s="2" t="s">
        <v>10</v>
      </c>
      <c r="B2118" s="6">
        <v>41983.469444444447</v>
      </c>
      <c r="C2118" s="7">
        <v>43.5</v>
      </c>
      <c r="D2118" s="7">
        <v>41.82</v>
      </c>
      <c r="E2118" s="7">
        <v>96</v>
      </c>
      <c r="F2118" s="7">
        <v>213</v>
      </c>
      <c r="G2118" s="7">
        <v>54</v>
      </c>
      <c r="H2118" s="8">
        <v>3.8933739527798932</v>
      </c>
      <c r="I2118" s="8">
        <v>76.036363636363632</v>
      </c>
      <c r="J2118" s="7">
        <v>0</v>
      </c>
    </row>
    <row r="2119" spans="1:10" x14ac:dyDescent="0.4">
      <c r="A2119" s="2" t="s">
        <v>10</v>
      </c>
      <c r="B2119" s="6">
        <v>41983.470138888886</v>
      </c>
      <c r="C2119" s="7">
        <v>42.66</v>
      </c>
      <c r="D2119" s="7">
        <v>42.37</v>
      </c>
      <c r="E2119" s="7">
        <v>98</v>
      </c>
      <c r="F2119" s="7">
        <v>215</v>
      </c>
      <c r="G2119" s="7">
        <v>51</v>
      </c>
      <c r="H2119" s="8">
        <v>4.0118050266565115</v>
      </c>
      <c r="I2119" s="8">
        <v>77.036363636363632</v>
      </c>
      <c r="J2119" s="7">
        <v>0</v>
      </c>
    </row>
    <row r="2120" spans="1:10" x14ac:dyDescent="0.4">
      <c r="A2120" s="2" t="s">
        <v>10</v>
      </c>
      <c r="B2120" s="6">
        <v>41983.470833333333</v>
      </c>
      <c r="C2120" s="7">
        <v>42.76</v>
      </c>
      <c r="D2120" s="7">
        <v>41.37</v>
      </c>
      <c r="E2120" s="7">
        <v>81</v>
      </c>
      <c r="F2120" s="7">
        <v>193</v>
      </c>
      <c r="G2120" s="7">
        <v>45</v>
      </c>
      <c r="H2120" s="8">
        <v>2.9765803503427266</v>
      </c>
      <c r="I2120" s="8">
        <v>75.218181818181819</v>
      </c>
      <c r="J2120" s="7">
        <v>0</v>
      </c>
    </row>
    <row r="2121" spans="1:10" x14ac:dyDescent="0.4">
      <c r="A2121" s="2" t="s">
        <v>10</v>
      </c>
      <c r="B2121" s="6">
        <v>41983.47152777778</v>
      </c>
      <c r="C2121" s="7">
        <v>43.37</v>
      </c>
      <c r="D2121" s="7">
        <v>43.31</v>
      </c>
      <c r="E2121" s="7">
        <v>94</v>
      </c>
      <c r="F2121" s="7">
        <v>198</v>
      </c>
      <c r="G2121" s="7">
        <v>48</v>
      </c>
      <c r="H2121" s="8">
        <v>3.5437928408225439</v>
      </c>
      <c r="I2121" s="8">
        <v>78.74545454545455</v>
      </c>
      <c r="J2121" s="7">
        <v>0</v>
      </c>
    </row>
    <row r="2122" spans="1:10" x14ac:dyDescent="0.4">
      <c r="A2122" s="2" t="s">
        <v>10</v>
      </c>
      <c r="B2122" s="6">
        <v>41983.472222222219</v>
      </c>
      <c r="C2122" s="7">
        <v>42.92</v>
      </c>
      <c r="D2122" s="7">
        <v>43.98</v>
      </c>
      <c r="E2122" s="7">
        <v>83</v>
      </c>
      <c r="F2122" s="7">
        <v>215</v>
      </c>
      <c r="G2122" s="7">
        <v>45</v>
      </c>
      <c r="H2122" s="8">
        <v>3.3977532368621479</v>
      </c>
      <c r="I2122" s="8">
        <v>79.963636363636354</v>
      </c>
      <c r="J2122" s="7">
        <v>0</v>
      </c>
    </row>
    <row r="2123" spans="1:10" x14ac:dyDescent="0.4">
      <c r="A2123" s="2" t="s">
        <v>10</v>
      </c>
      <c r="B2123" s="6">
        <v>41983.472916666666</v>
      </c>
      <c r="C2123" s="7">
        <v>40.479999999999997</v>
      </c>
      <c r="D2123" s="7">
        <v>41.12</v>
      </c>
      <c r="E2123" s="7">
        <v>89</v>
      </c>
      <c r="F2123" s="7">
        <v>212</v>
      </c>
      <c r="G2123" s="7">
        <v>49</v>
      </c>
      <c r="H2123" s="8">
        <v>3.5925361766945927</v>
      </c>
      <c r="I2123" s="8">
        <v>74.763636363636351</v>
      </c>
      <c r="J2123" s="7">
        <v>0</v>
      </c>
    </row>
    <row r="2124" spans="1:10" x14ac:dyDescent="0.4">
      <c r="A2124" s="2" t="s">
        <v>10</v>
      </c>
      <c r="B2124" s="6">
        <v>41983.473611111112</v>
      </c>
      <c r="C2124" s="7">
        <v>41.06</v>
      </c>
      <c r="D2124" s="7">
        <v>41.5</v>
      </c>
      <c r="E2124" s="7">
        <v>91</v>
      </c>
      <c r="F2124" s="7">
        <v>196</v>
      </c>
      <c r="G2124" s="7">
        <v>45</v>
      </c>
      <c r="H2124" s="8">
        <v>3.3960396039603959</v>
      </c>
      <c r="I2124" s="8">
        <v>75.454545454545453</v>
      </c>
      <c r="J2124" s="7">
        <v>0</v>
      </c>
    </row>
    <row r="2125" spans="1:10" x14ac:dyDescent="0.4">
      <c r="A2125" s="2" t="s">
        <v>10</v>
      </c>
      <c r="B2125" s="6">
        <v>41983.474305555559</v>
      </c>
      <c r="C2125" s="7">
        <v>41.6</v>
      </c>
      <c r="D2125" s="7">
        <v>42.13</v>
      </c>
      <c r="E2125" s="7">
        <v>98</v>
      </c>
      <c r="F2125" s="7">
        <v>219</v>
      </c>
      <c r="G2125" s="7">
        <v>52</v>
      </c>
      <c r="H2125" s="8">
        <v>4.0864432597105864</v>
      </c>
      <c r="I2125" s="8">
        <v>76.599999999999994</v>
      </c>
      <c r="J2125" s="7">
        <v>0</v>
      </c>
    </row>
    <row r="2126" spans="1:10" x14ac:dyDescent="0.4">
      <c r="A2126" s="2" t="s">
        <v>10</v>
      </c>
      <c r="B2126" s="6">
        <v>41983.474999999999</v>
      </c>
      <c r="C2126" s="7">
        <v>42.79</v>
      </c>
      <c r="D2126" s="7">
        <v>42</v>
      </c>
      <c r="E2126" s="7">
        <v>85</v>
      </c>
      <c r="F2126" s="7">
        <v>200</v>
      </c>
      <c r="G2126" s="7">
        <v>53</v>
      </c>
      <c r="H2126" s="8">
        <v>3.2368621477532367</v>
      </c>
      <c r="I2126" s="8">
        <v>76.363636363636374</v>
      </c>
      <c r="J2126" s="7">
        <v>0</v>
      </c>
    </row>
    <row r="2127" spans="1:10" x14ac:dyDescent="0.4">
      <c r="A2127" s="2" t="s">
        <v>10</v>
      </c>
      <c r="B2127" s="6">
        <v>41983.475694444445</v>
      </c>
      <c r="C2127" s="7">
        <v>41.58</v>
      </c>
      <c r="D2127" s="7">
        <v>41.98</v>
      </c>
      <c r="E2127" s="7">
        <v>92</v>
      </c>
      <c r="F2127" s="7">
        <v>186</v>
      </c>
      <c r="G2127" s="7">
        <v>45</v>
      </c>
      <c r="H2127" s="8">
        <v>3.2581873571972584</v>
      </c>
      <c r="I2127" s="8">
        <v>76.327272727272728</v>
      </c>
      <c r="J2127" s="7">
        <v>0</v>
      </c>
    </row>
    <row r="2128" spans="1:10" x14ac:dyDescent="0.4">
      <c r="A2128" s="2" t="s">
        <v>10</v>
      </c>
      <c r="B2128" s="6">
        <v>41983.476388888892</v>
      </c>
      <c r="C2128" s="7">
        <v>41.23</v>
      </c>
      <c r="D2128" s="7">
        <v>43.65</v>
      </c>
      <c r="E2128" s="7">
        <v>87</v>
      </c>
      <c r="F2128" s="7">
        <v>198</v>
      </c>
      <c r="G2128" s="7">
        <v>51</v>
      </c>
      <c r="H2128" s="8">
        <v>3.2798933739527798</v>
      </c>
      <c r="I2128" s="8">
        <v>79.36363636363636</v>
      </c>
      <c r="J2128" s="7">
        <v>0</v>
      </c>
    </row>
    <row r="2129" spans="1:10" x14ac:dyDescent="0.4">
      <c r="A2129" s="2" t="s">
        <v>10</v>
      </c>
      <c r="B2129" s="6">
        <v>41983.477083333331</v>
      </c>
      <c r="C2129" s="7">
        <v>43.33</v>
      </c>
      <c r="D2129" s="7">
        <v>41.66</v>
      </c>
      <c r="E2129" s="7">
        <v>88</v>
      </c>
      <c r="F2129" s="7">
        <v>181</v>
      </c>
      <c r="G2129" s="7">
        <v>47</v>
      </c>
      <c r="H2129" s="8">
        <v>3.0327494287890326</v>
      </c>
      <c r="I2129" s="8">
        <v>75.745454545454535</v>
      </c>
      <c r="J2129" s="7">
        <v>0</v>
      </c>
    </row>
    <row r="2130" spans="1:10" x14ac:dyDescent="0.4">
      <c r="A2130" s="2" t="s">
        <v>10</v>
      </c>
      <c r="B2130" s="6">
        <v>41983.477777777778</v>
      </c>
      <c r="C2130" s="7">
        <v>42.96</v>
      </c>
      <c r="D2130" s="7">
        <v>40</v>
      </c>
      <c r="E2130" s="7">
        <v>88</v>
      </c>
      <c r="F2130" s="7">
        <v>216</v>
      </c>
      <c r="G2130" s="7">
        <v>49</v>
      </c>
      <c r="H2130" s="8">
        <v>3.6191926884996191</v>
      </c>
      <c r="I2130" s="8">
        <v>72.727272727272734</v>
      </c>
      <c r="J2130" s="7">
        <v>0</v>
      </c>
    </row>
    <row r="2131" spans="1:10" x14ac:dyDescent="0.4">
      <c r="A2131" s="2" t="s">
        <v>10</v>
      </c>
      <c r="B2131" s="6">
        <v>41983.478472222225</v>
      </c>
      <c r="C2131" s="7">
        <v>42.09</v>
      </c>
      <c r="D2131" s="7">
        <v>43.06</v>
      </c>
      <c r="E2131" s="7">
        <v>81</v>
      </c>
      <c r="F2131" s="7">
        <v>192</v>
      </c>
      <c r="G2131" s="7">
        <v>54</v>
      </c>
      <c r="H2131" s="8">
        <v>2.9611576542269611</v>
      </c>
      <c r="I2131" s="8">
        <v>78.290909090909096</v>
      </c>
      <c r="J2131" s="7">
        <v>0</v>
      </c>
    </row>
    <row r="2132" spans="1:10" x14ac:dyDescent="0.4">
      <c r="A2132" s="2" t="s">
        <v>10</v>
      </c>
      <c r="B2132" s="6">
        <v>41983.479166666664</v>
      </c>
      <c r="C2132" s="7">
        <v>43.13</v>
      </c>
      <c r="D2132" s="7">
        <v>42.1</v>
      </c>
      <c r="E2132" s="7">
        <v>84</v>
      </c>
      <c r="F2132" s="7">
        <v>190</v>
      </c>
      <c r="G2132" s="7">
        <v>53</v>
      </c>
      <c r="H2132" s="8">
        <v>3.0388423457730389</v>
      </c>
      <c r="I2132" s="8">
        <v>76.545454545454547</v>
      </c>
      <c r="J2132" s="7">
        <v>0</v>
      </c>
    </row>
    <row r="2133" spans="1:10" x14ac:dyDescent="0.4">
      <c r="A2133" s="2" t="s">
        <v>10</v>
      </c>
      <c r="B2133" s="6">
        <v>41983.479861111111</v>
      </c>
      <c r="C2133" s="7">
        <v>40.51</v>
      </c>
      <c r="D2133" s="7">
        <v>42.75</v>
      </c>
      <c r="E2133" s="7">
        <v>87</v>
      </c>
      <c r="F2133" s="7">
        <v>193</v>
      </c>
      <c r="G2133" s="7">
        <v>45</v>
      </c>
      <c r="H2133" s="8">
        <v>3.197067783701447</v>
      </c>
      <c r="I2133" s="8">
        <v>77.72727272727272</v>
      </c>
      <c r="J2133" s="7">
        <v>0</v>
      </c>
    </row>
    <row r="2134" spans="1:10" x14ac:dyDescent="0.4">
      <c r="A2134" s="2" t="s">
        <v>10</v>
      </c>
      <c r="B2134" s="6">
        <v>41983.480555555558</v>
      </c>
      <c r="C2134" s="7">
        <v>40.619999999999997</v>
      </c>
      <c r="D2134" s="7">
        <v>41.15</v>
      </c>
      <c r="E2134" s="7">
        <v>81</v>
      </c>
      <c r="F2134" s="7">
        <v>180</v>
      </c>
      <c r="G2134" s="7">
        <v>55</v>
      </c>
      <c r="H2134" s="8">
        <v>2.7760853008377762</v>
      </c>
      <c r="I2134" s="8">
        <v>74.818181818181813</v>
      </c>
      <c r="J2134" s="7">
        <v>0</v>
      </c>
    </row>
    <row r="2135" spans="1:10" x14ac:dyDescent="0.4">
      <c r="A2135" s="2" t="s">
        <v>10</v>
      </c>
      <c r="B2135" s="6">
        <v>41983.481249999997</v>
      </c>
      <c r="C2135" s="7">
        <v>43.92</v>
      </c>
      <c r="D2135" s="7">
        <v>41.35</v>
      </c>
      <c r="E2135" s="7">
        <v>100</v>
      </c>
      <c r="F2135" s="7">
        <v>198</v>
      </c>
      <c r="G2135" s="7">
        <v>51</v>
      </c>
      <c r="H2135" s="8">
        <v>3.7699923838537699</v>
      </c>
      <c r="I2135" s="8">
        <v>75.181818181818187</v>
      </c>
      <c r="J2135" s="7">
        <v>0</v>
      </c>
    </row>
    <row r="2136" spans="1:10" x14ac:dyDescent="0.4">
      <c r="A2136" s="2" t="s">
        <v>10</v>
      </c>
      <c r="B2136" s="6">
        <v>41983.481944444444</v>
      </c>
      <c r="C2136" s="7">
        <v>42.68</v>
      </c>
      <c r="D2136" s="7">
        <v>42.15</v>
      </c>
      <c r="E2136" s="7">
        <v>92</v>
      </c>
      <c r="F2136" s="7">
        <v>206</v>
      </c>
      <c r="G2136" s="7">
        <v>55</v>
      </c>
      <c r="H2136" s="8">
        <v>3.6085300837776084</v>
      </c>
      <c r="I2136" s="8">
        <v>76.63636363636364</v>
      </c>
      <c r="J2136" s="7">
        <v>0</v>
      </c>
    </row>
    <row r="2137" spans="1:10" x14ac:dyDescent="0.4">
      <c r="A2137" s="2" t="s">
        <v>10</v>
      </c>
      <c r="B2137" s="6">
        <v>41983.482638888891</v>
      </c>
      <c r="C2137" s="7">
        <v>40.770000000000003</v>
      </c>
      <c r="D2137" s="7">
        <v>40.97</v>
      </c>
      <c r="E2137" s="7">
        <v>95</v>
      </c>
      <c r="F2137" s="7">
        <v>213</v>
      </c>
      <c r="G2137" s="7">
        <v>55</v>
      </c>
      <c r="H2137" s="8">
        <v>3.8528179741051027</v>
      </c>
      <c r="I2137" s="8">
        <v>74.490909090909085</v>
      </c>
      <c r="J2137" s="7">
        <v>0</v>
      </c>
    </row>
    <row r="2138" spans="1:10" x14ac:dyDescent="0.4">
      <c r="A2138" s="2" t="s">
        <v>10</v>
      </c>
      <c r="B2138" s="6">
        <v>41983.48333333333</v>
      </c>
      <c r="C2138" s="7">
        <v>40.44</v>
      </c>
      <c r="D2138" s="7">
        <v>42.74</v>
      </c>
      <c r="E2138" s="7">
        <v>88</v>
      </c>
      <c r="F2138" s="7">
        <v>213</v>
      </c>
      <c r="G2138" s="7">
        <v>54</v>
      </c>
      <c r="H2138" s="8">
        <v>3.5689261233815688</v>
      </c>
      <c r="I2138" s="8">
        <v>77.709090909090918</v>
      </c>
      <c r="J2138" s="7">
        <v>0</v>
      </c>
    </row>
    <row r="2139" spans="1:10" x14ac:dyDescent="0.4">
      <c r="A2139" s="2" t="s">
        <v>10</v>
      </c>
      <c r="B2139" s="6">
        <v>41983.484027777777</v>
      </c>
      <c r="C2139" s="7">
        <v>41.84</v>
      </c>
      <c r="D2139" s="7">
        <v>40.83</v>
      </c>
      <c r="E2139" s="7">
        <v>81</v>
      </c>
      <c r="F2139" s="7">
        <v>188</v>
      </c>
      <c r="G2139" s="7">
        <v>46</v>
      </c>
      <c r="H2139" s="8">
        <v>2.8994668697638994</v>
      </c>
      <c r="I2139" s="8">
        <v>74.236363636363635</v>
      </c>
      <c r="J2139" s="7">
        <v>0</v>
      </c>
    </row>
    <row r="2140" spans="1:10" x14ac:dyDescent="0.4">
      <c r="A2140" s="2" t="s">
        <v>10</v>
      </c>
      <c r="B2140" s="6">
        <v>41983.484722222223</v>
      </c>
      <c r="C2140" s="7">
        <v>43.82</v>
      </c>
      <c r="D2140" s="7">
        <v>41.72</v>
      </c>
      <c r="E2140" s="7">
        <v>87</v>
      </c>
      <c r="F2140" s="7">
        <v>198</v>
      </c>
      <c r="G2140" s="7">
        <v>48</v>
      </c>
      <c r="H2140" s="8">
        <v>3.2798933739527798</v>
      </c>
      <c r="I2140" s="8">
        <v>75.854545454545459</v>
      </c>
      <c r="J2140" s="7">
        <v>0</v>
      </c>
    </row>
    <row r="2141" spans="1:10" x14ac:dyDescent="0.4">
      <c r="A2141" s="2" t="s">
        <v>10</v>
      </c>
      <c r="B2141" s="6">
        <v>41983.48541666667</v>
      </c>
      <c r="C2141" s="7">
        <v>43.95</v>
      </c>
      <c r="D2141" s="7">
        <v>43.25</v>
      </c>
      <c r="E2141" s="7">
        <v>82</v>
      </c>
      <c r="F2141" s="7">
        <v>211</v>
      </c>
      <c r="G2141" s="7">
        <v>55</v>
      </c>
      <c r="H2141" s="8">
        <v>3.2943640517897945</v>
      </c>
      <c r="I2141" s="8">
        <v>78.63636363636364</v>
      </c>
      <c r="J2141" s="7">
        <v>0</v>
      </c>
    </row>
    <row r="2142" spans="1:10" x14ac:dyDescent="0.4">
      <c r="A2142" s="2" t="s">
        <v>10</v>
      </c>
      <c r="B2142" s="6">
        <v>41983.486111111109</v>
      </c>
      <c r="C2142" s="7">
        <v>42</v>
      </c>
      <c r="D2142" s="7">
        <v>41.98</v>
      </c>
      <c r="E2142" s="7">
        <v>90</v>
      </c>
      <c r="F2142" s="7">
        <v>217</v>
      </c>
      <c r="G2142" s="7">
        <v>55</v>
      </c>
      <c r="H2142" s="8">
        <v>3.7185833968012187</v>
      </c>
      <c r="I2142" s="8">
        <v>76.327272727272728</v>
      </c>
      <c r="J2142" s="7">
        <v>0</v>
      </c>
    </row>
    <row r="2143" spans="1:10" x14ac:dyDescent="0.4">
      <c r="A2143" s="2" t="s">
        <v>10</v>
      </c>
      <c r="B2143" s="6">
        <v>41983.486805555556</v>
      </c>
      <c r="C2143" s="7">
        <v>42.94</v>
      </c>
      <c r="D2143" s="7">
        <v>43.81</v>
      </c>
      <c r="E2143" s="7">
        <v>92</v>
      </c>
      <c r="F2143" s="7">
        <v>203</v>
      </c>
      <c r="G2143" s="7">
        <v>47</v>
      </c>
      <c r="H2143" s="8">
        <v>3.555978674790556</v>
      </c>
      <c r="I2143" s="8">
        <v>79.654545454545456</v>
      </c>
      <c r="J2143" s="7">
        <v>0</v>
      </c>
    </row>
    <row r="2144" spans="1:10" x14ac:dyDescent="0.4">
      <c r="A2144" s="2" t="s">
        <v>10</v>
      </c>
      <c r="B2144" s="6">
        <v>41983.487500000003</v>
      </c>
      <c r="C2144" s="7">
        <v>40.67</v>
      </c>
      <c r="D2144" s="7">
        <v>42.24</v>
      </c>
      <c r="E2144" s="7">
        <v>81</v>
      </c>
      <c r="F2144" s="7">
        <v>201</v>
      </c>
      <c r="G2144" s="7">
        <v>50</v>
      </c>
      <c r="H2144" s="8">
        <v>3.0999619192688499</v>
      </c>
      <c r="I2144" s="8">
        <v>76.8</v>
      </c>
      <c r="J2144" s="7">
        <v>0</v>
      </c>
    </row>
    <row r="2145" spans="1:10" x14ac:dyDescent="0.4">
      <c r="A2145" s="2" t="s">
        <v>10</v>
      </c>
      <c r="B2145" s="6">
        <v>41983.488194444442</v>
      </c>
      <c r="C2145" s="7">
        <v>41.76</v>
      </c>
      <c r="D2145" s="7">
        <v>43.75</v>
      </c>
      <c r="E2145" s="7">
        <v>87</v>
      </c>
      <c r="F2145" s="7">
        <v>195</v>
      </c>
      <c r="G2145" s="7">
        <v>47</v>
      </c>
      <c r="H2145" s="8">
        <v>3.2301980198019802</v>
      </c>
      <c r="I2145" s="8">
        <v>79.545454545454547</v>
      </c>
      <c r="J2145" s="7">
        <v>0</v>
      </c>
    </row>
    <row r="2146" spans="1:10" x14ac:dyDescent="0.4">
      <c r="A2146" s="2" t="s">
        <v>10</v>
      </c>
      <c r="B2146" s="6">
        <v>41983.488888888889</v>
      </c>
      <c r="C2146" s="7">
        <v>42.42</v>
      </c>
      <c r="D2146" s="7">
        <v>43.57</v>
      </c>
      <c r="E2146" s="7">
        <v>80</v>
      </c>
      <c r="F2146" s="7">
        <v>206</v>
      </c>
      <c r="G2146" s="7">
        <v>48</v>
      </c>
      <c r="H2146" s="8">
        <v>3.137852246763138</v>
      </c>
      <c r="I2146" s="8">
        <v>79.218181818181819</v>
      </c>
      <c r="J2146" s="7">
        <v>0</v>
      </c>
    </row>
    <row r="2147" spans="1:10" x14ac:dyDescent="0.4">
      <c r="A2147" s="2" t="s">
        <v>10</v>
      </c>
      <c r="B2147" s="6">
        <v>41983.489583333336</v>
      </c>
      <c r="C2147" s="7">
        <v>42.31</v>
      </c>
      <c r="D2147" s="7">
        <v>40.15</v>
      </c>
      <c r="E2147" s="7">
        <v>93</v>
      </c>
      <c r="F2147" s="7">
        <v>213</v>
      </c>
      <c r="G2147" s="7">
        <v>48</v>
      </c>
      <c r="H2147" s="8">
        <v>3.7717060167555219</v>
      </c>
      <c r="I2147" s="8">
        <v>73</v>
      </c>
      <c r="J2147" s="7">
        <v>0</v>
      </c>
    </row>
    <row r="2148" spans="1:10" x14ac:dyDescent="0.4">
      <c r="A2148" s="2" t="s">
        <v>10</v>
      </c>
      <c r="B2148" s="6">
        <v>41983.490277777775</v>
      </c>
      <c r="C2148" s="7">
        <v>43.78</v>
      </c>
      <c r="D2148" s="7">
        <v>41.48</v>
      </c>
      <c r="E2148" s="7">
        <v>86</v>
      </c>
      <c r="F2148" s="7">
        <v>205</v>
      </c>
      <c r="G2148" s="7">
        <v>55</v>
      </c>
      <c r="H2148" s="8">
        <v>3.3568164508758569</v>
      </c>
      <c r="I2148" s="8">
        <v>75.418181818181822</v>
      </c>
      <c r="J2148" s="7">
        <v>0</v>
      </c>
    </row>
    <row r="2149" spans="1:10" x14ac:dyDescent="0.4">
      <c r="A2149" s="2" t="s">
        <v>10</v>
      </c>
      <c r="B2149" s="6">
        <v>41983.490972222222</v>
      </c>
      <c r="C2149" s="7">
        <v>42.68</v>
      </c>
      <c r="D2149" s="7">
        <v>43.27</v>
      </c>
      <c r="E2149" s="7">
        <v>93</v>
      </c>
      <c r="F2149" s="7">
        <v>205</v>
      </c>
      <c r="G2149" s="7">
        <v>45</v>
      </c>
      <c r="H2149" s="8">
        <v>3.6300456968773802</v>
      </c>
      <c r="I2149" s="8">
        <v>78.672727272727286</v>
      </c>
      <c r="J2149" s="7">
        <v>0</v>
      </c>
    </row>
    <row r="2150" spans="1:10" x14ac:dyDescent="0.4">
      <c r="A2150" s="2" t="s">
        <v>10</v>
      </c>
      <c r="B2150" s="6">
        <v>41983.491666666669</v>
      </c>
      <c r="C2150" s="7">
        <v>41.35</v>
      </c>
      <c r="D2150" s="7">
        <v>41.35</v>
      </c>
      <c r="E2150" s="7">
        <v>100</v>
      </c>
      <c r="F2150" s="7">
        <v>212</v>
      </c>
      <c r="G2150" s="7">
        <v>46</v>
      </c>
      <c r="H2150" s="8">
        <v>4.0365575019040367</v>
      </c>
      <c r="I2150" s="8">
        <v>75.181818181818187</v>
      </c>
      <c r="J2150" s="7">
        <v>0</v>
      </c>
    </row>
    <row r="2151" spans="1:10" x14ac:dyDescent="0.4">
      <c r="A2151" s="2" t="s">
        <v>10</v>
      </c>
      <c r="B2151" s="6">
        <v>41983.492361111108</v>
      </c>
      <c r="C2151" s="7">
        <v>43</v>
      </c>
      <c r="D2151" s="7">
        <v>42.03</v>
      </c>
      <c r="E2151" s="7">
        <v>98</v>
      </c>
      <c r="F2151" s="7">
        <v>200</v>
      </c>
      <c r="G2151" s="7">
        <v>49</v>
      </c>
      <c r="H2151" s="8">
        <v>3.7319116527037317</v>
      </c>
      <c r="I2151" s="8">
        <v>76.418181818181822</v>
      </c>
      <c r="J2151" s="7">
        <v>0</v>
      </c>
    </row>
    <row r="2152" spans="1:10" x14ac:dyDescent="0.4">
      <c r="A2152" s="2" t="s">
        <v>10</v>
      </c>
      <c r="B2152" s="6">
        <v>41983.493055555555</v>
      </c>
      <c r="C2152" s="7">
        <v>41.81</v>
      </c>
      <c r="D2152" s="7">
        <v>41.69</v>
      </c>
      <c r="E2152" s="7">
        <v>96</v>
      </c>
      <c r="F2152" s="7">
        <v>182</v>
      </c>
      <c r="G2152" s="7">
        <v>49</v>
      </c>
      <c r="H2152" s="8">
        <v>3.3267326732673266</v>
      </c>
      <c r="I2152" s="8">
        <v>75.8</v>
      </c>
      <c r="J2152" s="7">
        <v>0</v>
      </c>
    </row>
    <row r="2153" spans="1:10" x14ac:dyDescent="0.4">
      <c r="A2153" s="2" t="s">
        <v>10</v>
      </c>
      <c r="B2153" s="6">
        <v>41983.493750000001</v>
      </c>
      <c r="C2153" s="7">
        <v>43.56</v>
      </c>
      <c r="D2153" s="7">
        <v>42.16</v>
      </c>
      <c r="E2153" s="7">
        <v>93</v>
      </c>
      <c r="F2153" s="7">
        <v>197</v>
      </c>
      <c r="G2153" s="7">
        <v>45</v>
      </c>
      <c r="H2153" s="8">
        <v>3.4883853769992386</v>
      </c>
      <c r="I2153" s="8">
        <v>76.654545454545456</v>
      </c>
      <c r="J2153" s="7">
        <v>0</v>
      </c>
    </row>
    <row r="2154" spans="1:10" x14ac:dyDescent="0.4">
      <c r="A2154" s="2" t="s">
        <v>10</v>
      </c>
      <c r="B2154" s="6">
        <v>41983.494444444441</v>
      </c>
      <c r="C2154" s="7">
        <v>42.98</v>
      </c>
      <c r="D2154" s="7">
        <v>42.05</v>
      </c>
      <c r="E2154" s="7">
        <v>94</v>
      </c>
      <c r="F2154" s="7">
        <v>185</v>
      </c>
      <c r="G2154" s="7">
        <v>51</v>
      </c>
      <c r="H2154" s="8">
        <v>3.311119573495811</v>
      </c>
      <c r="I2154" s="8">
        <v>76.454545454545453</v>
      </c>
      <c r="J2154" s="7">
        <v>0</v>
      </c>
    </row>
    <row r="2155" spans="1:10" x14ac:dyDescent="0.4">
      <c r="A2155" s="2" t="s">
        <v>10</v>
      </c>
      <c r="B2155" s="6">
        <v>41983.495138888888</v>
      </c>
      <c r="C2155" s="7">
        <v>42.01</v>
      </c>
      <c r="D2155" s="7">
        <v>43.66</v>
      </c>
      <c r="E2155" s="7">
        <v>92</v>
      </c>
      <c r="F2155" s="7">
        <v>217</v>
      </c>
      <c r="G2155" s="7">
        <v>49</v>
      </c>
      <c r="H2155" s="8">
        <v>3.8012185833968011</v>
      </c>
      <c r="I2155" s="8">
        <v>79.381818181818176</v>
      </c>
      <c r="J2155" s="7">
        <v>0</v>
      </c>
    </row>
    <row r="2156" spans="1:10" x14ac:dyDescent="0.4">
      <c r="A2156" s="2" t="s">
        <v>10</v>
      </c>
      <c r="B2156" s="6">
        <v>41983.495833333334</v>
      </c>
      <c r="C2156" s="7">
        <v>41.13</v>
      </c>
      <c r="D2156" s="7">
        <v>41.43</v>
      </c>
      <c r="E2156" s="7">
        <v>85</v>
      </c>
      <c r="F2156" s="7">
        <v>218</v>
      </c>
      <c r="G2156" s="7">
        <v>55</v>
      </c>
      <c r="H2156" s="8">
        <v>3.5281797410510283</v>
      </c>
      <c r="I2156" s="8">
        <v>75.327272727272728</v>
      </c>
      <c r="J2156" s="7">
        <v>0</v>
      </c>
    </row>
    <row r="2157" spans="1:10" x14ac:dyDescent="0.4">
      <c r="A2157" s="2" t="s">
        <v>10</v>
      </c>
      <c r="B2157" s="6">
        <v>41983.496527777781</v>
      </c>
      <c r="C2157" s="7">
        <v>41.37</v>
      </c>
      <c r="D2157" s="7">
        <v>42.67</v>
      </c>
      <c r="E2157" s="7">
        <v>90</v>
      </c>
      <c r="F2157" s="7">
        <v>210</v>
      </c>
      <c r="G2157" s="7">
        <v>45</v>
      </c>
      <c r="H2157" s="8">
        <v>3.5986290936785985</v>
      </c>
      <c r="I2157" s="8">
        <v>77.581818181818178</v>
      </c>
      <c r="J2157" s="7">
        <v>0</v>
      </c>
    </row>
    <row r="2158" spans="1:10" x14ac:dyDescent="0.4">
      <c r="A2158" s="2" t="s">
        <v>10</v>
      </c>
      <c r="B2158" s="6">
        <v>41983.49722222222</v>
      </c>
      <c r="C2158" s="7">
        <v>41.16</v>
      </c>
      <c r="D2158" s="7">
        <v>43.9</v>
      </c>
      <c r="E2158" s="7">
        <v>90</v>
      </c>
      <c r="F2158" s="7">
        <v>188</v>
      </c>
      <c r="G2158" s="7">
        <v>52</v>
      </c>
      <c r="H2158" s="8">
        <v>3.2216298552932217</v>
      </c>
      <c r="I2158" s="8">
        <v>79.818181818181813</v>
      </c>
      <c r="J2158" s="7">
        <v>0</v>
      </c>
    </row>
    <row r="2159" spans="1:10" x14ac:dyDescent="0.4">
      <c r="A2159" s="2" t="s">
        <v>10</v>
      </c>
      <c r="B2159" s="6">
        <v>41983.497916666667</v>
      </c>
      <c r="C2159" s="7">
        <v>43.92</v>
      </c>
      <c r="D2159" s="7">
        <v>42.01</v>
      </c>
      <c r="E2159" s="7">
        <v>95</v>
      </c>
      <c r="F2159" s="7">
        <v>200</v>
      </c>
      <c r="G2159" s="7">
        <v>47</v>
      </c>
      <c r="H2159" s="8">
        <v>3.6176694592536176</v>
      </c>
      <c r="I2159" s="8">
        <v>76.381818181818176</v>
      </c>
      <c r="J2159" s="7">
        <v>0</v>
      </c>
    </row>
    <row r="2160" spans="1:10" x14ac:dyDescent="0.4">
      <c r="A2160" s="2" t="s">
        <v>10</v>
      </c>
      <c r="B2160" s="6">
        <v>41983.498611111114</v>
      </c>
      <c r="C2160" s="7">
        <v>43.11</v>
      </c>
      <c r="D2160" s="7">
        <v>40.92</v>
      </c>
      <c r="E2160" s="7">
        <v>96</v>
      </c>
      <c r="F2160" s="7">
        <v>188</v>
      </c>
      <c r="G2160" s="7">
        <v>49</v>
      </c>
      <c r="H2160" s="8">
        <v>3.4364051789794363</v>
      </c>
      <c r="I2160" s="8">
        <v>74.400000000000006</v>
      </c>
      <c r="J2160" s="7">
        <v>0</v>
      </c>
    </row>
    <row r="2161" spans="1:10" x14ac:dyDescent="0.4">
      <c r="A2161" s="2" t="s">
        <v>10</v>
      </c>
      <c r="B2161" s="6">
        <v>41983.499305555553</v>
      </c>
      <c r="C2161" s="7">
        <v>40.29</v>
      </c>
      <c r="D2161" s="7">
        <v>43.67</v>
      </c>
      <c r="E2161" s="7">
        <v>97</v>
      </c>
      <c r="F2161" s="7">
        <v>219</v>
      </c>
      <c r="G2161" s="7">
        <v>55</v>
      </c>
      <c r="H2161" s="8">
        <v>4.0447448591012947</v>
      </c>
      <c r="I2161" s="8">
        <v>79.400000000000006</v>
      </c>
      <c r="J2161" s="7">
        <v>0</v>
      </c>
    </row>
    <row r="2162" spans="1:10" x14ac:dyDescent="0.4">
      <c r="A2162" s="2" t="s">
        <v>10</v>
      </c>
      <c r="B2162" s="6">
        <v>41983.5</v>
      </c>
      <c r="C2162" s="7">
        <v>43.35</v>
      </c>
      <c r="D2162" s="7">
        <v>42.35</v>
      </c>
      <c r="E2162" s="7">
        <v>91</v>
      </c>
      <c r="F2162" s="7">
        <v>213</v>
      </c>
      <c r="G2162" s="7">
        <v>51</v>
      </c>
      <c r="H2162" s="8">
        <v>3.6905940594059405</v>
      </c>
      <c r="I2162" s="8">
        <v>77</v>
      </c>
      <c r="J2162" s="7">
        <v>0</v>
      </c>
    </row>
    <row r="2163" spans="1:10" x14ac:dyDescent="0.4">
      <c r="A2163" s="2" t="s">
        <v>10</v>
      </c>
      <c r="B2163" s="6">
        <v>41983.500694444447</v>
      </c>
      <c r="C2163" s="7">
        <v>42.23</v>
      </c>
      <c r="D2163" s="7">
        <v>41.31</v>
      </c>
      <c r="E2163" s="7">
        <v>96</v>
      </c>
      <c r="F2163" s="7">
        <v>207</v>
      </c>
      <c r="G2163" s="7">
        <v>52</v>
      </c>
      <c r="H2163" s="8">
        <v>3.7837014470677839</v>
      </c>
      <c r="I2163" s="8">
        <v>75.109090909090909</v>
      </c>
      <c r="J2163" s="7">
        <v>0</v>
      </c>
    </row>
    <row r="2164" spans="1:10" x14ac:dyDescent="0.4">
      <c r="A2164" s="2" t="s">
        <v>10</v>
      </c>
      <c r="B2164" s="6">
        <v>41983.501388888886</v>
      </c>
      <c r="C2164" s="7">
        <v>43.03</v>
      </c>
      <c r="D2164" s="7">
        <v>41.22</v>
      </c>
      <c r="E2164" s="7">
        <v>93</v>
      </c>
      <c r="F2164" s="7">
        <v>190</v>
      </c>
      <c r="G2164" s="7">
        <v>46</v>
      </c>
      <c r="H2164" s="8">
        <v>3.3644325971058646</v>
      </c>
      <c r="I2164" s="8">
        <v>74.945454545454552</v>
      </c>
      <c r="J2164" s="7">
        <v>0</v>
      </c>
    </row>
    <row r="2165" spans="1:10" x14ac:dyDescent="0.4">
      <c r="A2165" s="2" t="s">
        <v>10</v>
      </c>
      <c r="B2165" s="6">
        <v>41983.502083333333</v>
      </c>
      <c r="C2165" s="7">
        <v>41.78</v>
      </c>
      <c r="D2165" s="7">
        <v>41.61</v>
      </c>
      <c r="E2165" s="7">
        <v>92</v>
      </c>
      <c r="F2165" s="7">
        <v>217</v>
      </c>
      <c r="G2165" s="7">
        <v>45</v>
      </c>
      <c r="H2165" s="8">
        <v>3.8012185833968011</v>
      </c>
      <c r="I2165" s="8">
        <v>75.654545454545456</v>
      </c>
      <c r="J2165" s="7">
        <v>0</v>
      </c>
    </row>
    <row r="2166" spans="1:10" x14ac:dyDescent="0.4">
      <c r="A2166" s="2" t="s">
        <v>10</v>
      </c>
      <c r="B2166" s="6">
        <v>41983.50277777778</v>
      </c>
      <c r="C2166" s="7">
        <v>43.57</v>
      </c>
      <c r="D2166" s="7">
        <v>42.23</v>
      </c>
      <c r="E2166" s="7">
        <v>80</v>
      </c>
      <c r="F2166" s="7">
        <v>204</v>
      </c>
      <c r="G2166" s="7">
        <v>49</v>
      </c>
      <c r="H2166" s="8">
        <v>3.1073876618431076</v>
      </c>
      <c r="I2166" s="8">
        <v>76.781818181818167</v>
      </c>
      <c r="J2166" s="7">
        <v>0</v>
      </c>
    </row>
    <row r="2167" spans="1:10" x14ac:dyDescent="0.4">
      <c r="A2167" s="2" t="s">
        <v>10</v>
      </c>
      <c r="B2167" s="6">
        <v>41983.503472222219</v>
      </c>
      <c r="C2167" s="7">
        <v>40.85</v>
      </c>
      <c r="D2167" s="7">
        <v>42.63</v>
      </c>
      <c r="E2167" s="7">
        <v>83</v>
      </c>
      <c r="F2167" s="7">
        <v>185</v>
      </c>
      <c r="G2167" s="7">
        <v>45</v>
      </c>
      <c r="H2167" s="8">
        <v>2.9236481340441736</v>
      </c>
      <c r="I2167" s="8">
        <v>77.509090909090915</v>
      </c>
      <c r="J2167" s="7">
        <v>0</v>
      </c>
    </row>
    <row r="2168" spans="1:10" x14ac:dyDescent="0.4">
      <c r="A2168" s="2" t="s">
        <v>10</v>
      </c>
      <c r="B2168" s="6">
        <v>41983.504166666666</v>
      </c>
      <c r="C2168" s="7">
        <v>40.85</v>
      </c>
      <c r="D2168" s="7">
        <v>40.47</v>
      </c>
      <c r="E2168" s="7">
        <v>96</v>
      </c>
      <c r="F2168" s="7">
        <v>182</v>
      </c>
      <c r="G2168" s="7">
        <v>55</v>
      </c>
      <c r="H2168" s="8">
        <v>3.3267326732673266</v>
      </c>
      <c r="I2168" s="8">
        <v>73.581818181818178</v>
      </c>
      <c r="J2168" s="7">
        <v>0</v>
      </c>
    </row>
    <row r="2169" spans="1:10" x14ac:dyDescent="0.4">
      <c r="A2169" s="2" t="s">
        <v>10</v>
      </c>
      <c r="B2169" s="6">
        <v>41983.504861111112</v>
      </c>
      <c r="C2169" s="7">
        <v>43.49</v>
      </c>
      <c r="D2169" s="7">
        <v>43.31</v>
      </c>
      <c r="E2169" s="7">
        <v>82</v>
      </c>
      <c r="F2169" s="7">
        <v>214</v>
      </c>
      <c r="G2169" s="7">
        <v>48</v>
      </c>
      <c r="H2169" s="8">
        <v>3.3412033511043413</v>
      </c>
      <c r="I2169" s="8">
        <v>78.74545454545455</v>
      </c>
      <c r="J2169" s="7">
        <v>0</v>
      </c>
    </row>
    <row r="2170" spans="1:10" x14ac:dyDescent="0.4">
      <c r="A2170" s="2" t="s">
        <v>10</v>
      </c>
      <c r="B2170" s="6">
        <v>41983.505555555559</v>
      </c>
      <c r="C2170" s="7">
        <v>42.56</v>
      </c>
      <c r="D2170" s="7">
        <v>42.91</v>
      </c>
      <c r="E2170" s="7">
        <v>88</v>
      </c>
      <c r="F2170" s="7">
        <v>215</v>
      </c>
      <c r="G2170" s="7">
        <v>52</v>
      </c>
      <c r="H2170" s="8">
        <v>3.6024371667936026</v>
      </c>
      <c r="I2170" s="8">
        <v>78.018181818181802</v>
      </c>
      <c r="J2170" s="7">
        <v>0</v>
      </c>
    </row>
    <row r="2171" spans="1:10" x14ac:dyDescent="0.4">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4">
      <c r="A2172" s="2" t="s">
        <v>10</v>
      </c>
      <c r="B2172" s="6">
        <v>41983.506944444445</v>
      </c>
      <c r="C2172" s="7">
        <v>44</v>
      </c>
      <c r="D2172" s="7">
        <v>40.630000000000003</v>
      </c>
      <c r="E2172" s="7">
        <v>89</v>
      </c>
      <c r="F2172" s="7">
        <v>207</v>
      </c>
      <c r="G2172" s="7">
        <v>46</v>
      </c>
      <c r="H2172" s="8">
        <v>3.5078065498857578</v>
      </c>
      <c r="I2172" s="8">
        <v>73.872727272727275</v>
      </c>
      <c r="J2172" s="7">
        <v>0</v>
      </c>
    </row>
    <row r="2173" spans="1:10" x14ac:dyDescent="0.4">
      <c r="A2173" s="2" t="s">
        <v>10</v>
      </c>
      <c r="B2173" s="6">
        <v>41983.507638888892</v>
      </c>
      <c r="C2173" s="7">
        <v>43.43</v>
      </c>
      <c r="D2173" s="7">
        <v>40.54</v>
      </c>
      <c r="E2173" s="7">
        <v>98</v>
      </c>
      <c r="F2173" s="7">
        <v>185</v>
      </c>
      <c r="G2173" s="7">
        <v>48</v>
      </c>
      <c r="H2173" s="8">
        <v>3.4520182787509519</v>
      </c>
      <c r="I2173" s="8">
        <v>73.709090909090918</v>
      </c>
      <c r="J2173" s="7">
        <v>0</v>
      </c>
    </row>
    <row r="2174" spans="1:10" x14ac:dyDescent="0.4">
      <c r="A2174" s="2" t="s">
        <v>10</v>
      </c>
      <c r="B2174" s="6">
        <v>41983.508333333331</v>
      </c>
      <c r="C2174" s="7">
        <v>42.42</v>
      </c>
      <c r="D2174" s="7">
        <v>43.2</v>
      </c>
      <c r="E2174" s="7">
        <v>93</v>
      </c>
      <c r="F2174" s="7">
        <v>180</v>
      </c>
      <c r="G2174" s="7">
        <v>54</v>
      </c>
      <c r="H2174" s="8">
        <v>3.1873571972581876</v>
      </c>
      <c r="I2174" s="8">
        <v>78.545454545454547</v>
      </c>
      <c r="J2174" s="7">
        <v>0</v>
      </c>
    </row>
    <row r="2175" spans="1:10" x14ac:dyDescent="0.4">
      <c r="A2175" s="2" t="s">
        <v>10</v>
      </c>
      <c r="B2175" s="6">
        <v>41983.509027777778</v>
      </c>
      <c r="C2175" s="7">
        <v>43.26</v>
      </c>
      <c r="D2175" s="7">
        <v>43.74</v>
      </c>
      <c r="E2175" s="7">
        <v>89</v>
      </c>
      <c r="F2175" s="7">
        <v>218</v>
      </c>
      <c r="G2175" s="7">
        <v>49</v>
      </c>
      <c r="H2175" s="8">
        <v>3.6942117288651941</v>
      </c>
      <c r="I2175" s="8">
        <v>79.527272727272731</v>
      </c>
      <c r="J2175" s="7">
        <v>0</v>
      </c>
    </row>
    <row r="2176" spans="1:10" x14ac:dyDescent="0.4">
      <c r="A2176" s="2" t="s">
        <v>10</v>
      </c>
      <c r="B2176" s="6">
        <v>41983.509722222225</v>
      </c>
      <c r="C2176" s="7">
        <v>42.57</v>
      </c>
      <c r="D2176" s="7">
        <v>43.01</v>
      </c>
      <c r="E2176" s="7">
        <v>96</v>
      </c>
      <c r="F2176" s="7">
        <v>182</v>
      </c>
      <c r="G2176" s="7">
        <v>54</v>
      </c>
      <c r="H2176" s="8">
        <v>3.3267326732673266</v>
      </c>
      <c r="I2176" s="8">
        <v>78.199999999999989</v>
      </c>
      <c r="J2176" s="7">
        <v>0</v>
      </c>
    </row>
    <row r="2177" spans="1:10" x14ac:dyDescent="0.4">
      <c r="A2177" s="2" t="s">
        <v>10</v>
      </c>
      <c r="B2177" s="6">
        <v>41983.510416666664</v>
      </c>
      <c r="C2177" s="7">
        <v>41.8</v>
      </c>
      <c r="D2177" s="7">
        <v>41.92</v>
      </c>
      <c r="E2177" s="7">
        <v>86</v>
      </c>
      <c r="F2177" s="7">
        <v>186</v>
      </c>
      <c r="G2177" s="7">
        <v>53</v>
      </c>
      <c r="H2177" s="8">
        <v>3.0456968773800459</v>
      </c>
      <c r="I2177" s="8">
        <v>76.218181818181819</v>
      </c>
      <c r="J2177" s="7">
        <v>0</v>
      </c>
    </row>
    <row r="2178" spans="1:10" x14ac:dyDescent="0.4">
      <c r="A2178" s="2" t="s">
        <v>10</v>
      </c>
      <c r="B2178" s="6">
        <v>41983.511111111111</v>
      </c>
      <c r="C2178" s="7">
        <v>40.97</v>
      </c>
      <c r="D2178" s="7">
        <v>43.65</v>
      </c>
      <c r="E2178" s="7">
        <v>94</v>
      </c>
      <c r="F2178" s="7">
        <v>194</v>
      </c>
      <c r="G2178" s="7">
        <v>46</v>
      </c>
      <c r="H2178" s="8">
        <v>3.4722010662604723</v>
      </c>
      <c r="I2178" s="8">
        <v>79.36363636363636</v>
      </c>
      <c r="J2178" s="7">
        <v>0</v>
      </c>
    </row>
    <row r="2179" spans="1:10" x14ac:dyDescent="0.4">
      <c r="A2179" s="2" t="s">
        <v>10</v>
      </c>
      <c r="B2179" s="6">
        <v>41983.511805555558</v>
      </c>
      <c r="C2179" s="7">
        <v>42.95</v>
      </c>
      <c r="D2179" s="7">
        <v>40.630000000000003</v>
      </c>
      <c r="E2179" s="7">
        <v>96</v>
      </c>
      <c r="F2179" s="7">
        <v>200</v>
      </c>
      <c r="G2179" s="7">
        <v>48</v>
      </c>
      <c r="H2179" s="8">
        <v>3.6557501904036558</v>
      </c>
      <c r="I2179" s="8">
        <v>73.872727272727275</v>
      </c>
      <c r="J2179" s="7">
        <v>0</v>
      </c>
    </row>
    <row r="2180" spans="1:10" x14ac:dyDescent="0.4">
      <c r="A2180" s="2" t="s">
        <v>10</v>
      </c>
      <c r="B2180" s="6">
        <v>41983.512499999997</v>
      </c>
      <c r="C2180" s="7">
        <v>42.11</v>
      </c>
      <c r="D2180" s="7">
        <v>41.55</v>
      </c>
      <c r="E2180" s="7">
        <v>100</v>
      </c>
      <c r="F2180" s="7">
        <v>218</v>
      </c>
      <c r="G2180" s="7">
        <v>52</v>
      </c>
      <c r="H2180" s="8">
        <v>4.1507996953541504</v>
      </c>
      <c r="I2180" s="8">
        <v>75.545454545454533</v>
      </c>
      <c r="J2180" s="7">
        <v>0</v>
      </c>
    </row>
    <row r="2181" spans="1:10" x14ac:dyDescent="0.4">
      <c r="A2181" s="2" t="s">
        <v>10</v>
      </c>
      <c r="B2181" s="6">
        <v>41983.513194444444</v>
      </c>
      <c r="C2181" s="7">
        <v>42.05</v>
      </c>
      <c r="D2181" s="7">
        <v>43.99</v>
      </c>
      <c r="E2181" s="7">
        <v>90</v>
      </c>
      <c r="F2181" s="7">
        <v>205</v>
      </c>
      <c r="G2181" s="7">
        <v>49</v>
      </c>
      <c r="H2181" s="8">
        <v>3.5129474485910128</v>
      </c>
      <c r="I2181" s="8">
        <v>79.981818181818184</v>
      </c>
      <c r="J2181" s="7">
        <v>0</v>
      </c>
    </row>
    <row r="2182" spans="1:10" x14ac:dyDescent="0.4">
      <c r="A2182" s="2" t="s">
        <v>10</v>
      </c>
      <c r="B2182" s="6">
        <v>41983.513888888891</v>
      </c>
      <c r="C2182" s="7">
        <v>43.02</v>
      </c>
      <c r="D2182" s="7">
        <v>41.77</v>
      </c>
      <c r="E2182" s="7">
        <v>83</v>
      </c>
      <c r="F2182" s="7">
        <v>191</v>
      </c>
      <c r="G2182" s="7">
        <v>51</v>
      </c>
      <c r="H2182" s="8">
        <v>3.0184691546077684</v>
      </c>
      <c r="I2182" s="8">
        <v>75.945454545454552</v>
      </c>
      <c r="J2182" s="7">
        <v>0</v>
      </c>
    </row>
    <row r="2183" spans="1:10" x14ac:dyDescent="0.4">
      <c r="A2183" s="2" t="s">
        <v>10</v>
      </c>
      <c r="B2183" s="6">
        <v>41983.51458333333</v>
      </c>
      <c r="C2183" s="7">
        <v>41.86</v>
      </c>
      <c r="D2183" s="7">
        <v>42.16</v>
      </c>
      <c r="E2183" s="7">
        <v>99</v>
      </c>
      <c r="F2183" s="7">
        <v>189</v>
      </c>
      <c r="G2183" s="7">
        <v>45</v>
      </c>
      <c r="H2183" s="8">
        <v>3.5626428027418124</v>
      </c>
      <c r="I2183" s="8">
        <v>76.654545454545456</v>
      </c>
      <c r="J2183" s="7">
        <v>0</v>
      </c>
    </row>
    <row r="2184" spans="1:10" x14ac:dyDescent="0.4">
      <c r="A2184" s="2" t="s">
        <v>10</v>
      </c>
      <c r="B2184" s="6">
        <v>41983.515277777777</v>
      </c>
      <c r="C2184" s="7">
        <v>44</v>
      </c>
      <c r="D2184" s="7">
        <v>41</v>
      </c>
      <c r="E2184" s="7">
        <v>89</v>
      </c>
      <c r="F2184" s="7">
        <v>195</v>
      </c>
      <c r="G2184" s="7">
        <v>55</v>
      </c>
      <c r="H2184" s="8">
        <v>3.3044554455445545</v>
      </c>
      <c r="I2184" s="8">
        <v>74.545454545454547</v>
      </c>
      <c r="J2184" s="7">
        <v>0</v>
      </c>
    </row>
    <row r="2185" spans="1:10" x14ac:dyDescent="0.4">
      <c r="A2185" s="2" t="s">
        <v>10</v>
      </c>
      <c r="B2185" s="6">
        <v>41983.515972222223</v>
      </c>
      <c r="C2185" s="7">
        <v>40.61</v>
      </c>
      <c r="D2185" s="7">
        <v>43.75</v>
      </c>
      <c r="E2185" s="7">
        <v>80</v>
      </c>
      <c r="F2185" s="7">
        <v>216</v>
      </c>
      <c r="G2185" s="7">
        <v>45</v>
      </c>
      <c r="H2185" s="8">
        <v>3.2901751713632903</v>
      </c>
      <c r="I2185" s="8">
        <v>79.545454545454547</v>
      </c>
      <c r="J2185" s="7">
        <v>0</v>
      </c>
    </row>
    <row r="2186" spans="1:10" x14ac:dyDescent="0.4">
      <c r="A2186" s="2" t="s">
        <v>10</v>
      </c>
      <c r="B2186" s="6">
        <v>41983.51666666667</v>
      </c>
      <c r="C2186" s="7">
        <v>40.03</v>
      </c>
      <c r="D2186" s="7">
        <v>43.38</v>
      </c>
      <c r="E2186" s="7">
        <v>97</v>
      </c>
      <c r="F2186" s="7">
        <v>219</v>
      </c>
      <c r="G2186" s="7">
        <v>49</v>
      </c>
      <c r="H2186" s="8">
        <v>4.0447448591012947</v>
      </c>
      <c r="I2186" s="8">
        <v>78.872727272727275</v>
      </c>
      <c r="J2186" s="7">
        <v>0</v>
      </c>
    </row>
    <row r="2187" spans="1:10" x14ac:dyDescent="0.4">
      <c r="A2187" s="2" t="s">
        <v>10</v>
      </c>
      <c r="B2187" s="6">
        <v>41983.517361111109</v>
      </c>
      <c r="C2187" s="7">
        <v>41.5</v>
      </c>
      <c r="D2187" s="7">
        <v>43.88</v>
      </c>
      <c r="E2187" s="7">
        <v>96</v>
      </c>
      <c r="F2187" s="7">
        <v>212</v>
      </c>
      <c r="G2187" s="7">
        <v>53</v>
      </c>
      <c r="H2187" s="8">
        <v>3.8750952018278753</v>
      </c>
      <c r="I2187" s="8">
        <v>79.781818181818181</v>
      </c>
      <c r="J2187" s="7">
        <v>0</v>
      </c>
    </row>
    <row r="2188" spans="1:10" x14ac:dyDescent="0.4">
      <c r="A2188" s="2" t="s">
        <v>10</v>
      </c>
      <c r="B2188" s="6">
        <v>41983.518055555556</v>
      </c>
      <c r="C2188" s="7">
        <v>42.92</v>
      </c>
      <c r="D2188" s="7">
        <v>41.83</v>
      </c>
      <c r="E2188" s="7">
        <v>87</v>
      </c>
      <c r="F2188" s="7">
        <v>212</v>
      </c>
      <c r="G2188" s="7">
        <v>53</v>
      </c>
      <c r="H2188" s="8">
        <v>3.511805026656512</v>
      </c>
      <c r="I2188" s="8">
        <v>76.054545454545448</v>
      </c>
      <c r="J2188" s="7">
        <v>0</v>
      </c>
    </row>
    <row r="2189" spans="1:10" x14ac:dyDescent="0.4">
      <c r="A2189" s="2" t="s">
        <v>10</v>
      </c>
      <c r="B2189" s="6">
        <v>41983.518750000003</v>
      </c>
      <c r="C2189" s="7">
        <v>41.31</v>
      </c>
      <c r="D2189" s="7">
        <v>42.14</v>
      </c>
      <c r="E2189" s="7">
        <v>97</v>
      </c>
      <c r="F2189" s="7">
        <v>187</v>
      </c>
      <c r="G2189" s="7">
        <v>52</v>
      </c>
      <c r="H2189" s="8">
        <v>3.4537319116527039</v>
      </c>
      <c r="I2189" s="8">
        <v>76.618181818181824</v>
      </c>
      <c r="J2189" s="7">
        <v>0</v>
      </c>
    </row>
    <row r="2190" spans="1:10" x14ac:dyDescent="0.4">
      <c r="A2190" s="2" t="s">
        <v>10</v>
      </c>
      <c r="B2190" s="6">
        <v>41983.519444444442</v>
      </c>
      <c r="C2190" s="7">
        <v>40.72</v>
      </c>
      <c r="D2190" s="7">
        <v>41.59</v>
      </c>
      <c r="E2190" s="7">
        <v>84</v>
      </c>
      <c r="F2190" s="7">
        <v>184</v>
      </c>
      <c r="G2190" s="7">
        <v>53</v>
      </c>
      <c r="H2190" s="8">
        <v>2.9428789032749427</v>
      </c>
      <c r="I2190" s="8">
        <v>75.618181818181824</v>
      </c>
      <c r="J2190" s="7">
        <v>0</v>
      </c>
    </row>
    <row r="2191" spans="1:10" x14ac:dyDescent="0.4">
      <c r="A2191" s="2" t="s">
        <v>10</v>
      </c>
      <c r="B2191" s="6">
        <v>41983.520138888889</v>
      </c>
      <c r="C2191" s="7">
        <v>42.87</v>
      </c>
      <c r="D2191" s="7">
        <v>43.54</v>
      </c>
      <c r="E2191" s="7">
        <v>81</v>
      </c>
      <c r="F2191" s="7">
        <v>194</v>
      </c>
      <c r="G2191" s="7">
        <v>54</v>
      </c>
      <c r="H2191" s="8">
        <v>2.9920030464584921</v>
      </c>
      <c r="I2191" s="8">
        <v>79.163636363636357</v>
      </c>
      <c r="J2191" s="7">
        <v>0</v>
      </c>
    </row>
    <row r="2192" spans="1:10" x14ac:dyDescent="0.4">
      <c r="A2192" s="2" t="s">
        <v>10</v>
      </c>
      <c r="B2192" s="6">
        <v>41983.520833333336</v>
      </c>
      <c r="C2192" s="7">
        <v>40.46</v>
      </c>
      <c r="D2192" s="7">
        <v>42.74</v>
      </c>
      <c r="E2192" s="7">
        <v>96</v>
      </c>
      <c r="F2192" s="7">
        <v>202</v>
      </c>
      <c r="G2192" s="7">
        <v>50</v>
      </c>
      <c r="H2192" s="8">
        <v>3.6923076923076925</v>
      </c>
      <c r="I2192" s="8">
        <v>77.709090909090918</v>
      </c>
      <c r="J2192" s="7">
        <v>0</v>
      </c>
    </row>
    <row r="2193" spans="1:10" x14ac:dyDescent="0.4">
      <c r="A2193" s="2" t="s">
        <v>10</v>
      </c>
      <c r="B2193" s="6">
        <v>41983.521527777775</v>
      </c>
      <c r="C2193" s="7">
        <v>41.84</v>
      </c>
      <c r="D2193" s="7">
        <v>41.08</v>
      </c>
      <c r="E2193" s="7">
        <v>91</v>
      </c>
      <c r="F2193" s="7">
        <v>213</v>
      </c>
      <c r="G2193" s="7">
        <v>54</v>
      </c>
      <c r="H2193" s="8">
        <v>3.6905940594059405</v>
      </c>
      <c r="I2193" s="8">
        <v>74.690909090909088</v>
      </c>
      <c r="J2193" s="7">
        <v>0</v>
      </c>
    </row>
    <row r="2194" spans="1:10" x14ac:dyDescent="0.4">
      <c r="A2194" s="2" t="s">
        <v>10</v>
      </c>
      <c r="B2194" s="6">
        <v>41983.522222222222</v>
      </c>
      <c r="C2194" s="7">
        <v>41.13</v>
      </c>
      <c r="D2194" s="7">
        <v>40.69</v>
      </c>
      <c r="E2194" s="7">
        <v>97</v>
      </c>
      <c r="F2194" s="7">
        <v>204</v>
      </c>
      <c r="G2194" s="7">
        <v>48</v>
      </c>
      <c r="H2194" s="8">
        <v>3.7677075399847677</v>
      </c>
      <c r="I2194" s="8">
        <v>73.981818181818184</v>
      </c>
      <c r="J2194" s="7">
        <v>0</v>
      </c>
    </row>
    <row r="2195" spans="1:10" x14ac:dyDescent="0.4">
      <c r="A2195" s="2" t="s">
        <v>10</v>
      </c>
      <c r="B2195" s="6">
        <v>41983.522916666669</v>
      </c>
      <c r="C2195" s="7">
        <v>41.64</v>
      </c>
      <c r="D2195" s="7">
        <v>44</v>
      </c>
      <c r="E2195" s="7">
        <v>99</v>
      </c>
      <c r="F2195" s="7">
        <v>200</v>
      </c>
      <c r="G2195" s="7">
        <v>54</v>
      </c>
      <c r="H2195" s="8">
        <v>3.7699923838537699</v>
      </c>
      <c r="I2195" s="8">
        <v>80</v>
      </c>
      <c r="J2195" s="7">
        <v>0</v>
      </c>
    </row>
    <row r="2196" spans="1:10" x14ac:dyDescent="0.4">
      <c r="A2196" s="2" t="s">
        <v>10</v>
      </c>
      <c r="B2196" s="6">
        <v>41983.523611111108</v>
      </c>
      <c r="C2196" s="7">
        <v>43.43</v>
      </c>
      <c r="D2196" s="7">
        <v>41.99</v>
      </c>
      <c r="E2196" s="7">
        <v>89</v>
      </c>
      <c r="F2196" s="7">
        <v>186</v>
      </c>
      <c r="G2196" s="7">
        <v>52</v>
      </c>
      <c r="H2196" s="8">
        <v>3.1519421172886521</v>
      </c>
      <c r="I2196" s="8">
        <v>76.345454545454544</v>
      </c>
      <c r="J2196" s="7">
        <v>0</v>
      </c>
    </row>
    <row r="2197" spans="1:10" x14ac:dyDescent="0.4">
      <c r="A2197" s="2" t="s">
        <v>10</v>
      </c>
      <c r="B2197" s="6">
        <v>41983.524305555555</v>
      </c>
      <c r="C2197" s="7">
        <v>43.47</v>
      </c>
      <c r="D2197" s="7">
        <v>41.37</v>
      </c>
      <c r="E2197" s="7">
        <v>90</v>
      </c>
      <c r="F2197" s="7">
        <v>214</v>
      </c>
      <c r="G2197" s="7">
        <v>49</v>
      </c>
      <c r="H2197" s="8">
        <v>3.6671744097486672</v>
      </c>
      <c r="I2197" s="8">
        <v>75.218181818181819</v>
      </c>
      <c r="J2197" s="7">
        <v>0</v>
      </c>
    </row>
    <row r="2198" spans="1:10" x14ac:dyDescent="0.4">
      <c r="A2198" s="2" t="s">
        <v>10</v>
      </c>
      <c r="B2198" s="6">
        <v>41983.525000000001</v>
      </c>
      <c r="C2198" s="7">
        <v>43.1</v>
      </c>
      <c r="D2198" s="7">
        <v>40.89</v>
      </c>
      <c r="E2198" s="7">
        <v>100</v>
      </c>
      <c r="F2198" s="7">
        <v>200</v>
      </c>
      <c r="G2198" s="7">
        <v>53</v>
      </c>
      <c r="H2198" s="8">
        <v>3.8080731150038081</v>
      </c>
      <c r="I2198" s="8">
        <v>74.345454545454544</v>
      </c>
      <c r="J2198" s="7">
        <v>0</v>
      </c>
    </row>
    <row r="2199" spans="1:10" x14ac:dyDescent="0.4">
      <c r="A2199" s="2" t="s">
        <v>10</v>
      </c>
      <c r="B2199" s="6">
        <v>41983.525694444441</v>
      </c>
      <c r="C2199" s="7">
        <v>42.21</v>
      </c>
      <c r="D2199" s="7">
        <v>40.6</v>
      </c>
      <c r="E2199" s="7">
        <v>83</v>
      </c>
      <c r="F2199" s="7">
        <v>188</v>
      </c>
      <c r="G2199" s="7">
        <v>50</v>
      </c>
      <c r="H2199" s="8">
        <v>2.971058644325971</v>
      </c>
      <c r="I2199" s="8">
        <v>73.818181818181813</v>
      </c>
      <c r="J2199" s="7">
        <v>0</v>
      </c>
    </row>
    <row r="2200" spans="1:10" x14ac:dyDescent="0.4">
      <c r="A2200" s="2" t="s">
        <v>10</v>
      </c>
      <c r="B2200" s="6">
        <v>41983.526388888888</v>
      </c>
      <c r="C2200" s="7">
        <v>41.45</v>
      </c>
      <c r="D2200" s="7">
        <v>42.33</v>
      </c>
      <c r="E2200" s="7">
        <v>84</v>
      </c>
      <c r="F2200" s="7">
        <v>191</v>
      </c>
      <c r="G2200" s="7">
        <v>52</v>
      </c>
      <c r="H2200" s="8">
        <v>3.0548362528560546</v>
      </c>
      <c r="I2200" s="8">
        <v>76.963636363636354</v>
      </c>
      <c r="J2200" s="7">
        <v>0</v>
      </c>
    </row>
    <row r="2201" spans="1:10" x14ac:dyDescent="0.4">
      <c r="A2201" s="2" t="s">
        <v>10</v>
      </c>
      <c r="B2201" s="6">
        <v>41983.527083333334</v>
      </c>
      <c r="C2201" s="7">
        <v>43.06</v>
      </c>
      <c r="D2201" s="7">
        <v>42.61</v>
      </c>
      <c r="E2201" s="7">
        <v>80</v>
      </c>
      <c r="F2201" s="7">
        <v>191</v>
      </c>
      <c r="G2201" s="7">
        <v>49</v>
      </c>
      <c r="H2201" s="8">
        <v>2.9093678598629094</v>
      </c>
      <c r="I2201" s="8">
        <v>77.472727272727269</v>
      </c>
      <c r="J2201" s="7">
        <v>0</v>
      </c>
    </row>
    <row r="2202" spans="1:10" x14ac:dyDescent="0.4">
      <c r="A2202" s="2" t="s">
        <v>10</v>
      </c>
      <c r="B2202" s="6">
        <v>41983.527777777781</v>
      </c>
      <c r="C2202" s="7">
        <v>40.86</v>
      </c>
      <c r="D2202" s="7">
        <v>43.8</v>
      </c>
      <c r="E2202" s="7">
        <v>81</v>
      </c>
      <c r="F2202" s="7">
        <v>206</v>
      </c>
      <c r="G2202" s="7">
        <v>46</v>
      </c>
      <c r="H2202" s="8">
        <v>3.1770753998476771</v>
      </c>
      <c r="I2202" s="8">
        <v>79.636363636363626</v>
      </c>
      <c r="J2202" s="7">
        <v>0</v>
      </c>
    </row>
    <row r="2203" spans="1:10" x14ac:dyDescent="0.4">
      <c r="A2203" s="2" t="s">
        <v>10</v>
      </c>
      <c r="B2203" s="6">
        <v>41983.52847222222</v>
      </c>
      <c r="C2203" s="7">
        <v>40.42</v>
      </c>
      <c r="D2203" s="7">
        <v>43.5</v>
      </c>
      <c r="E2203" s="7">
        <v>93</v>
      </c>
      <c r="F2203" s="7">
        <v>205</v>
      </c>
      <c r="G2203" s="7">
        <v>50</v>
      </c>
      <c r="H2203" s="8">
        <v>3.6300456968773802</v>
      </c>
      <c r="I2203" s="8">
        <v>79.090909090909093</v>
      </c>
      <c r="J2203" s="7">
        <v>0</v>
      </c>
    </row>
    <row r="2204" spans="1:10" x14ac:dyDescent="0.4">
      <c r="A2204" s="2" t="s">
        <v>10</v>
      </c>
      <c r="B2204" s="6">
        <v>41983.529166666667</v>
      </c>
      <c r="C2204" s="7">
        <v>40.090000000000003</v>
      </c>
      <c r="D2204" s="7">
        <v>42.99</v>
      </c>
      <c r="E2204" s="7">
        <v>83</v>
      </c>
      <c r="F2204" s="7">
        <v>185</v>
      </c>
      <c r="G2204" s="7">
        <v>52</v>
      </c>
      <c r="H2204" s="8">
        <v>2.9236481340441736</v>
      </c>
      <c r="I2204" s="8">
        <v>78.163636363636371</v>
      </c>
      <c r="J2204" s="7">
        <v>0</v>
      </c>
    </row>
    <row r="2205" spans="1:10" x14ac:dyDescent="0.4">
      <c r="A2205" s="2" t="s">
        <v>10</v>
      </c>
      <c r="B2205" s="6">
        <v>41983.529861111114</v>
      </c>
      <c r="C2205" s="7">
        <v>40.19</v>
      </c>
      <c r="D2205" s="7">
        <v>41.47</v>
      </c>
      <c r="E2205" s="7">
        <v>89</v>
      </c>
      <c r="F2205" s="7">
        <v>185</v>
      </c>
      <c r="G2205" s="7">
        <v>49</v>
      </c>
      <c r="H2205" s="8">
        <v>3.1349961919268852</v>
      </c>
      <c r="I2205" s="8">
        <v>75.400000000000006</v>
      </c>
      <c r="J2205" s="7">
        <v>0</v>
      </c>
    </row>
    <row r="2206" spans="1:10" x14ac:dyDescent="0.4">
      <c r="A2206" s="2" t="s">
        <v>10</v>
      </c>
      <c r="B2206" s="6">
        <v>41983.530555555553</v>
      </c>
      <c r="C2206" s="7">
        <v>40.61</v>
      </c>
      <c r="D2206" s="7">
        <v>41.17</v>
      </c>
      <c r="E2206" s="7">
        <v>81</v>
      </c>
      <c r="F2206" s="7">
        <v>204</v>
      </c>
      <c r="G2206" s="7">
        <v>55</v>
      </c>
      <c r="H2206" s="8">
        <v>3.146230007616146</v>
      </c>
      <c r="I2206" s="8">
        <v>74.854545454545459</v>
      </c>
      <c r="J2206" s="7">
        <v>0</v>
      </c>
    </row>
    <row r="2207" spans="1:10" x14ac:dyDescent="0.4">
      <c r="A2207" s="2" t="s">
        <v>10</v>
      </c>
      <c r="B2207" s="6">
        <v>41983.53125</v>
      </c>
      <c r="C2207" s="7">
        <v>42.36</v>
      </c>
      <c r="D2207" s="7">
        <v>43.89</v>
      </c>
      <c r="E2207" s="7">
        <v>85</v>
      </c>
      <c r="F2207" s="7">
        <v>191</v>
      </c>
      <c r="G2207" s="7">
        <v>55</v>
      </c>
      <c r="H2207" s="8">
        <v>3.0912033511043413</v>
      </c>
      <c r="I2207" s="8">
        <v>79.800000000000011</v>
      </c>
      <c r="J2207" s="7">
        <v>0</v>
      </c>
    </row>
    <row r="2208" spans="1:10" x14ac:dyDescent="0.4">
      <c r="A2208" s="2" t="s">
        <v>10</v>
      </c>
      <c r="B2208" s="6">
        <v>41983.531944444447</v>
      </c>
      <c r="C2208" s="7">
        <v>43.26</v>
      </c>
      <c r="D2208" s="7">
        <v>43.78</v>
      </c>
      <c r="E2208" s="7">
        <v>99</v>
      </c>
      <c r="F2208" s="7">
        <v>182</v>
      </c>
      <c r="G2208" s="7">
        <v>45</v>
      </c>
      <c r="H2208" s="8">
        <v>3.4306930693069306</v>
      </c>
      <c r="I2208" s="8">
        <v>79.600000000000009</v>
      </c>
      <c r="J2208" s="7">
        <v>0</v>
      </c>
    </row>
    <row r="2209" spans="1:10" x14ac:dyDescent="0.4">
      <c r="A2209" s="2" t="s">
        <v>10</v>
      </c>
      <c r="B2209" s="6">
        <v>41983.532638888886</v>
      </c>
      <c r="C2209" s="7">
        <v>40.369999999999997</v>
      </c>
      <c r="D2209" s="7">
        <v>43.86</v>
      </c>
      <c r="E2209" s="7">
        <v>96</v>
      </c>
      <c r="F2209" s="7">
        <v>216</v>
      </c>
      <c r="G2209" s="7">
        <v>50</v>
      </c>
      <c r="H2209" s="8">
        <v>3.9482102056359483</v>
      </c>
      <c r="I2209" s="8">
        <v>79.745454545454535</v>
      </c>
      <c r="J2209" s="7">
        <v>0</v>
      </c>
    </row>
    <row r="2210" spans="1:10" x14ac:dyDescent="0.4">
      <c r="A2210" s="2" t="s">
        <v>10</v>
      </c>
      <c r="B2210" s="6">
        <v>41983.533333333333</v>
      </c>
      <c r="C2210" s="7">
        <v>41.7</v>
      </c>
      <c r="D2210" s="7">
        <v>42.39</v>
      </c>
      <c r="E2210" s="7">
        <v>87</v>
      </c>
      <c r="F2210" s="7">
        <v>196</v>
      </c>
      <c r="G2210" s="7">
        <v>49</v>
      </c>
      <c r="H2210" s="8">
        <v>3.2467631378522466</v>
      </c>
      <c r="I2210" s="8">
        <v>77.072727272727263</v>
      </c>
      <c r="J2210" s="7">
        <v>0</v>
      </c>
    </row>
    <row r="2211" spans="1:10" x14ac:dyDescent="0.4">
      <c r="A2211" s="2" t="s">
        <v>10</v>
      </c>
      <c r="B2211" s="6">
        <v>41983.53402777778</v>
      </c>
      <c r="C2211" s="7">
        <v>41.9</v>
      </c>
      <c r="D2211" s="7">
        <v>42.08</v>
      </c>
      <c r="E2211" s="7">
        <v>92</v>
      </c>
      <c r="F2211" s="7">
        <v>189</v>
      </c>
      <c r="G2211" s="7">
        <v>46</v>
      </c>
      <c r="H2211" s="8">
        <v>3.3107387661843108</v>
      </c>
      <c r="I2211" s="8">
        <v>76.509090909090901</v>
      </c>
      <c r="J2211" s="7">
        <v>0</v>
      </c>
    </row>
    <row r="2212" spans="1:10" x14ac:dyDescent="0.4">
      <c r="A2212" s="2" t="s">
        <v>10</v>
      </c>
      <c r="B2212" s="6">
        <v>41983.534722222219</v>
      </c>
      <c r="C2212" s="7">
        <v>41.19</v>
      </c>
      <c r="D2212" s="7">
        <v>41.65</v>
      </c>
      <c r="E2212" s="7">
        <v>82</v>
      </c>
      <c r="F2212" s="7">
        <v>183</v>
      </c>
      <c r="G2212" s="7">
        <v>52</v>
      </c>
      <c r="H2212" s="8">
        <v>2.857197258187357</v>
      </c>
      <c r="I2212" s="8">
        <v>75.72727272727272</v>
      </c>
      <c r="J2212" s="7">
        <v>0</v>
      </c>
    </row>
    <row r="2213" spans="1:10" x14ac:dyDescent="0.4">
      <c r="A2213" s="2" t="s">
        <v>10</v>
      </c>
      <c r="B2213" s="6">
        <v>41983.535416666666</v>
      </c>
      <c r="C2213" s="7">
        <v>43.76</v>
      </c>
      <c r="D2213" s="7">
        <v>40.549999999999997</v>
      </c>
      <c r="E2213" s="7">
        <v>82</v>
      </c>
      <c r="F2213" s="7">
        <v>188</v>
      </c>
      <c r="G2213" s="7">
        <v>48</v>
      </c>
      <c r="H2213" s="8">
        <v>2.9352627570449354</v>
      </c>
      <c r="I2213" s="8">
        <v>73.72727272727272</v>
      </c>
      <c r="J2213" s="7">
        <v>0</v>
      </c>
    </row>
    <row r="2214" spans="1:10" x14ac:dyDescent="0.4">
      <c r="A2214" s="2" t="s">
        <v>10</v>
      </c>
      <c r="B2214" s="6">
        <v>41983.536111111112</v>
      </c>
      <c r="C2214" s="7">
        <v>40.409999999999997</v>
      </c>
      <c r="D2214" s="7">
        <v>40.28</v>
      </c>
      <c r="E2214" s="7">
        <v>96</v>
      </c>
      <c r="F2214" s="7">
        <v>190</v>
      </c>
      <c r="G2214" s="7">
        <v>45</v>
      </c>
      <c r="H2214" s="8">
        <v>3.472962680883473</v>
      </c>
      <c r="I2214" s="8">
        <v>73.236363636363649</v>
      </c>
      <c r="J2214" s="7">
        <v>0</v>
      </c>
    </row>
    <row r="2215" spans="1:10" x14ac:dyDescent="0.4">
      <c r="A2215" s="2" t="s">
        <v>10</v>
      </c>
      <c r="B2215" s="6">
        <v>41983.536805555559</v>
      </c>
      <c r="C2215" s="7">
        <v>40.47</v>
      </c>
      <c r="D2215" s="7">
        <v>43.59</v>
      </c>
      <c r="E2215" s="7">
        <v>86</v>
      </c>
      <c r="F2215" s="7">
        <v>189</v>
      </c>
      <c r="G2215" s="7">
        <v>55</v>
      </c>
      <c r="H2215" s="8">
        <v>3.0948210205635949</v>
      </c>
      <c r="I2215" s="8">
        <v>79.25454545454545</v>
      </c>
      <c r="J2215" s="7">
        <v>0</v>
      </c>
    </row>
    <row r="2216" spans="1:10" x14ac:dyDescent="0.4">
      <c r="A2216" s="2" t="s">
        <v>10</v>
      </c>
      <c r="B2216" s="6">
        <v>41983.537499999999</v>
      </c>
      <c r="C2216" s="7">
        <v>42.21</v>
      </c>
      <c r="D2216" s="7">
        <v>41.14</v>
      </c>
      <c r="E2216" s="7">
        <v>98</v>
      </c>
      <c r="F2216" s="7">
        <v>214</v>
      </c>
      <c r="G2216" s="7">
        <v>54</v>
      </c>
      <c r="H2216" s="8">
        <v>3.993145468392993</v>
      </c>
      <c r="I2216" s="8">
        <v>74.8</v>
      </c>
      <c r="J2216" s="7">
        <v>0</v>
      </c>
    </row>
    <row r="2217" spans="1:10" x14ac:dyDescent="0.4">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4">
      <c r="A2218" s="2" t="s">
        <v>10</v>
      </c>
      <c r="B2218" s="6">
        <v>41983.538888888892</v>
      </c>
      <c r="C2218" s="7">
        <v>41.54</v>
      </c>
      <c r="D2218" s="7">
        <v>42.45</v>
      </c>
      <c r="E2218" s="7">
        <v>97</v>
      </c>
      <c r="F2218" s="7">
        <v>200</v>
      </c>
      <c r="G2218" s="7">
        <v>47</v>
      </c>
      <c r="H2218" s="8">
        <v>3.693830921553694</v>
      </c>
      <c r="I2218" s="8">
        <v>77.181818181818187</v>
      </c>
      <c r="J2218" s="7">
        <v>0</v>
      </c>
    </row>
    <row r="2219" spans="1:10" x14ac:dyDescent="0.4">
      <c r="A2219" s="2" t="s">
        <v>10</v>
      </c>
      <c r="B2219" s="6">
        <v>41983.539583333331</v>
      </c>
      <c r="C2219" s="7">
        <v>43.39</v>
      </c>
      <c r="D2219" s="7">
        <v>42.05</v>
      </c>
      <c r="E2219" s="7">
        <v>89</v>
      </c>
      <c r="F2219" s="7">
        <v>188</v>
      </c>
      <c r="G2219" s="7">
        <v>51</v>
      </c>
      <c r="H2219" s="8">
        <v>3.1858339680121857</v>
      </c>
      <c r="I2219" s="8">
        <v>76.454545454545453</v>
      </c>
      <c r="J2219" s="7">
        <v>0</v>
      </c>
    </row>
    <row r="2220" spans="1:10" x14ac:dyDescent="0.4">
      <c r="A2220" s="2" t="s">
        <v>10</v>
      </c>
      <c r="B2220" s="6">
        <v>41983.540277777778</v>
      </c>
      <c r="C2220" s="7">
        <v>41.72</v>
      </c>
      <c r="D2220" s="7">
        <v>40.79</v>
      </c>
      <c r="E2220" s="7">
        <v>99</v>
      </c>
      <c r="F2220" s="7">
        <v>189</v>
      </c>
      <c r="G2220" s="7">
        <v>46</v>
      </c>
      <c r="H2220" s="8">
        <v>3.5626428027418124</v>
      </c>
      <c r="I2220" s="8">
        <v>74.163636363636371</v>
      </c>
      <c r="J2220" s="7">
        <v>0</v>
      </c>
    </row>
    <row r="2221" spans="1:10" x14ac:dyDescent="0.4">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4">
      <c r="A2222" s="2" t="s">
        <v>10</v>
      </c>
      <c r="B2222" s="6">
        <v>41983.541666666664</v>
      </c>
      <c r="C2222" s="7">
        <v>41.05</v>
      </c>
      <c r="D2222" s="7">
        <v>43.5</v>
      </c>
      <c r="E2222" s="7">
        <v>81</v>
      </c>
      <c r="F2222" s="7">
        <v>213</v>
      </c>
      <c r="G2222" s="7">
        <v>48</v>
      </c>
      <c r="H2222" s="8">
        <v>3.2850342726580348</v>
      </c>
      <c r="I2222" s="8">
        <v>79.090909090909093</v>
      </c>
      <c r="J2222" s="7">
        <v>0</v>
      </c>
    </row>
    <row r="2223" spans="1:10" x14ac:dyDescent="0.4">
      <c r="A2223" s="2" t="s">
        <v>10</v>
      </c>
      <c r="B2223" s="6">
        <v>41983.542361111111</v>
      </c>
      <c r="C2223" s="7">
        <v>41.32</v>
      </c>
      <c r="D2223" s="7">
        <v>42.22</v>
      </c>
      <c r="E2223" s="7">
        <v>95</v>
      </c>
      <c r="F2223" s="7">
        <v>195</v>
      </c>
      <c r="G2223" s="7">
        <v>55</v>
      </c>
      <c r="H2223" s="8">
        <v>3.527227722772277</v>
      </c>
      <c r="I2223" s="8">
        <v>76.763636363636351</v>
      </c>
      <c r="J2223" s="7">
        <v>0</v>
      </c>
    </row>
    <row r="2224" spans="1:10" x14ac:dyDescent="0.4">
      <c r="A2224" s="2" t="s">
        <v>10</v>
      </c>
      <c r="B2224" s="6">
        <v>41983.543055555558</v>
      </c>
      <c r="C2224" s="7">
        <v>43.95</v>
      </c>
      <c r="D2224" s="7">
        <v>43.44</v>
      </c>
      <c r="E2224" s="7">
        <v>94</v>
      </c>
      <c r="F2224" s="7">
        <v>195</v>
      </c>
      <c r="G2224" s="7">
        <v>55</v>
      </c>
      <c r="H2224" s="8">
        <v>3.4900990099009901</v>
      </c>
      <c r="I2224" s="8">
        <v>78.98181818181817</v>
      </c>
      <c r="J2224" s="7">
        <v>0</v>
      </c>
    </row>
    <row r="2225" spans="1:10" x14ac:dyDescent="0.4">
      <c r="A2225" s="2" t="s">
        <v>10</v>
      </c>
      <c r="B2225" s="6">
        <v>41983.543749999997</v>
      </c>
      <c r="C2225" s="7">
        <v>42.07</v>
      </c>
      <c r="D2225" s="7">
        <v>43.65</v>
      </c>
      <c r="E2225" s="7">
        <v>84</v>
      </c>
      <c r="F2225" s="7">
        <v>220</v>
      </c>
      <c r="G2225" s="7">
        <v>51</v>
      </c>
      <c r="H2225" s="8">
        <v>3.5186595582635185</v>
      </c>
      <c r="I2225" s="8">
        <v>79.36363636363636</v>
      </c>
      <c r="J2225" s="7">
        <v>0</v>
      </c>
    </row>
    <row r="2226" spans="1:10" x14ac:dyDescent="0.4">
      <c r="A2226" s="2" t="s">
        <v>10</v>
      </c>
      <c r="B2226" s="6">
        <v>41983.544444444444</v>
      </c>
      <c r="C2226" s="7">
        <v>40.840000000000003</v>
      </c>
      <c r="D2226" s="7">
        <v>43.62</v>
      </c>
      <c r="E2226" s="7">
        <v>90</v>
      </c>
      <c r="F2226" s="7">
        <v>182</v>
      </c>
      <c r="G2226" s="7">
        <v>49</v>
      </c>
      <c r="H2226" s="8">
        <v>3.1188118811881189</v>
      </c>
      <c r="I2226" s="8">
        <v>79.309090909090912</v>
      </c>
      <c r="J2226" s="7">
        <v>0</v>
      </c>
    </row>
    <row r="2227" spans="1:10" x14ac:dyDescent="0.4">
      <c r="A2227" s="2" t="s">
        <v>10</v>
      </c>
      <c r="B2227" s="6">
        <v>41983.545138888891</v>
      </c>
      <c r="C2227" s="7">
        <v>40.04</v>
      </c>
      <c r="D2227" s="7">
        <v>41.18</v>
      </c>
      <c r="E2227" s="7">
        <v>83</v>
      </c>
      <c r="F2227" s="7">
        <v>188</v>
      </c>
      <c r="G2227" s="7">
        <v>51</v>
      </c>
      <c r="H2227" s="8">
        <v>2.971058644325971</v>
      </c>
      <c r="I2227" s="8">
        <v>74.872727272727275</v>
      </c>
      <c r="J2227" s="7">
        <v>0</v>
      </c>
    </row>
    <row r="2228" spans="1:10" x14ac:dyDescent="0.4">
      <c r="A2228" s="2" t="s">
        <v>10</v>
      </c>
      <c r="B2228" s="6">
        <v>41983.54583333333</v>
      </c>
      <c r="C2228" s="7">
        <v>42.87</v>
      </c>
      <c r="D2228" s="7">
        <v>41.98</v>
      </c>
      <c r="E2228" s="7">
        <v>97</v>
      </c>
      <c r="F2228" s="7">
        <v>197</v>
      </c>
      <c r="G2228" s="7">
        <v>45</v>
      </c>
      <c r="H2228" s="8">
        <v>3.6384234577303882</v>
      </c>
      <c r="I2228" s="8">
        <v>76.327272727272728</v>
      </c>
      <c r="J2228" s="7">
        <v>0</v>
      </c>
    </row>
    <row r="2229" spans="1:10" x14ac:dyDescent="0.4">
      <c r="A2229" s="2" t="s">
        <v>10</v>
      </c>
      <c r="B2229" s="6">
        <v>41983.546527777777</v>
      </c>
      <c r="C2229" s="7">
        <v>42.23</v>
      </c>
      <c r="D2229" s="7">
        <v>43.27</v>
      </c>
      <c r="E2229" s="7">
        <v>100</v>
      </c>
      <c r="F2229" s="7">
        <v>211</v>
      </c>
      <c r="G2229" s="7">
        <v>53</v>
      </c>
      <c r="H2229" s="8">
        <v>4.0175171363290172</v>
      </c>
      <c r="I2229" s="8">
        <v>78.672727272727286</v>
      </c>
      <c r="J2229" s="7">
        <v>0</v>
      </c>
    </row>
    <row r="2230" spans="1:10" x14ac:dyDescent="0.4">
      <c r="A2230" s="2" t="s">
        <v>10</v>
      </c>
      <c r="B2230" s="6">
        <v>41983.547222222223</v>
      </c>
      <c r="C2230" s="7">
        <v>41.4</v>
      </c>
      <c r="D2230" s="7">
        <v>42.38</v>
      </c>
      <c r="E2230" s="7">
        <v>90</v>
      </c>
      <c r="F2230" s="7">
        <v>195</v>
      </c>
      <c r="G2230" s="7">
        <v>45</v>
      </c>
      <c r="H2230" s="8">
        <v>3.3415841584158414</v>
      </c>
      <c r="I2230" s="8">
        <v>77.054545454545462</v>
      </c>
      <c r="J2230" s="7">
        <v>0</v>
      </c>
    </row>
    <row r="2231" spans="1:10" x14ac:dyDescent="0.4">
      <c r="A2231" s="2" t="s">
        <v>10</v>
      </c>
      <c r="B2231" s="6">
        <v>41983.54791666667</v>
      </c>
      <c r="C2231" s="7">
        <v>41.69</v>
      </c>
      <c r="D2231" s="7">
        <v>41.94</v>
      </c>
      <c r="E2231" s="7">
        <v>82</v>
      </c>
      <c r="F2231" s="7">
        <v>183</v>
      </c>
      <c r="G2231" s="7">
        <v>49</v>
      </c>
      <c r="H2231" s="8">
        <v>2.857197258187357</v>
      </c>
      <c r="I2231" s="8">
        <v>76.25454545454545</v>
      </c>
      <c r="J2231" s="7">
        <v>0</v>
      </c>
    </row>
    <row r="2232" spans="1:10" x14ac:dyDescent="0.4">
      <c r="A2232" s="2" t="s">
        <v>10</v>
      </c>
      <c r="B2232" s="6">
        <v>41983.548611111109</v>
      </c>
      <c r="C2232" s="7">
        <v>41.95</v>
      </c>
      <c r="D2232" s="7">
        <v>41.02</v>
      </c>
      <c r="E2232" s="7">
        <v>89</v>
      </c>
      <c r="F2232" s="7">
        <v>207</v>
      </c>
      <c r="G2232" s="7">
        <v>55</v>
      </c>
      <c r="H2232" s="8">
        <v>3.5078065498857578</v>
      </c>
      <c r="I2232" s="8">
        <v>74.581818181818178</v>
      </c>
      <c r="J2232" s="7">
        <v>0</v>
      </c>
    </row>
    <row r="2233" spans="1:10" x14ac:dyDescent="0.4">
      <c r="A2233" s="2" t="s">
        <v>10</v>
      </c>
      <c r="B2233" s="6">
        <v>41983.549305555556</v>
      </c>
      <c r="C2233" s="7">
        <v>42.16</v>
      </c>
      <c r="D2233" s="7">
        <v>43.98</v>
      </c>
      <c r="E2233" s="7">
        <v>99</v>
      </c>
      <c r="F2233" s="7">
        <v>198</v>
      </c>
      <c r="G2233" s="7">
        <v>45</v>
      </c>
      <c r="H2233" s="8">
        <v>3.7322924600152323</v>
      </c>
      <c r="I2233" s="8">
        <v>79.963636363636354</v>
      </c>
      <c r="J2233" s="7">
        <v>0</v>
      </c>
    </row>
    <row r="2234" spans="1:10" x14ac:dyDescent="0.4">
      <c r="A2234" s="2" t="s">
        <v>10</v>
      </c>
      <c r="B2234" s="6">
        <v>41983.55</v>
      </c>
      <c r="C2234" s="7">
        <v>40.44</v>
      </c>
      <c r="D2234" s="7">
        <v>43.51</v>
      </c>
      <c r="E2234" s="7">
        <v>94</v>
      </c>
      <c r="F2234" s="7">
        <v>216</v>
      </c>
      <c r="G2234" s="7">
        <v>55</v>
      </c>
      <c r="H2234" s="8">
        <v>3.8659558263518661</v>
      </c>
      <c r="I2234" s="8">
        <v>79.109090909090909</v>
      </c>
      <c r="J2234" s="7">
        <v>0</v>
      </c>
    </row>
    <row r="2235" spans="1:10" x14ac:dyDescent="0.4">
      <c r="A2235" s="2" t="s">
        <v>10</v>
      </c>
      <c r="B2235" s="6">
        <v>41983.550694444442</v>
      </c>
      <c r="C2235" s="7">
        <v>41.37</v>
      </c>
      <c r="D2235" s="7">
        <v>43.35</v>
      </c>
      <c r="E2235" s="7">
        <v>93</v>
      </c>
      <c r="F2235" s="7">
        <v>183</v>
      </c>
      <c r="G2235" s="7">
        <v>46</v>
      </c>
      <c r="H2235" s="8">
        <v>3.2404798172124907</v>
      </c>
      <c r="I2235" s="8">
        <v>78.818181818181827</v>
      </c>
      <c r="J2235" s="7">
        <v>0</v>
      </c>
    </row>
    <row r="2236" spans="1:10" x14ac:dyDescent="0.4">
      <c r="A2236" s="2" t="s">
        <v>10</v>
      </c>
      <c r="B2236" s="6">
        <v>41983.551388888889</v>
      </c>
      <c r="C2236" s="7">
        <v>41.47</v>
      </c>
      <c r="D2236" s="7">
        <v>40</v>
      </c>
      <c r="E2236" s="7">
        <v>84</v>
      </c>
      <c r="F2236" s="7">
        <v>208</v>
      </c>
      <c r="G2236" s="7">
        <v>47</v>
      </c>
      <c r="H2236" s="8">
        <v>3.3267326732673266</v>
      </c>
      <c r="I2236" s="8">
        <v>72.727272727272734</v>
      </c>
      <c r="J2236" s="7">
        <v>0</v>
      </c>
    </row>
    <row r="2237" spans="1:10" x14ac:dyDescent="0.4">
      <c r="A2237" s="2" t="s">
        <v>10</v>
      </c>
      <c r="B2237" s="6">
        <v>41983.552083333336</v>
      </c>
      <c r="C2237" s="7">
        <v>40.42</v>
      </c>
      <c r="D2237" s="7">
        <v>43.41</v>
      </c>
      <c r="E2237" s="7">
        <v>83</v>
      </c>
      <c r="F2237" s="7">
        <v>194</v>
      </c>
      <c r="G2237" s="7">
        <v>55</v>
      </c>
      <c r="H2237" s="8">
        <v>3.0658796648895659</v>
      </c>
      <c r="I2237" s="8">
        <v>78.927272727272722</v>
      </c>
      <c r="J2237" s="7">
        <v>0</v>
      </c>
    </row>
    <row r="2238" spans="1:10" x14ac:dyDescent="0.4">
      <c r="A2238" s="2" t="s">
        <v>10</v>
      </c>
      <c r="B2238" s="6">
        <v>41983.552777777775</v>
      </c>
      <c r="C2238" s="7">
        <v>42.14</v>
      </c>
      <c r="D2238" s="7">
        <v>41.01</v>
      </c>
      <c r="E2238" s="7">
        <v>98</v>
      </c>
      <c r="F2238" s="7">
        <v>219</v>
      </c>
      <c r="G2238" s="7">
        <v>46</v>
      </c>
      <c r="H2238" s="8">
        <v>4.0864432597105864</v>
      </c>
      <c r="I2238" s="8">
        <v>74.563636363636363</v>
      </c>
      <c r="J2238" s="7">
        <v>0</v>
      </c>
    </row>
    <row r="2239" spans="1:10" x14ac:dyDescent="0.4">
      <c r="A2239" s="2" t="s">
        <v>10</v>
      </c>
      <c r="B2239" s="6">
        <v>41983.553472222222</v>
      </c>
      <c r="C2239" s="7">
        <v>42.98</v>
      </c>
      <c r="D2239" s="7">
        <v>41.27</v>
      </c>
      <c r="E2239" s="7">
        <v>84</v>
      </c>
      <c r="F2239" s="7">
        <v>219</v>
      </c>
      <c r="G2239" s="7">
        <v>53</v>
      </c>
      <c r="H2239" s="8">
        <v>3.5026656511805028</v>
      </c>
      <c r="I2239" s="8">
        <v>75.036363636363646</v>
      </c>
      <c r="J2239" s="7">
        <v>0</v>
      </c>
    </row>
    <row r="2240" spans="1:10" x14ac:dyDescent="0.4">
      <c r="A2240" s="2" t="s">
        <v>10</v>
      </c>
      <c r="B2240" s="6">
        <v>41983.554166666669</v>
      </c>
      <c r="C2240" s="7">
        <v>43.44</v>
      </c>
      <c r="D2240" s="7">
        <v>42.67</v>
      </c>
      <c r="E2240" s="7">
        <v>94</v>
      </c>
      <c r="F2240" s="7">
        <v>195</v>
      </c>
      <c r="G2240" s="7">
        <v>54</v>
      </c>
      <c r="H2240" s="8">
        <v>3.4900990099009901</v>
      </c>
      <c r="I2240" s="8">
        <v>77.581818181818178</v>
      </c>
      <c r="J2240" s="7">
        <v>0</v>
      </c>
    </row>
    <row r="2241" spans="1:10" x14ac:dyDescent="0.4">
      <c r="A2241" s="2" t="s">
        <v>10</v>
      </c>
      <c r="B2241" s="6">
        <v>41983.554861111108</v>
      </c>
      <c r="C2241" s="7">
        <v>42.97</v>
      </c>
      <c r="D2241" s="7">
        <v>41.43</v>
      </c>
      <c r="E2241" s="7">
        <v>90</v>
      </c>
      <c r="F2241" s="7">
        <v>186</v>
      </c>
      <c r="G2241" s="7">
        <v>47</v>
      </c>
      <c r="H2241" s="8">
        <v>3.1873571972581876</v>
      </c>
      <c r="I2241" s="8">
        <v>75.327272727272728</v>
      </c>
      <c r="J2241" s="7">
        <v>0</v>
      </c>
    </row>
    <row r="2242" spans="1:10" x14ac:dyDescent="0.4">
      <c r="A2242" s="2" t="s">
        <v>10</v>
      </c>
      <c r="B2242" s="6">
        <v>41983.555555555555</v>
      </c>
      <c r="C2242" s="7">
        <v>41.41</v>
      </c>
      <c r="D2242" s="7">
        <v>40.549999999999997</v>
      </c>
      <c r="E2242" s="7">
        <v>87</v>
      </c>
      <c r="F2242" s="7">
        <v>216</v>
      </c>
      <c r="G2242" s="7">
        <v>46</v>
      </c>
      <c r="H2242" s="8">
        <v>3.578065498857578</v>
      </c>
      <c r="I2242" s="8">
        <v>73.72727272727272</v>
      </c>
      <c r="J2242" s="7">
        <v>0</v>
      </c>
    </row>
    <row r="2243" spans="1:10" x14ac:dyDescent="0.4">
      <c r="A2243" s="2" t="s">
        <v>10</v>
      </c>
      <c r="B2243" s="6">
        <v>41983.556250000001</v>
      </c>
      <c r="C2243" s="7">
        <v>40.619999999999997</v>
      </c>
      <c r="D2243" s="7">
        <v>43.16</v>
      </c>
      <c r="E2243" s="7">
        <v>91</v>
      </c>
      <c r="F2243" s="7">
        <v>212</v>
      </c>
      <c r="G2243" s="7">
        <v>48</v>
      </c>
      <c r="H2243" s="8">
        <v>3.6732673267326734</v>
      </c>
      <c r="I2243" s="8">
        <v>78.472727272727269</v>
      </c>
      <c r="J2243" s="7">
        <v>0</v>
      </c>
    </row>
    <row r="2244" spans="1:10" x14ac:dyDescent="0.4">
      <c r="A2244" s="2" t="s">
        <v>10</v>
      </c>
      <c r="B2244" s="6">
        <v>41983.556944444441</v>
      </c>
      <c r="C2244" s="7">
        <v>43.71</v>
      </c>
      <c r="D2244" s="7">
        <v>41.86</v>
      </c>
      <c r="E2244" s="7">
        <v>82</v>
      </c>
      <c r="F2244" s="7">
        <v>193</v>
      </c>
      <c r="G2244" s="7">
        <v>50</v>
      </c>
      <c r="H2244" s="8">
        <v>3.0133282559025134</v>
      </c>
      <c r="I2244" s="8">
        <v>76.109090909090909</v>
      </c>
      <c r="J2244" s="7">
        <v>0</v>
      </c>
    </row>
    <row r="2245" spans="1:10" x14ac:dyDescent="0.4">
      <c r="A2245" s="2" t="s">
        <v>10</v>
      </c>
      <c r="B2245" s="6">
        <v>41983.557638888888</v>
      </c>
      <c r="C2245" s="7">
        <v>42.65</v>
      </c>
      <c r="D2245" s="7">
        <v>40.83</v>
      </c>
      <c r="E2245" s="7">
        <v>89</v>
      </c>
      <c r="F2245" s="7">
        <v>190</v>
      </c>
      <c r="G2245" s="7">
        <v>54</v>
      </c>
      <c r="H2245" s="8">
        <v>3.2197258187357196</v>
      </c>
      <c r="I2245" s="8">
        <v>74.236363636363635</v>
      </c>
      <c r="J2245" s="7">
        <v>0</v>
      </c>
    </row>
    <row r="2246" spans="1:10" x14ac:dyDescent="0.4">
      <c r="A2246" s="2" t="s">
        <v>10</v>
      </c>
      <c r="B2246" s="6">
        <v>41983.558333333334</v>
      </c>
      <c r="C2246" s="7">
        <v>41.84</v>
      </c>
      <c r="D2246" s="7">
        <v>41.59</v>
      </c>
      <c r="E2246" s="7">
        <v>83</v>
      </c>
      <c r="F2246" s="7">
        <v>208</v>
      </c>
      <c r="G2246" s="7">
        <v>47</v>
      </c>
      <c r="H2246" s="8">
        <v>3.2871287128712869</v>
      </c>
      <c r="I2246" s="8">
        <v>75.618181818181824</v>
      </c>
      <c r="J2246" s="7">
        <v>0</v>
      </c>
    </row>
    <row r="2247" spans="1:10" x14ac:dyDescent="0.4">
      <c r="A2247" s="2" t="s">
        <v>10</v>
      </c>
      <c r="B2247" s="6">
        <v>41983.559027777781</v>
      </c>
      <c r="C2247" s="7">
        <v>42.99</v>
      </c>
      <c r="D2247" s="7">
        <v>43.78</v>
      </c>
      <c r="E2247" s="7">
        <v>80</v>
      </c>
      <c r="F2247" s="7">
        <v>209</v>
      </c>
      <c r="G2247" s="7">
        <v>51</v>
      </c>
      <c r="H2247" s="8">
        <v>3.1835491241431835</v>
      </c>
      <c r="I2247" s="8">
        <v>79.600000000000009</v>
      </c>
      <c r="J2247" s="7">
        <v>0</v>
      </c>
    </row>
    <row r="2248" spans="1:10" x14ac:dyDescent="0.4">
      <c r="A2248" s="2" t="s">
        <v>10</v>
      </c>
      <c r="B2248" s="6">
        <v>41983.55972222222</v>
      </c>
      <c r="C2248" s="7">
        <v>40.64</v>
      </c>
      <c r="D2248" s="7">
        <v>42.09</v>
      </c>
      <c r="E2248" s="7">
        <v>94</v>
      </c>
      <c r="F2248" s="7">
        <v>211</v>
      </c>
      <c r="G2248" s="7">
        <v>52</v>
      </c>
      <c r="H2248" s="8">
        <v>3.7764661081492763</v>
      </c>
      <c r="I2248" s="8">
        <v>76.527272727272731</v>
      </c>
      <c r="J2248" s="7">
        <v>0</v>
      </c>
    </row>
    <row r="2249" spans="1:10" x14ac:dyDescent="0.4">
      <c r="A2249" s="2" t="s">
        <v>10</v>
      </c>
      <c r="B2249" s="6">
        <v>41983.560416666667</v>
      </c>
      <c r="C2249" s="7">
        <v>41.2</v>
      </c>
      <c r="D2249" s="7">
        <v>40.03</v>
      </c>
      <c r="E2249" s="7">
        <v>99</v>
      </c>
      <c r="F2249" s="7">
        <v>216</v>
      </c>
      <c r="G2249" s="7">
        <v>51</v>
      </c>
      <c r="H2249" s="8">
        <v>4.071591774562072</v>
      </c>
      <c r="I2249" s="8">
        <v>72.781818181818181</v>
      </c>
      <c r="J2249" s="7">
        <v>0</v>
      </c>
    </row>
    <row r="2250" spans="1:10" x14ac:dyDescent="0.4">
      <c r="A2250" s="2" t="s">
        <v>10</v>
      </c>
      <c r="B2250" s="6">
        <v>41983.561111111114</v>
      </c>
      <c r="C2250" s="7">
        <v>40.24</v>
      </c>
      <c r="D2250" s="7">
        <v>43.33</v>
      </c>
      <c r="E2250" s="7">
        <v>96</v>
      </c>
      <c r="F2250" s="7">
        <v>217</v>
      </c>
      <c r="G2250" s="7">
        <v>48</v>
      </c>
      <c r="H2250" s="8">
        <v>3.9664889565879666</v>
      </c>
      <c r="I2250" s="8">
        <v>78.781818181818181</v>
      </c>
      <c r="J2250" s="7">
        <v>0</v>
      </c>
    </row>
    <row r="2251" spans="1:10" x14ac:dyDescent="0.4">
      <c r="A2251" s="2" t="s">
        <v>10</v>
      </c>
      <c r="B2251" s="6">
        <v>41983.561805555553</v>
      </c>
      <c r="C2251" s="7">
        <v>40.950000000000003</v>
      </c>
      <c r="D2251" s="7">
        <v>42.37</v>
      </c>
      <c r="E2251" s="7">
        <v>96</v>
      </c>
      <c r="F2251" s="7">
        <v>218</v>
      </c>
      <c r="G2251" s="7">
        <v>51</v>
      </c>
      <c r="H2251" s="8">
        <v>3.9847677075399845</v>
      </c>
      <c r="I2251" s="8">
        <v>77.036363636363632</v>
      </c>
      <c r="J2251" s="7">
        <v>0</v>
      </c>
    </row>
    <row r="2252" spans="1:10" x14ac:dyDescent="0.4">
      <c r="A2252" s="2" t="s">
        <v>10</v>
      </c>
      <c r="B2252" s="6">
        <v>41983.5625</v>
      </c>
      <c r="C2252" s="7">
        <v>41.38</v>
      </c>
      <c r="D2252" s="7">
        <v>40.950000000000003</v>
      </c>
      <c r="E2252" s="7">
        <v>93</v>
      </c>
      <c r="F2252" s="7">
        <v>204</v>
      </c>
      <c r="G2252" s="7">
        <v>47</v>
      </c>
      <c r="H2252" s="8">
        <v>3.6123381568926125</v>
      </c>
      <c r="I2252" s="8">
        <v>74.454545454545467</v>
      </c>
      <c r="J2252" s="7">
        <v>0</v>
      </c>
    </row>
    <row r="2253" spans="1:10" x14ac:dyDescent="0.4">
      <c r="A2253" s="2" t="s">
        <v>10</v>
      </c>
      <c r="B2253" s="6">
        <v>41983.563194444447</v>
      </c>
      <c r="C2253" s="7">
        <v>40.479999999999997</v>
      </c>
      <c r="D2253" s="7">
        <v>42.39</v>
      </c>
      <c r="E2253" s="7">
        <v>96</v>
      </c>
      <c r="F2253" s="7">
        <v>210</v>
      </c>
      <c r="G2253" s="7">
        <v>55</v>
      </c>
      <c r="H2253" s="8">
        <v>3.8385376999238385</v>
      </c>
      <c r="I2253" s="8">
        <v>77.072727272727263</v>
      </c>
      <c r="J2253" s="7">
        <v>0</v>
      </c>
    </row>
    <row r="2254" spans="1:10" x14ac:dyDescent="0.4">
      <c r="A2254" s="2" t="s">
        <v>10</v>
      </c>
      <c r="B2254" s="6">
        <v>41983.563888888886</v>
      </c>
      <c r="C2254" s="7">
        <v>43.24</v>
      </c>
      <c r="D2254" s="7">
        <v>41.55</v>
      </c>
      <c r="E2254" s="7">
        <v>90</v>
      </c>
      <c r="F2254" s="7">
        <v>203</v>
      </c>
      <c r="G2254" s="7">
        <v>51</v>
      </c>
      <c r="H2254" s="8">
        <v>3.4786747905559787</v>
      </c>
      <c r="I2254" s="8">
        <v>75.545454545454533</v>
      </c>
      <c r="J2254" s="7">
        <v>0</v>
      </c>
    </row>
    <row r="2255" spans="1:10" x14ac:dyDescent="0.4">
      <c r="A2255" s="2" t="s">
        <v>10</v>
      </c>
      <c r="B2255" s="6">
        <v>41983.564583333333</v>
      </c>
      <c r="C2255" s="7">
        <v>36.32</v>
      </c>
      <c r="D2255" s="7">
        <v>35.549999999999997</v>
      </c>
      <c r="E2255" s="7">
        <v>108</v>
      </c>
      <c r="F2255" s="7">
        <v>234</v>
      </c>
      <c r="G2255" s="7">
        <v>57</v>
      </c>
      <c r="H2255" s="8">
        <v>4.8118811881188117</v>
      </c>
      <c r="I2255" s="8">
        <v>66.036363636363632</v>
      </c>
      <c r="J2255" s="7">
        <v>1</v>
      </c>
    </row>
    <row r="2256" spans="1:10" x14ac:dyDescent="0.4">
      <c r="A2256" s="2" t="s">
        <v>10</v>
      </c>
      <c r="B2256" s="6">
        <v>41983.56527777778</v>
      </c>
      <c r="C2256" s="7">
        <v>44.08</v>
      </c>
      <c r="D2256" s="7">
        <v>37.61</v>
      </c>
      <c r="E2256" s="7">
        <v>113</v>
      </c>
      <c r="F2256" s="7">
        <v>221</v>
      </c>
      <c r="G2256" s="7">
        <v>54</v>
      </c>
      <c r="H2256" s="8">
        <v>4.7549504950495045</v>
      </c>
      <c r="I2256" s="8">
        <v>80.145454545454541</v>
      </c>
      <c r="J2256" s="7">
        <v>1</v>
      </c>
    </row>
    <row r="2257" spans="1:10" x14ac:dyDescent="0.4">
      <c r="A2257" s="2" t="s">
        <v>10</v>
      </c>
      <c r="B2257" s="6">
        <v>41983.565972222219</v>
      </c>
      <c r="C2257" s="7">
        <v>38.840000000000003</v>
      </c>
      <c r="D2257" s="7">
        <v>36.81</v>
      </c>
      <c r="E2257" s="7">
        <v>112</v>
      </c>
      <c r="F2257" s="7">
        <v>241</v>
      </c>
      <c r="G2257" s="7">
        <v>59</v>
      </c>
      <c r="H2257" s="8">
        <v>5.139375476009139</v>
      </c>
      <c r="I2257" s="8">
        <v>70.618181818181824</v>
      </c>
      <c r="J2257" s="7">
        <v>1</v>
      </c>
    </row>
    <row r="2258" spans="1:10" x14ac:dyDescent="0.4">
      <c r="A2258" s="2" t="s">
        <v>10</v>
      </c>
      <c r="B2258" s="6">
        <v>41983.566666666666</v>
      </c>
      <c r="C2258" s="7">
        <v>45.3</v>
      </c>
      <c r="D2258" s="7">
        <v>45.59</v>
      </c>
      <c r="E2258" s="7">
        <v>100</v>
      </c>
      <c r="F2258" s="7">
        <v>249</v>
      </c>
      <c r="G2258" s="7">
        <v>56</v>
      </c>
      <c r="H2258" s="8">
        <v>4.7410510281797409</v>
      </c>
      <c r="I2258" s="8">
        <v>82.36363636363636</v>
      </c>
      <c r="J2258" s="7">
        <v>1</v>
      </c>
    </row>
    <row r="2259" spans="1:10" x14ac:dyDescent="0.4">
      <c r="A2259" s="2" t="s">
        <v>10</v>
      </c>
      <c r="B2259" s="6">
        <v>41983.567361111112</v>
      </c>
      <c r="C2259" s="7">
        <v>40.08</v>
      </c>
      <c r="D2259" s="7">
        <v>40.49</v>
      </c>
      <c r="E2259" s="7">
        <v>108</v>
      </c>
      <c r="F2259" s="7">
        <v>236</v>
      </c>
      <c r="G2259" s="7">
        <v>56</v>
      </c>
      <c r="H2259" s="8">
        <v>4.8530083777608528</v>
      </c>
      <c r="I2259" s="8">
        <v>72.872727272727261</v>
      </c>
      <c r="J2259" s="7">
        <v>1</v>
      </c>
    </row>
    <row r="2260" spans="1:10" x14ac:dyDescent="0.4">
      <c r="A2260" s="2" t="s">
        <v>10</v>
      </c>
      <c r="B2260" s="6">
        <v>41983.568055555559</v>
      </c>
      <c r="C2260" s="7">
        <v>41.65</v>
      </c>
      <c r="D2260" s="7">
        <v>38.5</v>
      </c>
      <c r="E2260" s="7">
        <v>111</v>
      </c>
      <c r="F2260" s="7">
        <v>233</v>
      </c>
      <c r="G2260" s="7">
        <v>59</v>
      </c>
      <c r="H2260" s="8">
        <v>4.9244097486671743</v>
      </c>
      <c r="I2260" s="8">
        <v>75.72727272727272</v>
      </c>
      <c r="J2260" s="7">
        <v>1</v>
      </c>
    </row>
    <row r="2261" spans="1:10" x14ac:dyDescent="0.4">
      <c r="A2261" s="2" t="s">
        <v>10</v>
      </c>
      <c r="B2261" s="6">
        <v>41983.568749999999</v>
      </c>
      <c r="C2261" s="7">
        <v>44.68</v>
      </c>
      <c r="D2261" s="7">
        <v>41.73</v>
      </c>
      <c r="E2261" s="7">
        <v>109</v>
      </c>
      <c r="F2261" s="7">
        <v>250</v>
      </c>
      <c r="G2261" s="7">
        <v>58</v>
      </c>
      <c r="H2261" s="8">
        <v>5.1884996191926884</v>
      </c>
      <c r="I2261" s="8">
        <v>81.236363636363635</v>
      </c>
      <c r="J2261" s="7">
        <v>1</v>
      </c>
    </row>
    <row r="2262" spans="1:10" x14ac:dyDescent="0.4">
      <c r="A2262" s="2" t="s">
        <v>10</v>
      </c>
      <c r="B2262" s="6">
        <v>41983.569444444445</v>
      </c>
      <c r="C2262" s="7">
        <v>45.01</v>
      </c>
      <c r="D2262" s="7">
        <v>39.29</v>
      </c>
      <c r="E2262" s="7">
        <v>101</v>
      </c>
      <c r="F2262" s="7">
        <v>245</v>
      </c>
      <c r="G2262" s="7">
        <v>56</v>
      </c>
      <c r="H2262" s="8">
        <v>4.7115384615384617</v>
      </c>
      <c r="I2262" s="8">
        <v>81.836363636363629</v>
      </c>
      <c r="J2262" s="7">
        <v>1</v>
      </c>
    </row>
    <row r="2263" spans="1:10" x14ac:dyDescent="0.4">
      <c r="A2263" s="2" t="s">
        <v>10</v>
      </c>
      <c r="B2263" s="6">
        <v>41983.570138888892</v>
      </c>
      <c r="C2263" s="7">
        <v>40.46</v>
      </c>
      <c r="D2263" s="7">
        <v>41.73</v>
      </c>
      <c r="E2263" s="7">
        <v>107</v>
      </c>
      <c r="F2263" s="7">
        <v>222</v>
      </c>
      <c r="G2263" s="7">
        <v>54</v>
      </c>
      <c r="H2263" s="8">
        <v>4.5228484386900227</v>
      </c>
      <c r="I2263" s="8">
        <v>73.563636363636363</v>
      </c>
      <c r="J2263" s="7">
        <v>1</v>
      </c>
    </row>
    <row r="2264" spans="1:10" x14ac:dyDescent="0.4">
      <c r="A2264" s="2" t="s">
        <v>10</v>
      </c>
      <c r="B2264" s="6">
        <v>41983.570833333331</v>
      </c>
      <c r="C2264" s="7">
        <v>38.42</v>
      </c>
      <c r="D2264" s="7">
        <v>44.92</v>
      </c>
      <c r="E2264" s="7">
        <v>108</v>
      </c>
      <c r="F2264" s="7">
        <v>240</v>
      </c>
      <c r="G2264" s="7">
        <v>56</v>
      </c>
      <c r="H2264" s="8">
        <v>4.935262757044935</v>
      </c>
      <c r="I2264" s="8">
        <v>69.854545454545459</v>
      </c>
      <c r="J2264" s="7">
        <v>1</v>
      </c>
    </row>
    <row r="2265" spans="1:10" x14ac:dyDescent="0.4">
      <c r="A2265" s="2" t="s">
        <v>10</v>
      </c>
      <c r="B2265" s="6">
        <v>41983.571527777778</v>
      </c>
      <c r="C2265" s="7">
        <v>35.770000000000003</v>
      </c>
      <c r="D2265" s="7">
        <v>44.36</v>
      </c>
      <c r="E2265" s="7">
        <v>103</v>
      </c>
      <c r="F2265" s="7">
        <v>236</v>
      </c>
      <c r="G2265" s="7">
        <v>55</v>
      </c>
      <c r="H2265" s="8">
        <v>4.6283320639756287</v>
      </c>
      <c r="I2265" s="8">
        <v>65.036363636363632</v>
      </c>
      <c r="J2265" s="7">
        <v>1</v>
      </c>
    </row>
    <row r="2266" spans="1:10" x14ac:dyDescent="0.4">
      <c r="A2266" s="2" t="s">
        <v>10</v>
      </c>
      <c r="B2266" s="6">
        <v>41983.572222222225</v>
      </c>
      <c r="C2266" s="7">
        <v>36.770000000000003</v>
      </c>
      <c r="D2266" s="7">
        <v>45.84</v>
      </c>
      <c r="E2266" s="7">
        <v>103</v>
      </c>
      <c r="F2266" s="7">
        <v>228</v>
      </c>
      <c r="G2266" s="7">
        <v>54</v>
      </c>
      <c r="H2266" s="8">
        <v>4.4714394516374716</v>
      </c>
      <c r="I2266" s="8">
        <v>66.854545454545459</v>
      </c>
      <c r="J2266" s="7">
        <v>1</v>
      </c>
    </row>
    <row r="2267" spans="1:10" x14ac:dyDescent="0.4">
      <c r="A2267" s="2" t="s">
        <v>10</v>
      </c>
      <c r="B2267" s="6">
        <v>41983.572916666664</v>
      </c>
      <c r="C2267" s="7">
        <v>45.36</v>
      </c>
      <c r="D2267" s="7">
        <v>37.520000000000003</v>
      </c>
      <c r="E2267" s="7">
        <v>104</v>
      </c>
      <c r="F2267" s="7">
        <v>244</v>
      </c>
      <c r="G2267" s="7">
        <v>54</v>
      </c>
      <c r="H2267" s="8">
        <v>4.8316831683168315</v>
      </c>
      <c r="I2267" s="8">
        <v>82.472727272727269</v>
      </c>
      <c r="J2267" s="7">
        <v>1</v>
      </c>
    </row>
    <row r="2268" spans="1:10" x14ac:dyDescent="0.4">
      <c r="A2268" s="2" t="s">
        <v>10</v>
      </c>
      <c r="B2268" s="6">
        <v>41983.573611111111</v>
      </c>
      <c r="C2268" s="7">
        <v>41.4</v>
      </c>
      <c r="D2268" s="7">
        <v>44.46</v>
      </c>
      <c r="E2268" s="7">
        <v>109</v>
      </c>
      <c r="F2268" s="7">
        <v>222</v>
      </c>
      <c r="G2268" s="7">
        <v>59</v>
      </c>
      <c r="H2268" s="8">
        <v>4.6073876618431076</v>
      </c>
      <c r="I2268" s="8">
        <v>75.272727272727266</v>
      </c>
      <c r="J2268" s="7">
        <v>1</v>
      </c>
    </row>
    <row r="2269" spans="1:10" x14ac:dyDescent="0.4">
      <c r="A2269" s="2" t="s">
        <v>10</v>
      </c>
      <c r="B2269" s="6">
        <v>41983.574305555558</v>
      </c>
      <c r="C2269" s="7">
        <v>43.98</v>
      </c>
      <c r="D2269" s="7">
        <v>37.01</v>
      </c>
      <c r="E2269" s="7">
        <v>114</v>
      </c>
      <c r="F2269" s="7">
        <v>246</v>
      </c>
      <c r="G2269" s="7">
        <v>54</v>
      </c>
      <c r="H2269" s="8">
        <v>5.3396801218583398</v>
      </c>
      <c r="I2269" s="8">
        <v>79.963636363636354</v>
      </c>
      <c r="J2269" s="7">
        <v>1</v>
      </c>
    </row>
    <row r="2270" spans="1:10" x14ac:dyDescent="0.4">
      <c r="A2270" s="2" t="s">
        <v>10</v>
      </c>
      <c r="B2270" s="6">
        <v>41983.574999999997</v>
      </c>
      <c r="C2270" s="7">
        <v>40.69</v>
      </c>
      <c r="D2270" s="7">
        <v>41.69</v>
      </c>
      <c r="E2270" s="7">
        <v>107</v>
      </c>
      <c r="F2270" s="7">
        <v>247</v>
      </c>
      <c r="G2270" s="7">
        <v>59</v>
      </c>
      <c r="H2270" s="8">
        <v>5.032178217821782</v>
      </c>
      <c r="I2270" s="8">
        <v>73.981818181818184</v>
      </c>
      <c r="J2270" s="7">
        <v>1</v>
      </c>
    </row>
    <row r="2271" spans="1:10" x14ac:dyDescent="0.4">
      <c r="A2271" s="2" t="s">
        <v>10</v>
      </c>
      <c r="B2271" s="6">
        <v>41983.575694444444</v>
      </c>
      <c r="C2271" s="7">
        <v>37.36</v>
      </c>
      <c r="D2271" s="7">
        <v>37.26</v>
      </c>
      <c r="E2271" s="7">
        <v>106</v>
      </c>
      <c r="F2271" s="7">
        <v>243</v>
      </c>
      <c r="G2271" s="7">
        <v>58</v>
      </c>
      <c r="H2271" s="8">
        <v>4.9044173648134048</v>
      </c>
      <c r="I2271" s="8">
        <v>67.927272727272722</v>
      </c>
      <c r="J2271" s="7">
        <v>1</v>
      </c>
    </row>
    <row r="2272" spans="1:10" x14ac:dyDescent="0.4">
      <c r="A2272" s="2" t="s">
        <v>10</v>
      </c>
      <c r="B2272" s="6">
        <v>41983.576388888891</v>
      </c>
      <c r="C2272" s="7">
        <v>36.369999999999997</v>
      </c>
      <c r="D2272" s="7">
        <v>35.58</v>
      </c>
      <c r="E2272" s="7">
        <v>101</v>
      </c>
      <c r="F2272" s="7">
        <v>234</v>
      </c>
      <c r="G2272" s="7">
        <v>55</v>
      </c>
      <c r="H2272" s="8">
        <v>4.5</v>
      </c>
      <c r="I2272" s="8">
        <v>66.127272727272725</v>
      </c>
      <c r="J2272" s="7">
        <v>1</v>
      </c>
    </row>
    <row r="2273" spans="1:10" x14ac:dyDescent="0.4">
      <c r="A2273" s="2" t="s">
        <v>10</v>
      </c>
      <c r="B2273" s="6">
        <v>41983.57708333333</v>
      </c>
      <c r="C2273" s="7">
        <v>41.11</v>
      </c>
      <c r="D2273" s="7">
        <v>40.22</v>
      </c>
      <c r="E2273" s="7">
        <v>110</v>
      </c>
      <c r="F2273" s="7">
        <v>228</v>
      </c>
      <c r="G2273" s="7">
        <v>59</v>
      </c>
      <c r="H2273" s="8">
        <v>4.775323686214775</v>
      </c>
      <c r="I2273" s="8">
        <v>74.74545454545455</v>
      </c>
      <c r="J2273" s="7">
        <v>1</v>
      </c>
    </row>
    <row r="2274" spans="1:10" x14ac:dyDescent="0.4">
      <c r="A2274" s="2" t="s">
        <v>10</v>
      </c>
      <c r="B2274" s="6">
        <v>41983.577777777777</v>
      </c>
      <c r="C2274" s="7">
        <v>37.369999999999997</v>
      </c>
      <c r="D2274" s="7">
        <v>38.64</v>
      </c>
      <c r="E2274" s="7">
        <v>99</v>
      </c>
      <c r="F2274" s="7">
        <v>242</v>
      </c>
      <c r="G2274" s="7">
        <v>56</v>
      </c>
      <c r="H2274" s="8">
        <v>4.5616907844630621</v>
      </c>
      <c r="I2274" s="8">
        <v>67.945454545454538</v>
      </c>
      <c r="J2274" s="7">
        <v>1</v>
      </c>
    </row>
    <row r="2275" spans="1:10" x14ac:dyDescent="0.4">
      <c r="A2275" s="2" t="s">
        <v>10</v>
      </c>
      <c r="B2275" s="6">
        <v>41983.578472222223</v>
      </c>
      <c r="C2275" s="7">
        <v>45.9</v>
      </c>
      <c r="D2275" s="7">
        <v>40.56</v>
      </c>
      <c r="E2275" s="7">
        <v>100</v>
      </c>
      <c r="F2275" s="7">
        <v>222</v>
      </c>
      <c r="G2275" s="7">
        <v>57</v>
      </c>
      <c r="H2275" s="8">
        <v>4.2269611576542268</v>
      </c>
      <c r="I2275" s="8">
        <v>83.454545454545453</v>
      </c>
      <c r="J2275" s="7">
        <v>1</v>
      </c>
    </row>
    <row r="2276" spans="1:10" x14ac:dyDescent="0.4">
      <c r="A2276" s="2" t="s">
        <v>10</v>
      </c>
      <c r="B2276" s="6">
        <v>41983.57916666667</v>
      </c>
      <c r="C2276" s="7">
        <v>38.619999999999997</v>
      </c>
      <c r="D2276" s="7">
        <v>36.75</v>
      </c>
      <c r="E2276" s="7">
        <v>103</v>
      </c>
      <c r="F2276" s="7">
        <v>241</v>
      </c>
      <c r="G2276" s="7">
        <v>56</v>
      </c>
      <c r="H2276" s="8">
        <v>4.7263899466869761</v>
      </c>
      <c r="I2276" s="8">
        <v>70.218181818181819</v>
      </c>
      <c r="J2276" s="7">
        <v>1</v>
      </c>
    </row>
    <row r="2277" spans="1:10" x14ac:dyDescent="0.4">
      <c r="A2277" s="2" t="s">
        <v>10</v>
      </c>
      <c r="B2277" s="6">
        <v>41983.579861111109</v>
      </c>
      <c r="C2277" s="7">
        <v>45.37</v>
      </c>
      <c r="D2277" s="7">
        <v>44.08</v>
      </c>
      <c r="E2277" s="7">
        <v>115</v>
      </c>
      <c r="F2277" s="7">
        <v>229</v>
      </c>
      <c r="G2277" s="7">
        <v>58</v>
      </c>
      <c r="H2277" s="8">
        <v>5.0142802741812647</v>
      </c>
      <c r="I2277" s="8">
        <v>82.490909090909085</v>
      </c>
      <c r="J2277" s="7">
        <v>1</v>
      </c>
    </row>
    <row r="2278" spans="1:10" x14ac:dyDescent="0.4">
      <c r="A2278" s="2" t="s">
        <v>10</v>
      </c>
      <c r="B2278" s="6">
        <v>41983.580555555556</v>
      </c>
      <c r="C2278" s="7">
        <v>35.04</v>
      </c>
      <c r="D2278" s="7">
        <v>35.770000000000003</v>
      </c>
      <c r="E2278" s="7">
        <v>100</v>
      </c>
      <c r="F2278" s="7">
        <v>236</v>
      </c>
      <c r="G2278" s="7">
        <v>54</v>
      </c>
      <c r="H2278" s="8">
        <v>4.4935262757044931</v>
      </c>
      <c r="I2278" s="8">
        <v>63.709090909090904</v>
      </c>
      <c r="J2278" s="7">
        <v>1</v>
      </c>
    </row>
    <row r="2279" spans="1:10" x14ac:dyDescent="0.4">
      <c r="A2279" s="2" t="s">
        <v>10</v>
      </c>
      <c r="B2279" s="6">
        <v>41983.581250000003</v>
      </c>
      <c r="C2279" s="7">
        <v>35.01</v>
      </c>
      <c r="D2279" s="7">
        <v>37.32</v>
      </c>
      <c r="E2279" s="7">
        <v>114</v>
      </c>
      <c r="F2279" s="7">
        <v>247</v>
      </c>
      <c r="G2279" s="7">
        <v>59</v>
      </c>
      <c r="H2279" s="8">
        <v>5.3613861386138613</v>
      </c>
      <c r="I2279" s="8">
        <v>63.654545454545456</v>
      </c>
      <c r="J2279" s="7">
        <v>1</v>
      </c>
    </row>
    <row r="2280" spans="1:10" x14ac:dyDescent="0.4">
      <c r="A2280" s="2" t="s">
        <v>10</v>
      </c>
      <c r="B2280" s="6">
        <v>41983.581944444442</v>
      </c>
      <c r="C2280" s="7">
        <v>37.51</v>
      </c>
      <c r="D2280" s="7">
        <v>45.04</v>
      </c>
      <c r="E2280" s="7">
        <v>101</v>
      </c>
      <c r="F2280" s="7">
        <v>238</v>
      </c>
      <c r="G2280" s="7">
        <v>59</v>
      </c>
      <c r="H2280" s="8">
        <v>4.5769230769230766</v>
      </c>
      <c r="I2280" s="8">
        <v>68.199999999999989</v>
      </c>
      <c r="J2280" s="7">
        <v>1</v>
      </c>
    </row>
    <row r="2281" spans="1:10" x14ac:dyDescent="0.4">
      <c r="A2281" s="2" t="s">
        <v>10</v>
      </c>
      <c r="B2281" s="6">
        <v>41983.582638888889</v>
      </c>
      <c r="C2281" s="7">
        <v>35.54</v>
      </c>
      <c r="D2281" s="7">
        <v>42.03</v>
      </c>
      <c r="E2281" s="7">
        <v>104</v>
      </c>
      <c r="F2281" s="7">
        <v>230</v>
      </c>
      <c r="G2281" s="7">
        <v>59</v>
      </c>
      <c r="H2281" s="8">
        <v>4.5544554455445541</v>
      </c>
      <c r="I2281" s="8">
        <v>64.618181818181824</v>
      </c>
      <c r="J2281" s="7">
        <v>1</v>
      </c>
    </row>
    <row r="2282" spans="1:10" x14ac:dyDescent="0.4">
      <c r="A2282" s="2" t="s">
        <v>10</v>
      </c>
      <c r="B2282" s="6">
        <v>41983.583333333336</v>
      </c>
      <c r="C2282" s="7">
        <v>41.03</v>
      </c>
      <c r="D2282" s="7">
        <v>43.31</v>
      </c>
      <c r="E2282" s="7">
        <v>102</v>
      </c>
      <c r="F2282" s="7">
        <v>221</v>
      </c>
      <c r="G2282" s="7">
        <v>56</v>
      </c>
      <c r="H2282" s="8">
        <v>4.2920792079207919</v>
      </c>
      <c r="I2282" s="8">
        <v>74.599999999999994</v>
      </c>
      <c r="J2282" s="7">
        <v>1</v>
      </c>
    </row>
    <row r="2283" spans="1:10" x14ac:dyDescent="0.4">
      <c r="A2283" s="2" t="s">
        <v>10</v>
      </c>
      <c r="B2283" s="6">
        <v>41983.584027777775</v>
      </c>
      <c r="C2283" s="7">
        <v>36.44</v>
      </c>
      <c r="D2283" s="7">
        <v>41.07</v>
      </c>
      <c r="E2283" s="7">
        <v>102</v>
      </c>
      <c r="F2283" s="7">
        <v>232</v>
      </c>
      <c r="G2283" s="7">
        <v>54</v>
      </c>
      <c r="H2283" s="8">
        <v>4.5057121096725057</v>
      </c>
      <c r="I2283" s="8">
        <v>66.25454545454545</v>
      </c>
      <c r="J2283" s="7">
        <v>1</v>
      </c>
    </row>
    <row r="2284" spans="1:10" x14ac:dyDescent="0.4">
      <c r="A2284" s="2" t="s">
        <v>10</v>
      </c>
      <c r="B2284" s="6">
        <v>41983.584722222222</v>
      </c>
      <c r="C2284" s="7">
        <v>35.119999999999997</v>
      </c>
      <c r="D2284" s="7">
        <v>43.59</v>
      </c>
      <c r="E2284" s="7">
        <v>99</v>
      </c>
      <c r="F2284" s="7">
        <v>222</v>
      </c>
      <c r="G2284" s="7">
        <v>55</v>
      </c>
      <c r="H2284" s="8">
        <v>4.1846915460776843</v>
      </c>
      <c r="I2284" s="8">
        <v>63.854545454545452</v>
      </c>
      <c r="J2284" s="7">
        <v>1</v>
      </c>
    </row>
    <row r="2285" spans="1:10" x14ac:dyDescent="0.4">
      <c r="A2285" s="2" t="s">
        <v>10</v>
      </c>
      <c r="B2285" s="6">
        <v>41983.585416666669</v>
      </c>
      <c r="C2285" s="7">
        <v>40.729999999999997</v>
      </c>
      <c r="D2285" s="7">
        <v>37.4</v>
      </c>
      <c r="E2285" s="7">
        <v>109</v>
      </c>
      <c r="F2285" s="7">
        <v>232</v>
      </c>
      <c r="G2285" s="7">
        <v>55</v>
      </c>
      <c r="H2285" s="8">
        <v>4.8149276466108146</v>
      </c>
      <c r="I2285" s="8">
        <v>74.054545454545448</v>
      </c>
      <c r="J2285" s="7">
        <v>1</v>
      </c>
    </row>
    <row r="2286" spans="1:10" x14ac:dyDescent="0.4">
      <c r="A2286" s="2" t="s">
        <v>10</v>
      </c>
      <c r="B2286" s="6">
        <v>41983.586111111108</v>
      </c>
      <c r="C2286" s="7">
        <v>40.92</v>
      </c>
      <c r="D2286" s="7">
        <v>36.76</v>
      </c>
      <c r="E2286" s="7">
        <v>100</v>
      </c>
      <c r="F2286" s="7">
        <v>245</v>
      </c>
      <c r="G2286" s="7">
        <v>58</v>
      </c>
      <c r="H2286" s="8">
        <v>4.6648895658796645</v>
      </c>
      <c r="I2286" s="8">
        <v>74.400000000000006</v>
      </c>
      <c r="J2286" s="7">
        <v>1</v>
      </c>
    </row>
    <row r="2287" spans="1:10" x14ac:dyDescent="0.4">
      <c r="A2287" s="2" t="s">
        <v>10</v>
      </c>
      <c r="B2287" s="6">
        <v>41983.586805555555</v>
      </c>
      <c r="C2287" s="7">
        <v>45.71</v>
      </c>
      <c r="D2287" s="7">
        <v>38.89</v>
      </c>
      <c r="E2287" s="7">
        <v>113</v>
      </c>
      <c r="F2287" s="7">
        <v>233</v>
      </c>
      <c r="G2287" s="7">
        <v>57</v>
      </c>
      <c r="H2287" s="8">
        <v>5.0131378522467633</v>
      </c>
      <c r="I2287" s="8">
        <v>83.109090909090909</v>
      </c>
      <c r="J2287" s="7">
        <v>1</v>
      </c>
    </row>
    <row r="2288" spans="1:10" x14ac:dyDescent="0.4">
      <c r="A2288" s="2" t="s">
        <v>10</v>
      </c>
      <c r="B2288" s="6">
        <v>41983.587500000001</v>
      </c>
      <c r="C2288" s="7">
        <v>45.49</v>
      </c>
      <c r="D2288" s="7">
        <v>42.17</v>
      </c>
      <c r="E2288" s="7">
        <v>107</v>
      </c>
      <c r="F2288" s="7">
        <v>249</v>
      </c>
      <c r="G2288" s="7">
        <v>59</v>
      </c>
      <c r="H2288" s="8">
        <v>5.0729246001523229</v>
      </c>
      <c r="I2288" s="8">
        <v>82.709090909090904</v>
      </c>
      <c r="J2288" s="7">
        <v>1</v>
      </c>
    </row>
    <row r="2289" spans="1:10" x14ac:dyDescent="0.4">
      <c r="A2289" s="2" t="s">
        <v>10</v>
      </c>
      <c r="B2289" s="6">
        <v>41983.588194444441</v>
      </c>
      <c r="C2289" s="7">
        <v>44.93</v>
      </c>
      <c r="D2289" s="7">
        <v>35.86</v>
      </c>
      <c r="E2289" s="7">
        <v>100</v>
      </c>
      <c r="F2289" s="7">
        <v>249</v>
      </c>
      <c r="G2289" s="7">
        <v>59</v>
      </c>
      <c r="H2289" s="8">
        <v>4.7410510281797409</v>
      </c>
      <c r="I2289" s="8">
        <v>81.690909090909088</v>
      </c>
      <c r="J2289" s="7">
        <v>1</v>
      </c>
    </row>
    <row r="2290" spans="1:10" x14ac:dyDescent="0.4">
      <c r="A2290" s="2" t="s">
        <v>10</v>
      </c>
      <c r="B2290" s="6">
        <v>41983.588888888888</v>
      </c>
      <c r="C2290" s="7">
        <v>41.53</v>
      </c>
      <c r="D2290" s="7">
        <v>37.54</v>
      </c>
      <c r="E2290" s="7">
        <v>107</v>
      </c>
      <c r="F2290" s="7">
        <v>238</v>
      </c>
      <c r="G2290" s="7">
        <v>59</v>
      </c>
      <c r="H2290" s="8">
        <v>4.8488194973343486</v>
      </c>
      <c r="I2290" s="8">
        <v>75.509090909090915</v>
      </c>
      <c r="J2290" s="7">
        <v>1</v>
      </c>
    </row>
    <row r="2291" spans="1:10" x14ac:dyDescent="0.4">
      <c r="A2291" s="2" t="s">
        <v>10</v>
      </c>
      <c r="B2291" s="6">
        <v>41983.589583333334</v>
      </c>
      <c r="C2291" s="7">
        <v>37.18</v>
      </c>
      <c r="D2291" s="7">
        <v>36.42</v>
      </c>
      <c r="E2291" s="7">
        <v>104</v>
      </c>
      <c r="F2291" s="7">
        <v>240</v>
      </c>
      <c r="G2291" s="7">
        <v>58</v>
      </c>
      <c r="H2291" s="8">
        <v>4.7524752475247523</v>
      </c>
      <c r="I2291" s="8">
        <v>67.600000000000009</v>
      </c>
      <c r="J2291" s="7">
        <v>1</v>
      </c>
    </row>
    <row r="2292" spans="1:10" x14ac:dyDescent="0.4">
      <c r="A2292" s="2" t="s">
        <v>10</v>
      </c>
      <c r="B2292" s="6">
        <v>41983.590277777781</v>
      </c>
      <c r="C2292" s="7">
        <v>36.75</v>
      </c>
      <c r="D2292" s="7">
        <v>37.590000000000003</v>
      </c>
      <c r="E2292" s="7">
        <v>113</v>
      </c>
      <c r="F2292" s="7">
        <v>237</v>
      </c>
      <c r="G2292" s="7">
        <v>58</v>
      </c>
      <c r="H2292" s="8">
        <v>5.0992003046458496</v>
      </c>
      <c r="I2292" s="8">
        <v>66.818181818181827</v>
      </c>
      <c r="J2292" s="7">
        <v>1</v>
      </c>
    </row>
    <row r="2293" spans="1:10" x14ac:dyDescent="0.4">
      <c r="A2293" s="2" t="s">
        <v>10</v>
      </c>
      <c r="B2293" s="6">
        <v>41983.59097222222</v>
      </c>
      <c r="C2293" s="7">
        <v>36.89</v>
      </c>
      <c r="D2293" s="7">
        <v>36.36</v>
      </c>
      <c r="E2293" s="7">
        <v>110</v>
      </c>
      <c r="F2293" s="7">
        <v>233</v>
      </c>
      <c r="G2293" s="7">
        <v>55</v>
      </c>
      <c r="H2293" s="8">
        <v>4.8800456968773798</v>
      </c>
      <c r="I2293" s="8">
        <v>67.072727272727278</v>
      </c>
      <c r="J2293" s="7">
        <v>1</v>
      </c>
    </row>
    <row r="2294" spans="1:10" x14ac:dyDescent="0.4">
      <c r="A2294" s="2" t="s">
        <v>10</v>
      </c>
      <c r="B2294" s="6">
        <v>41983.591666666667</v>
      </c>
      <c r="C2294" s="7">
        <v>37.130000000000003</v>
      </c>
      <c r="D2294" s="7">
        <v>36.94</v>
      </c>
      <c r="E2294" s="7">
        <v>113</v>
      </c>
      <c r="F2294" s="7">
        <v>235</v>
      </c>
      <c r="G2294" s="7">
        <v>55</v>
      </c>
      <c r="H2294" s="8">
        <v>5.056169078446306</v>
      </c>
      <c r="I2294" s="8">
        <v>67.509090909090915</v>
      </c>
      <c r="J2294" s="7">
        <v>1</v>
      </c>
    </row>
    <row r="2295" spans="1:10" x14ac:dyDescent="0.4">
      <c r="A2295" s="2" t="s">
        <v>10</v>
      </c>
      <c r="B2295" s="6">
        <v>41983.592361111114</v>
      </c>
      <c r="C2295" s="7">
        <v>37.409999999999997</v>
      </c>
      <c r="D2295" s="7">
        <v>37.97</v>
      </c>
      <c r="E2295" s="7">
        <v>108</v>
      </c>
      <c r="F2295" s="7">
        <v>239</v>
      </c>
      <c r="G2295" s="7">
        <v>54</v>
      </c>
      <c r="H2295" s="8">
        <v>4.9146991622239149</v>
      </c>
      <c r="I2295" s="8">
        <v>68.018181818181816</v>
      </c>
      <c r="J2295" s="7">
        <v>1</v>
      </c>
    </row>
    <row r="2296" spans="1:10" x14ac:dyDescent="0.4">
      <c r="A2296" s="2" t="s">
        <v>10</v>
      </c>
      <c r="B2296" s="6">
        <v>41983.593055555553</v>
      </c>
      <c r="C2296" s="7">
        <v>35.08</v>
      </c>
      <c r="D2296" s="7">
        <v>36.340000000000003</v>
      </c>
      <c r="E2296" s="7">
        <v>114</v>
      </c>
      <c r="F2296" s="7">
        <v>236</v>
      </c>
      <c r="G2296" s="7">
        <v>58</v>
      </c>
      <c r="H2296" s="8">
        <v>5.122619954303123</v>
      </c>
      <c r="I2296" s="8">
        <v>63.781818181818181</v>
      </c>
      <c r="J2296" s="7">
        <v>1</v>
      </c>
    </row>
    <row r="2297" spans="1:10" x14ac:dyDescent="0.4">
      <c r="A2297" s="2" t="s">
        <v>10</v>
      </c>
      <c r="B2297" s="6">
        <v>41983.59375</v>
      </c>
      <c r="C2297" s="7">
        <v>35.81</v>
      </c>
      <c r="D2297" s="7">
        <v>35.03</v>
      </c>
      <c r="E2297" s="7">
        <v>114</v>
      </c>
      <c r="F2297" s="7">
        <v>235</v>
      </c>
      <c r="G2297" s="7">
        <v>59</v>
      </c>
      <c r="H2297" s="8">
        <v>5.1009139375476007</v>
      </c>
      <c r="I2297" s="8">
        <v>65.109090909090924</v>
      </c>
      <c r="J2297" s="7">
        <v>1</v>
      </c>
    </row>
    <row r="2298" spans="1:10" x14ac:dyDescent="0.4">
      <c r="A2298" s="2" t="s">
        <v>10</v>
      </c>
      <c r="B2298" s="6">
        <v>41983.594444444447</v>
      </c>
      <c r="C2298" s="7">
        <v>36</v>
      </c>
      <c r="D2298" s="7">
        <v>37.57</v>
      </c>
      <c r="E2298" s="7">
        <v>116</v>
      </c>
      <c r="F2298" s="7">
        <v>244</v>
      </c>
      <c r="G2298" s="7">
        <v>63</v>
      </c>
      <c r="H2298" s="8">
        <v>6.7364813404417365</v>
      </c>
      <c r="I2298" s="8">
        <v>65.454545454545453</v>
      </c>
      <c r="J2298" s="7">
        <v>1</v>
      </c>
    </row>
    <row r="2299" spans="1:10" x14ac:dyDescent="0.4">
      <c r="A2299" s="2" t="s">
        <v>10</v>
      </c>
      <c r="B2299" s="6">
        <v>41983.595138888886</v>
      </c>
      <c r="C2299" s="7">
        <v>35.24</v>
      </c>
      <c r="D2299" s="7">
        <v>37.39</v>
      </c>
      <c r="E2299" s="7">
        <v>119</v>
      </c>
      <c r="F2299" s="7">
        <v>238</v>
      </c>
      <c r="G2299" s="7">
        <v>65</v>
      </c>
      <c r="H2299" s="8">
        <v>6.740765422696116</v>
      </c>
      <c r="I2299" s="8">
        <v>64.072727272727278</v>
      </c>
      <c r="J2299" s="7">
        <v>1</v>
      </c>
    </row>
    <row r="2300" spans="1:10" x14ac:dyDescent="0.4">
      <c r="A2300" s="2" t="s">
        <v>10</v>
      </c>
      <c r="B2300" s="6">
        <v>41983.595833333333</v>
      </c>
      <c r="C2300" s="7">
        <v>36.47</v>
      </c>
      <c r="D2300" s="7">
        <v>35.4</v>
      </c>
      <c r="E2300" s="7">
        <v>124</v>
      </c>
      <c r="F2300" s="7">
        <v>256</v>
      </c>
      <c r="G2300" s="7">
        <v>63</v>
      </c>
      <c r="H2300" s="8">
        <v>7.5552170601675552</v>
      </c>
      <c r="I2300" s="8">
        <v>66.309090909090912</v>
      </c>
      <c r="J2300" s="7">
        <v>1</v>
      </c>
    </row>
    <row r="2301" spans="1:10" x14ac:dyDescent="0.4">
      <c r="A2301" s="2" t="s">
        <v>10</v>
      </c>
      <c r="B2301" s="6">
        <v>41983.59652777778</v>
      </c>
      <c r="C2301" s="7">
        <v>37.770000000000003</v>
      </c>
      <c r="D2301" s="7">
        <v>36.82</v>
      </c>
      <c r="E2301" s="7">
        <v>117</v>
      </c>
      <c r="F2301" s="7">
        <v>256</v>
      </c>
      <c r="G2301" s="7">
        <v>61</v>
      </c>
      <c r="H2301" s="8">
        <v>7.1287128712871279</v>
      </c>
      <c r="I2301" s="8">
        <v>68.672727272727272</v>
      </c>
      <c r="J2301" s="7">
        <v>1</v>
      </c>
    </row>
    <row r="2302" spans="1:10" x14ac:dyDescent="0.4">
      <c r="A2302" s="2" t="s">
        <v>10</v>
      </c>
      <c r="B2302" s="6">
        <v>41983.597222222219</v>
      </c>
      <c r="C2302" s="7">
        <v>37.799999999999997</v>
      </c>
      <c r="D2302" s="7">
        <v>37.24</v>
      </c>
      <c r="E2302" s="7">
        <v>118</v>
      </c>
      <c r="F2302" s="7">
        <v>254</v>
      </c>
      <c r="G2302" s="7">
        <v>61</v>
      </c>
      <c r="H2302" s="8">
        <v>7.1334729626808837</v>
      </c>
      <c r="I2302" s="8">
        <v>68.72727272727272</v>
      </c>
      <c r="J2302" s="7">
        <v>1</v>
      </c>
    </row>
    <row r="2303" spans="1:10" x14ac:dyDescent="0.4">
      <c r="A2303" s="2" t="s">
        <v>10</v>
      </c>
      <c r="B2303" s="6">
        <v>41983.597916666666</v>
      </c>
      <c r="C2303" s="7">
        <v>35.46</v>
      </c>
      <c r="D2303" s="7">
        <v>36.64</v>
      </c>
      <c r="E2303" s="7">
        <v>121</v>
      </c>
      <c r="F2303" s="7">
        <v>247</v>
      </c>
      <c r="G2303" s="7">
        <v>64</v>
      </c>
      <c r="H2303" s="8">
        <v>7.1132425742574252</v>
      </c>
      <c r="I2303" s="8">
        <v>64.472727272727269</v>
      </c>
      <c r="J2303" s="7">
        <v>1</v>
      </c>
    </row>
    <row r="2304" spans="1:10" x14ac:dyDescent="0.4">
      <c r="A2304" s="2" t="s">
        <v>10</v>
      </c>
      <c r="B2304" s="6">
        <v>41983.598611111112</v>
      </c>
      <c r="C2304" s="7">
        <v>37.229999999999997</v>
      </c>
      <c r="D2304" s="7">
        <v>35.06</v>
      </c>
      <c r="E2304" s="7">
        <v>120</v>
      </c>
      <c r="F2304" s="7">
        <v>237</v>
      </c>
      <c r="G2304" s="7">
        <v>60</v>
      </c>
      <c r="H2304" s="8">
        <v>6.768849961919269</v>
      </c>
      <c r="I2304" s="8">
        <v>67.690909090909088</v>
      </c>
      <c r="J2304" s="7">
        <v>1</v>
      </c>
    </row>
    <row r="2305" spans="1:10" x14ac:dyDescent="0.4">
      <c r="A2305" s="2" t="s">
        <v>10</v>
      </c>
      <c r="B2305" s="6">
        <v>41983.599305555559</v>
      </c>
      <c r="C2305" s="7">
        <v>35.869999999999997</v>
      </c>
      <c r="D2305" s="7">
        <v>35.93</v>
      </c>
      <c r="E2305" s="7">
        <v>121</v>
      </c>
      <c r="F2305" s="7">
        <v>261</v>
      </c>
      <c r="G2305" s="7">
        <v>63</v>
      </c>
      <c r="H2305" s="8">
        <v>7.5164223153084544</v>
      </c>
      <c r="I2305" s="8">
        <v>65.218181818181804</v>
      </c>
      <c r="J2305" s="7">
        <v>1</v>
      </c>
    </row>
    <row r="2306" spans="1:10" x14ac:dyDescent="0.4">
      <c r="A2306" s="2" t="s">
        <v>10</v>
      </c>
      <c r="B2306" s="6">
        <v>41983.6</v>
      </c>
      <c r="C2306" s="7">
        <v>37.32</v>
      </c>
      <c r="D2306" s="7">
        <v>37.03</v>
      </c>
      <c r="E2306" s="7">
        <v>119</v>
      </c>
      <c r="F2306" s="7">
        <v>264</v>
      </c>
      <c r="G2306" s="7">
        <v>62</v>
      </c>
      <c r="H2306" s="8">
        <v>7.4771515613099773</v>
      </c>
      <c r="I2306" s="8">
        <v>67.854545454545459</v>
      </c>
      <c r="J2306" s="7">
        <v>1</v>
      </c>
    </row>
    <row r="2307" spans="1:10" x14ac:dyDescent="0.4">
      <c r="A2307" s="2" t="s">
        <v>10</v>
      </c>
      <c r="B2307" s="6">
        <v>41983.600694444445</v>
      </c>
      <c r="C2307" s="7">
        <v>0</v>
      </c>
      <c r="D2307" s="7">
        <v>0</v>
      </c>
      <c r="E2307" s="7">
        <v>0</v>
      </c>
      <c r="F2307" s="7">
        <v>0</v>
      </c>
      <c r="G2307" s="7">
        <v>0</v>
      </c>
      <c r="H2307" s="7">
        <v>0</v>
      </c>
      <c r="I2307" s="7">
        <v>0</v>
      </c>
      <c r="J2307" s="7">
        <v>0</v>
      </c>
    </row>
    <row r="2308" spans="1:10" x14ac:dyDescent="0.4">
      <c r="A2308" s="2" t="s">
        <v>10</v>
      </c>
      <c r="B2308" s="6">
        <v>41983.601388888892</v>
      </c>
      <c r="C2308" s="7">
        <v>0</v>
      </c>
      <c r="D2308" s="7">
        <v>0</v>
      </c>
      <c r="E2308" s="7">
        <v>0</v>
      </c>
      <c r="F2308" s="7">
        <v>0</v>
      </c>
      <c r="G2308" s="7">
        <v>0</v>
      </c>
      <c r="H2308" s="7">
        <v>0</v>
      </c>
      <c r="I2308" s="7">
        <v>0</v>
      </c>
      <c r="J2308" s="7">
        <v>0</v>
      </c>
    </row>
    <row r="2309" spans="1:10" x14ac:dyDescent="0.4">
      <c r="A2309" s="2" t="s">
        <v>10</v>
      </c>
      <c r="B2309" s="6">
        <v>41983.602083333331</v>
      </c>
      <c r="C2309" s="7">
        <v>0</v>
      </c>
      <c r="D2309" s="7">
        <v>0</v>
      </c>
      <c r="E2309" s="7">
        <v>0</v>
      </c>
      <c r="F2309" s="7">
        <v>0</v>
      </c>
      <c r="G2309" s="7">
        <v>0</v>
      </c>
      <c r="H2309" s="7">
        <v>0</v>
      </c>
      <c r="I2309" s="7">
        <v>0</v>
      </c>
      <c r="J2309" s="7">
        <v>0</v>
      </c>
    </row>
    <row r="2310" spans="1:10" x14ac:dyDescent="0.4">
      <c r="A2310" s="2" t="s">
        <v>10</v>
      </c>
      <c r="B2310" s="6">
        <v>41983.602777777778</v>
      </c>
      <c r="C2310" s="7">
        <v>0</v>
      </c>
      <c r="D2310" s="7">
        <v>0</v>
      </c>
      <c r="E2310" s="7">
        <v>0</v>
      </c>
      <c r="F2310" s="7">
        <v>0</v>
      </c>
      <c r="G2310" s="7">
        <v>0</v>
      </c>
      <c r="H2310" s="7">
        <v>0</v>
      </c>
      <c r="I2310" s="7">
        <v>0</v>
      </c>
      <c r="J2310" s="7">
        <v>0</v>
      </c>
    </row>
    <row r="2311" spans="1:10" x14ac:dyDescent="0.4">
      <c r="A2311" s="2" t="s">
        <v>10</v>
      </c>
      <c r="B2311" s="6">
        <v>41983.603472222225</v>
      </c>
      <c r="C2311" s="7">
        <v>0</v>
      </c>
      <c r="D2311" s="7">
        <v>0</v>
      </c>
      <c r="E2311" s="7">
        <v>0</v>
      </c>
      <c r="F2311" s="7">
        <v>0</v>
      </c>
      <c r="G2311" s="7">
        <v>0</v>
      </c>
      <c r="H2311" s="7">
        <v>0</v>
      </c>
      <c r="I2311" s="7">
        <v>0</v>
      </c>
      <c r="J2311" s="7">
        <v>0</v>
      </c>
    </row>
    <row r="2312" spans="1:10" x14ac:dyDescent="0.4">
      <c r="A2312" s="2" t="s">
        <v>10</v>
      </c>
      <c r="B2312" s="6">
        <v>41983.604166666664</v>
      </c>
      <c r="C2312" s="7">
        <v>0</v>
      </c>
      <c r="D2312" s="7">
        <v>0</v>
      </c>
      <c r="E2312" s="7">
        <v>0</v>
      </c>
      <c r="F2312" s="7">
        <v>0</v>
      </c>
      <c r="G2312" s="7">
        <v>0</v>
      </c>
      <c r="H2312" s="7">
        <v>0</v>
      </c>
      <c r="I2312" s="7">
        <v>0</v>
      </c>
      <c r="J2312" s="7">
        <v>0</v>
      </c>
    </row>
    <row r="2313" spans="1:10" x14ac:dyDescent="0.4">
      <c r="A2313" s="2" t="s">
        <v>10</v>
      </c>
      <c r="B2313" s="6">
        <v>41983.604861111111</v>
      </c>
      <c r="C2313" s="7">
        <v>0</v>
      </c>
      <c r="D2313" s="7">
        <v>0</v>
      </c>
      <c r="E2313" s="7">
        <v>0</v>
      </c>
      <c r="F2313" s="7">
        <v>0</v>
      </c>
      <c r="G2313" s="7">
        <v>0</v>
      </c>
      <c r="H2313" s="7">
        <v>0</v>
      </c>
      <c r="I2313" s="7">
        <v>0</v>
      </c>
      <c r="J2313" s="7">
        <v>0</v>
      </c>
    </row>
    <row r="2314" spans="1:10" x14ac:dyDescent="0.4">
      <c r="A2314" s="2" t="s">
        <v>10</v>
      </c>
      <c r="B2314" s="6">
        <v>41983.605555555558</v>
      </c>
      <c r="C2314" s="7">
        <v>0</v>
      </c>
      <c r="D2314" s="7">
        <v>0</v>
      </c>
      <c r="E2314" s="7">
        <v>0</v>
      </c>
      <c r="F2314" s="7">
        <v>0</v>
      </c>
      <c r="G2314" s="7">
        <v>0</v>
      </c>
      <c r="H2314" s="7">
        <v>0</v>
      </c>
      <c r="I2314" s="7">
        <v>0</v>
      </c>
      <c r="J2314" s="7">
        <v>0</v>
      </c>
    </row>
    <row r="2315" spans="1:10" x14ac:dyDescent="0.4">
      <c r="A2315" s="2" t="s">
        <v>10</v>
      </c>
      <c r="B2315" s="6">
        <v>41983.606249999997</v>
      </c>
      <c r="C2315" s="7">
        <v>0</v>
      </c>
      <c r="D2315" s="7">
        <v>0</v>
      </c>
      <c r="E2315" s="7">
        <v>0</v>
      </c>
      <c r="F2315" s="7">
        <v>0</v>
      </c>
      <c r="G2315" s="7">
        <v>0</v>
      </c>
      <c r="H2315" s="7">
        <v>0</v>
      </c>
      <c r="I2315" s="7">
        <v>0</v>
      </c>
      <c r="J2315" s="7">
        <v>0</v>
      </c>
    </row>
    <row r="2316" spans="1:10" x14ac:dyDescent="0.4">
      <c r="A2316" s="2" t="s">
        <v>10</v>
      </c>
      <c r="B2316" s="6">
        <v>41983.606944444444</v>
      </c>
      <c r="C2316" s="7">
        <v>0</v>
      </c>
      <c r="D2316" s="7">
        <v>0</v>
      </c>
      <c r="E2316" s="7">
        <v>0</v>
      </c>
      <c r="F2316" s="7">
        <v>0</v>
      </c>
      <c r="G2316" s="7">
        <v>0</v>
      </c>
      <c r="H2316" s="7">
        <v>0</v>
      </c>
      <c r="I2316" s="7">
        <v>0</v>
      </c>
      <c r="J2316" s="7">
        <v>0</v>
      </c>
    </row>
    <row r="2317" spans="1:10" x14ac:dyDescent="0.4">
      <c r="A2317" s="2" t="s">
        <v>10</v>
      </c>
      <c r="B2317" s="6">
        <v>41983.607638888891</v>
      </c>
      <c r="C2317" s="7">
        <v>0</v>
      </c>
      <c r="D2317" s="7">
        <v>0</v>
      </c>
      <c r="E2317" s="7">
        <v>0</v>
      </c>
      <c r="F2317" s="7">
        <v>0</v>
      </c>
      <c r="G2317" s="7">
        <v>0</v>
      </c>
      <c r="H2317" s="7">
        <v>0</v>
      </c>
      <c r="I2317" s="7">
        <v>0</v>
      </c>
      <c r="J2317" s="7">
        <v>0</v>
      </c>
    </row>
    <row r="2318" spans="1:10" x14ac:dyDescent="0.4">
      <c r="A2318" s="2" t="s">
        <v>10</v>
      </c>
      <c r="B2318" s="6">
        <v>41983.60833333333</v>
      </c>
      <c r="C2318" s="7">
        <v>0</v>
      </c>
      <c r="D2318" s="7">
        <v>0</v>
      </c>
      <c r="E2318" s="7">
        <v>0</v>
      </c>
      <c r="F2318" s="7">
        <v>0</v>
      </c>
      <c r="G2318" s="7">
        <v>0</v>
      </c>
      <c r="H2318" s="7">
        <v>0</v>
      </c>
      <c r="I2318" s="7">
        <v>0</v>
      </c>
      <c r="J2318" s="7">
        <v>0</v>
      </c>
    </row>
    <row r="2319" spans="1:10" x14ac:dyDescent="0.4">
      <c r="A2319" s="2" t="s">
        <v>10</v>
      </c>
      <c r="B2319" s="6">
        <v>41983.609027777777</v>
      </c>
      <c r="C2319" s="7">
        <v>0</v>
      </c>
      <c r="D2319" s="7">
        <v>0</v>
      </c>
      <c r="E2319" s="7">
        <v>0</v>
      </c>
      <c r="F2319" s="7">
        <v>0</v>
      </c>
      <c r="G2319" s="7">
        <v>0</v>
      </c>
      <c r="H2319" s="7">
        <v>0</v>
      </c>
      <c r="I2319" s="7">
        <v>0</v>
      </c>
      <c r="J2319" s="7">
        <v>0</v>
      </c>
    </row>
    <row r="2320" spans="1:10" x14ac:dyDescent="0.4">
      <c r="A2320" s="2" t="s">
        <v>10</v>
      </c>
      <c r="B2320" s="6">
        <v>41983.609722222223</v>
      </c>
      <c r="C2320" s="7">
        <v>0</v>
      </c>
      <c r="D2320" s="7">
        <v>0</v>
      </c>
      <c r="E2320" s="7">
        <v>0</v>
      </c>
      <c r="F2320" s="7">
        <v>0</v>
      </c>
      <c r="G2320" s="7">
        <v>0</v>
      </c>
      <c r="H2320" s="7">
        <v>0</v>
      </c>
      <c r="I2320" s="7">
        <v>0</v>
      </c>
      <c r="J2320" s="7">
        <v>0</v>
      </c>
    </row>
    <row r="2321" spans="1:10" x14ac:dyDescent="0.4">
      <c r="A2321" s="2" t="s">
        <v>10</v>
      </c>
      <c r="B2321" s="6">
        <v>41983.61041666667</v>
      </c>
      <c r="C2321" s="7">
        <v>0</v>
      </c>
      <c r="D2321" s="7">
        <v>0</v>
      </c>
      <c r="E2321" s="7">
        <v>0</v>
      </c>
      <c r="F2321" s="7">
        <v>0</v>
      </c>
      <c r="G2321" s="7">
        <v>0</v>
      </c>
      <c r="H2321" s="7">
        <v>0</v>
      </c>
      <c r="I2321" s="7">
        <v>0</v>
      </c>
      <c r="J2321" s="7">
        <v>0</v>
      </c>
    </row>
    <row r="2322" spans="1:10" x14ac:dyDescent="0.4">
      <c r="A2322" s="2" t="s">
        <v>10</v>
      </c>
      <c r="B2322" s="6">
        <v>41983.611111111109</v>
      </c>
      <c r="C2322" s="7">
        <v>0</v>
      </c>
      <c r="D2322" s="7">
        <v>0</v>
      </c>
      <c r="E2322" s="7">
        <v>0</v>
      </c>
      <c r="F2322" s="7">
        <v>0</v>
      </c>
      <c r="G2322" s="7">
        <v>0</v>
      </c>
      <c r="H2322" s="7">
        <v>0</v>
      </c>
      <c r="I2322" s="7">
        <v>0</v>
      </c>
      <c r="J2322" s="7">
        <v>0</v>
      </c>
    </row>
    <row r="2323" spans="1:10" x14ac:dyDescent="0.4">
      <c r="A2323" s="2" t="s">
        <v>10</v>
      </c>
      <c r="B2323" s="6">
        <v>41983.611805555556</v>
      </c>
      <c r="C2323" s="7">
        <v>40.380000000000003</v>
      </c>
      <c r="D2323" s="7">
        <v>42.86</v>
      </c>
      <c r="E2323" s="7">
        <v>98</v>
      </c>
      <c r="F2323" s="7">
        <v>187</v>
      </c>
      <c r="G2323" s="7">
        <v>47</v>
      </c>
      <c r="H2323" s="8">
        <v>3.4893373952779894</v>
      </c>
      <c r="I2323" s="8">
        <v>77.927272727272722</v>
      </c>
      <c r="J2323" s="7">
        <v>0</v>
      </c>
    </row>
    <row r="2324" spans="1:10" x14ac:dyDescent="0.4">
      <c r="A2324" s="2" t="s">
        <v>10</v>
      </c>
      <c r="B2324" s="6">
        <v>41983.612500000003</v>
      </c>
      <c r="C2324" s="7">
        <v>41.7</v>
      </c>
      <c r="D2324" s="7">
        <v>42.64</v>
      </c>
      <c r="E2324" s="7">
        <v>89</v>
      </c>
      <c r="F2324" s="7">
        <v>180</v>
      </c>
      <c r="G2324" s="7">
        <v>45</v>
      </c>
      <c r="H2324" s="8">
        <v>3.0502665651180503</v>
      </c>
      <c r="I2324" s="8">
        <v>77.527272727272731</v>
      </c>
      <c r="J2324" s="7">
        <v>0</v>
      </c>
    </row>
    <row r="2325" spans="1:10" x14ac:dyDescent="0.4">
      <c r="A2325" s="2" t="s">
        <v>10</v>
      </c>
      <c r="B2325" s="6">
        <v>41983.613194444442</v>
      </c>
      <c r="C2325" s="7">
        <v>41.8</v>
      </c>
      <c r="D2325" s="7">
        <v>41.49</v>
      </c>
      <c r="E2325" s="7">
        <v>100</v>
      </c>
      <c r="F2325" s="7">
        <v>204</v>
      </c>
      <c r="G2325" s="7">
        <v>50</v>
      </c>
      <c r="H2325" s="8">
        <v>3.8842345773038844</v>
      </c>
      <c r="I2325" s="8">
        <v>75.436363636363637</v>
      </c>
      <c r="J2325" s="7">
        <v>0</v>
      </c>
    </row>
    <row r="2326" spans="1:10" x14ac:dyDescent="0.4">
      <c r="A2326" s="2" t="s">
        <v>10</v>
      </c>
      <c r="B2326" s="6">
        <v>41983.613888888889</v>
      </c>
      <c r="C2326" s="7">
        <v>43.3</v>
      </c>
      <c r="D2326" s="7">
        <v>42.15</v>
      </c>
      <c r="E2326" s="7">
        <v>98</v>
      </c>
      <c r="F2326" s="7">
        <v>203</v>
      </c>
      <c r="G2326" s="7">
        <v>46</v>
      </c>
      <c r="H2326" s="8">
        <v>3.7878903274942881</v>
      </c>
      <c r="I2326" s="8">
        <v>76.63636363636364</v>
      </c>
      <c r="J2326" s="7">
        <v>0</v>
      </c>
    </row>
    <row r="2327" spans="1:10" x14ac:dyDescent="0.4">
      <c r="A2327" s="2" t="s">
        <v>10</v>
      </c>
      <c r="B2327" s="6">
        <v>41983.614583333336</v>
      </c>
      <c r="C2327" s="7">
        <v>41.57</v>
      </c>
      <c r="D2327" s="7">
        <v>42.81</v>
      </c>
      <c r="E2327" s="7">
        <v>89</v>
      </c>
      <c r="F2327" s="7">
        <v>220</v>
      </c>
      <c r="G2327" s="7">
        <v>55</v>
      </c>
      <c r="H2327" s="8">
        <v>3.7281035795887281</v>
      </c>
      <c r="I2327" s="8">
        <v>77.836363636363643</v>
      </c>
      <c r="J2327" s="7">
        <v>0</v>
      </c>
    </row>
    <row r="2328" spans="1:10" x14ac:dyDescent="0.4">
      <c r="A2328" s="2" t="s">
        <v>10</v>
      </c>
      <c r="B2328" s="6">
        <v>41983.615277777775</v>
      </c>
      <c r="C2328" s="7">
        <v>43.78</v>
      </c>
      <c r="D2328" s="7">
        <v>40.49</v>
      </c>
      <c r="E2328" s="7">
        <v>90</v>
      </c>
      <c r="F2328" s="7">
        <v>181</v>
      </c>
      <c r="G2328" s="7">
        <v>54</v>
      </c>
      <c r="H2328" s="8">
        <v>3.1016755521706019</v>
      </c>
      <c r="I2328" s="8">
        <v>73.618181818181824</v>
      </c>
      <c r="J2328" s="7">
        <v>0</v>
      </c>
    </row>
    <row r="2329" spans="1:10" x14ac:dyDescent="0.4">
      <c r="A2329" s="2" t="s">
        <v>10</v>
      </c>
      <c r="B2329" s="6">
        <v>41983.615972222222</v>
      </c>
      <c r="C2329" s="7">
        <v>40.799999999999997</v>
      </c>
      <c r="D2329" s="7">
        <v>43.91</v>
      </c>
      <c r="E2329" s="7">
        <v>97</v>
      </c>
      <c r="F2329" s="7">
        <v>191</v>
      </c>
      <c r="G2329" s="7">
        <v>49</v>
      </c>
      <c r="H2329" s="8">
        <v>3.5276085300837776</v>
      </c>
      <c r="I2329" s="8">
        <v>79.836363636363629</v>
      </c>
      <c r="J2329" s="7">
        <v>0</v>
      </c>
    </row>
    <row r="2330" spans="1:10" x14ac:dyDescent="0.4">
      <c r="A2330" s="2" t="s">
        <v>10</v>
      </c>
      <c r="B2330" s="6">
        <v>41983.616666666669</v>
      </c>
      <c r="C2330" s="7">
        <v>41.24</v>
      </c>
      <c r="D2330" s="7">
        <v>41.12</v>
      </c>
      <c r="E2330" s="7">
        <v>82</v>
      </c>
      <c r="F2330" s="7">
        <v>195</v>
      </c>
      <c r="G2330" s="7">
        <v>46</v>
      </c>
      <c r="H2330" s="8">
        <v>3.0445544554455446</v>
      </c>
      <c r="I2330" s="8">
        <v>74.763636363636351</v>
      </c>
      <c r="J2330" s="7">
        <v>0</v>
      </c>
    </row>
    <row r="2331" spans="1:10" x14ac:dyDescent="0.4">
      <c r="A2331" s="2" t="s">
        <v>10</v>
      </c>
      <c r="B2331" s="6">
        <v>41983.617361111108</v>
      </c>
      <c r="C2331" s="7">
        <v>41.48</v>
      </c>
      <c r="D2331" s="7">
        <v>41.29</v>
      </c>
      <c r="E2331" s="7">
        <v>89</v>
      </c>
      <c r="F2331" s="7">
        <v>191</v>
      </c>
      <c r="G2331" s="7">
        <v>45</v>
      </c>
      <c r="H2331" s="8">
        <v>3.2366717440974866</v>
      </c>
      <c r="I2331" s="8">
        <v>75.072727272727263</v>
      </c>
      <c r="J2331" s="7">
        <v>0</v>
      </c>
    </row>
    <row r="2332" spans="1:10" x14ac:dyDescent="0.4">
      <c r="A2332" s="2" t="s">
        <v>10</v>
      </c>
      <c r="B2332" s="6">
        <v>41983.618055555555</v>
      </c>
      <c r="C2332" s="7">
        <v>43.92</v>
      </c>
      <c r="D2332" s="7">
        <v>42.98</v>
      </c>
      <c r="E2332" s="7">
        <v>89</v>
      </c>
      <c r="F2332" s="7">
        <v>219</v>
      </c>
      <c r="G2332" s="7">
        <v>53</v>
      </c>
      <c r="H2332" s="8">
        <v>3.7111576542269611</v>
      </c>
      <c r="I2332" s="8">
        <v>78.145454545454541</v>
      </c>
      <c r="J2332" s="7">
        <v>0</v>
      </c>
    </row>
    <row r="2333" spans="1:10" x14ac:dyDescent="0.4">
      <c r="A2333" s="2" t="s">
        <v>10</v>
      </c>
      <c r="B2333" s="6">
        <v>41983.618750000001</v>
      </c>
      <c r="C2333" s="7">
        <v>40.06</v>
      </c>
      <c r="D2333" s="7">
        <v>40.96</v>
      </c>
      <c r="E2333" s="7">
        <v>82</v>
      </c>
      <c r="F2333" s="7">
        <v>212</v>
      </c>
      <c r="G2333" s="7">
        <v>48</v>
      </c>
      <c r="H2333" s="8">
        <v>3.3099771515613101</v>
      </c>
      <c r="I2333" s="8">
        <v>74.472727272727283</v>
      </c>
      <c r="J2333" s="7">
        <v>0</v>
      </c>
    </row>
    <row r="2334" spans="1:10" x14ac:dyDescent="0.4">
      <c r="A2334" s="2" t="s">
        <v>10</v>
      </c>
      <c r="B2334" s="6">
        <v>41983.619444444441</v>
      </c>
      <c r="C2334" s="7">
        <v>43.49</v>
      </c>
      <c r="D2334" s="7">
        <v>43.17</v>
      </c>
      <c r="E2334" s="7">
        <v>90</v>
      </c>
      <c r="F2334" s="7">
        <v>218</v>
      </c>
      <c r="G2334" s="7">
        <v>51</v>
      </c>
      <c r="H2334" s="8">
        <v>3.7357197258187358</v>
      </c>
      <c r="I2334" s="8">
        <v>78.490909090909085</v>
      </c>
      <c r="J2334" s="7">
        <v>0</v>
      </c>
    </row>
    <row r="2335" spans="1:10" x14ac:dyDescent="0.4">
      <c r="A2335" s="2" t="s">
        <v>10</v>
      </c>
      <c r="B2335" s="6">
        <v>41983.620138888888</v>
      </c>
      <c r="C2335" s="7">
        <v>40.42</v>
      </c>
      <c r="D2335" s="7">
        <v>43.81</v>
      </c>
      <c r="E2335" s="7">
        <v>80</v>
      </c>
      <c r="F2335" s="7">
        <v>202</v>
      </c>
      <c r="G2335" s="7">
        <v>51</v>
      </c>
      <c r="H2335" s="8">
        <v>3.0769230769230771</v>
      </c>
      <c r="I2335" s="8">
        <v>79.654545454545456</v>
      </c>
      <c r="J2335" s="7">
        <v>0</v>
      </c>
    </row>
    <row r="2336" spans="1:10" x14ac:dyDescent="0.4">
      <c r="A2336" s="2" t="s">
        <v>10</v>
      </c>
      <c r="B2336" s="6">
        <v>41983.620833333334</v>
      </c>
      <c r="C2336" s="7">
        <v>43.71</v>
      </c>
      <c r="D2336" s="7">
        <v>43.96</v>
      </c>
      <c r="E2336" s="7">
        <v>89</v>
      </c>
      <c r="F2336" s="7">
        <v>181</v>
      </c>
      <c r="G2336" s="7">
        <v>46</v>
      </c>
      <c r="H2336" s="8">
        <v>3.0672124904798173</v>
      </c>
      <c r="I2336" s="8">
        <v>79.927272727272722</v>
      </c>
      <c r="J2336" s="7">
        <v>0</v>
      </c>
    </row>
    <row r="2337" spans="1:10" x14ac:dyDescent="0.4">
      <c r="A2337" s="2" t="s">
        <v>10</v>
      </c>
      <c r="B2337" s="6">
        <v>41983.621527777781</v>
      </c>
      <c r="C2337" s="7">
        <v>42.77</v>
      </c>
      <c r="D2337" s="7">
        <v>40.89</v>
      </c>
      <c r="E2337" s="7">
        <v>92</v>
      </c>
      <c r="F2337" s="7">
        <v>206</v>
      </c>
      <c r="G2337" s="7">
        <v>54</v>
      </c>
      <c r="H2337" s="8">
        <v>3.6085300837776084</v>
      </c>
      <c r="I2337" s="8">
        <v>74.345454545454544</v>
      </c>
      <c r="J2337" s="7">
        <v>0</v>
      </c>
    </row>
    <row r="2338" spans="1:10" x14ac:dyDescent="0.4">
      <c r="A2338" s="2" t="s">
        <v>10</v>
      </c>
      <c r="B2338" s="6">
        <v>41983.62222222222</v>
      </c>
      <c r="C2338" s="7">
        <v>42.94</v>
      </c>
      <c r="D2338" s="7">
        <v>41.1</v>
      </c>
      <c r="E2338" s="7">
        <v>100</v>
      </c>
      <c r="F2338" s="7">
        <v>217</v>
      </c>
      <c r="G2338" s="7">
        <v>53</v>
      </c>
      <c r="H2338" s="8">
        <v>4.1317593297791317</v>
      </c>
      <c r="I2338" s="8">
        <v>74.727272727272734</v>
      </c>
      <c r="J2338" s="7">
        <v>0</v>
      </c>
    </row>
    <row r="2339" spans="1:10" x14ac:dyDescent="0.4">
      <c r="A2339" s="2" t="s">
        <v>10</v>
      </c>
      <c r="B2339" s="6">
        <v>41983.622916666667</v>
      </c>
      <c r="C2339" s="7">
        <v>42.18</v>
      </c>
      <c r="D2339" s="7">
        <v>42.42</v>
      </c>
      <c r="E2339" s="7">
        <v>93</v>
      </c>
      <c r="F2339" s="7">
        <v>191</v>
      </c>
      <c r="G2339" s="7">
        <v>55</v>
      </c>
      <c r="H2339" s="8">
        <v>3.3821401370906323</v>
      </c>
      <c r="I2339" s="8">
        <v>77.127272727272739</v>
      </c>
      <c r="J2339" s="7">
        <v>0</v>
      </c>
    </row>
    <row r="2340" spans="1:10" x14ac:dyDescent="0.4">
      <c r="A2340" s="2" t="s">
        <v>10</v>
      </c>
      <c r="B2340" s="6">
        <v>41983.623611111114</v>
      </c>
      <c r="C2340" s="7">
        <v>40.01</v>
      </c>
      <c r="D2340" s="7">
        <v>41.3</v>
      </c>
      <c r="E2340" s="7">
        <v>89</v>
      </c>
      <c r="F2340" s="7">
        <v>215</v>
      </c>
      <c r="G2340" s="7">
        <v>51</v>
      </c>
      <c r="H2340" s="8">
        <v>3.6433739527798932</v>
      </c>
      <c r="I2340" s="8">
        <v>75.090909090909079</v>
      </c>
      <c r="J2340" s="7">
        <v>0</v>
      </c>
    </row>
    <row r="2341" spans="1:10" x14ac:dyDescent="0.4">
      <c r="A2341" s="2" t="s">
        <v>10</v>
      </c>
      <c r="B2341" s="6">
        <v>41983.624305555553</v>
      </c>
      <c r="C2341" s="7">
        <v>41.76</v>
      </c>
      <c r="D2341" s="7">
        <v>41.24</v>
      </c>
      <c r="E2341" s="7">
        <v>89</v>
      </c>
      <c r="F2341" s="7">
        <v>213</v>
      </c>
      <c r="G2341" s="7">
        <v>54</v>
      </c>
      <c r="H2341" s="8">
        <v>3.6094821020563597</v>
      </c>
      <c r="I2341" s="8">
        <v>74.981818181818184</v>
      </c>
      <c r="J2341" s="7">
        <v>0</v>
      </c>
    </row>
    <row r="2342" spans="1:10" x14ac:dyDescent="0.4">
      <c r="A2342" s="2" t="s">
        <v>10</v>
      </c>
      <c r="B2342" s="6">
        <v>41983.625</v>
      </c>
      <c r="C2342" s="7">
        <v>40.54</v>
      </c>
      <c r="D2342" s="7">
        <v>42.1</v>
      </c>
      <c r="E2342" s="7">
        <v>93</v>
      </c>
      <c r="F2342" s="7">
        <v>200</v>
      </c>
      <c r="G2342" s="7">
        <v>46</v>
      </c>
      <c r="H2342" s="8">
        <v>3.5415079969535417</v>
      </c>
      <c r="I2342" s="8">
        <v>76.545454545454547</v>
      </c>
      <c r="J2342" s="7">
        <v>0</v>
      </c>
    </row>
    <row r="2343" spans="1:10" x14ac:dyDescent="0.4">
      <c r="A2343" s="2" t="s">
        <v>10</v>
      </c>
      <c r="B2343" s="6">
        <v>41983.625694444447</v>
      </c>
      <c r="C2343" s="7">
        <v>41.91</v>
      </c>
      <c r="D2343" s="7">
        <v>40.729999999999997</v>
      </c>
      <c r="E2343" s="7">
        <v>96</v>
      </c>
      <c r="F2343" s="7">
        <v>197</v>
      </c>
      <c r="G2343" s="7">
        <v>51</v>
      </c>
      <c r="H2343" s="8">
        <v>3.6009139375476007</v>
      </c>
      <c r="I2343" s="8">
        <v>74.054545454545448</v>
      </c>
      <c r="J2343" s="7">
        <v>0</v>
      </c>
    </row>
    <row r="2344" spans="1:10" x14ac:dyDescent="0.4">
      <c r="A2344" s="2" t="s">
        <v>10</v>
      </c>
      <c r="B2344" s="6">
        <v>41983.626388888886</v>
      </c>
      <c r="C2344" s="7">
        <v>40.9</v>
      </c>
      <c r="D2344" s="7">
        <v>41.55</v>
      </c>
      <c r="E2344" s="7">
        <v>90</v>
      </c>
      <c r="F2344" s="7">
        <v>200</v>
      </c>
      <c r="G2344" s="7">
        <v>50</v>
      </c>
      <c r="H2344" s="8">
        <v>3.4272658035034271</v>
      </c>
      <c r="I2344" s="8">
        <v>75.545454545454533</v>
      </c>
      <c r="J2344" s="7">
        <v>0</v>
      </c>
    </row>
    <row r="2345" spans="1:10" x14ac:dyDescent="0.4">
      <c r="A2345" s="2" t="s">
        <v>10</v>
      </c>
      <c r="B2345" s="6">
        <v>41983.627083333333</v>
      </c>
      <c r="C2345" s="7">
        <v>42.04</v>
      </c>
      <c r="D2345" s="7">
        <v>42.33</v>
      </c>
      <c r="E2345" s="7">
        <v>87</v>
      </c>
      <c r="F2345" s="7">
        <v>184</v>
      </c>
      <c r="G2345" s="7">
        <v>49</v>
      </c>
      <c r="H2345" s="8">
        <v>3.0479817212490481</v>
      </c>
      <c r="I2345" s="8">
        <v>76.963636363636354</v>
      </c>
      <c r="J2345" s="7">
        <v>0</v>
      </c>
    </row>
    <row r="2346" spans="1:10" x14ac:dyDescent="0.4">
      <c r="A2346" s="2" t="s">
        <v>10</v>
      </c>
      <c r="B2346" s="6">
        <v>41983.62777777778</v>
      </c>
      <c r="C2346" s="7">
        <v>40.5</v>
      </c>
      <c r="D2346" s="7">
        <v>42.94</v>
      </c>
      <c r="E2346" s="7">
        <v>98</v>
      </c>
      <c r="F2346" s="7">
        <v>184</v>
      </c>
      <c r="G2346" s="7">
        <v>50</v>
      </c>
      <c r="H2346" s="8">
        <v>3.4333587204874334</v>
      </c>
      <c r="I2346" s="8">
        <v>78.072727272727278</v>
      </c>
      <c r="J2346" s="7">
        <v>0</v>
      </c>
    </row>
    <row r="2347" spans="1:10" x14ac:dyDescent="0.4">
      <c r="A2347" s="2" t="s">
        <v>10</v>
      </c>
      <c r="B2347" s="6">
        <v>41983.628472222219</v>
      </c>
      <c r="C2347" s="7">
        <v>40.590000000000003</v>
      </c>
      <c r="D2347" s="7">
        <v>40.32</v>
      </c>
      <c r="E2347" s="7">
        <v>97</v>
      </c>
      <c r="F2347" s="7">
        <v>194</v>
      </c>
      <c r="G2347" s="7">
        <v>50</v>
      </c>
      <c r="H2347" s="8">
        <v>3.5830159939070829</v>
      </c>
      <c r="I2347" s="8">
        <v>73.309090909090912</v>
      </c>
      <c r="J2347" s="7">
        <v>0</v>
      </c>
    </row>
    <row r="2348" spans="1:10" x14ac:dyDescent="0.4">
      <c r="A2348" s="2" t="s">
        <v>10</v>
      </c>
      <c r="B2348" s="6">
        <v>41983.629166666666</v>
      </c>
      <c r="C2348" s="7">
        <v>42.28</v>
      </c>
      <c r="D2348" s="7">
        <v>40.54</v>
      </c>
      <c r="E2348" s="7">
        <v>98</v>
      </c>
      <c r="F2348" s="7">
        <v>191</v>
      </c>
      <c r="G2348" s="7">
        <v>51</v>
      </c>
      <c r="H2348" s="8">
        <v>3.5639756283320638</v>
      </c>
      <c r="I2348" s="8">
        <v>73.709090909090918</v>
      </c>
      <c r="J2348" s="7">
        <v>0</v>
      </c>
    </row>
    <row r="2349" spans="1:10" x14ac:dyDescent="0.4">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x14ac:dyDescent="0.4">
      <c r="A2350" s="2" t="s">
        <v>10</v>
      </c>
      <c r="B2350" s="6">
        <v>41983.630555555559</v>
      </c>
      <c r="C2350" s="7">
        <v>40.39</v>
      </c>
      <c r="D2350" s="7">
        <v>41.33</v>
      </c>
      <c r="E2350" s="7">
        <v>82</v>
      </c>
      <c r="F2350" s="7">
        <v>207</v>
      </c>
      <c r="G2350" s="7">
        <v>49</v>
      </c>
      <c r="H2350" s="8">
        <v>3.2319116527037317</v>
      </c>
      <c r="I2350" s="8">
        <v>75.145454545454541</v>
      </c>
      <c r="J2350" s="7">
        <v>0</v>
      </c>
    </row>
    <row r="2351" spans="1:10" x14ac:dyDescent="0.4">
      <c r="A2351" s="2" t="s">
        <v>10</v>
      </c>
      <c r="B2351" s="6">
        <v>41983.631249999999</v>
      </c>
      <c r="C2351" s="7">
        <v>41.09</v>
      </c>
      <c r="D2351" s="7">
        <v>42.79</v>
      </c>
      <c r="E2351" s="7">
        <v>96</v>
      </c>
      <c r="F2351" s="7">
        <v>214</v>
      </c>
      <c r="G2351" s="7">
        <v>51</v>
      </c>
      <c r="H2351" s="8">
        <v>3.9116527037319115</v>
      </c>
      <c r="I2351" s="8">
        <v>77.8</v>
      </c>
      <c r="J2351" s="7">
        <v>0</v>
      </c>
    </row>
    <row r="2352" spans="1:10" x14ac:dyDescent="0.4">
      <c r="A2352" s="2" t="s">
        <v>10</v>
      </c>
      <c r="B2352" s="6">
        <v>41983.631944444445</v>
      </c>
      <c r="C2352" s="7">
        <v>41.57</v>
      </c>
      <c r="D2352" s="7">
        <v>42.73</v>
      </c>
      <c r="E2352" s="7">
        <v>81</v>
      </c>
      <c r="F2352" s="7">
        <v>209</v>
      </c>
      <c r="G2352" s="7">
        <v>49</v>
      </c>
      <c r="H2352" s="8">
        <v>3.2233434881949732</v>
      </c>
      <c r="I2352" s="8">
        <v>77.690909090909088</v>
      </c>
      <c r="J2352" s="7">
        <v>0</v>
      </c>
    </row>
    <row r="2353" spans="1:10" x14ac:dyDescent="0.4">
      <c r="A2353" s="2" t="s">
        <v>10</v>
      </c>
      <c r="B2353" s="6">
        <v>41983.632638888892</v>
      </c>
      <c r="C2353" s="7">
        <v>40.89</v>
      </c>
      <c r="D2353" s="7">
        <v>42.47</v>
      </c>
      <c r="E2353" s="7">
        <v>96</v>
      </c>
      <c r="F2353" s="7">
        <v>189</v>
      </c>
      <c r="G2353" s="7">
        <v>49</v>
      </c>
      <c r="H2353" s="8">
        <v>3.4546839299314547</v>
      </c>
      <c r="I2353" s="8">
        <v>77.218181818181819</v>
      </c>
      <c r="J2353" s="7">
        <v>0</v>
      </c>
    </row>
    <row r="2354" spans="1:10" x14ac:dyDescent="0.4">
      <c r="A2354" s="2" t="s">
        <v>10</v>
      </c>
      <c r="B2354" s="6">
        <v>41983.633333333331</v>
      </c>
      <c r="C2354" s="7">
        <v>41.09</v>
      </c>
      <c r="D2354" s="7">
        <v>42.85</v>
      </c>
      <c r="E2354" s="7">
        <v>90</v>
      </c>
      <c r="F2354" s="7">
        <v>213</v>
      </c>
      <c r="G2354" s="7">
        <v>49</v>
      </c>
      <c r="H2354" s="8">
        <v>3.6500380807311501</v>
      </c>
      <c r="I2354" s="8">
        <v>77.909090909090921</v>
      </c>
      <c r="J2354" s="7">
        <v>0</v>
      </c>
    </row>
    <row r="2355" spans="1:10" x14ac:dyDescent="0.4">
      <c r="A2355" s="2" t="s">
        <v>10</v>
      </c>
      <c r="B2355" s="6">
        <v>41983.634027777778</v>
      </c>
      <c r="C2355" s="7">
        <v>41.45</v>
      </c>
      <c r="D2355" s="7">
        <v>40.82</v>
      </c>
      <c r="E2355" s="7">
        <v>87</v>
      </c>
      <c r="F2355" s="7">
        <v>209</v>
      </c>
      <c r="G2355" s="7">
        <v>54</v>
      </c>
      <c r="H2355" s="8">
        <v>3.4621096725057119</v>
      </c>
      <c r="I2355" s="8">
        <v>74.218181818181819</v>
      </c>
      <c r="J2355" s="7">
        <v>0</v>
      </c>
    </row>
    <row r="2356" spans="1:10" x14ac:dyDescent="0.4">
      <c r="A2356" s="2" t="s">
        <v>10</v>
      </c>
      <c r="B2356" s="6">
        <v>41983.634722222225</v>
      </c>
      <c r="C2356" s="7">
        <v>40.46</v>
      </c>
      <c r="D2356" s="7">
        <v>40.97</v>
      </c>
      <c r="E2356" s="7">
        <v>80</v>
      </c>
      <c r="F2356" s="7">
        <v>207</v>
      </c>
      <c r="G2356" s="7">
        <v>45</v>
      </c>
      <c r="H2356" s="8">
        <v>3.153084539223153</v>
      </c>
      <c r="I2356" s="8">
        <v>74.490909090909085</v>
      </c>
      <c r="J2356" s="7">
        <v>0</v>
      </c>
    </row>
    <row r="2357" spans="1:10" x14ac:dyDescent="0.4">
      <c r="A2357" s="2" t="s">
        <v>10</v>
      </c>
      <c r="B2357" s="6">
        <v>41983.635416666664</v>
      </c>
      <c r="C2357" s="7">
        <v>43.58</v>
      </c>
      <c r="D2357" s="7">
        <v>42.72</v>
      </c>
      <c r="E2357" s="7">
        <v>100</v>
      </c>
      <c r="F2357" s="7">
        <v>185</v>
      </c>
      <c r="G2357" s="7">
        <v>55</v>
      </c>
      <c r="H2357" s="8">
        <v>3.5224676313785226</v>
      </c>
      <c r="I2357" s="8">
        <v>77.672727272727272</v>
      </c>
      <c r="J2357" s="7">
        <v>0</v>
      </c>
    </row>
    <row r="2358" spans="1:10" x14ac:dyDescent="0.4">
      <c r="A2358" s="2" t="s">
        <v>10</v>
      </c>
      <c r="B2358" s="6">
        <v>41983.636111111111</v>
      </c>
      <c r="C2358" s="7">
        <v>41.5</v>
      </c>
      <c r="D2358" s="7">
        <v>43.25</v>
      </c>
      <c r="E2358" s="7">
        <v>94</v>
      </c>
      <c r="F2358" s="7">
        <v>184</v>
      </c>
      <c r="G2358" s="7">
        <v>48</v>
      </c>
      <c r="H2358" s="8">
        <v>3.2932216298552932</v>
      </c>
      <c r="I2358" s="8">
        <v>78.63636363636364</v>
      </c>
      <c r="J2358" s="7">
        <v>0</v>
      </c>
    </row>
    <row r="2359" spans="1:10" x14ac:dyDescent="0.4">
      <c r="A2359" s="2" t="s">
        <v>10</v>
      </c>
      <c r="B2359" s="6">
        <v>41983.636805555558</v>
      </c>
      <c r="C2359" s="7">
        <v>43.05</v>
      </c>
      <c r="D2359" s="7">
        <v>43.44</v>
      </c>
      <c r="E2359" s="7">
        <v>94</v>
      </c>
      <c r="F2359" s="7">
        <v>185</v>
      </c>
      <c r="G2359" s="7">
        <v>48</v>
      </c>
      <c r="H2359" s="8">
        <v>3.311119573495811</v>
      </c>
      <c r="I2359" s="8">
        <v>78.98181818181817</v>
      </c>
      <c r="J2359" s="7">
        <v>0</v>
      </c>
    </row>
    <row r="2360" spans="1:10" x14ac:dyDescent="0.4">
      <c r="A2360" s="2" t="s">
        <v>10</v>
      </c>
      <c r="B2360" s="6">
        <v>41983.637499999997</v>
      </c>
      <c r="C2360" s="7">
        <v>43.12</v>
      </c>
      <c r="D2360" s="7">
        <v>42.78</v>
      </c>
      <c r="E2360" s="7">
        <v>84</v>
      </c>
      <c r="F2360" s="7">
        <v>210</v>
      </c>
      <c r="G2360" s="7">
        <v>55</v>
      </c>
      <c r="H2360" s="8">
        <v>3.3587204874333589</v>
      </c>
      <c r="I2360" s="8">
        <v>77.781818181818181</v>
      </c>
      <c r="J2360" s="7">
        <v>0</v>
      </c>
    </row>
    <row r="2361" spans="1:10" x14ac:dyDescent="0.4">
      <c r="A2361" s="2" t="s">
        <v>10</v>
      </c>
      <c r="B2361" s="6">
        <v>41983.638194444444</v>
      </c>
      <c r="C2361" s="7">
        <v>40.479999999999997</v>
      </c>
      <c r="D2361" s="7">
        <v>43.76</v>
      </c>
      <c r="E2361" s="7">
        <v>100</v>
      </c>
      <c r="F2361" s="7">
        <v>194</v>
      </c>
      <c r="G2361" s="7">
        <v>50</v>
      </c>
      <c r="H2361" s="8">
        <v>3.693830921553694</v>
      </c>
      <c r="I2361" s="8">
        <v>79.563636363636363</v>
      </c>
      <c r="J2361" s="7">
        <v>0</v>
      </c>
    </row>
    <row r="2362" spans="1:10" x14ac:dyDescent="0.4">
      <c r="A2362" s="2" t="s">
        <v>10</v>
      </c>
      <c r="B2362" s="6">
        <v>41983.638888888891</v>
      </c>
      <c r="C2362" s="7">
        <v>40.06</v>
      </c>
      <c r="D2362" s="7">
        <v>43.67</v>
      </c>
      <c r="E2362" s="7">
        <v>86</v>
      </c>
      <c r="F2362" s="7">
        <v>212</v>
      </c>
      <c r="G2362" s="7">
        <v>49</v>
      </c>
      <c r="H2362" s="8">
        <v>3.4714394516374716</v>
      </c>
      <c r="I2362" s="8">
        <v>79.400000000000006</v>
      </c>
      <c r="J2362" s="7">
        <v>0</v>
      </c>
    </row>
    <row r="2363" spans="1:10" x14ac:dyDescent="0.4">
      <c r="A2363" s="2" t="s">
        <v>10</v>
      </c>
      <c r="B2363" s="6">
        <v>41983.63958333333</v>
      </c>
      <c r="C2363" s="7">
        <v>43.97</v>
      </c>
      <c r="D2363" s="7">
        <v>43.79</v>
      </c>
      <c r="E2363" s="7">
        <v>94</v>
      </c>
      <c r="F2363" s="7">
        <v>192</v>
      </c>
      <c r="G2363" s="7">
        <v>51</v>
      </c>
      <c r="H2363" s="8">
        <v>3.4364051789794363</v>
      </c>
      <c r="I2363" s="8">
        <v>79.618181818181824</v>
      </c>
      <c r="J2363" s="7">
        <v>0</v>
      </c>
    </row>
    <row r="2364" spans="1:10" x14ac:dyDescent="0.4">
      <c r="A2364" s="2" t="s">
        <v>10</v>
      </c>
      <c r="B2364" s="6">
        <v>41983.640277777777</v>
      </c>
      <c r="C2364" s="7">
        <v>41.11</v>
      </c>
      <c r="D2364" s="7">
        <v>42.01</v>
      </c>
      <c r="E2364" s="7">
        <v>83</v>
      </c>
      <c r="F2364" s="7">
        <v>185</v>
      </c>
      <c r="G2364" s="7">
        <v>53</v>
      </c>
      <c r="H2364" s="8">
        <v>2.9236481340441736</v>
      </c>
      <c r="I2364" s="8">
        <v>76.381818181818176</v>
      </c>
      <c r="J2364" s="7">
        <v>0</v>
      </c>
    </row>
    <row r="2365" spans="1:10" x14ac:dyDescent="0.4">
      <c r="A2365" s="2" t="s">
        <v>10</v>
      </c>
      <c r="B2365" s="6">
        <v>41983.640972222223</v>
      </c>
      <c r="C2365" s="7">
        <v>40.56</v>
      </c>
      <c r="D2365" s="7">
        <v>42.57</v>
      </c>
      <c r="E2365" s="7">
        <v>87</v>
      </c>
      <c r="F2365" s="7">
        <v>206</v>
      </c>
      <c r="G2365" s="7">
        <v>45</v>
      </c>
      <c r="H2365" s="8">
        <v>3.4124143183549123</v>
      </c>
      <c r="I2365" s="8">
        <v>77.400000000000006</v>
      </c>
      <c r="J2365" s="7">
        <v>0</v>
      </c>
    </row>
    <row r="2366" spans="1:10" x14ac:dyDescent="0.4">
      <c r="A2366" s="2" t="s">
        <v>10</v>
      </c>
      <c r="B2366" s="6">
        <v>41983.64166666667</v>
      </c>
      <c r="C2366" s="7">
        <v>42.11</v>
      </c>
      <c r="D2366" s="7">
        <v>41.66</v>
      </c>
      <c r="E2366" s="7">
        <v>84</v>
      </c>
      <c r="F2366" s="7">
        <v>187</v>
      </c>
      <c r="G2366" s="7">
        <v>47</v>
      </c>
      <c r="H2366" s="8">
        <v>2.9908606245239908</v>
      </c>
      <c r="I2366" s="8">
        <v>75.745454545454535</v>
      </c>
      <c r="J2366" s="7">
        <v>0</v>
      </c>
    </row>
    <row r="2367" spans="1:10" x14ac:dyDescent="0.4">
      <c r="A2367" s="2" t="s">
        <v>10</v>
      </c>
      <c r="B2367" s="6">
        <v>41983.642361111109</v>
      </c>
      <c r="C2367" s="7">
        <v>40.299999999999997</v>
      </c>
      <c r="D2367" s="7">
        <v>41.27</v>
      </c>
      <c r="E2367" s="7">
        <v>82</v>
      </c>
      <c r="F2367" s="7">
        <v>186</v>
      </c>
      <c r="G2367" s="7">
        <v>52</v>
      </c>
      <c r="H2367" s="8">
        <v>2.9040365575019038</v>
      </c>
      <c r="I2367" s="8">
        <v>75.036363636363646</v>
      </c>
      <c r="J2367" s="7">
        <v>0</v>
      </c>
    </row>
    <row r="2368" spans="1:10" x14ac:dyDescent="0.4">
      <c r="A2368" s="2" t="s">
        <v>10</v>
      </c>
      <c r="B2368" s="6">
        <v>41983.643055555556</v>
      </c>
      <c r="C2368" s="7">
        <v>40.35</v>
      </c>
      <c r="D2368" s="7">
        <v>40.03</v>
      </c>
      <c r="E2368" s="7">
        <v>80</v>
      </c>
      <c r="F2368" s="7">
        <v>193</v>
      </c>
      <c r="G2368" s="7">
        <v>48</v>
      </c>
      <c r="H2368" s="8">
        <v>2.9398324447829398</v>
      </c>
      <c r="I2368" s="8">
        <v>72.781818181818181</v>
      </c>
      <c r="J2368" s="7">
        <v>0</v>
      </c>
    </row>
    <row r="2369" spans="1:10" x14ac:dyDescent="0.4">
      <c r="A2369" s="2" t="s">
        <v>10</v>
      </c>
      <c r="B2369" s="6">
        <v>41983.643750000003</v>
      </c>
      <c r="C2369" s="7">
        <v>42.53</v>
      </c>
      <c r="D2369" s="7">
        <v>40.950000000000003</v>
      </c>
      <c r="E2369" s="7">
        <v>81</v>
      </c>
      <c r="F2369" s="7">
        <v>185</v>
      </c>
      <c r="G2369" s="7">
        <v>45</v>
      </c>
      <c r="H2369" s="8">
        <v>2.8531987814166033</v>
      </c>
      <c r="I2369" s="8">
        <v>74.454545454545467</v>
      </c>
      <c r="J2369" s="7">
        <v>0</v>
      </c>
    </row>
    <row r="2370" spans="1:10" x14ac:dyDescent="0.4">
      <c r="A2370" s="2" t="s">
        <v>10</v>
      </c>
      <c r="B2370" s="6">
        <v>41983.644444444442</v>
      </c>
      <c r="C2370" s="7">
        <v>43.9</v>
      </c>
      <c r="D2370" s="7">
        <v>43.81</v>
      </c>
      <c r="E2370" s="7">
        <v>83</v>
      </c>
      <c r="F2370" s="7">
        <v>214</v>
      </c>
      <c r="G2370" s="7">
        <v>54</v>
      </c>
      <c r="H2370" s="8">
        <v>3.3819497334348818</v>
      </c>
      <c r="I2370" s="8">
        <v>79.654545454545456</v>
      </c>
      <c r="J2370" s="7">
        <v>0</v>
      </c>
    </row>
    <row r="2371" spans="1:10" x14ac:dyDescent="0.4">
      <c r="A2371" s="2" t="s">
        <v>10</v>
      </c>
      <c r="B2371" s="6">
        <v>41983.645138888889</v>
      </c>
      <c r="C2371" s="7">
        <v>40.49</v>
      </c>
      <c r="D2371" s="7">
        <v>40.159999999999997</v>
      </c>
      <c r="E2371" s="7">
        <v>90</v>
      </c>
      <c r="F2371" s="7">
        <v>216</v>
      </c>
      <c r="G2371" s="7">
        <v>50</v>
      </c>
      <c r="H2371" s="8">
        <v>3.7014470677837013</v>
      </c>
      <c r="I2371" s="8">
        <v>73.018181818181816</v>
      </c>
      <c r="J2371" s="7">
        <v>0</v>
      </c>
    </row>
    <row r="2372" spans="1:10" x14ac:dyDescent="0.4">
      <c r="A2372" s="2" t="s">
        <v>10</v>
      </c>
      <c r="B2372" s="6">
        <v>41983.645833333336</v>
      </c>
      <c r="C2372" s="7">
        <v>40.950000000000003</v>
      </c>
      <c r="D2372" s="7">
        <v>40.21</v>
      </c>
      <c r="E2372" s="7">
        <v>84</v>
      </c>
      <c r="F2372" s="7">
        <v>184</v>
      </c>
      <c r="G2372" s="7">
        <v>46</v>
      </c>
      <c r="H2372" s="8">
        <v>2.9428789032749427</v>
      </c>
      <c r="I2372" s="8">
        <v>73.109090909090909</v>
      </c>
      <c r="J2372" s="7">
        <v>0</v>
      </c>
    </row>
    <row r="2373" spans="1:10" x14ac:dyDescent="0.4">
      <c r="A2373" s="2" t="s">
        <v>10</v>
      </c>
      <c r="B2373" s="6">
        <v>41983.646527777775</v>
      </c>
      <c r="C2373" s="7">
        <v>41.45</v>
      </c>
      <c r="D2373" s="7">
        <v>42</v>
      </c>
      <c r="E2373" s="7">
        <v>81</v>
      </c>
      <c r="F2373" s="7">
        <v>180</v>
      </c>
      <c r="G2373" s="7">
        <v>54</v>
      </c>
      <c r="H2373" s="8">
        <v>2.7760853008377762</v>
      </c>
      <c r="I2373" s="8">
        <v>76.363636363636374</v>
      </c>
      <c r="J2373" s="7">
        <v>0</v>
      </c>
    </row>
    <row r="2374" spans="1:10" x14ac:dyDescent="0.4">
      <c r="A2374" s="2" t="s">
        <v>10</v>
      </c>
      <c r="B2374" s="6">
        <v>41983.647222222222</v>
      </c>
      <c r="C2374" s="7">
        <v>42.81</v>
      </c>
      <c r="D2374" s="7">
        <v>40.26</v>
      </c>
      <c r="E2374" s="7">
        <v>82</v>
      </c>
      <c r="F2374" s="7">
        <v>217</v>
      </c>
      <c r="G2374" s="7">
        <v>54</v>
      </c>
      <c r="H2374" s="8">
        <v>3.3880426504188881</v>
      </c>
      <c r="I2374" s="8">
        <v>73.2</v>
      </c>
      <c r="J2374" s="7">
        <v>0</v>
      </c>
    </row>
    <row r="2375" spans="1:10" x14ac:dyDescent="0.4">
      <c r="A2375" s="2" t="s">
        <v>10</v>
      </c>
      <c r="B2375" s="6">
        <v>41983.647916666669</v>
      </c>
      <c r="C2375" s="7">
        <v>43.96</v>
      </c>
      <c r="D2375" s="7">
        <v>42.91</v>
      </c>
      <c r="E2375" s="7">
        <v>88</v>
      </c>
      <c r="F2375" s="7">
        <v>191</v>
      </c>
      <c r="G2375" s="7">
        <v>54</v>
      </c>
      <c r="H2375" s="8">
        <v>3.2003046458492004</v>
      </c>
      <c r="I2375" s="8">
        <v>78.018181818181802</v>
      </c>
      <c r="J2375" s="7">
        <v>0</v>
      </c>
    </row>
    <row r="2376" spans="1:10" x14ac:dyDescent="0.4">
      <c r="A2376" s="2" t="s">
        <v>10</v>
      </c>
      <c r="B2376" s="6">
        <v>41983.648611111108</v>
      </c>
      <c r="C2376" s="7">
        <v>41.92</v>
      </c>
      <c r="D2376" s="7">
        <v>40.35</v>
      </c>
      <c r="E2376" s="7">
        <v>81</v>
      </c>
      <c r="F2376" s="7">
        <v>205</v>
      </c>
      <c r="G2376" s="7">
        <v>53</v>
      </c>
      <c r="H2376" s="8">
        <v>3.1616527037319115</v>
      </c>
      <c r="I2376" s="8">
        <v>73.36363636363636</v>
      </c>
      <c r="J2376" s="7">
        <v>0</v>
      </c>
    </row>
    <row r="2377" spans="1:10" x14ac:dyDescent="0.4">
      <c r="A2377" s="2" t="s">
        <v>10</v>
      </c>
      <c r="B2377" s="6">
        <v>41983.649305555555</v>
      </c>
      <c r="C2377" s="7">
        <v>41.97</v>
      </c>
      <c r="D2377" s="7">
        <v>41.23</v>
      </c>
      <c r="E2377" s="7">
        <v>89</v>
      </c>
      <c r="F2377" s="7">
        <v>214</v>
      </c>
      <c r="G2377" s="7">
        <v>52</v>
      </c>
      <c r="H2377" s="8">
        <v>3.6264280274181266</v>
      </c>
      <c r="I2377" s="8">
        <v>74.963636363636354</v>
      </c>
      <c r="J2377" s="7">
        <v>0</v>
      </c>
    </row>
    <row r="2378" spans="1:10" x14ac:dyDescent="0.4">
      <c r="A2378" s="2" t="s">
        <v>10</v>
      </c>
      <c r="B2378" s="6">
        <v>41983.65</v>
      </c>
      <c r="C2378" s="7">
        <v>42.65</v>
      </c>
      <c r="D2378" s="7">
        <v>43.3</v>
      </c>
      <c r="E2378" s="7">
        <v>83</v>
      </c>
      <c r="F2378" s="7">
        <v>218</v>
      </c>
      <c r="G2378" s="7">
        <v>50</v>
      </c>
      <c r="H2378" s="8">
        <v>3.4451637471439454</v>
      </c>
      <c r="I2378" s="8">
        <v>78.72727272727272</v>
      </c>
      <c r="J2378" s="7">
        <v>0</v>
      </c>
    </row>
    <row r="2379" spans="1:10" x14ac:dyDescent="0.4">
      <c r="A2379" s="2" t="s">
        <v>10</v>
      </c>
      <c r="B2379" s="6">
        <v>41983.650694444441</v>
      </c>
      <c r="C2379" s="7">
        <v>43.93</v>
      </c>
      <c r="D2379" s="7">
        <v>41.65</v>
      </c>
      <c r="E2379" s="7">
        <v>90</v>
      </c>
      <c r="F2379" s="7">
        <v>186</v>
      </c>
      <c r="G2379" s="7">
        <v>48</v>
      </c>
      <c r="H2379" s="8">
        <v>3.1873571972581876</v>
      </c>
      <c r="I2379" s="8">
        <v>75.72727272727272</v>
      </c>
      <c r="J2379" s="7">
        <v>0</v>
      </c>
    </row>
    <row r="2380" spans="1:10" x14ac:dyDescent="0.4">
      <c r="A2380" s="2" t="s">
        <v>10</v>
      </c>
      <c r="B2380" s="6">
        <v>41983.651388888888</v>
      </c>
      <c r="C2380" s="7">
        <v>41.54</v>
      </c>
      <c r="D2380" s="7">
        <v>40.18</v>
      </c>
      <c r="E2380" s="7">
        <v>96</v>
      </c>
      <c r="F2380" s="7">
        <v>213</v>
      </c>
      <c r="G2380" s="7">
        <v>54</v>
      </c>
      <c r="H2380" s="8">
        <v>3.8933739527798932</v>
      </c>
      <c r="I2380" s="8">
        <v>73.054545454545448</v>
      </c>
      <c r="J2380" s="7">
        <v>0</v>
      </c>
    </row>
    <row r="2381" spans="1:10" x14ac:dyDescent="0.4">
      <c r="A2381" s="2" t="s">
        <v>10</v>
      </c>
      <c r="B2381" s="6">
        <v>41983.652083333334</v>
      </c>
      <c r="C2381" s="7">
        <v>43.51</v>
      </c>
      <c r="D2381" s="7">
        <v>41.6</v>
      </c>
      <c r="E2381" s="7">
        <v>89</v>
      </c>
      <c r="F2381" s="7">
        <v>191</v>
      </c>
      <c r="G2381" s="7">
        <v>51</v>
      </c>
      <c r="H2381" s="8">
        <v>3.2366717440974866</v>
      </c>
      <c r="I2381" s="8">
        <v>75.63636363636364</v>
      </c>
      <c r="J2381" s="7">
        <v>0</v>
      </c>
    </row>
    <row r="2382" spans="1:10" x14ac:dyDescent="0.4">
      <c r="A2382" s="2" t="s">
        <v>10</v>
      </c>
      <c r="B2382" s="6">
        <v>41983.652777777781</v>
      </c>
      <c r="C2382" s="7">
        <v>43.32</v>
      </c>
      <c r="D2382" s="7">
        <v>42.55</v>
      </c>
      <c r="E2382" s="7">
        <v>97</v>
      </c>
      <c r="F2382" s="7">
        <v>212</v>
      </c>
      <c r="G2382" s="7">
        <v>45</v>
      </c>
      <c r="H2382" s="8">
        <v>3.9154607768469156</v>
      </c>
      <c r="I2382" s="8">
        <v>77.36363636363636</v>
      </c>
      <c r="J2382" s="7">
        <v>0</v>
      </c>
    </row>
    <row r="2383" spans="1:10" x14ac:dyDescent="0.4">
      <c r="A2383" s="2" t="s">
        <v>10</v>
      </c>
      <c r="B2383" s="6">
        <v>41983.65347222222</v>
      </c>
      <c r="C2383" s="7">
        <v>43.58</v>
      </c>
      <c r="D2383" s="7">
        <v>42.97</v>
      </c>
      <c r="E2383" s="7">
        <v>94</v>
      </c>
      <c r="F2383" s="7">
        <v>202</v>
      </c>
      <c r="G2383" s="7">
        <v>52</v>
      </c>
      <c r="H2383" s="8">
        <v>3.6153846153846154</v>
      </c>
      <c r="I2383" s="8">
        <v>78.127272727272725</v>
      </c>
      <c r="J2383" s="7">
        <v>0</v>
      </c>
    </row>
    <row r="2384" spans="1:10" x14ac:dyDescent="0.4">
      <c r="A2384" s="2" t="s">
        <v>10</v>
      </c>
      <c r="B2384" s="6">
        <v>41983.654166666667</v>
      </c>
      <c r="C2384" s="7">
        <v>43.25</v>
      </c>
      <c r="D2384" s="7">
        <v>42.99</v>
      </c>
      <c r="E2384" s="7">
        <v>92</v>
      </c>
      <c r="F2384" s="7">
        <v>212</v>
      </c>
      <c r="G2384" s="7">
        <v>47</v>
      </c>
      <c r="H2384" s="8">
        <v>3.7136329017517138</v>
      </c>
      <c r="I2384" s="8">
        <v>78.163636363636371</v>
      </c>
      <c r="J2384" s="7">
        <v>0</v>
      </c>
    </row>
    <row r="2385" spans="1:10" x14ac:dyDescent="0.4">
      <c r="A2385" s="2" t="s">
        <v>10</v>
      </c>
      <c r="B2385" s="6">
        <v>41983.654861111114</v>
      </c>
      <c r="C2385" s="7">
        <v>40.53</v>
      </c>
      <c r="D2385" s="7">
        <v>43.08</v>
      </c>
      <c r="E2385" s="7">
        <v>87</v>
      </c>
      <c r="F2385" s="7">
        <v>180</v>
      </c>
      <c r="G2385" s="7">
        <v>48</v>
      </c>
      <c r="H2385" s="8">
        <v>2.9817212490479816</v>
      </c>
      <c r="I2385" s="8">
        <v>78.327272727272728</v>
      </c>
      <c r="J2385" s="7">
        <v>0</v>
      </c>
    </row>
    <row r="2386" spans="1:10" x14ac:dyDescent="0.4">
      <c r="A2386" s="2" t="s">
        <v>10</v>
      </c>
      <c r="B2386" s="6">
        <v>41983.655555555553</v>
      </c>
      <c r="C2386" s="7">
        <v>40.270000000000003</v>
      </c>
      <c r="D2386" s="7">
        <v>42.86</v>
      </c>
      <c r="E2386" s="7">
        <v>89</v>
      </c>
      <c r="F2386" s="7">
        <v>214</v>
      </c>
      <c r="G2386" s="7">
        <v>54</v>
      </c>
      <c r="H2386" s="8">
        <v>3.6264280274181266</v>
      </c>
      <c r="I2386" s="8">
        <v>77.927272727272722</v>
      </c>
      <c r="J2386" s="7">
        <v>0</v>
      </c>
    </row>
    <row r="2387" spans="1:10" x14ac:dyDescent="0.4">
      <c r="A2387" s="2" t="s">
        <v>10</v>
      </c>
      <c r="B2387" s="6">
        <v>41983.65625</v>
      </c>
      <c r="C2387" s="7">
        <v>43.48</v>
      </c>
      <c r="D2387" s="7">
        <v>42.64</v>
      </c>
      <c r="E2387" s="7">
        <v>96</v>
      </c>
      <c r="F2387" s="7">
        <v>187</v>
      </c>
      <c r="G2387" s="7">
        <v>49</v>
      </c>
      <c r="H2387" s="8">
        <v>3.418126428027418</v>
      </c>
      <c r="I2387" s="8">
        <v>77.527272727272731</v>
      </c>
      <c r="J2387" s="7">
        <v>0</v>
      </c>
    </row>
    <row r="2388" spans="1:10" x14ac:dyDescent="0.4">
      <c r="A2388" s="2" t="s">
        <v>10</v>
      </c>
      <c r="B2388" s="6">
        <v>41983.656944444447</v>
      </c>
      <c r="C2388" s="7">
        <v>40.090000000000003</v>
      </c>
      <c r="D2388" s="7">
        <v>42.66</v>
      </c>
      <c r="E2388" s="7">
        <v>94</v>
      </c>
      <c r="F2388" s="7">
        <v>216</v>
      </c>
      <c r="G2388" s="7">
        <v>53</v>
      </c>
      <c r="H2388" s="8">
        <v>3.8659558263518661</v>
      </c>
      <c r="I2388" s="8">
        <v>77.563636363636363</v>
      </c>
      <c r="J2388" s="7">
        <v>0</v>
      </c>
    </row>
    <row r="2389" spans="1:10" x14ac:dyDescent="0.4">
      <c r="A2389" s="2" t="s">
        <v>10</v>
      </c>
      <c r="B2389" s="6">
        <v>41983.657638888886</v>
      </c>
      <c r="C2389" s="7">
        <v>41.63</v>
      </c>
      <c r="D2389" s="7">
        <v>41.1</v>
      </c>
      <c r="E2389" s="7">
        <v>94</v>
      </c>
      <c r="F2389" s="7">
        <v>214</v>
      </c>
      <c r="G2389" s="7">
        <v>47</v>
      </c>
      <c r="H2389" s="8">
        <v>3.8301599390708301</v>
      </c>
      <c r="I2389" s="8">
        <v>74.727272727272734</v>
      </c>
      <c r="J2389" s="7">
        <v>0</v>
      </c>
    </row>
    <row r="2390" spans="1:10" x14ac:dyDescent="0.4">
      <c r="A2390" s="2" t="s">
        <v>10</v>
      </c>
      <c r="B2390" s="6">
        <v>41983.658333333333</v>
      </c>
      <c r="C2390" s="7">
        <v>40.79</v>
      </c>
      <c r="D2390" s="7">
        <v>43.94</v>
      </c>
      <c r="E2390" s="7">
        <v>86</v>
      </c>
      <c r="F2390" s="7">
        <v>185</v>
      </c>
      <c r="G2390" s="7">
        <v>54</v>
      </c>
      <c r="H2390" s="8">
        <v>3.0293221629855291</v>
      </c>
      <c r="I2390" s="8">
        <v>79.890909090909091</v>
      </c>
      <c r="J2390" s="7">
        <v>0</v>
      </c>
    </row>
    <row r="2391" spans="1:10" x14ac:dyDescent="0.4">
      <c r="A2391" s="2" t="s">
        <v>10</v>
      </c>
      <c r="B2391" s="6">
        <v>41983.65902777778</v>
      </c>
      <c r="C2391" s="7">
        <v>42.75</v>
      </c>
      <c r="D2391" s="7">
        <v>41.77</v>
      </c>
      <c r="E2391" s="7">
        <v>95</v>
      </c>
      <c r="F2391" s="7">
        <v>210</v>
      </c>
      <c r="G2391" s="7">
        <v>47</v>
      </c>
      <c r="H2391" s="8">
        <v>3.7985529322162987</v>
      </c>
      <c r="I2391" s="8">
        <v>75.945454545454552</v>
      </c>
      <c r="J2391" s="7">
        <v>0</v>
      </c>
    </row>
    <row r="2392" spans="1:10" x14ac:dyDescent="0.4">
      <c r="A2392" s="2" t="s">
        <v>10</v>
      </c>
      <c r="B2392" s="6">
        <v>41983.659722222219</v>
      </c>
      <c r="C2392" s="7">
        <v>42.73</v>
      </c>
      <c r="D2392" s="7">
        <v>42.5</v>
      </c>
      <c r="E2392" s="7">
        <v>81</v>
      </c>
      <c r="F2392" s="7">
        <v>180</v>
      </c>
      <c r="G2392" s="7">
        <v>45</v>
      </c>
      <c r="H2392" s="8">
        <v>2.7760853008377762</v>
      </c>
      <c r="I2392" s="8">
        <v>77.272727272727266</v>
      </c>
      <c r="J2392" s="7">
        <v>0</v>
      </c>
    </row>
    <row r="2393" spans="1:10" x14ac:dyDescent="0.4">
      <c r="A2393" s="2" t="s">
        <v>10</v>
      </c>
      <c r="B2393" s="6">
        <v>41983.660416666666</v>
      </c>
      <c r="C2393" s="7">
        <v>40.35</v>
      </c>
      <c r="D2393" s="7">
        <v>40.21</v>
      </c>
      <c r="E2393" s="7">
        <v>96</v>
      </c>
      <c r="F2393" s="7">
        <v>214</v>
      </c>
      <c r="G2393" s="7">
        <v>45</v>
      </c>
      <c r="H2393" s="8">
        <v>3.9116527037319115</v>
      </c>
      <c r="I2393" s="8">
        <v>73.109090909090909</v>
      </c>
      <c r="J2393" s="7">
        <v>0</v>
      </c>
    </row>
    <row r="2394" spans="1:10" x14ac:dyDescent="0.4">
      <c r="A2394" s="2" t="s">
        <v>10</v>
      </c>
      <c r="B2394" s="6">
        <v>41983.661111111112</v>
      </c>
      <c r="C2394" s="7">
        <v>40.78</v>
      </c>
      <c r="D2394" s="7">
        <v>40.630000000000003</v>
      </c>
      <c r="E2394" s="7">
        <v>81</v>
      </c>
      <c r="F2394" s="7">
        <v>200</v>
      </c>
      <c r="G2394" s="7">
        <v>46</v>
      </c>
      <c r="H2394" s="8">
        <v>3.0845392231530844</v>
      </c>
      <c r="I2394" s="8">
        <v>73.872727272727275</v>
      </c>
      <c r="J2394" s="7">
        <v>0</v>
      </c>
    </row>
    <row r="2395" spans="1:10" x14ac:dyDescent="0.4">
      <c r="A2395" s="2" t="s">
        <v>10</v>
      </c>
      <c r="B2395" s="6">
        <v>41983.661805555559</v>
      </c>
      <c r="C2395" s="7">
        <v>42.79</v>
      </c>
      <c r="D2395" s="7">
        <v>41.29</v>
      </c>
      <c r="E2395" s="7">
        <v>80</v>
      </c>
      <c r="F2395" s="7">
        <v>183</v>
      </c>
      <c r="G2395" s="7">
        <v>46</v>
      </c>
      <c r="H2395" s="8">
        <v>2.7875095201827875</v>
      </c>
      <c r="I2395" s="8">
        <v>75.072727272727263</v>
      </c>
      <c r="J2395" s="7">
        <v>0</v>
      </c>
    </row>
    <row r="2396" spans="1:10" x14ac:dyDescent="0.4">
      <c r="A2396" s="2" t="s">
        <v>10</v>
      </c>
      <c r="B2396" s="6">
        <v>41983.662499999999</v>
      </c>
      <c r="C2396" s="7">
        <v>41</v>
      </c>
      <c r="D2396" s="7">
        <v>42.15</v>
      </c>
      <c r="E2396" s="7">
        <v>83</v>
      </c>
      <c r="F2396" s="7">
        <v>201</v>
      </c>
      <c r="G2396" s="7">
        <v>45</v>
      </c>
      <c r="H2396" s="8">
        <v>3.1765041888804264</v>
      </c>
      <c r="I2396" s="8">
        <v>76.63636363636364</v>
      </c>
      <c r="J2396" s="7">
        <v>0</v>
      </c>
    </row>
    <row r="2397" spans="1:10" x14ac:dyDescent="0.4">
      <c r="A2397" s="2" t="s">
        <v>10</v>
      </c>
      <c r="B2397" s="6">
        <v>41983.663194444445</v>
      </c>
      <c r="C2397" s="7">
        <v>43.2</v>
      </c>
      <c r="D2397" s="7">
        <v>40.36</v>
      </c>
      <c r="E2397" s="7">
        <v>86</v>
      </c>
      <c r="F2397" s="7">
        <v>217</v>
      </c>
      <c r="G2397" s="7">
        <v>46</v>
      </c>
      <c r="H2397" s="8">
        <v>3.5533130236100532</v>
      </c>
      <c r="I2397" s="8">
        <v>73.381818181818176</v>
      </c>
      <c r="J2397" s="7">
        <v>0</v>
      </c>
    </row>
    <row r="2398" spans="1:10" x14ac:dyDescent="0.4">
      <c r="A2398" s="2" t="s">
        <v>10</v>
      </c>
      <c r="B2398" s="6">
        <v>41983.663888888892</v>
      </c>
      <c r="C2398" s="7">
        <v>42.87</v>
      </c>
      <c r="D2398" s="7">
        <v>41.6</v>
      </c>
      <c r="E2398" s="7">
        <v>99</v>
      </c>
      <c r="F2398" s="7">
        <v>188</v>
      </c>
      <c r="G2398" s="7">
        <v>50</v>
      </c>
      <c r="H2398" s="8">
        <v>3.5437928408225439</v>
      </c>
      <c r="I2398" s="8">
        <v>75.63636363636364</v>
      </c>
      <c r="J2398" s="7">
        <v>0</v>
      </c>
    </row>
    <row r="2399" spans="1:10" x14ac:dyDescent="0.4">
      <c r="A2399" s="2" t="s">
        <v>10</v>
      </c>
      <c r="B2399" s="6">
        <v>41983.664583333331</v>
      </c>
      <c r="C2399" s="7">
        <v>41.47</v>
      </c>
      <c r="D2399" s="7">
        <v>40.72</v>
      </c>
      <c r="E2399" s="7">
        <v>84</v>
      </c>
      <c r="F2399" s="7">
        <v>193</v>
      </c>
      <c r="G2399" s="7">
        <v>53</v>
      </c>
      <c r="H2399" s="8">
        <v>3.086824067022087</v>
      </c>
      <c r="I2399" s="8">
        <v>74.036363636363632</v>
      </c>
      <c r="J2399" s="7">
        <v>0</v>
      </c>
    </row>
    <row r="2400" spans="1:10" x14ac:dyDescent="0.4">
      <c r="A2400" s="2" t="s">
        <v>10</v>
      </c>
      <c r="B2400" s="6">
        <v>41983.665277777778</v>
      </c>
      <c r="C2400" s="7">
        <v>43.22</v>
      </c>
      <c r="D2400" s="7">
        <v>40.840000000000003</v>
      </c>
      <c r="E2400" s="7">
        <v>97</v>
      </c>
      <c r="F2400" s="7">
        <v>215</v>
      </c>
      <c r="G2400" s="7">
        <v>50</v>
      </c>
      <c r="H2400" s="8">
        <v>3.9708682406702209</v>
      </c>
      <c r="I2400" s="8">
        <v>74.254545454545465</v>
      </c>
      <c r="J2400" s="7">
        <v>0</v>
      </c>
    </row>
    <row r="2401" spans="1:10" x14ac:dyDescent="0.4">
      <c r="A2401" s="2" t="s">
        <v>10</v>
      </c>
      <c r="B2401" s="6">
        <v>41983.665972222225</v>
      </c>
      <c r="C2401" s="7">
        <v>41.73</v>
      </c>
      <c r="D2401" s="7">
        <v>43.74</v>
      </c>
      <c r="E2401" s="7">
        <v>85</v>
      </c>
      <c r="F2401" s="7">
        <v>204</v>
      </c>
      <c r="G2401" s="7">
        <v>53</v>
      </c>
      <c r="H2401" s="8">
        <v>3.3015993907083017</v>
      </c>
      <c r="I2401" s="8">
        <v>79.527272727272731</v>
      </c>
      <c r="J2401" s="7">
        <v>0</v>
      </c>
    </row>
    <row r="2402" spans="1:10" x14ac:dyDescent="0.4">
      <c r="A2402" s="2" t="s">
        <v>10</v>
      </c>
      <c r="B2402" s="6">
        <v>41983.666666666664</v>
      </c>
      <c r="C2402" s="7">
        <v>40.090000000000003</v>
      </c>
      <c r="D2402" s="7">
        <v>40.14</v>
      </c>
      <c r="E2402" s="7">
        <v>90</v>
      </c>
      <c r="F2402" s="7">
        <v>219</v>
      </c>
      <c r="G2402" s="7">
        <v>51</v>
      </c>
      <c r="H2402" s="8">
        <v>3.7528560548362528</v>
      </c>
      <c r="I2402" s="8">
        <v>72.981818181818184</v>
      </c>
      <c r="J2402" s="7">
        <v>0</v>
      </c>
    </row>
    <row r="2403" spans="1:10" x14ac:dyDescent="0.4">
      <c r="A2403" s="2" t="s">
        <v>10</v>
      </c>
      <c r="B2403" s="6">
        <v>41983.667361111111</v>
      </c>
      <c r="C2403" s="7">
        <v>42.08</v>
      </c>
      <c r="D2403" s="7">
        <v>43.08</v>
      </c>
      <c r="E2403" s="7">
        <v>94</v>
      </c>
      <c r="F2403" s="7">
        <v>191</v>
      </c>
      <c r="G2403" s="7">
        <v>48</v>
      </c>
      <c r="H2403" s="8">
        <v>3.4185072353389185</v>
      </c>
      <c r="I2403" s="8">
        <v>78.327272727272728</v>
      </c>
      <c r="J2403" s="7">
        <v>0</v>
      </c>
    </row>
    <row r="2404" spans="1:10" x14ac:dyDescent="0.4">
      <c r="A2404" s="2" t="s">
        <v>10</v>
      </c>
      <c r="B2404" s="6">
        <v>41983.668055555558</v>
      </c>
      <c r="C2404" s="7">
        <v>40.39</v>
      </c>
      <c r="D2404" s="7">
        <v>40.549999999999997</v>
      </c>
      <c r="E2404" s="7">
        <v>82</v>
      </c>
      <c r="F2404" s="7">
        <v>211</v>
      </c>
      <c r="G2404" s="7">
        <v>47</v>
      </c>
      <c r="H2404" s="8">
        <v>3.2943640517897945</v>
      </c>
      <c r="I2404" s="8">
        <v>73.72727272727272</v>
      </c>
      <c r="J2404" s="7">
        <v>0</v>
      </c>
    </row>
    <row r="2405" spans="1:10" x14ac:dyDescent="0.4">
      <c r="A2405" s="2" t="s">
        <v>10</v>
      </c>
      <c r="B2405" s="6">
        <v>41983.668749999997</v>
      </c>
      <c r="C2405" s="7">
        <v>42.53</v>
      </c>
      <c r="D2405" s="7">
        <v>40.65</v>
      </c>
      <c r="E2405" s="7">
        <v>99</v>
      </c>
      <c r="F2405" s="7">
        <v>185</v>
      </c>
      <c r="G2405" s="7">
        <v>46</v>
      </c>
      <c r="H2405" s="8">
        <v>3.4872429550647372</v>
      </c>
      <c r="I2405" s="8">
        <v>73.909090909090907</v>
      </c>
      <c r="J2405" s="7">
        <v>0</v>
      </c>
    </row>
    <row r="2406" spans="1:10" x14ac:dyDescent="0.4">
      <c r="A2406" s="2" t="s">
        <v>10</v>
      </c>
      <c r="B2406" s="6">
        <v>41983.669444444444</v>
      </c>
      <c r="C2406" s="7">
        <v>43.81</v>
      </c>
      <c r="D2406" s="7">
        <v>41.05</v>
      </c>
      <c r="E2406" s="7">
        <v>93</v>
      </c>
      <c r="F2406" s="7">
        <v>198</v>
      </c>
      <c r="G2406" s="7">
        <v>49</v>
      </c>
      <c r="H2406" s="8">
        <v>3.5060929169840063</v>
      </c>
      <c r="I2406" s="8">
        <v>74.63636363636364</v>
      </c>
      <c r="J2406" s="7">
        <v>0</v>
      </c>
    </row>
    <row r="2407" spans="1:10" x14ac:dyDescent="0.4">
      <c r="A2407" s="2" t="s">
        <v>10</v>
      </c>
      <c r="B2407" s="6">
        <v>41983.670138888891</v>
      </c>
      <c r="C2407" s="7">
        <v>42.79</v>
      </c>
      <c r="D2407" s="7">
        <v>43.2</v>
      </c>
      <c r="E2407" s="7">
        <v>99</v>
      </c>
      <c r="F2407" s="7">
        <v>208</v>
      </c>
      <c r="G2407" s="7">
        <v>51</v>
      </c>
      <c r="H2407" s="8">
        <v>3.9207920792079207</v>
      </c>
      <c r="I2407" s="8">
        <v>78.545454545454547</v>
      </c>
      <c r="J2407" s="7">
        <v>0</v>
      </c>
    </row>
    <row r="2408" spans="1:10" x14ac:dyDescent="0.4">
      <c r="A2408" s="2" t="s">
        <v>10</v>
      </c>
      <c r="B2408" s="6">
        <v>41983.67083333333</v>
      </c>
      <c r="C2408" s="7">
        <v>40.65</v>
      </c>
      <c r="D2408" s="7">
        <v>43.74</v>
      </c>
      <c r="E2408" s="7">
        <v>80</v>
      </c>
      <c r="F2408" s="7">
        <v>190</v>
      </c>
      <c r="G2408" s="7">
        <v>51</v>
      </c>
      <c r="H2408" s="8">
        <v>2.8941355674028943</v>
      </c>
      <c r="I2408" s="8">
        <v>79.527272727272731</v>
      </c>
      <c r="J2408" s="7">
        <v>0</v>
      </c>
    </row>
    <row r="2409" spans="1:10" x14ac:dyDescent="0.4">
      <c r="A2409" s="2" t="s">
        <v>10</v>
      </c>
      <c r="B2409" s="6">
        <v>41983.671527777777</v>
      </c>
      <c r="C2409" s="7">
        <v>41.28</v>
      </c>
      <c r="D2409" s="7">
        <v>42.53</v>
      </c>
      <c r="E2409" s="7">
        <v>81</v>
      </c>
      <c r="F2409" s="7">
        <v>213</v>
      </c>
      <c r="G2409" s="7">
        <v>54</v>
      </c>
      <c r="H2409" s="8">
        <v>3.2850342726580348</v>
      </c>
      <c r="I2409" s="8">
        <v>77.327272727272728</v>
      </c>
      <c r="J2409" s="7">
        <v>0</v>
      </c>
    </row>
    <row r="2410" spans="1:10" x14ac:dyDescent="0.4">
      <c r="A2410" s="2" t="s">
        <v>10</v>
      </c>
      <c r="B2410" s="6">
        <v>41983.672222222223</v>
      </c>
      <c r="C2410" s="7">
        <v>41.9</v>
      </c>
      <c r="D2410" s="7">
        <v>40.29</v>
      </c>
      <c r="E2410" s="7">
        <v>81</v>
      </c>
      <c r="F2410" s="7">
        <v>196</v>
      </c>
      <c r="G2410" s="7">
        <v>46</v>
      </c>
      <c r="H2410" s="8">
        <v>3.0228484386900227</v>
      </c>
      <c r="I2410" s="8">
        <v>73.25454545454545</v>
      </c>
      <c r="J2410" s="7">
        <v>0</v>
      </c>
    </row>
    <row r="2411" spans="1:10" x14ac:dyDescent="0.4">
      <c r="A2411" s="2" t="s">
        <v>10</v>
      </c>
      <c r="B2411" s="6">
        <v>41983.67291666667</v>
      </c>
      <c r="C2411" s="7">
        <v>42.15</v>
      </c>
      <c r="D2411" s="7">
        <v>40.159999999999997</v>
      </c>
      <c r="E2411" s="7">
        <v>85</v>
      </c>
      <c r="F2411" s="7">
        <v>184</v>
      </c>
      <c r="G2411" s="7">
        <v>51</v>
      </c>
      <c r="H2411" s="8">
        <v>2.977913175932978</v>
      </c>
      <c r="I2411" s="8">
        <v>73.018181818181816</v>
      </c>
      <c r="J2411" s="7">
        <v>0</v>
      </c>
    </row>
    <row r="2412" spans="1:10" x14ac:dyDescent="0.4">
      <c r="A2412" s="2" t="s">
        <v>10</v>
      </c>
      <c r="B2412" s="6">
        <v>41983.673611111109</v>
      </c>
      <c r="C2412" s="7">
        <v>42.48</v>
      </c>
      <c r="D2412" s="7">
        <v>40.520000000000003</v>
      </c>
      <c r="E2412" s="7">
        <v>84</v>
      </c>
      <c r="F2412" s="7">
        <v>197</v>
      </c>
      <c r="G2412" s="7">
        <v>47</v>
      </c>
      <c r="H2412" s="8">
        <v>3.1507996953541508</v>
      </c>
      <c r="I2412" s="8">
        <v>73.672727272727272</v>
      </c>
      <c r="J2412" s="7">
        <v>0</v>
      </c>
    </row>
    <row r="2413" spans="1:10" x14ac:dyDescent="0.4">
      <c r="A2413" s="2" t="s">
        <v>10</v>
      </c>
      <c r="B2413" s="6">
        <v>41983.674305555556</v>
      </c>
      <c r="C2413" s="7">
        <v>42.43</v>
      </c>
      <c r="D2413" s="7">
        <v>41.51</v>
      </c>
      <c r="E2413" s="7">
        <v>93</v>
      </c>
      <c r="F2413" s="7">
        <v>212</v>
      </c>
      <c r="G2413" s="7">
        <v>54</v>
      </c>
      <c r="H2413" s="8">
        <v>3.7539984767707542</v>
      </c>
      <c r="I2413" s="8">
        <v>75.472727272727269</v>
      </c>
      <c r="J2413" s="7">
        <v>0</v>
      </c>
    </row>
    <row r="2414" spans="1:10" x14ac:dyDescent="0.4">
      <c r="A2414" s="2" t="s">
        <v>10</v>
      </c>
      <c r="B2414" s="6">
        <v>41983.675000000003</v>
      </c>
      <c r="C2414" s="7">
        <v>41.3</v>
      </c>
      <c r="D2414" s="7">
        <v>42.8</v>
      </c>
      <c r="E2414" s="7">
        <v>91</v>
      </c>
      <c r="F2414" s="7">
        <v>197</v>
      </c>
      <c r="G2414" s="7">
        <v>54</v>
      </c>
      <c r="H2414" s="8">
        <v>3.4133663366336635</v>
      </c>
      <c r="I2414" s="8">
        <v>77.818181818181813</v>
      </c>
      <c r="J2414" s="7">
        <v>0</v>
      </c>
    </row>
    <row r="2415" spans="1:10" x14ac:dyDescent="0.4">
      <c r="A2415" s="2" t="s">
        <v>10</v>
      </c>
      <c r="B2415" s="6">
        <v>41983.675694444442</v>
      </c>
      <c r="C2415" s="7">
        <v>40.99</v>
      </c>
      <c r="D2415" s="7">
        <v>40.39</v>
      </c>
      <c r="E2415" s="7">
        <v>83</v>
      </c>
      <c r="F2415" s="7">
        <v>200</v>
      </c>
      <c r="G2415" s="7">
        <v>53</v>
      </c>
      <c r="H2415" s="8">
        <v>3.1607006854531607</v>
      </c>
      <c r="I2415" s="8">
        <v>73.436363636363637</v>
      </c>
      <c r="J2415" s="7">
        <v>0</v>
      </c>
    </row>
    <row r="2416" spans="1:10" x14ac:dyDescent="0.4">
      <c r="A2416" s="2" t="s">
        <v>10</v>
      </c>
      <c r="B2416" s="6">
        <v>41983.676388888889</v>
      </c>
      <c r="C2416" s="7">
        <v>40.92</v>
      </c>
      <c r="D2416" s="7">
        <v>42.2</v>
      </c>
      <c r="E2416" s="7">
        <v>91</v>
      </c>
      <c r="F2416" s="7">
        <v>182</v>
      </c>
      <c r="G2416" s="7">
        <v>54</v>
      </c>
      <c r="H2416" s="8">
        <v>3.1534653465346536</v>
      </c>
      <c r="I2416" s="8">
        <v>76.727272727272734</v>
      </c>
      <c r="J2416" s="7">
        <v>0</v>
      </c>
    </row>
    <row r="2417" spans="1:10" x14ac:dyDescent="0.4">
      <c r="A2417" s="2" t="s">
        <v>10</v>
      </c>
      <c r="B2417" s="6">
        <v>41983.677083333336</v>
      </c>
      <c r="C2417" s="7">
        <v>42.48</v>
      </c>
      <c r="D2417" s="7">
        <v>41.99</v>
      </c>
      <c r="E2417" s="7">
        <v>97</v>
      </c>
      <c r="F2417" s="7">
        <v>201</v>
      </c>
      <c r="G2417" s="7">
        <v>52</v>
      </c>
      <c r="H2417" s="8">
        <v>3.7123000761614624</v>
      </c>
      <c r="I2417" s="8">
        <v>76.345454545454544</v>
      </c>
      <c r="J2417" s="7">
        <v>0</v>
      </c>
    </row>
    <row r="2418" spans="1:10" x14ac:dyDescent="0.4">
      <c r="A2418" s="2" t="s">
        <v>10</v>
      </c>
      <c r="B2418" s="6">
        <v>41983.677777777775</v>
      </c>
      <c r="C2418" s="7">
        <v>42.84</v>
      </c>
      <c r="D2418" s="7">
        <v>43.47</v>
      </c>
      <c r="E2418" s="7">
        <v>97</v>
      </c>
      <c r="F2418" s="7">
        <v>209</v>
      </c>
      <c r="G2418" s="7">
        <v>47</v>
      </c>
      <c r="H2418" s="8">
        <v>3.8600533130236099</v>
      </c>
      <c r="I2418" s="8">
        <v>79.036363636363632</v>
      </c>
      <c r="J2418" s="7">
        <v>0</v>
      </c>
    </row>
    <row r="2419" spans="1:10" x14ac:dyDescent="0.4">
      <c r="A2419" s="2" t="s">
        <v>10</v>
      </c>
      <c r="B2419" s="6">
        <v>41983.678472222222</v>
      </c>
      <c r="C2419" s="7">
        <v>43.67</v>
      </c>
      <c r="D2419" s="7">
        <v>41.22</v>
      </c>
      <c r="E2419" s="7">
        <v>99</v>
      </c>
      <c r="F2419" s="7">
        <v>210</v>
      </c>
      <c r="G2419" s="7">
        <v>51</v>
      </c>
      <c r="H2419" s="8">
        <v>3.9584920030464583</v>
      </c>
      <c r="I2419" s="8">
        <v>74.945454545454552</v>
      </c>
      <c r="J2419" s="7">
        <v>0</v>
      </c>
    </row>
    <row r="2420" spans="1:10" x14ac:dyDescent="0.4">
      <c r="A2420" s="2" t="s">
        <v>10</v>
      </c>
      <c r="B2420" s="6">
        <v>41983.679166666669</v>
      </c>
      <c r="C2420" s="7">
        <v>43.95</v>
      </c>
      <c r="D2420" s="7">
        <v>40.49</v>
      </c>
      <c r="E2420" s="7">
        <v>97</v>
      </c>
      <c r="F2420" s="7">
        <v>203</v>
      </c>
      <c r="G2420" s="7">
        <v>46</v>
      </c>
      <c r="H2420" s="8">
        <v>3.7492383853769993</v>
      </c>
      <c r="I2420" s="8">
        <v>73.618181818181824</v>
      </c>
      <c r="J2420" s="7">
        <v>0</v>
      </c>
    </row>
    <row r="2421" spans="1:10" x14ac:dyDescent="0.4">
      <c r="A2421" s="2" t="s">
        <v>10</v>
      </c>
      <c r="B2421" s="6">
        <v>41983.679861111108</v>
      </c>
      <c r="C2421" s="7">
        <v>43.75</v>
      </c>
      <c r="D2421" s="7">
        <v>42.72</v>
      </c>
      <c r="E2421" s="7">
        <v>80</v>
      </c>
      <c r="F2421" s="7">
        <v>184</v>
      </c>
      <c r="G2421" s="7">
        <v>55</v>
      </c>
      <c r="H2421" s="8">
        <v>2.8027418126428025</v>
      </c>
      <c r="I2421" s="8">
        <v>77.672727272727272</v>
      </c>
      <c r="J2421" s="7">
        <v>0</v>
      </c>
    </row>
    <row r="2422" spans="1:10" x14ac:dyDescent="0.4">
      <c r="A2422" s="2" t="s">
        <v>10</v>
      </c>
      <c r="B2422" s="6">
        <v>41983.680555555555</v>
      </c>
      <c r="C2422" s="7">
        <v>42.24</v>
      </c>
      <c r="D2422" s="7">
        <v>40.92</v>
      </c>
      <c r="E2422" s="7">
        <v>89</v>
      </c>
      <c r="F2422" s="7">
        <v>215</v>
      </c>
      <c r="G2422" s="7">
        <v>45</v>
      </c>
      <c r="H2422" s="8">
        <v>3.6433739527798932</v>
      </c>
      <c r="I2422" s="8">
        <v>74.400000000000006</v>
      </c>
      <c r="J2422" s="7">
        <v>0</v>
      </c>
    </row>
    <row r="2423" spans="1:10" x14ac:dyDescent="0.4">
      <c r="A2423" s="2" t="s">
        <v>10</v>
      </c>
      <c r="B2423" s="6">
        <v>41983.681250000001</v>
      </c>
      <c r="C2423" s="7">
        <v>43.07</v>
      </c>
      <c r="D2423" s="7">
        <v>43.11</v>
      </c>
      <c r="E2423" s="7">
        <v>87</v>
      </c>
      <c r="F2423" s="7">
        <v>181</v>
      </c>
      <c r="G2423" s="7">
        <v>49</v>
      </c>
      <c r="H2423" s="8">
        <v>2.9982863670982485</v>
      </c>
      <c r="I2423" s="8">
        <v>78.38181818181819</v>
      </c>
      <c r="J2423" s="7">
        <v>0</v>
      </c>
    </row>
    <row r="2424" spans="1:10" x14ac:dyDescent="0.4">
      <c r="A2424" s="2" t="s">
        <v>10</v>
      </c>
      <c r="B2424" s="6">
        <v>41983.681944444441</v>
      </c>
      <c r="C2424" s="7">
        <v>43.4</v>
      </c>
      <c r="D2424" s="7">
        <v>41.49</v>
      </c>
      <c r="E2424" s="7">
        <v>88</v>
      </c>
      <c r="F2424" s="7">
        <v>210</v>
      </c>
      <c r="G2424" s="7">
        <v>51</v>
      </c>
      <c r="H2424" s="8">
        <v>3.5186595582635185</v>
      </c>
      <c r="I2424" s="8">
        <v>75.436363636363637</v>
      </c>
      <c r="J2424" s="7">
        <v>0</v>
      </c>
    </row>
    <row r="2425" spans="1:10" x14ac:dyDescent="0.4">
      <c r="A2425" s="2" t="s">
        <v>10</v>
      </c>
      <c r="B2425" s="6">
        <v>41983.682638888888</v>
      </c>
      <c r="C2425" s="7">
        <v>40.89</v>
      </c>
      <c r="D2425" s="7">
        <v>41.59</v>
      </c>
      <c r="E2425" s="7">
        <v>83</v>
      </c>
      <c r="F2425" s="7">
        <v>199</v>
      </c>
      <c r="G2425" s="7">
        <v>53</v>
      </c>
      <c r="H2425" s="8">
        <v>3.1448971820258951</v>
      </c>
      <c r="I2425" s="8">
        <v>75.618181818181824</v>
      </c>
      <c r="J2425" s="7">
        <v>0</v>
      </c>
    </row>
    <row r="2426" spans="1:10" x14ac:dyDescent="0.4">
      <c r="A2426" s="2" t="s">
        <v>10</v>
      </c>
      <c r="B2426" s="6">
        <v>41983.683333333334</v>
      </c>
      <c r="C2426" s="7">
        <v>41.66</v>
      </c>
      <c r="D2426" s="7">
        <v>41.31</v>
      </c>
      <c r="E2426" s="7">
        <v>96</v>
      </c>
      <c r="F2426" s="7">
        <v>192</v>
      </c>
      <c r="G2426" s="7">
        <v>50</v>
      </c>
      <c r="H2426" s="8">
        <v>3.5095201827875093</v>
      </c>
      <c r="I2426" s="8">
        <v>75.109090909090909</v>
      </c>
      <c r="J2426" s="7">
        <v>0</v>
      </c>
    </row>
    <row r="2427" spans="1:10" x14ac:dyDescent="0.4">
      <c r="A2427" s="2" t="s">
        <v>10</v>
      </c>
      <c r="B2427" s="6">
        <v>41983.684027777781</v>
      </c>
      <c r="C2427" s="7">
        <v>41.02</v>
      </c>
      <c r="D2427" s="7">
        <v>41.88</v>
      </c>
      <c r="E2427" s="7">
        <v>81</v>
      </c>
      <c r="F2427" s="7">
        <v>214</v>
      </c>
      <c r="G2427" s="7">
        <v>45</v>
      </c>
      <c r="H2427" s="8">
        <v>3.3004569687738003</v>
      </c>
      <c r="I2427" s="8">
        <v>76.145454545454555</v>
      </c>
      <c r="J2427" s="7">
        <v>0</v>
      </c>
    </row>
    <row r="2428" spans="1:10" x14ac:dyDescent="0.4">
      <c r="A2428" s="2" t="s">
        <v>10</v>
      </c>
      <c r="B2428" s="6">
        <v>41983.68472222222</v>
      </c>
      <c r="C2428" s="7">
        <v>42.38</v>
      </c>
      <c r="D2428" s="7">
        <v>43.73</v>
      </c>
      <c r="E2428" s="7">
        <v>93</v>
      </c>
      <c r="F2428" s="7">
        <v>211</v>
      </c>
      <c r="G2428" s="7">
        <v>46</v>
      </c>
      <c r="H2428" s="8">
        <v>3.7362909367859864</v>
      </c>
      <c r="I2428" s="8">
        <v>79.509090909090901</v>
      </c>
      <c r="J2428" s="7">
        <v>0</v>
      </c>
    </row>
    <row r="2429" spans="1:10" x14ac:dyDescent="0.4">
      <c r="A2429" s="2" t="s">
        <v>10</v>
      </c>
      <c r="B2429" s="6">
        <v>41983.685416666667</v>
      </c>
      <c r="C2429" s="7">
        <v>40.42</v>
      </c>
      <c r="D2429" s="7">
        <v>41.71</v>
      </c>
      <c r="E2429" s="7">
        <v>98</v>
      </c>
      <c r="F2429" s="7">
        <v>206</v>
      </c>
      <c r="G2429" s="7">
        <v>50</v>
      </c>
      <c r="H2429" s="8">
        <v>3.8438690022848441</v>
      </c>
      <c r="I2429" s="8">
        <v>75.836363636363629</v>
      </c>
      <c r="J2429" s="7">
        <v>0</v>
      </c>
    </row>
    <row r="2430" spans="1:10" x14ac:dyDescent="0.4">
      <c r="A2430" s="2" t="s">
        <v>10</v>
      </c>
      <c r="B2430" s="6">
        <v>41983.686111111114</v>
      </c>
      <c r="C2430" s="7">
        <v>42.98</v>
      </c>
      <c r="D2430" s="7">
        <v>42.22</v>
      </c>
      <c r="E2430" s="7">
        <v>84</v>
      </c>
      <c r="F2430" s="7">
        <v>208</v>
      </c>
      <c r="G2430" s="7">
        <v>52</v>
      </c>
      <c r="H2430" s="8">
        <v>3.3267326732673266</v>
      </c>
      <c r="I2430" s="8">
        <v>76.763636363636351</v>
      </c>
      <c r="J2430" s="7">
        <v>0</v>
      </c>
    </row>
    <row r="2431" spans="1:10" x14ac:dyDescent="0.4">
      <c r="A2431" s="2" t="s">
        <v>10</v>
      </c>
      <c r="B2431" s="6">
        <v>41983.686805555553</v>
      </c>
      <c r="C2431" s="7">
        <v>41.15</v>
      </c>
      <c r="D2431" s="7">
        <v>43.01</v>
      </c>
      <c r="E2431" s="7">
        <v>92</v>
      </c>
      <c r="F2431" s="7">
        <v>212</v>
      </c>
      <c r="G2431" s="7">
        <v>47</v>
      </c>
      <c r="H2431" s="8">
        <v>3.7136329017517138</v>
      </c>
      <c r="I2431" s="8">
        <v>78.199999999999989</v>
      </c>
      <c r="J2431" s="7">
        <v>0</v>
      </c>
    </row>
    <row r="2432" spans="1:10" x14ac:dyDescent="0.4">
      <c r="A2432" s="2" t="s">
        <v>10</v>
      </c>
      <c r="B2432" s="6">
        <v>41983.6875</v>
      </c>
      <c r="C2432" s="7">
        <v>42.61</v>
      </c>
      <c r="D2432" s="7">
        <v>43.75</v>
      </c>
      <c r="E2432" s="7">
        <v>80</v>
      </c>
      <c r="F2432" s="7">
        <v>182</v>
      </c>
      <c r="G2432" s="7">
        <v>53</v>
      </c>
      <c r="H2432" s="8">
        <v>2.7722772277227721</v>
      </c>
      <c r="I2432" s="8">
        <v>79.545454545454547</v>
      </c>
      <c r="J2432" s="7">
        <v>0</v>
      </c>
    </row>
    <row r="2433" spans="1:10" x14ac:dyDescent="0.4">
      <c r="A2433" s="2" t="s">
        <v>10</v>
      </c>
      <c r="B2433" s="6">
        <v>41983.688194444447</v>
      </c>
      <c r="C2433" s="7">
        <v>41.36</v>
      </c>
      <c r="D2433" s="7">
        <v>41.83</v>
      </c>
      <c r="E2433" s="7">
        <v>100</v>
      </c>
      <c r="F2433" s="7">
        <v>196</v>
      </c>
      <c r="G2433" s="7">
        <v>53</v>
      </c>
      <c r="H2433" s="8">
        <v>3.7319116527037317</v>
      </c>
      <c r="I2433" s="8">
        <v>76.054545454545448</v>
      </c>
      <c r="J2433" s="7">
        <v>0</v>
      </c>
    </row>
    <row r="2434" spans="1:10" x14ac:dyDescent="0.4">
      <c r="A2434" s="2" t="s">
        <v>10</v>
      </c>
      <c r="B2434" s="6">
        <v>41983.688888888886</v>
      </c>
      <c r="C2434" s="7">
        <v>42.48</v>
      </c>
      <c r="D2434" s="7">
        <v>43.52</v>
      </c>
      <c r="E2434" s="7">
        <v>94</v>
      </c>
      <c r="F2434" s="7">
        <v>202</v>
      </c>
      <c r="G2434" s="7">
        <v>54</v>
      </c>
      <c r="H2434" s="8">
        <v>3.6153846153846154</v>
      </c>
      <c r="I2434" s="8">
        <v>79.127272727272739</v>
      </c>
      <c r="J2434" s="7">
        <v>0</v>
      </c>
    </row>
    <row r="2435" spans="1:10" x14ac:dyDescent="0.4">
      <c r="A2435" s="2" t="s">
        <v>10</v>
      </c>
      <c r="B2435" s="6">
        <v>41983.689583333333</v>
      </c>
      <c r="C2435" s="7">
        <v>42</v>
      </c>
      <c r="D2435" s="7">
        <v>42</v>
      </c>
      <c r="E2435" s="7">
        <v>90</v>
      </c>
      <c r="F2435" s="7">
        <v>207</v>
      </c>
      <c r="G2435" s="7">
        <v>55</v>
      </c>
      <c r="H2435" s="8">
        <v>3.5472201066260474</v>
      </c>
      <c r="I2435" s="8">
        <v>76.363636363636374</v>
      </c>
      <c r="J2435" s="7">
        <v>0</v>
      </c>
    </row>
    <row r="2436" spans="1:10" x14ac:dyDescent="0.4">
      <c r="A2436" s="2" t="s">
        <v>10</v>
      </c>
      <c r="B2436" s="6">
        <v>41983.69027777778</v>
      </c>
      <c r="C2436" s="7">
        <v>43.94</v>
      </c>
      <c r="D2436" s="7">
        <v>41.66</v>
      </c>
      <c r="E2436" s="7">
        <v>92</v>
      </c>
      <c r="F2436" s="7">
        <v>214</v>
      </c>
      <c r="G2436" s="7">
        <v>49</v>
      </c>
      <c r="H2436" s="8">
        <v>3.7486671744097486</v>
      </c>
      <c r="I2436" s="8">
        <v>75.745454545454535</v>
      </c>
      <c r="J2436" s="7">
        <v>0</v>
      </c>
    </row>
    <row r="2437" spans="1:10" x14ac:dyDescent="0.4">
      <c r="A2437" s="2" t="s">
        <v>10</v>
      </c>
      <c r="B2437" s="6">
        <v>41983.690972222219</v>
      </c>
      <c r="C2437" s="7">
        <v>43.02</v>
      </c>
      <c r="D2437" s="7">
        <v>41.92</v>
      </c>
      <c r="E2437" s="7">
        <v>81</v>
      </c>
      <c r="F2437" s="7">
        <v>202</v>
      </c>
      <c r="G2437" s="7">
        <v>46</v>
      </c>
      <c r="H2437" s="8">
        <v>3.1153846153846154</v>
      </c>
      <c r="I2437" s="8">
        <v>76.218181818181819</v>
      </c>
      <c r="J2437" s="7">
        <v>0</v>
      </c>
    </row>
    <row r="2438" spans="1:10" x14ac:dyDescent="0.4">
      <c r="A2438" s="2" t="s">
        <v>10</v>
      </c>
      <c r="B2438" s="6">
        <v>41983.691666666666</v>
      </c>
      <c r="C2438" s="7">
        <v>41.46</v>
      </c>
      <c r="D2438" s="7">
        <v>41.04</v>
      </c>
      <c r="E2438" s="7">
        <v>91</v>
      </c>
      <c r="F2438" s="7">
        <v>181</v>
      </c>
      <c r="G2438" s="7">
        <v>46</v>
      </c>
      <c r="H2438" s="8">
        <v>3.136138613861386</v>
      </c>
      <c r="I2438" s="8">
        <v>74.61818181818181</v>
      </c>
      <c r="J2438" s="7">
        <v>0</v>
      </c>
    </row>
    <row r="2439" spans="1:10" x14ac:dyDescent="0.4">
      <c r="A2439" s="2" t="s">
        <v>10</v>
      </c>
      <c r="B2439" s="6">
        <v>41983.692361111112</v>
      </c>
      <c r="C2439" s="7">
        <v>43.14</v>
      </c>
      <c r="D2439" s="7">
        <v>40.770000000000003</v>
      </c>
      <c r="E2439" s="7">
        <v>95</v>
      </c>
      <c r="F2439" s="7">
        <v>220</v>
      </c>
      <c r="G2439" s="7">
        <v>47</v>
      </c>
      <c r="H2439" s="8">
        <v>3.9794364051789795</v>
      </c>
      <c r="I2439" s="8">
        <v>74.127272727272725</v>
      </c>
      <c r="J2439" s="7">
        <v>0</v>
      </c>
    </row>
    <row r="2440" spans="1:10" x14ac:dyDescent="0.4">
      <c r="A2440" s="2" t="s">
        <v>10</v>
      </c>
      <c r="B2440" s="6">
        <v>41983.693055555559</v>
      </c>
      <c r="C2440" s="7">
        <v>41.01</v>
      </c>
      <c r="D2440" s="7">
        <v>41.6</v>
      </c>
      <c r="E2440" s="7">
        <v>100</v>
      </c>
      <c r="F2440" s="7">
        <v>207</v>
      </c>
      <c r="G2440" s="7">
        <v>45</v>
      </c>
      <c r="H2440" s="8">
        <v>3.9413556740289413</v>
      </c>
      <c r="I2440" s="8">
        <v>75.63636363636364</v>
      </c>
      <c r="J2440" s="7">
        <v>0</v>
      </c>
    </row>
    <row r="2441" spans="1:10" x14ac:dyDescent="0.4">
      <c r="A2441" s="2" t="s">
        <v>10</v>
      </c>
      <c r="B2441" s="6">
        <v>41983.693749999999</v>
      </c>
      <c r="C2441" s="7">
        <v>41.87</v>
      </c>
      <c r="D2441" s="7">
        <v>41</v>
      </c>
      <c r="E2441" s="7">
        <v>94</v>
      </c>
      <c r="F2441" s="7">
        <v>199</v>
      </c>
      <c r="G2441" s="7">
        <v>50</v>
      </c>
      <c r="H2441" s="8">
        <v>3.5616907844630616</v>
      </c>
      <c r="I2441" s="8">
        <v>74.545454545454547</v>
      </c>
      <c r="J2441" s="7">
        <v>0</v>
      </c>
    </row>
    <row r="2442" spans="1:10" x14ac:dyDescent="0.4">
      <c r="A2442" s="2" t="s">
        <v>10</v>
      </c>
      <c r="B2442" s="6">
        <v>41983.694444444445</v>
      </c>
      <c r="C2442" s="7">
        <v>41.49</v>
      </c>
      <c r="D2442" s="7">
        <v>42.09</v>
      </c>
      <c r="E2442" s="7">
        <v>95</v>
      </c>
      <c r="F2442" s="7">
        <v>192</v>
      </c>
      <c r="G2442" s="7">
        <v>47</v>
      </c>
      <c r="H2442" s="8">
        <v>3.472962680883473</v>
      </c>
      <c r="I2442" s="8">
        <v>76.527272727272731</v>
      </c>
      <c r="J2442" s="7">
        <v>0</v>
      </c>
    </row>
    <row r="2443" spans="1:10" x14ac:dyDescent="0.4">
      <c r="A2443" s="2" t="s">
        <v>10</v>
      </c>
      <c r="B2443" s="6">
        <v>41983.695138888892</v>
      </c>
      <c r="C2443" s="7">
        <v>43.14</v>
      </c>
      <c r="D2443" s="7">
        <v>43.21</v>
      </c>
      <c r="E2443" s="7">
        <v>82</v>
      </c>
      <c r="F2443" s="7">
        <v>197</v>
      </c>
      <c r="G2443" s="7">
        <v>51</v>
      </c>
      <c r="H2443" s="8">
        <v>3.0757806549885758</v>
      </c>
      <c r="I2443" s="8">
        <v>78.563636363636363</v>
      </c>
      <c r="J2443" s="7">
        <v>0</v>
      </c>
    </row>
    <row r="2444" spans="1:10" x14ac:dyDescent="0.4">
      <c r="A2444" s="2" t="s">
        <v>10</v>
      </c>
      <c r="B2444" s="6">
        <v>41983.695833333331</v>
      </c>
      <c r="C2444" s="7">
        <v>42.06</v>
      </c>
      <c r="D2444" s="7">
        <v>40.86</v>
      </c>
      <c r="E2444" s="7">
        <v>88</v>
      </c>
      <c r="F2444" s="7">
        <v>181</v>
      </c>
      <c r="G2444" s="7">
        <v>45</v>
      </c>
      <c r="H2444" s="8">
        <v>3.0327494287890326</v>
      </c>
      <c r="I2444" s="8">
        <v>74.290909090909082</v>
      </c>
      <c r="J2444" s="7">
        <v>0</v>
      </c>
    </row>
    <row r="2445" spans="1:10" x14ac:dyDescent="0.4">
      <c r="A2445" s="2" t="s">
        <v>10</v>
      </c>
      <c r="B2445" s="6">
        <v>41983.696527777778</v>
      </c>
      <c r="C2445" s="7">
        <v>43.28</v>
      </c>
      <c r="D2445" s="7">
        <v>42.24</v>
      </c>
      <c r="E2445" s="7">
        <v>85</v>
      </c>
      <c r="F2445" s="7">
        <v>184</v>
      </c>
      <c r="G2445" s="7">
        <v>45</v>
      </c>
      <c r="H2445" s="8">
        <v>2.977913175932978</v>
      </c>
      <c r="I2445" s="8">
        <v>76.8</v>
      </c>
      <c r="J2445" s="7">
        <v>0</v>
      </c>
    </row>
    <row r="2446" spans="1:10" x14ac:dyDescent="0.4">
      <c r="A2446" s="2" t="s">
        <v>10</v>
      </c>
      <c r="B2446" s="6">
        <v>41983.697222222225</v>
      </c>
      <c r="C2446" s="7">
        <v>42.54</v>
      </c>
      <c r="D2446" s="7">
        <v>42.48</v>
      </c>
      <c r="E2446" s="7">
        <v>86</v>
      </c>
      <c r="F2446" s="7">
        <v>213</v>
      </c>
      <c r="G2446" s="7">
        <v>51</v>
      </c>
      <c r="H2446" s="8">
        <v>3.4878141660319879</v>
      </c>
      <c r="I2446" s="8">
        <v>77.23636363636362</v>
      </c>
      <c r="J2446" s="7">
        <v>0</v>
      </c>
    </row>
    <row r="2447" spans="1:10" x14ac:dyDescent="0.4">
      <c r="A2447" s="2" t="s">
        <v>10</v>
      </c>
      <c r="B2447" s="6">
        <v>41983.697916666664</v>
      </c>
      <c r="C2447" s="7">
        <v>40.799999999999997</v>
      </c>
      <c r="D2447" s="7">
        <v>42.27</v>
      </c>
      <c r="E2447" s="7">
        <v>99</v>
      </c>
      <c r="F2447" s="7">
        <v>215</v>
      </c>
      <c r="G2447" s="7">
        <v>47</v>
      </c>
      <c r="H2447" s="8">
        <v>4.052741812642803</v>
      </c>
      <c r="I2447" s="8">
        <v>76.854545454545459</v>
      </c>
      <c r="J2447" s="7">
        <v>0</v>
      </c>
    </row>
    <row r="2448" spans="1:10" x14ac:dyDescent="0.4">
      <c r="A2448" s="2" t="s">
        <v>10</v>
      </c>
      <c r="B2448" s="6">
        <v>41983.698611111111</v>
      </c>
      <c r="C2448" s="7">
        <v>40.840000000000003</v>
      </c>
      <c r="D2448" s="7">
        <v>42.32</v>
      </c>
      <c r="E2448" s="7">
        <v>94</v>
      </c>
      <c r="F2448" s="7">
        <v>184</v>
      </c>
      <c r="G2448" s="7">
        <v>49</v>
      </c>
      <c r="H2448" s="8">
        <v>3.2932216298552932</v>
      </c>
      <c r="I2448" s="8">
        <v>76.945454545454552</v>
      </c>
      <c r="J2448" s="7">
        <v>0</v>
      </c>
    </row>
    <row r="2449" spans="1:10" x14ac:dyDescent="0.4">
      <c r="A2449" s="2" t="s">
        <v>10</v>
      </c>
      <c r="B2449" s="6">
        <v>41983.699305555558</v>
      </c>
      <c r="C2449" s="7">
        <v>42.27</v>
      </c>
      <c r="D2449" s="7">
        <v>43.15</v>
      </c>
      <c r="E2449" s="7">
        <v>93</v>
      </c>
      <c r="F2449" s="7">
        <v>208</v>
      </c>
      <c r="G2449" s="7">
        <v>46</v>
      </c>
      <c r="H2449" s="8">
        <v>3.6831683168316833</v>
      </c>
      <c r="I2449" s="8">
        <v>78.454545454545453</v>
      </c>
      <c r="J2449" s="7">
        <v>0</v>
      </c>
    </row>
    <row r="2450" spans="1:10" x14ac:dyDescent="0.4">
      <c r="A2450" s="2" t="s">
        <v>10</v>
      </c>
      <c r="B2450" s="6">
        <v>41983.7</v>
      </c>
      <c r="C2450" s="7">
        <v>40.75</v>
      </c>
      <c r="D2450" s="7">
        <v>41.61</v>
      </c>
      <c r="E2450" s="7">
        <v>87</v>
      </c>
      <c r="F2450" s="7">
        <v>183</v>
      </c>
      <c r="G2450" s="7">
        <v>48</v>
      </c>
      <c r="H2450" s="8">
        <v>3.0314166031987813</v>
      </c>
      <c r="I2450" s="8">
        <v>75.654545454545456</v>
      </c>
      <c r="J2450" s="7">
        <v>0</v>
      </c>
    </row>
    <row r="2451" spans="1:10" x14ac:dyDescent="0.4">
      <c r="A2451" s="2" t="s">
        <v>10</v>
      </c>
      <c r="B2451" s="6">
        <v>41983.700694444444</v>
      </c>
      <c r="C2451" s="7">
        <v>41.32</v>
      </c>
      <c r="D2451" s="7">
        <v>42.34</v>
      </c>
      <c r="E2451" s="7">
        <v>100</v>
      </c>
      <c r="F2451" s="7">
        <v>213</v>
      </c>
      <c r="G2451" s="7">
        <v>48</v>
      </c>
      <c r="H2451" s="8">
        <v>4.0555978674790554</v>
      </c>
      <c r="I2451" s="8">
        <v>76.981818181818184</v>
      </c>
      <c r="J2451" s="7">
        <v>0</v>
      </c>
    </row>
    <row r="2452" spans="1:10" x14ac:dyDescent="0.4">
      <c r="A2452" s="2" t="s">
        <v>10</v>
      </c>
      <c r="B2452" s="6">
        <v>41983.701388888891</v>
      </c>
      <c r="C2452" s="7">
        <v>40.53</v>
      </c>
      <c r="D2452" s="7">
        <v>40.68</v>
      </c>
      <c r="E2452" s="7">
        <v>89</v>
      </c>
      <c r="F2452" s="7">
        <v>182</v>
      </c>
      <c r="G2452" s="7">
        <v>51</v>
      </c>
      <c r="H2452" s="8">
        <v>3.0841584158415842</v>
      </c>
      <c r="I2452" s="8">
        <v>73.963636363636368</v>
      </c>
      <c r="J2452" s="7">
        <v>0</v>
      </c>
    </row>
    <row r="2453" spans="1:10" x14ac:dyDescent="0.4">
      <c r="A2453" s="2" t="s">
        <v>10</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XFD2453"/>
  <sheetViews>
    <sheetView workbookViewId="0">
      <pane ySplit="1" topLeftCell="A2251" activePane="bottomLeft" state="frozen"/>
      <selection activeCell="D26" sqref="D26"/>
      <selection pane="bottomLeft" activeCell="C2255" sqref="C2255"/>
    </sheetView>
  </sheetViews>
  <sheetFormatPr defaultColWidth="8.62890625" defaultRowHeight="12.3" x14ac:dyDescent="0.4"/>
  <cols>
    <col min="1" max="1" width="19.7890625" style="2" bestFit="1" customWidth="1"/>
    <col min="2" max="2" width="24.26171875" style="2" customWidth="1"/>
    <col min="3" max="4" width="21.5234375" style="2" customWidth="1"/>
    <col min="5" max="5" width="17.734375" style="2" customWidth="1"/>
    <col min="6" max="6" width="13.5234375" style="2" customWidth="1"/>
    <col min="7" max="7" width="19.5234375" style="2" customWidth="1"/>
    <col min="8" max="8" width="12.89453125" style="2" customWidth="1"/>
    <col min="9" max="9" width="28.15625" style="2" bestFit="1" customWidth="1"/>
    <col min="10" max="10" width="20.7890625" style="2" customWidth="1"/>
    <col min="11" max="19" width="10.3671875" style="2" customWidth="1"/>
    <col min="20" max="109" width="11.3671875" style="2" customWidth="1"/>
    <col min="110" max="1009" width="12.3671875" style="2" customWidth="1"/>
    <col min="1010" max="10009" width="13.26171875" style="2" customWidth="1"/>
    <col min="10010" max="16384" width="14.26171875" style="2" customWidth="1"/>
  </cols>
  <sheetData>
    <row r="1" spans="1:16384" s="4" customFormat="1" x14ac:dyDescent="0.4">
      <c r="A1" s="4" t="s">
        <v>8</v>
      </c>
      <c r="B1" s="5" t="s">
        <v>9</v>
      </c>
      <c r="C1" s="5" t="s">
        <v>0</v>
      </c>
      <c r="D1" s="5" t="s">
        <v>1</v>
      </c>
      <c r="E1" s="5" t="s">
        <v>2</v>
      </c>
      <c r="F1" s="5" t="s">
        <v>3</v>
      </c>
      <c r="G1" s="5" t="s">
        <v>4</v>
      </c>
      <c r="H1" s="5" t="s">
        <v>5</v>
      </c>
      <c r="I1" s="5" t="s">
        <v>6</v>
      </c>
      <c r="J1" s="5" t="s">
        <v>7</v>
      </c>
      <c r="K1" s="4" t="s">
        <v>71</v>
      </c>
      <c r="L1" s="4" t="s">
        <v>78</v>
      </c>
      <c r="M1" s="4" t="s">
        <v>79</v>
      </c>
      <c r="N1" s="4" t="s">
        <v>80</v>
      </c>
      <c r="O1" s="4" t="s">
        <v>81</v>
      </c>
      <c r="P1" s="4" t="s">
        <v>82</v>
      </c>
      <c r="Q1" s="4" t="s">
        <v>83</v>
      </c>
      <c r="R1" s="4" t="s">
        <v>84</v>
      </c>
      <c r="S1" s="4" t="s">
        <v>85</v>
      </c>
      <c r="T1" s="4" t="s">
        <v>86</v>
      </c>
      <c r="U1" s="4" t="s">
        <v>87</v>
      </c>
      <c r="V1" s="4" t="s">
        <v>88</v>
      </c>
      <c r="W1" s="4" t="s">
        <v>89</v>
      </c>
      <c r="X1" s="4" t="s">
        <v>90</v>
      </c>
      <c r="Y1" s="4" t="s">
        <v>91</v>
      </c>
      <c r="Z1" s="4" t="s">
        <v>92</v>
      </c>
      <c r="AA1" s="4" t="s">
        <v>93</v>
      </c>
      <c r="AB1" s="4" t="s">
        <v>94</v>
      </c>
      <c r="AC1" s="4" t="s">
        <v>95</v>
      </c>
      <c r="AD1" s="4" t="s">
        <v>96</v>
      </c>
      <c r="AE1" s="4" t="s">
        <v>97</v>
      </c>
      <c r="AF1" s="4" t="s">
        <v>98</v>
      </c>
      <c r="AG1" s="4" t="s">
        <v>99</v>
      </c>
      <c r="AH1" s="4" t="s">
        <v>100</v>
      </c>
      <c r="AI1" s="4" t="s">
        <v>101</v>
      </c>
      <c r="AJ1" s="4" t="s">
        <v>102</v>
      </c>
      <c r="AK1" s="4" t="s">
        <v>103</v>
      </c>
      <c r="AL1" s="4" t="s">
        <v>104</v>
      </c>
      <c r="AM1" s="4" t="s">
        <v>105</v>
      </c>
      <c r="AN1" s="4" t="s">
        <v>106</v>
      </c>
      <c r="AO1" s="4" t="s">
        <v>107</v>
      </c>
      <c r="AP1" s="4" t="s">
        <v>108</v>
      </c>
      <c r="AQ1" s="4" t="s">
        <v>109</v>
      </c>
      <c r="AR1" s="4" t="s">
        <v>110</v>
      </c>
      <c r="AS1" s="4" t="s">
        <v>111</v>
      </c>
      <c r="AT1" s="4" t="s">
        <v>112</v>
      </c>
      <c r="AU1" s="4" t="s">
        <v>113</v>
      </c>
      <c r="AV1" s="4" t="s">
        <v>114</v>
      </c>
      <c r="AW1" s="4" t="s">
        <v>115</v>
      </c>
      <c r="AX1" s="4" t="s">
        <v>116</v>
      </c>
      <c r="AY1" s="4" t="s">
        <v>117</v>
      </c>
      <c r="AZ1" s="4" t="s">
        <v>118</v>
      </c>
      <c r="BA1" s="4" t="s">
        <v>119</v>
      </c>
      <c r="BB1" s="4" t="s">
        <v>120</v>
      </c>
      <c r="BC1" s="4" t="s">
        <v>121</v>
      </c>
      <c r="BD1" s="4" t="s">
        <v>122</v>
      </c>
      <c r="BE1" s="4" t="s">
        <v>123</v>
      </c>
      <c r="BF1" s="4" t="s">
        <v>124</v>
      </c>
      <c r="BG1" s="4" t="s">
        <v>125</v>
      </c>
      <c r="BH1" s="4" t="s">
        <v>126</v>
      </c>
      <c r="BI1" s="4" t="s">
        <v>127</v>
      </c>
      <c r="BJ1" s="4" t="s">
        <v>128</v>
      </c>
      <c r="BK1" s="4" t="s">
        <v>129</v>
      </c>
      <c r="BL1" s="4" t="s">
        <v>130</v>
      </c>
      <c r="BM1" s="4" t="s">
        <v>131</v>
      </c>
      <c r="BN1" s="4" t="s">
        <v>132</v>
      </c>
      <c r="BO1" s="4" t="s">
        <v>133</v>
      </c>
      <c r="BP1" s="4" t="s">
        <v>134</v>
      </c>
      <c r="BQ1" s="4" t="s">
        <v>135</v>
      </c>
      <c r="BR1" s="4" t="s">
        <v>136</v>
      </c>
      <c r="BS1" s="4" t="s">
        <v>137</v>
      </c>
      <c r="BT1" s="4" t="s">
        <v>138</v>
      </c>
      <c r="BU1" s="4" t="s">
        <v>139</v>
      </c>
      <c r="BV1" s="4" t="s">
        <v>140</v>
      </c>
      <c r="BW1" s="4" t="s">
        <v>141</v>
      </c>
      <c r="BX1" s="4" t="s">
        <v>142</v>
      </c>
      <c r="BY1" s="4" t="s">
        <v>143</v>
      </c>
      <c r="BZ1" s="4" t="s">
        <v>144</v>
      </c>
      <c r="CA1" s="4" t="s">
        <v>145</v>
      </c>
      <c r="CB1" s="4" t="s">
        <v>146</v>
      </c>
      <c r="CC1" s="4" t="s">
        <v>147</v>
      </c>
      <c r="CD1" s="4" t="s">
        <v>148</v>
      </c>
      <c r="CE1" s="4" t="s">
        <v>149</v>
      </c>
      <c r="CF1" s="4" t="s">
        <v>150</v>
      </c>
      <c r="CG1" s="4" t="s">
        <v>151</v>
      </c>
      <c r="CH1" s="4" t="s">
        <v>152</v>
      </c>
      <c r="CI1" s="4" t="s">
        <v>153</v>
      </c>
      <c r="CJ1" s="4" t="s">
        <v>154</v>
      </c>
      <c r="CK1" s="4" t="s">
        <v>155</v>
      </c>
      <c r="CL1" s="4" t="s">
        <v>156</v>
      </c>
      <c r="CM1" s="4" t="s">
        <v>157</v>
      </c>
      <c r="CN1" s="4" t="s">
        <v>158</v>
      </c>
      <c r="CO1" s="4" t="s">
        <v>159</v>
      </c>
      <c r="CP1" s="4" t="s">
        <v>160</v>
      </c>
      <c r="CQ1" s="4" t="s">
        <v>161</v>
      </c>
      <c r="CR1" s="4" t="s">
        <v>162</v>
      </c>
      <c r="CS1" s="4" t="s">
        <v>163</v>
      </c>
      <c r="CT1" s="4" t="s">
        <v>164</v>
      </c>
      <c r="CU1" s="4" t="s">
        <v>165</v>
      </c>
      <c r="CV1" s="4" t="s">
        <v>166</v>
      </c>
      <c r="CW1" s="4" t="s">
        <v>167</v>
      </c>
      <c r="CX1" s="4" t="s">
        <v>168</v>
      </c>
      <c r="CY1" s="4" t="s">
        <v>169</v>
      </c>
      <c r="CZ1" s="4" t="s">
        <v>170</v>
      </c>
      <c r="DA1" s="4" t="s">
        <v>171</v>
      </c>
      <c r="DB1" s="4" t="s">
        <v>172</v>
      </c>
      <c r="DC1" s="4" t="s">
        <v>173</v>
      </c>
      <c r="DD1" s="4" t="s">
        <v>174</v>
      </c>
      <c r="DE1" s="4" t="s">
        <v>175</v>
      </c>
      <c r="DF1" s="4" t="s">
        <v>176</v>
      </c>
      <c r="DG1" s="4" t="s">
        <v>177</v>
      </c>
      <c r="DH1" s="4" t="s">
        <v>178</v>
      </c>
      <c r="DI1" s="4" t="s">
        <v>179</v>
      </c>
      <c r="DJ1" s="4" t="s">
        <v>180</v>
      </c>
      <c r="DK1" s="4" t="s">
        <v>181</v>
      </c>
      <c r="DL1" s="4" t="s">
        <v>182</v>
      </c>
      <c r="DM1" s="4" t="s">
        <v>183</v>
      </c>
      <c r="DN1" s="4" t="s">
        <v>184</v>
      </c>
      <c r="DO1" s="4" t="s">
        <v>185</v>
      </c>
      <c r="DP1" s="4" t="s">
        <v>186</v>
      </c>
      <c r="DQ1" s="4" t="s">
        <v>187</v>
      </c>
      <c r="DR1" s="4" t="s">
        <v>188</v>
      </c>
      <c r="DS1" s="4" t="s">
        <v>189</v>
      </c>
      <c r="DT1" s="4" t="s">
        <v>190</v>
      </c>
      <c r="DU1" s="4" t="s">
        <v>191</v>
      </c>
      <c r="DV1" s="4" t="s">
        <v>192</v>
      </c>
      <c r="DW1" s="4" t="s">
        <v>193</v>
      </c>
      <c r="DX1" s="4" t="s">
        <v>194</v>
      </c>
      <c r="DY1" s="4" t="s">
        <v>195</v>
      </c>
      <c r="DZ1" s="4" t="s">
        <v>196</v>
      </c>
      <c r="EA1" s="4" t="s">
        <v>197</v>
      </c>
      <c r="EB1" s="4" t="s">
        <v>198</v>
      </c>
      <c r="EC1" s="4" t="s">
        <v>199</v>
      </c>
      <c r="ED1" s="4" t="s">
        <v>200</v>
      </c>
      <c r="EE1" s="4" t="s">
        <v>201</v>
      </c>
      <c r="EF1" s="4" t="s">
        <v>202</v>
      </c>
      <c r="EG1" s="4" t="s">
        <v>203</v>
      </c>
      <c r="EH1" s="4" t="s">
        <v>204</v>
      </c>
      <c r="EI1" s="4" t="s">
        <v>205</v>
      </c>
      <c r="EJ1" s="4" t="s">
        <v>206</v>
      </c>
      <c r="EK1" s="4" t="s">
        <v>207</v>
      </c>
      <c r="EL1" s="4" t="s">
        <v>208</v>
      </c>
      <c r="EM1" s="4" t="s">
        <v>209</v>
      </c>
      <c r="EN1" s="4" t="s">
        <v>210</v>
      </c>
      <c r="EO1" s="4" t="s">
        <v>211</v>
      </c>
      <c r="EP1" s="4" t="s">
        <v>212</v>
      </c>
      <c r="EQ1" s="4" t="s">
        <v>213</v>
      </c>
      <c r="ER1" s="4" t="s">
        <v>214</v>
      </c>
      <c r="ES1" s="4" t="s">
        <v>215</v>
      </c>
      <c r="ET1" s="4" t="s">
        <v>216</v>
      </c>
      <c r="EU1" s="4" t="s">
        <v>217</v>
      </c>
      <c r="EV1" s="4" t="s">
        <v>218</v>
      </c>
      <c r="EW1" s="4" t="s">
        <v>219</v>
      </c>
      <c r="EX1" s="4" t="s">
        <v>220</v>
      </c>
      <c r="EY1" s="4" t="s">
        <v>221</v>
      </c>
      <c r="EZ1" s="4" t="s">
        <v>222</v>
      </c>
      <c r="FA1" s="4" t="s">
        <v>223</v>
      </c>
      <c r="FB1" s="4" t="s">
        <v>224</v>
      </c>
      <c r="FC1" s="4" t="s">
        <v>225</v>
      </c>
      <c r="FD1" s="4" t="s">
        <v>226</v>
      </c>
      <c r="FE1" s="4" t="s">
        <v>227</v>
      </c>
      <c r="FF1" s="4" t="s">
        <v>228</v>
      </c>
      <c r="FG1" s="4" t="s">
        <v>229</v>
      </c>
      <c r="FH1" s="4" t="s">
        <v>230</v>
      </c>
      <c r="FI1" s="4" t="s">
        <v>231</v>
      </c>
      <c r="FJ1" s="4" t="s">
        <v>232</v>
      </c>
      <c r="FK1" s="4" t="s">
        <v>233</v>
      </c>
      <c r="FL1" s="4" t="s">
        <v>234</v>
      </c>
      <c r="FM1" s="4" t="s">
        <v>235</v>
      </c>
      <c r="FN1" s="4" t="s">
        <v>236</v>
      </c>
      <c r="FO1" s="4" t="s">
        <v>237</v>
      </c>
      <c r="FP1" s="4" t="s">
        <v>238</v>
      </c>
      <c r="FQ1" s="4" t="s">
        <v>239</v>
      </c>
      <c r="FR1" s="4" t="s">
        <v>240</v>
      </c>
      <c r="FS1" s="4" t="s">
        <v>241</v>
      </c>
      <c r="FT1" s="4" t="s">
        <v>242</v>
      </c>
      <c r="FU1" s="4" t="s">
        <v>243</v>
      </c>
      <c r="FV1" s="4" t="s">
        <v>244</v>
      </c>
      <c r="FW1" s="4" t="s">
        <v>245</v>
      </c>
      <c r="FX1" s="4" t="s">
        <v>246</v>
      </c>
      <c r="FY1" s="4" t="s">
        <v>247</v>
      </c>
      <c r="FZ1" s="4" t="s">
        <v>248</v>
      </c>
      <c r="GA1" s="4" t="s">
        <v>249</v>
      </c>
      <c r="GB1" s="4" t="s">
        <v>250</v>
      </c>
      <c r="GC1" s="4" t="s">
        <v>251</v>
      </c>
      <c r="GD1" s="4" t="s">
        <v>252</v>
      </c>
      <c r="GE1" s="4" t="s">
        <v>253</v>
      </c>
      <c r="GF1" s="4" t="s">
        <v>254</v>
      </c>
      <c r="GG1" s="4" t="s">
        <v>255</v>
      </c>
      <c r="GH1" s="4" t="s">
        <v>256</v>
      </c>
      <c r="GI1" s="4" t="s">
        <v>257</v>
      </c>
      <c r="GJ1" s="4" t="s">
        <v>258</v>
      </c>
      <c r="GK1" s="4" t="s">
        <v>259</v>
      </c>
      <c r="GL1" s="4" t="s">
        <v>260</v>
      </c>
      <c r="GM1" s="4" t="s">
        <v>261</v>
      </c>
      <c r="GN1" s="4" t="s">
        <v>262</v>
      </c>
      <c r="GO1" s="4" t="s">
        <v>263</v>
      </c>
      <c r="GP1" s="4" t="s">
        <v>264</v>
      </c>
      <c r="GQ1" s="4" t="s">
        <v>265</v>
      </c>
      <c r="GR1" s="4" t="s">
        <v>266</v>
      </c>
      <c r="GS1" s="4" t="s">
        <v>267</v>
      </c>
      <c r="GT1" s="4" t="s">
        <v>268</v>
      </c>
      <c r="GU1" s="4" t="s">
        <v>269</v>
      </c>
      <c r="GV1" s="4" t="s">
        <v>270</v>
      </c>
      <c r="GW1" s="4" t="s">
        <v>271</v>
      </c>
      <c r="GX1" s="4" t="s">
        <v>272</v>
      </c>
      <c r="GY1" s="4" t="s">
        <v>273</v>
      </c>
      <c r="GZ1" s="4" t="s">
        <v>274</v>
      </c>
      <c r="HA1" s="4" t="s">
        <v>275</v>
      </c>
      <c r="HB1" s="4" t="s">
        <v>276</v>
      </c>
      <c r="HC1" s="4" t="s">
        <v>277</v>
      </c>
      <c r="HD1" s="4" t="s">
        <v>278</v>
      </c>
      <c r="HE1" s="4" t="s">
        <v>279</v>
      </c>
      <c r="HF1" s="4" t="s">
        <v>280</v>
      </c>
      <c r="HG1" s="4" t="s">
        <v>281</v>
      </c>
      <c r="HH1" s="4" t="s">
        <v>282</v>
      </c>
      <c r="HI1" s="4" t="s">
        <v>283</v>
      </c>
      <c r="HJ1" s="4" t="s">
        <v>284</v>
      </c>
      <c r="HK1" s="4" t="s">
        <v>285</v>
      </c>
      <c r="HL1" s="4" t="s">
        <v>286</v>
      </c>
      <c r="HM1" s="4" t="s">
        <v>287</v>
      </c>
      <c r="HN1" s="4" t="s">
        <v>288</v>
      </c>
      <c r="HO1" s="4" t="s">
        <v>289</v>
      </c>
      <c r="HP1" s="4" t="s">
        <v>290</v>
      </c>
      <c r="HQ1" s="4" t="s">
        <v>291</v>
      </c>
      <c r="HR1" s="4" t="s">
        <v>292</v>
      </c>
      <c r="HS1" s="4" t="s">
        <v>293</v>
      </c>
      <c r="HT1" s="4" t="s">
        <v>294</v>
      </c>
      <c r="HU1" s="4" t="s">
        <v>295</v>
      </c>
      <c r="HV1" s="4" t="s">
        <v>296</v>
      </c>
      <c r="HW1" s="4" t="s">
        <v>297</v>
      </c>
      <c r="HX1" s="4" t="s">
        <v>298</v>
      </c>
      <c r="HY1" s="4" t="s">
        <v>299</v>
      </c>
      <c r="HZ1" s="4" t="s">
        <v>300</v>
      </c>
      <c r="IA1" s="4" t="s">
        <v>301</v>
      </c>
      <c r="IB1" s="4" t="s">
        <v>302</v>
      </c>
      <c r="IC1" s="4" t="s">
        <v>303</v>
      </c>
      <c r="ID1" s="4" t="s">
        <v>304</v>
      </c>
      <c r="IE1" s="4" t="s">
        <v>305</v>
      </c>
      <c r="IF1" s="4" t="s">
        <v>306</v>
      </c>
      <c r="IG1" s="4" t="s">
        <v>307</v>
      </c>
      <c r="IH1" s="4" t="s">
        <v>308</v>
      </c>
      <c r="II1" s="4" t="s">
        <v>309</v>
      </c>
      <c r="IJ1" s="4" t="s">
        <v>310</v>
      </c>
      <c r="IK1" s="4" t="s">
        <v>311</v>
      </c>
      <c r="IL1" s="4" t="s">
        <v>312</v>
      </c>
      <c r="IM1" s="4" t="s">
        <v>313</v>
      </c>
      <c r="IN1" s="4" t="s">
        <v>314</v>
      </c>
      <c r="IO1" s="4" t="s">
        <v>315</v>
      </c>
      <c r="IP1" s="4" t="s">
        <v>316</v>
      </c>
      <c r="IQ1" s="4" t="s">
        <v>317</v>
      </c>
      <c r="IR1" s="4" t="s">
        <v>318</v>
      </c>
      <c r="IS1" s="4" t="s">
        <v>319</v>
      </c>
      <c r="IT1" s="4" t="s">
        <v>320</v>
      </c>
      <c r="IU1" s="4" t="s">
        <v>321</v>
      </c>
      <c r="IV1" s="4" t="s">
        <v>322</v>
      </c>
      <c r="IW1" s="4" t="s">
        <v>323</v>
      </c>
      <c r="IX1" s="4" t="s">
        <v>324</v>
      </c>
      <c r="IY1" s="4" t="s">
        <v>325</v>
      </c>
      <c r="IZ1" s="4" t="s">
        <v>326</v>
      </c>
      <c r="JA1" s="4" t="s">
        <v>327</v>
      </c>
      <c r="JB1" s="4" t="s">
        <v>328</v>
      </c>
      <c r="JC1" s="4" t="s">
        <v>329</v>
      </c>
      <c r="JD1" s="4" t="s">
        <v>330</v>
      </c>
      <c r="JE1" s="4" t="s">
        <v>331</v>
      </c>
      <c r="JF1" s="4" t="s">
        <v>332</v>
      </c>
      <c r="JG1" s="4" t="s">
        <v>333</v>
      </c>
      <c r="JH1" s="4" t="s">
        <v>334</v>
      </c>
      <c r="JI1" s="4" t="s">
        <v>335</v>
      </c>
      <c r="JJ1" s="4" t="s">
        <v>336</v>
      </c>
      <c r="JK1" s="4" t="s">
        <v>337</v>
      </c>
      <c r="JL1" s="4" t="s">
        <v>338</v>
      </c>
      <c r="JM1" s="4" t="s">
        <v>339</v>
      </c>
      <c r="JN1" s="4" t="s">
        <v>340</v>
      </c>
      <c r="JO1" s="4" t="s">
        <v>341</v>
      </c>
      <c r="JP1" s="4" t="s">
        <v>342</v>
      </c>
      <c r="JQ1" s="4" t="s">
        <v>343</v>
      </c>
      <c r="JR1" s="4" t="s">
        <v>344</v>
      </c>
      <c r="JS1" s="4" t="s">
        <v>345</v>
      </c>
      <c r="JT1" s="4" t="s">
        <v>346</v>
      </c>
      <c r="JU1" s="4" t="s">
        <v>347</v>
      </c>
      <c r="JV1" s="4" t="s">
        <v>348</v>
      </c>
      <c r="JW1" s="4" t="s">
        <v>349</v>
      </c>
      <c r="JX1" s="4" t="s">
        <v>350</v>
      </c>
      <c r="JY1" s="4" t="s">
        <v>351</v>
      </c>
      <c r="JZ1" s="4" t="s">
        <v>352</v>
      </c>
      <c r="KA1" s="4" t="s">
        <v>353</v>
      </c>
      <c r="KB1" s="4" t="s">
        <v>354</v>
      </c>
      <c r="KC1" s="4" t="s">
        <v>355</v>
      </c>
      <c r="KD1" s="4" t="s">
        <v>356</v>
      </c>
      <c r="KE1" s="4" t="s">
        <v>357</v>
      </c>
      <c r="KF1" s="4" t="s">
        <v>358</v>
      </c>
      <c r="KG1" s="4" t="s">
        <v>359</v>
      </c>
      <c r="KH1" s="4" t="s">
        <v>360</v>
      </c>
      <c r="KI1" s="4" t="s">
        <v>361</v>
      </c>
      <c r="KJ1" s="4" t="s">
        <v>362</v>
      </c>
      <c r="KK1" s="4" t="s">
        <v>363</v>
      </c>
      <c r="KL1" s="4" t="s">
        <v>364</v>
      </c>
      <c r="KM1" s="4" t="s">
        <v>365</v>
      </c>
      <c r="KN1" s="4" t="s">
        <v>366</v>
      </c>
      <c r="KO1" s="4" t="s">
        <v>367</v>
      </c>
      <c r="KP1" s="4" t="s">
        <v>368</v>
      </c>
      <c r="KQ1" s="4" t="s">
        <v>369</v>
      </c>
      <c r="KR1" s="4" t="s">
        <v>370</v>
      </c>
      <c r="KS1" s="4" t="s">
        <v>371</v>
      </c>
      <c r="KT1" s="4" t="s">
        <v>372</v>
      </c>
      <c r="KU1" s="4" t="s">
        <v>373</v>
      </c>
      <c r="KV1" s="4" t="s">
        <v>374</v>
      </c>
      <c r="KW1" s="4" t="s">
        <v>375</v>
      </c>
      <c r="KX1" s="4" t="s">
        <v>376</v>
      </c>
      <c r="KY1" s="4" t="s">
        <v>377</v>
      </c>
      <c r="KZ1" s="4" t="s">
        <v>378</v>
      </c>
      <c r="LA1" s="4" t="s">
        <v>379</v>
      </c>
      <c r="LB1" s="4" t="s">
        <v>380</v>
      </c>
      <c r="LC1" s="4" t="s">
        <v>381</v>
      </c>
      <c r="LD1" s="4" t="s">
        <v>382</v>
      </c>
      <c r="LE1" s="4" t="s">
        <v>383</v>
      </c>
      <c r="LF1" s="4" t="s">
        <v>384</v>
      </c>
      <c r="LG1" s="4" t="s">
        <v>385</v>
      </c>
      <c r="LH1" s="4" t="s">
        <v>386</v>
      </c>
      <c r="LI1" s="4" t="s">
        <v>387</v>
      </c>
      <c r="LJ1" s="4" t="s">
        <v>388</v>
      </c>
      <c r="LK1" s="4" t="s">
        <v>389</v>
      </c>
      <c r="LL1" s="4" t="s">
        <v>390</v>
      </c>
      <c r="LM1" s="4" t="s">
        <v>391</v>
      </c>
      <c r="LN1" s="4" t="s">
        <v>392</v>
      </c>
      <c r="LO1" s="4" t="s">
        <v>393</v>
      </c>
      <c r="LP1" s="4" t="s">
        <v>394</v>
      </c>
      <c r="LQ1" s="4" t="s">
        <v>395</v>
      </c>
      <c r="LR1" s="4" t="s">
        <v>396</v>
      </c>
      <c r="LS1" s="4" t="s">
        <v>397</v>
      </c>
      <c r="LT1" s="4" t="s">
        <v>398</v>
      </c>
      <c r="LU1" s="4" t="s">
        <v>399</v>
      </c>
      <c r="LV1" s="4" t="s">
        <v>400</v>
      </c>
      <c r="LW1" s="4" t="s">
        <v>401</v>
      </c>
      <c r="LX1" s="4" t="s">
        <v>402</v>
      </c>
      <c r="LY1" s="4" t="s">
        <v>403</v>
      </c>
      <c r="LZ1" s="4" t="s">
        <v>404</v>
      </c>
      <c r="MA1" s="4" t="s">
        <v>405</v>
      </c>
      <c r="MB1" s="4" t="s">
        <v>406</v>
      </c>
      <c r="MC1" s="4" t="s">
        <v>407</v>
      </c>
      <c r="MD1" s="4" t="s">
        <v>408</v>
      </c>
      <c r="ME1" s="4" t="s">
        <v>409</v>
      </c>
      <c r="MF1" s="4" t="s">
        <v>410</v>
      </c>
      <c r="MG1" s="4" t="s">
        <v>411</v>
      </c>
      <c r="MH1" s="4" t="s">
        <v>412</v>
      </c>
      <c r="MI1" s="4" t="s">
        <v>413</v>
      </c>
      <c r="MJ1" s="4" t="s">
        <v>414</v>
      </c>
      <c r="MK1" s="4" t="s">
        <v>415</v>
      </c>
      <c r="ML1" s="4" t="s">
        <v>416</v>
      </c>
      <c r="MM1" s="4" t="s">
        <v>417</v>
      </c>
      <c r="MN1" s="4" t="s">
        <v>418</v>
      </c>
      <c r="MO1" s="4" t="s">
        <v>419</v>
      </c>
      <c r="MP1" s="4" t="s">
        <v>420</v>
      </c>
      <c r="MQ1" s="4" t="s">
        <v>421</v>
      </c>
      <c r="MR1" s="4" t="s">
        <v>422</v>
      </c>
      <c r="MS1" s="4" t="s">
        <v>423</v>
      </c>
      <c r="MT1" s="4" t="s">
        <v>424</v>
      </c>
      <c r="MU1" s="4" t="s">
        <v>425</v>
      </c>
      <c r="MV1" s="4" t="s">
        <v>426</v>
      </c>
      <c r="MW1" s="4" t="s">
        <v>427</v>
      </c>
      <c r="MX1" s="4" t="s">
        <v>428</v>
      </c>
      <c r="MY1" s="4" t="s">
        <v>429</v>
      </c>
      <c r="MZ1" s="4" t="s">
        <v>430</v>
      </c>
      <c r="NA1" s="4" t="s">
        <v>431</v>
      </c>
      <c r="NB1" s="4" t="s">
        <v>432</v>
      </c>
      <c r="NC1" s="4" t="s">
        <v>433</v>
      </c>
      <c r="ND1" s="4" t="s">
        <v>434</v>
      </c>
      <c r="NE1" s="4" t="s">
        <v>435</v>
      </c>
      <c r="NF1" s="4" t="s">
        <v>436</v>
      </c>
      <c r="NG1" s="4" t="s">
        <v>437</v>
      </c>
      <c r="NH1" s="4" t="s">
        <v>438</v>
      </c>
      <c r="NI1" s="4" t="s">
        <v>439</v>
      </c>
      <c r="NJ1" s="4" t="s">
        <v>440</v>
      </c>
      <c r="NK1" s="4" t="s">
        <v>441</v>
      </c>
      <c r="NL1" s="4" t="s">
        <v>442</v>
      </c>
      <c r="NM1" s="4" t="s">
        <v>443</v>
      </c>
      <c r="NN1" s="4" t="s">
        <v>444</v>
      </c>
      <c r="NO1" s="4" t="s">
        <v>445</v>
      </c>
      <c r="NP1" s="4" t="s">
        <v>446</v>
      </c>
      <c r="NQ1" s="4" t="s">
        <v>447</v>
      </c>
      <c r="NR1" s="4" t="s">
        <v>448</v>
      </c>
      <c r="NS1" s="4" t="s">
        <v>449</v>
      </c>
      <c r="NT1" s="4" t="s">
        <v>450</v>
      </c>
      <c r="NU1" s="4" t="s">
        <v>451</v>
      </c>
      <c r="NV1" s="4" t="s">
        <v>452</v>
      </c>
      <c r="NW1" s="4" t="s">
        <v>453</v>
      </c>
      <c r="NX1" s="4" t="s">
        <v>454</v>
      </c>
      <c r="NY1" s="4" t="s">
        <v>455</v>
      </c>
      <c r="NZ1" s="4" t="s">
        <v>456</v>
      </c>
      <c r="OA1" s="4" t="s">
        <v>457</v>
      </c>
      <c r="OB1" s="4" t="s">
        <v>458</v>
      </c>
      <c r="OC1" s="4" t="s">
        <v>459</v>
      </c>
      <c r="OD1" s="4" t="s">
        <v>460</v>
      </c>
      <c r="OE1" s="4" t="s">
        <v>461</v>
      </c>
      <c r="OF1" s="4" t="s">
        <v>462</v>
      </c>
      <c r="OG1" s="4" t="s">
        <v>463</v>
      </c>
      <c r="OH1" s="4" t="s">
        <v>464</v>
      </c>
      <c r="OI1" s="4" t="s">
        <v>465</v>
      </c>
      <c r="OJ1" s="4" t="s">
        <v>466</v>
      </c>
      <c r="OK1" s="4" t="s">
        <v>467</v>
      </c>
      <c r="OL1" s="4" t="s">
        <v>468</v>
      </c>
      <c r="OM1" s="4" t="s">
        <v>469</v>
      </c>
      <c r="ON1" s="4" t="s">
        <v>470</v>
      </c>
      <c r="OO1" s="4" t="s">
        <v>471</v>
      </c>
      <c r="OP1" s="4" t="s">
        <v>472</v>
      </c>
      <c r="OQ1" s="4" t="s">
        <v>473</v>
      </c>
      <c r="OR1" s="4" t="s">
        <v>474</v>
      </c>
      <c r="OS1" s="4" t="s">
        <v>475</v>
      </c>
      <c r="OT1" s="4" t="s">
        <v>476</v>
      </c>
      <c r="OU1" s="4" t="s">
        <v>477</v>
      </c>
      <c r="OV1" s="4" t="s">
        <v>478</v>
      </c>
      <c r="OW1" s="4" t="s">
        <v>479</v>
      </c>
      <c r="OX1" s="4" t="s">
        <v>480</v>
      </c>
      <c r="OY1" s="4" t="s">
        <v>481</v>
      </c>
      <c r="OZ1" s="4" t="s">
        <v>482</v>
      </c>
      <c r="PA1" s="4" t="s">
        <v>483</v>
      </c>
      <c r="PB1" s="4" t="s">
        <v>484</v>
      </c>
      <c r="PC1" s="4" t="s">
        <v>485</v>
      </c>
      <c r="PD1" s="4" t="s">
        <v>486</v>
      </c>
      <c r="PE1" s="4" t="s">
        <v>487</v>
      </c>
      <c r="PF1" s="4" t="s">
        <v>488</v>
      </c>
      <c r="PG1" s="4" t="s">
        <v>489</v>
      </c>
      <c r="PH1" s="4" t="s">
        <v>490</v>
      </c>
      <c r="PI1" s="4" t="s">
        <v>491</v>
      </c>
      <c r="PJ1" s="4" t="s">
        <v>492</v>
      </c>
      <c r="PK1" s="4" t="s">
        <v>493</v>
      </c>
      <c r="PL1" s="4" t="s">
        <v>494</v>
      </c>
      <c r="PM1" s="4" t="s">
        <v>495</v>
      </c>
      <c r="PN1" s="4" t="s">
        <v>496</v>
      </c>
      <c r="PO1" s="4" t="s">
        <v>497</v>
      </c>
      <c r="PP1" s="4" t="s">
        <v>498</v>
      </c>
      <c r="PQ1" s="4" t="s">
        <v>499</v>
      </c>
      <c r="PR1" s="4" t="s">
        <v>500</v>
      </c>
      <c r="PS1" s="4" t="s">
        <v>501</v>
      </c>
      <c r="PT1" s="4" t="s">
        <v>502</v>
      </c>
      <c r="PU1" s="4" t="s">
        <v>503</v>
      </c>
      <c r="PV1" s="4" t="s">
        <v>504</v>
      </c>
      <c r="PW1" s="4" t="s">
        <v>505</v>
      </c>
      <c r="PX1" s="4" t="s">
        <v>506</v>
      </c>
      <c r="PY1" s="4" t="s">
        <v>507</v>
      </c>
      <c r="PZ1" s="4" t="s">
        <v>508</v>
      </c>
      <c r="QA1" s="4" t="s">
        <v>509</v>
      </c>
      <c r="QB1" s="4" t="s">
        <v>510</v>
      </c>
      <c r="QC1" s="4" t="s">
        <v>511</v>
      </c>
      <c r="QD1" s="4" t="s">
        <v>512</v>
      </c>
      <c r="QE1" s="4" t="s">
        <v>513</v>
      </c>
      <c r="QF1" s="4" t="s">
        <v>514</v>
      </c>
      <c r="QG1" s="4" t="s">
        <v>515</v>
      </c>
      <c r="QH1" s="4" t="s">
        <v>516</v>
      </c>
      <c r="QI1" s="4" t="s">
        <v>517</v>
      </c>
      <c r="QJ1" s="4" t="s">
        <v>518</v>
      </c>
      <c r="QK1" s="4" t="s">
        <v>519</v>
      </c>
      <c r="QL1" s="4" t="s">
        <v>520</v>
      </c>
      <c r="QM1" s="4" t="s">
        <v>521</v>
      </c>
      <c r="QN1" s="4" t="s">
        <v>522</v>
      </c>
      <c r="QO1" s="4" t="s">
        <v>523</v>
      </c>
      <c r="QP1" s="4" t="s">
        <v>524</v>
      </c>
      <c r="QQ1" s="4" t="s">
        <v>525</v>
      </c>
      <c r="QR1" s="4" t="s">
        <v>526</v>
      </c>
      <c r="QS1" s="4" t="s">
        <v>527</v>
      </c>
      <c r="QT1" s="4" t="s">
        <v>528</v>
      </c>
      <c r="QU1" s="4" t="s">
        <v>529</v>
      </c>
      <c r="QV1" s="4" t="s">
        <v>530</v>
      </c>
      <c r="QW1" s="4" t="s">
        <v>531</v>
      </c>
      <c r="QX1" s="4" t="s">
        <v>532</v>
      </c>
      <c r="QY1" s="4" t="s">
        <v>533</v>
      </c>
      <c r="QZ1" s="4" t="s">
        <v>534</v>
      </c>
      <c r="RA1" s="4" t="s">
        <v>535</v>
      </c>
      <c r="RB1" s="4" t="s">
        <v>536</v>
      </c>
      <c r="RC1" s="4" t="s">
        <v>537</v>
      </c>
      <c r="RD1" s="4" t="s">
        <v>538</v>
      </c>
      <c r="RE1" s="4" t="s">
        <v>539</v>
      </c>
      <c r="RF1" s="4" t="s">
        <v>540</v>
      </c>
      <c r="RG1" s="4" t="s">
        <v>541</v>
      </c>
      <c r="RH1" s="4" t="s">
        <v>542</v>
      </c>
      <c r="RI1" s="4" t="s">
        <v>543</v>
      </c>
      <c r="RJ1" s="4" t="s">
        <v>544</v>
      </c>
      <c r="RK1" s="4" t="s">
        <v>545</v>
      </c>
      <c r="RL1" s="4" t="s">
        <v>546</v>
      </c>
      <c r="RM1" s="4" t="s">
        <v>547</v>
      </c>
      <c r="RN1" s="4" t="s">
        <v>548</v>
      </c>
      <c r="RO1" s="4" t="s">
        <v>549</v>
      </c>
      <c r="RP1" s="4" t="s">
        <v>550</v>
      </c>
      <c r="RQ1" s="4" t="s">
        <v>551</v>
      </c>
      <c r="RR1" s="4" t="s">
        <v>552</v>
      </c>
      <c r="RS1" s="4" t="s">
        <v>553</v>
      </c>
      <c r="RT1" s="4" t="s">
        <v>554</v>
      </c>
      <c r="RU1" s="4" t="s">
        <v>555</v>
      </c>
      <c r="RV1" s="4" t="s">
        <v>556</v>
      </c>
      <c r="RW1" s="4" t="s">
        <v>557</v>
      </c>
      <c r="RX1" s="4" t="s">
        <v>558</v>
      </c>
      <c r="RY1" s="4" t="s">
        <v>559</v>
      </c>
      <c r="RZ1" s="4" t="s">
        <v>560</v>
      </c>
      <c r="SA1" s="4" t="s">
        <v>561</v>
      </c>
      <c r="SB1" s="4" t="s">
        <v>562</v>
      </c>
      <c r="SC1" s="4" t="s">
        <v>563</v>
      </c>
      <c r="SD1" s="4" t="s">
        <v>564</v>
      </c>
      <c r="SE1" s="4" t="s">
        <v>565</v>
      </c>
      <c r="SF1" s="4" t="s">
        <v>566</v>
      </c>
      <c r="SG1" s="4" t="s">
        <v>567</v>
      </c>
      <c r="SH1" s="4" t="s">
        <v>568</v>
      </c>
      <c r="SI1" s="4" t="s">
        <v>569</v>
      </c>
      <c r="SJ1" s="4" t="s">
        <v>570</v>
      </c>
      <c r="SK1" s="4" t="s">
        <v>571</v>
      </c>
      <c r="SL1" s="4" t="s">
        <v>572</v>
      </c>
      <c r="SM1" s="4" t="s">
        <v>573</v>
      </c>
      <c r="SN1" s="4" t="s">
        <v>574</v>
      </c>
      <c r="SO1" s="4" t="s">
        <v>575</v>
      </c>
      <c r="SP1" s="4" t="s">
        <v>576</v>
      </c>
      <c r="SQ1" s="4" t="s">
        <v>577</v>
      </c>
      <c r="SR1" s="4" t="s">
        <v>578</v>
      </c>
      <c r="SS1" s="4" t="s">
        <v>579</v>
      </c>
      <c r="ST1" s="4" t="s">
        <v>580</v>
      </c>
      <c r="SU1" s="4" t="s">
        <v>581</v>
      </c>
      <c r="SV1" s="4" t="s">
        <v>582</v>
      </c>
      <c r="SW1" s="4" t="s">
        <v>583</v>
      </c>
      <c r="SX1" s="4" t="s">
        <v>584</v>
      </c>
      <c r="SY1" s="4" t="s">
        <v>585</v>
      </c>
      <c r="SZ1" s="4" t="s">
        <v>586</v>
      </c>
      <c r="TA1" s="4" t="s">
        <v>587</v>
      </c>
      <c r="TB1" s="4" t="s">
        <v>588</v>
      </c>
      <c r="TC1" s="4" t="s">
        <v>589</v>
      </c>
      <c r="TD1" s="4" t="s">
        <v>590</v>
      </c>
      <c r="TE1" s="4" t="s">
        <v>591</v>
      </c>
      <c r="TF1" s="4" t="s">
        <v>592</v>
      </c>
      <c r="TG1" s="4" t="s">
        <v>593</v>
      </c>
      <c r="TH1" s="4" t="s">
        <v>594</v>
      </c>
      <c r="TI1" s="4" t="s">
        <v>595</v>
      </c>
      <c r="TJ1" s="4" t="s">
        <v>596</v>
      </c>
      <c r="TK1" s="4" t="s">
        <v>597</v>
      </c>
      <c r="TL1" s="4" t="s">
        <v>598</v>
      </c>
      <c r="TM1" s="4" t="s">
        <v>599</v>
      </c>
      <c r="TN1" s="4" t="s">
        <v>600</v>
      </c>
      <c r="TO1" s="4" t="s">
        <v>601</v>
      </c>
      <c r="TP1" s="4" t="s">
        <v>602</v>
      </c>
      <c r="TQ1" s="4" t="s">
        <v>603</v>
      </c>
      <c r="TR1" s="4" t="s">
        <v>604</v>
      </c>
      <c r="TS1" s="4" t="s">
        <v>605</v>
      </c>
      <c r="TT1" s="4" t="s">
        <v>606</v>
      </c>
      <c r="TU1" s="4" t="s">
        <v>607</v>
      </c>
      <c r="TV1" s="4" t="s">
        <v>608</v>
      </c>
      <c r="TW1" s="4" t="s">
        <v>609</v>
      </c>
      <c r="TX1" s="4" t="s">
        <v>610</v>
      </c>
      <c r="TY1" s="4" t="s">
        <v>611</v>
      </c>
      <c r="TZ1" s="4" t="s">
        <v>612</v>
      </c>
      <c r="UA1" s="4" t="s">
        <v>613</v>
      </c>
      <c r="UB1" s="4" t="s">
        <v>614</v>
      </c>
      <c r="UC1" s="4" t="s">
        <v>615</v>
      </c>
      <c r="UD1" s="4" t="s">
        <v>616</v>
      </c>
      <c r="UE1" s="4" t="s">
        <v>617</v>
      </c>
      <c r="UF1" s="4" t="s">
        <v>618</v>
      </c>
      <c r="UG1" s="4" t="s">
        <v>619</v>
      </c>
      <c r="UH1" s="4" t="s">
        <v>620</v>
      </c>
      <c r="UI1" s="4" t="s">
        <v>621</v>
      </c>
      <c r="UJ1" s="4" t="s">
        <v>622</v>
      </c>
      <c r="UK1" s="4" t="s">
        <v>623</v>
      </c>
      <c r="UL1" s="4" t="s">
        <v>624</v>
      </c>
      <c r="UM1" s="4" t="s">
        <v>625</v>
      </c>
      <c r="UN1" s="4" t="s">
        <v>626</v>
      </c>
      <c r="UO1" s="4" t="s">
        <v>627</v>
      </c>
      <c r="UP1" s="4" t="s">
        <v>628</v>
      </c>
      <c r="UQ1" s="4" t="s">
        <v>629</v>
      </c>
      <c r="UR1" s="4" t="s">
        <v>630</v>
      </c>
      <c r="US1" s="4" t="s">
        <v>631</v>
      </c>
      <c r="UT1" s="4" t="s">
        <v>632</v>
      </c>
      <c r="UU1" s="4" t="s">
        <v>633</v>
      </c>
      <c r="UV1" s="4" t="s">
        <v>634</v>
      </c>
      <c r="UW1" s="4" t="s">
        <v>635</v>
      </c>
      <c r="UX1" s="4" t="s">
        <v>636</v>
      </c>
      <c r="UY1" s="4" t="s">
        <v>637</v>
      </c>
      <c r="UZ1" s="4" t="s">
        <v>638</v>
      </c>
      <c r="VA1" s="4" t="s">
        <v>639</v>
      </c>
      <c r="VB1" s="4" t="s">
        <v>640</v>
      </c>
      <c r="VC1" s="4" t="s">
        <v>641</v>
      </c>
      <c r="VD1" s="4" t="s">
        <v>642</v>
      </c>
      <c r="VE1" s="4" t="s">
        <v>643</v>
      </c>
      <c r="VF1" s="4" t="s">
        <v>644</v>
      </c>
      <c r="VG1" s="4" t="s">
        <v>645</v>
      </c>
      <c r="VH1" s="4" t="s">
        <v>646</v>
      </c>
      <c r="VI1" s="4" t="s">
        <v>647</v>
      </c>
      <c r="VJ1" s="4" t="s">
        <v>648</v>
      </c>
      <c r="VK1" s="4" t="s">
        <v>649</v>
      </c>
      <c r="VL1" s="4" t="s">
        <v>650</v>
      </c>
      <c r="VM1" s="4" t="s">
        <v>651</v>
      </c>
      <c r="VN1" s="4" t="s">
        <v>652</v>
      </c>
      <c r="VO1" s="4" t="s">
        <v>653</v>
      </c>
      <c r="VP1" s="4" t="s">
        <v>654</v>
      </c>
      <c r="VQ1" s="4" t="s">
        <v>655</v>
      </c>
      <c r="VR1" s="4" t="s">
        <v>656</v>
      </c>
      <c r="VS1" s="4" t="s">
        <v>657</v>
      </c>
      <c r="VT1" s="4" t="s">
        <v>658</v>
      </c>
      <c r="VU1" s="4" t="s">
        <v>659</v>
      </c>
      <c r="VV1" s="4" t="s">
        <v>660</v>
      </c>
      <c r="VW1" s="4" t="s">
        <v>661</v>
      </c>
      <c r="VX1" s="4" t="s">
        <v>662</v>
      </c>
      <c r="VY1" s="4" t="s">
        <v>663</v>
      </c>
      <c r="VZ1" s="4" t="s">
        <v>664</v>
      </c>
      <c r="WA1" s="4" t="s">
        <v>665</v>
      </c>
      <c r="WB1" s="4" t="s">
        <v>666</v>
      </c>
      <c r="WC1" s="4" t="s">
        <v>667</v>
      </c>
      <c r="WD1" s="4" t="s">
        <v>668</v>
      </c>
      <c r="WE1" s="4" t="s">
        <v>669</v>
      </c>
      <c r="WF1" s="4" t="s">
        <v>670</v>
      </c>
      <c r="WG1" s="4" t="s">
        <v>671</v>
      </c>
      <c r="WH1" s="4" t="s">
        <v>672</v>
      </c>
      <c r="WI1" s="4" t="s">
        <v>673</v>
      </c>
      <c r="WJ1" s="4" t="s">
        <v>674</v>
      </c>
      <c r="WK1" s="4" t="s">
        <v>675</v>
      </c>
      <c r="WL1" s="4" t="s">
        <v>676</v>
      </c>
      <c r="WM1" s="4" t="s">
        <v>677</v>
      </c>
      <c r="WN1" s="4" t="s">
        <v>678</v>
      </c>
      <c r="WO1" s="4" t="s">
        <v>679</v>
      </c>
      <c r="WP1" s="4" t="s">
        <v>680</v>
      </c>
      <c r="WQ1" s="4" t="s">
        <v>681</v>
      </c>
      <c r="WR1" s="4" t="s">
        <v>682</v>
      </c>
      <c r="WS1" s="4" t="s">
        <v>683</v>
      </c>
      <c r="WT1" s="4" t="s">
        <v>684</v>
      </c>
      <c r="WU1" s="4" t="s">
        <v>685</v>
      </c>
      <c r="WV1" s="4" t="s">
        <v>686</v>
      </c>
      <c r="WW1" s="4" t="s">
        <v>687</v>
      </c>
      <c r="WX1" s="4" t="s">
        <v>688</v>
      </c>
      <c r="WY1" s="4" t="s">
        <v>689</v>
      </c>
      <c r="WZ1" s="4" t="s">
        <v>690</v>
      </c>
      <c r="XA1" s="4" t="s">
        <v>691</v>
      </c>
      <c r="XB1" s="4" t="s">
        <v>692</v>
      </c>
      <c r="XC1" s="4" t="s">
        <v>693</v>
      </c>
      <c r="XD1" s="4" t="s">
        <v>694</v>
      </c>
      <c r="XE1" s="4" t="s">
        <v>695</v>
      </c>
      <c r="XF1" s="4" t="s">
        <v>696</v>
      </c>
      <c r="XG1" s="4" t="s">
        <v>697</v>
      </c>
      <c r="XH1" s="4" t="s">
        <v>698</v>
      </c>
      <c r="XI1" s="4" t="s">
        <v>699</v>
      </c>
      <c r="XJ1" s="4" t="s">
        <v>700</v>
      </c>
      <c r="XK1" s="4" t="s">
        <v>701</v>
      </c>
      <c r="XL1" s="4" t="s">
        <v>702</v>
      </c>
      <c r="XM1" s="4" t="s">
        <v>703</v>
      </c>
      <c r="XN1" s="4" t="s">
        <v>704</v>
      </c>
      <c r="XO1" s="4" t="s">
        <v>705</v>
      </c>
      <c r="XP1" s="4" t="s">
        <v>706</v>
      </c>
      <c r="XQ1" s="4" t="s">
        <v>707</v>
      </c>
      <c r="XR1" s="4" t="s">
        <v>708</v>
      </c>
      <c r="XS1" s="4" t="s">
        <v>709</v>
      </c>
      <c r="XT1" s="4" t="s">
        <v>710</v>
      </c>
      <c r="XU1" s="4" t="s">
        <v>711</v>
      </c>
      <c r="XV1" s="4" t="s">
        <v>712</v>
      </c>
      <c r="XW1" s="4" t="s">
        <v>713</v>
      </c>
      <c r="XX1" s="4" t="s">
        <v>714</v>
      </c>
      <c r="XY1" s="4" t="s">
        <v>715</v>
      </c>
      <c r="XZ1" s="4" t="s">
        <v>716</v>
      </c>
      <c r="YA1" s="4" t="s">
        <v>717</v>
      </c>
      <c r="YB1" s="4" t="s">
        <v>718</v>
      </c>
      <c r="YC1" s="4" t="s">
        <v>719</v>
      </c>
      <c r="YD1" s="4" t="s">
        <v>720</v>
      </c>
      <c r="YE1" s="4" t="s">
        <v>721</v>
      </c>
      <c r="YF1" s="4" t="s">
        <v>722</v>
      </c>
      <c r="YG1" s="4" t="s">
        <v>723</v>
      </c>
      <c r="YH1" s="4" t="s">
        <v>724</v>
      </c>
      <c r="YI1" s="4" t="s">
        <v>725</v>
      </c>
      <c r="YJ1" s="4" t="s">
        <v>726</v>
      </c>
      <c r="YK1" s="4" t="s">
        <v>727</v>
      </c>
      <c r="YL1" s="4" t="s">
        <v>728</v>
      </c>
      <c r="YM1" s="4" t="s">
        <v>729</v>
      </c>
      <c r="YN1" s="4" t="s">
        <v>730</v>
      </c>
      <c r="YO1" s="4" t="s">
        <v>731</v>
      </c>
      <c r="YP1" s="4" t="s">
        <v>732</v>
      </c>
      <c r="YQ1" s="4" t="s">
        <v>733</v>
      </c>
      <c r="YR1" s="4" t="s">
        <v>734</v>
      </c>
      <c r="YS1" s="4" t="s">
        <v>735</v>
      </c>
      <c r="YT1" s="4" t="s">
        <v>736</v>
      </c>
      <c r="YU1" s="4" t="s">
        <v>737</v>
      </c>
      <c r="YV1" s="4" t="s">
        <v>738</v>
      </c>
      <c r="YW1" s="4" t="s">
        <v>739</v>
      </c>
      <c r="YX1" s="4" t="s">
        <v>740</v>
      </c>
      <c r="YY1" s="4" t="s">
        <v>741</v>
      </c>
      <c r="YZ1" s="4" t="s">
        <v>742</v>
      </c>
      <c r="ZA1" s="4" t="s">
        <v>743</v>
      </c>
      <c r="ZB1" s="4" t="s">
        <v>744</v>
      </c>
      <c r="ZC1" s="4" t="s">
        <v>745</v>
      </c>
      <c r="ZD1" s="4" t="s">
        <v>746</v>
      </c>
      <c r="ZE1" s="4" t="s">
        <v>747</v>
      </c>
      <c r="ZF1" s="4" t="s">
        <v>748</v>
      </c>
      <c r="ZG1" s="4" t="s">
        <v>749</v>
      </c>
      <c r="ZH1" s="4" t="s">
        <v>750</v>
      </c>
      <c r="ZI1" s="4" t="s">
        <v>751</v>
      </c>
      <c r="ZJ1" s="4" t="s">
        <v>752</v>
      </c>
      <c r="ZK1" s="4" t="s">
        <v>753</v>
      </c>
      <c r="ZL1" s="4" t="s">
        <v>754</v>
      </c>
      <c r="ZM1" s="4" t="s">
        <v>755</v>
      </c>
      <c r="ZN1" s="4" t="s">
        <v>756</v>
      </c>
      <c r="ZO1" s="4" t="s">
        <v>757</v>
      </c>
      <c r="ZP1" s="4" t="s">
        <v>758</v>
      </c>
      <c r="ZQ1" s="4" t="s">
        <v>759</v>
      </c>
      <c r="ZR1" s="4" t="s">
        <v>760</v>
      </c>
      <c r="ZS1" s="4" t="s">
        <v>761</v>
      </c>
      <c r="ZT1" s="4" t="s">
        <v>762</v>
      </c>
      <c r="ZU1" s="4" t="s">
        <v>763</v>
      </c>
      <c r="ZV1" s="4" t="s">
        <v>764</v>
      </c>
      <c r="ZW1" s="4" t="s">
        <v>765</v>
      </c>
      <c r="ZX1" s="4" t="s">
        <v>766</v>
      </c>
      <c r="ZY1" s="4" t="s">
        <v>767</v>
      </c>
      <c r="ZZ1" s="4" t="s">
        <v>768</v>
      </c>
      <c r="AAA1" s="4" t="s">
        <v>769</v>
      </c>
      <c r="AAB1" s="4" t="s">
        <v>770</v>
      </c>
      <c r="AAC1" s="4" t="s">
        <v>771</v>
      </c>
      <c r="AAD1" s="4" t="s">
        <v>772</v>
      </c>
      <c r="AAE1" s="4" t="s">
        <v>773</v>
      </c>
      <c r="AAF1" s="4" t="s">
        <v>774</v>
      </c>
      <c r="AAG1" s="4" t="s">
        <v>775</v>
      </c>
      <c r="AAH1" s="4" t="s">
        <v>776</v>
      </c>
      <c r="AAI1" s="4" t="s">
        <v>777</v>
      </c>
      <c r="AAJ1" s="4" t="s">
        <v>778</v>
      </c>
      <c r="AAK1" s="4" t="s">
        <v>779</v>
      </c>
      <c r="AAL1" s="4" t="s">
        <v>780</v>
      </c>
      <c r="AAM1" s="4" t="s">
        <v>781</v>
      </c>
      <c r="AAN1" s="4" t="s">
        <v>782</v>
      </c>
      <c r="AAO1" s="4" t="s">
        <v>783</v>
      </c>
      <c r="AAP1" s="4" t="s">
        <v>784</v>
      </c>
      <c r="AAQ1" s="4" t="s">
        <v>785</v>
      </c>
      <c r="AAR1" s="4" t="s">
        <v>786</v>
      </c>
      <c r="AAS1" s="4" t="s">
        <v>787</v>
      </c>
      <c r="AAT1" s="4" t="s">
        <v>788</v>
      </c>
      <c r="AAU1" s="4" t="s">
        <v>789</v>
      </c>
      <c r="AAV1" s="4" t="s">
        <v>790</v>
      </c>
      <c r="AAW1" s="4" t="s">
        <v>791</v>
      </c>
      <c r="AAX1" s="4" t="s">
        <v>792</v>
      </c>
      <c r="AAY1" s="4" t="s">
        <v>793</v>
      </c>
      <c r="AAZ1" s="4" t="s">
        <v>794</v>
      </c>
      <c r="ABA1" s="4" t="s">
        <v>795</v>
      </c>
      <c r="ABB1" s="4" t="s">
        <v>796</v>
      </c>
      <c r="ABC1" s="4" t="s">
        <v>797</v>
      </c>
      <c r="ABD1" s="4" t="s">
        <v>798</v>
      </c>
      <c r="ABE1" s="4" t="s">
        <v>799</v>
      </c>
      <c r="ABF1" s="4" t="s">
        <v>800</v>
      </c>
      <c r="ABG1" s="4" t="s">
        <v>801</v>
      </c>
      <c r="ABH1" s="4" t="s">
        <v>802</v>
      </c>
      <c r="ABI1" s="4" t="s">
        <v>803</v>
      </c>
      <c r="ABJ1" s="4" t="s">
        <v>804</v>
      </c>
      <c r="ABK1" s="4" t="s">
        <v>805</v>
      </c>
      <c r="ABL1" s="4" t="s">
        <v>806</v>
      </c>
      <c r="ABM1" s="4" t="s">
        <v>807</v>
      </c>
      <c r="ABN1" s="4" t="s">
        <v>808</v>
      </c>
      <c r="ABO1" s="4" t="s">
        <v>809</v>
      </c>
      <c r="ABP1" s="4" t="s">
        <v>810</v>
      </c>
      <c r="ABQ1" s="4" t="s">
        <v>811</v>
      </c>
      <c r="ABR1" s="4" t="s">
        <v>812</v>
      </c>
      <c r="ABS1" s="4" t="s">
        <v>813</v>
      </c>
      <c r="ABT1" s="4" t="s">
        <v>814</v>
      </c>
      <c r="ABU1" s="4" t="s">
        <v>815</v>
      </c>
      <c r="ABV1" s="4" t="s">
        <v>816</v>
      </c>
      <c r="ABW1" s="4" t="s">
        <v>817</v>
      </c>
      <c r="ABX1" s="4" t="s">
        <v>818</v>
      </c>
      <c r="ABY1" s="4" t="s">
        <v>819</v>
      </c>
      <c r="ABZ1" s="4" t="s">
        <v>820</v>
      </c>
      <c r="ACA1" s="4" t="s">
        <v>821</v>
      </c>
      <c r="ACB1" s="4" t="s">
        <v>822</v>
      </c>
      <c r="ACC1" s="4" t="s">
        <v>823</v>
      </c>
      <c r="ACD1" s="4" t="s">
        <v>824</v>
      </c>
      <c r="ACE1" s="4" t="s">
        <v>825</v>
      </c>
      <c r="ACF1" s="4" t="s">
        <v>826</v>
      </c>
      <c r="ACG1" s="4" t="s">
        <v>827</v>
      </c>
      <c r="ACH1" s="4" t="s">
        <v>828</v>
      </c>
      <c r="ACI1" s="4" t="s">
        <v>829</v>
      </c>
      <c r="ACJ1" s="4" t="s">
        <v>830</v>
      </c>
      <c r="ACK1" s="4" t="s">
        <v>831</v>
      </c>
      <c r="ACL1" s="4" t="s">
        <v>832</v>
      </c>
      <c r="ACM1" s="4" t="s">
        <v>833</v>
      </c>
      <c r="ACN1" s="4" t="s">
        <v>834</v>
      </c>
      <c r="ACO1" s="4" t="s">
        <v>835</v>
      </c>
      <c r="ACP1" s="4" t="s">
        <v>836</v>
      </c>
      <c r="ACQ1" s="4" t="s">
        <v>837</v>
      </c>
      <c r="ACR1" s="4" t="s">
        <v>838</v>
      </c>
      <c r="ACS1" s="4" t="s">
        <v>839</v>
      </c>
      <c r="ACT1" s="4" t="s">
        <v>840</v>
      </c>
      <c r="ACU1" s="4" t="s">
        <v>841</v>
      </c>
      <c r="ACV1" s="4" t="s">
        <v>842</v>
      </c>
      <c r="ACW1" s="4" t="s">
        <v>843</v>
      </c>
      <c r="ACX1" s="4" t="s">
        <v>844</v>
      </c>
      <c r="ACY1" s="4" t="s">
        <v>845</v>
      </c>
      <c r="ACZ1" s="4" t="s">
        <v>846</v>
      </c>
      <c r="ADA1" s="4" t="s">
        <v>847</v>
      </c>
      <c r="ADB1" s="4" t="s">
        <v>848</v>
      </c>
      <c r="ADC1" s="4" t="s">
        <v>849</v>
      </c>
      <c r="ADD1" s="4" t="s">
        <v>850</v>
      </c>
      <c r="ADE1" s="4" t="s">
        <v>851</v>
      </c>
      <c r="ADF1" s="4" t="s">
        <v>852</v>
      </c>
      <c r="ADG1" s="4" t="s">
        <v>853</v>
      </c>
      <c r="ADH1" s="4" t="s">
        <v>854</v>
      </c>
      <c r="ADI1" s="4" t="s">
        <v>855</v>
      </c>
      <c r="ADJ1" s="4" t="s">
        <v>856</v>
      </c>
      <c r="ADK1" s="4" t="s">
        <v>857</v>
      </c>
      <c r="ADL1" s="4" t="s">
        <v>858</v>
      </c>
      <c r="ADM1" s="4" t="s">
        <v>859</v>
      </c>
      <c r="ADN1" s="4" t="s">
        <v>860</v>
      </c>
      <c r="ADO1" s="4" t="s">
        <v>861</v>
      </c>
      <c r="ADP1" s="4" t="s">
        <v>862</v>
      </c>
      <c r="ADQ1" s="4" t="s">
        <v>863</v>
      </c>
      <c r="ADR1" s="4" t="s">
        <v>864</v>
      </c>
      <c r="ADS1" s="4" t="s">
        <v>865</v>
      </c>
      <c r="ADT1" s="4" t="s">
        <v>866</v>
      </c>
      <c r="ADU1" s="4" t="s">
        <v>867</v>
      </c>
      <c r="ADV1" s="4" t="s">
        <v>868</v>
      </c>
      <c r="ADW1" s="4" t="s">
        <v>869</v>
      </c>
      <c r="ADX1" s="4" t="s">
        <v>870</v>
      </c>
      <c r="ADY1" s="4" t="s">
        <v>871</v>
      </c>
      <c r="ADZ1" s="4" t="s">
        <v>872</v>
      </c>
      <c r="AEA1" s="4" t="s">
        <v>873</v>
      </c>
      <c r="AEB1" s="4" t="s">
        <v>874</v>
      </c>
      <c r="AEC1" s="4" t="s">
        <v>875</v>
      </c>
      <c r="AED1" s="4" t="s">
        <v>876</v>
      </c>
      <c r="AEE1" s="4" t="s">
        <v>877</v>
      </c>
      <c r="AEF1" s="4" t="s">
        <v>878</v>
      </c>
      <c r="AEG1" s="4" t="s">
        <v>879</v>
      </c>
      <c r="AEH1" s="4" t="s">
        <v>880</v>
      </c>
      <c r="AEI1" s="4" t="s">
        <v>881</v>
      </c>
      <c r="AEJ1" s="4" t="s">
        <v>882</v>
      </c>
      <c r="AEK1" s="4" t="s">
        <v>883</v>
      </c>
      <c r="AEL1" s="4" t="s">
        <v>884</v>
      </c>
      <c r="AEM1" s="4" t="s">
        <v>885</v>
      </c>
      <c r="AEN1" s="4" t="s">
        <v>886</v>
      </c>
      <c r="AEO1" s="4" t="s">
        <v>887</v>
      </c>
      <c r="AEP1" s="4" t="s">
        <v>888</v>
      </c>
      <c r="AEQ1" s="4" t="s">
        <v>889</v>
      </c>
      <c r="AER1" s="4" t="s">
        <v>890</v>
      </c>
      <c r="AES1" s="4" t="s">
        <v>891</v>
      </c>
      <c r="AET1" s="4" t="s">
        <v>892</v>
      </c>
      <c r="AEU1" s="4" t="s">
        <v>893</v>
      </c>
      <c r="AEV1" s="4" t="s">
        <v>894</v>
      </c>
      <c r="AEW1" s="4" t="s">
        <v>895</v>
      </c>
      <c r="AEX1" s="4" t="s">
        <v>896</v>
      </c>
      <c r="AEY1" s="4" t="s">
        <v>897</v>
      </c>
      <c r="AEZ1" s="4" t="s">
        <v>898</v>
      </c>
      <c r="AFA1" s="4" t="s">
        <v>899</v>
      </c>
      <c r="AFB1" s="4" t="s">
        <v>900</v>
      </c>
      <c r="AFC1" s="4" t="s">
        <v>901</v>
      </c>
      <c r="AFD1" s="4" t="s">
        <v>902</v>
      </c>
      <c r="AFE1" s="4" t="s">
        <v>903</v>
      </c>
      <c r="AFF1" s="4" t="s">
        <v>904</v>
      </c>
      <c r="AFG1" s="4" t="s">
        <v>905</v>
      </c>
      <c r="AFH1" s="4" t="s">
        <v>906</v>
      </c>
      <c r="AFI1" s="4" t="s">
        <v>907</v>
      </c>
      <c r="AFJ1" s="4" t="s">
        <v>908</v>
      </c>
      <c r="AFK1" s="4" t="s">
        <v>909</v>
      </c>
      <c r="AFL1" s="4" t="s">
        <v>910</v>
      </c>
      <c r="AFM1" s="4" t="s">
        <v>911</v>
      </c>
      <c r="AFN1" s="4" t="s">
        <v>912</v>
      </c>
      <c r="AFO1" s="4" t="s">
        <v>913</v>
      </c>
      <c r="AFP1" s="4" t="s">
        <v>914</v>
      </c>
      <c r="AFQ1" s="4" t="s">
        <v>915</v>
      </c>
      <c r="AFR1" s="4" t="s">
        <v>916</v>
      </c>
      <c r="AFS1" s="4" t="s">
        <v>917</v>
      </c>
      <c r="AFT1" s="4" t="s">
        <v>918</v>
      </c>
      <c r="AFU1" s="4" t="s">
        <v>919</v>
      </c>
      <c r="AFV1" s="4" t="s">
        <v>920</v>
      </c>
      <c r="AFW1" s="4" t="s">
        <v>921</v>
      </c>
      <c r="AFX1" s="4" t="s">
        <v>922</v>
      </c>
      <c r="AFY1" s="4" t="s">
        <v>923</v>
      </c>
      <c r="AFZ1" s="4" t="s">
        <v>924</v>
      </c>
      <c r="AGA1" s="4" t="s">
        <v>925</v>
      </c>
      <c r="AGB1" s="4" t="s">
        <v>926</v>
      </c>
      <c r="AGC1" s="4" t="s">
        <v>927</v>
      </c>
      <c r="AGD1" s="4" t="s">
        <v>928</v>
      </c>
      <c r="AGE1" s="4" t="s">
        <v>929</v>
      </c>
      <c r="AGF1" s="4" t="s">
        <v>930</v>
      </c>
      <c r="AGG1" s="4" t="s">
        <v>931</v>
      </c>
      <c r="AGH1" s="4" t="s">
        <v>932</v>
      </c>
      <c r="AGI1" s="4" t="s">
        <v>933</v>
      </c>
      <c r="AGJ1" s="4" t="s">
        <v>934</v>
      </c>
      <c r="AGK1" s="4" t="s">
        <v>935</v>
      </c>
      <c r="AGL1" s="4" t="s">
        <v>936</v>
      </c>
      <c r="AGM1" s="4" t="s">
        <v>937</v>
      </c>
      <c r="AGN1" s="4" t="s">
        <v>938</v>
      </c>
      <c r="AGO1" s="4" t="s">
        <v>939</v>
      </c>
      <c r="AGP1" s="4" t="s">
        <v>940</v>
      </c>
      <c r="AGQ1" s="4" t="s">
        <v>941</v>
      </c>
      <c r="AGR1" s="4" t="s">
        <v>942</v>
      </c>
      <c r="AGS1" s="4" t="s">
        <v>943</v>
      </c>
      <c r="AGT1" s="4" t="s">
        <v>944</v>
      </c>
      <c r="AGU1" s="4" t="s">
        <v>945</v>
      </c>
      <c r="AGV1" s="4" t="s">
        <v>946</v>
      </c>
      <c r="AGW1" s="4" t="s">
        <v>947</v>
      </c>
      <c r="AGX1" s="4" t="s">
        <v>948</v>
      </c>
      <c r="AGY1" s="4" t="s">
        <v>949</v>
      </c>
      <c r="AGZ1" s="4" t="s">
        <v>950</v>
      </c>
      <c r="AHA1" s="4" t="s">
        <v>951</v>
      </c>
      <c r="AHB1" s="4" t="s">
        <v>952</v>
      </c>
      <c r="AHC1" s="4" t="s">
        <v>953</v>
      </c>
      <c r="AHD1" s="4" t="s">
        <v>954</v>
      </c>
      <c r="AHE1" s="4" t="s">
        <v>955</v>
      </c>
      <c r="AHF1" s="4" t="s">
        <v>956</v>
      </c>
      <c r="AHG1" s="4" t="s">
        <v>957</v>
      </c>
      <c r="AHH1" s="4" t="s">
        <v>958</v>
      </c>
      <c r="AHI1" s="4" t="s">
        <v>959</v>
      </c>
      <c r="AHJ1" s="4" t="s">
        <v>960</v>
      </c>
      <c r="AHK1" s="4" t="s">
        <v>961</v>
      </c>
      <c r="AHL1" s="4" t="s">
        <v>962</v>
      </c>
      <c r="AHM1" s="4" t="s">
        <v>963</v>
      </c>
      <c r="AHN1" s="4" t="s">
        <v>964</v>
      </c>
      <c r="AHO1" s="4" t="s">
        <v>965</v>
      </c>
      <c r="AHP1" s="4" t="s">
        <v>966</v>
      </c>
      <c r="AHQ1" s="4" t="s">
        <v>967</v>
      </c>
      <c r="AHR1" s="4" t="s">
        <v>968</v>
      </c>
      <c r="AHS1" s="4" t="s">
        <v>969</v>
      </c>
      <c r="AHT1" s="4" t="s">
        <v>970</v>
      </c>
      <c r="AHU1" s="4" t="s">
        <v>971</v>
      </c>
      <c r="AHV1" s="4" t="s">
        <v>972</v>
      </c>
      <c r="AHW1" s="4" t="s">
        <v>973</v>
      </c>
      <c r="AHX1" s="4" t="s">
        <v>974</v>
      </c>
      <c r="AHY1" s="4" t="s">
        <v>975</v>
      </c>
      <c r="AHZ1" s="4" t="s">
        <v>976</v>
      </c>
      <c r="AIA1" s="4" t="s">
        <v>977</v>
      </c>
      <c r="AIB1" s="4" t="s">
        <v>978</v>
      </c>
      <c r="AIC1" s="4" t="s">
        <v>979</v>
      </c>
      <c r="AID1" s="4" t="s">
        <v>980</v>
      </c>
      <c r="AIE1" s="4" t="s">
        <v>981</v>
      </c>
      <c r="AIF1" s="4" t="s">
        <v>982</v>
      </c>
      <c r="AIG1" s="4" t="s">
        <v>983</v>
      </c>
      <c r="AIH1" s="4" t="s">
        <v>984</v>
      </c>
      <c r="AII1" s="4" t="s">
        <v>985</v>
      </c>
      <c r="AIJ1" s="4" t="s">
        <v>986</v>
      </c>
      <c r="AIK1" s="4" t="s">
        <v>987</v>
      </c>
      <c r="AIL1" s="4" t="s">
        <v>988</v>
      </c>
      <c r="AIM1" s="4" t="s">
        <v>989</v>
      </c>
      <c r="AIN1" s="4" t="s">
        <v>990</v>
      </c>
      <c r="AIO1" s="4" t="s">
        <v>991</v>
      </c>
      <c r="AIP1" s="4" t="s">
        <v>992</v>
      </c>
      <c r="AIQ1" s="4" t="s">
        <v>993</v>
      </c>
      <c r="AIR1" s="4" t="s">
        <v>994</v>
      </c>
      <c r="AIS1" s="4" t="s">
        <v>995</v>
      </c>
      <c r="AIT1" s="4" t="s">
        <v>996</v>
      </c>
      <c r="AIU1" s="4" t="s">
        <v>997</v>
      </c>
      <c r="AIV1" s="4" t="s">
        <v>998</v>
      </c>
      <c r="AIW1" s="4" t="s">
        <v>999</v>
      </c>
      <c r="AIX1" s="4" t="s">
        <v>1000</v>
      </c>
      <c r="AIY1" s="4" t="s">
        <v>1001</v>
      </c>
      <c r="AIZ1" s="4" t="s">
        <v>1002</v>
      </c>
      <c r="AJA1" s="4" t="s">
        <v>1003</v>
      </c>
      <c r="AJB1" s="4" t="s">
        <v>1004</v>
      </c>
      <c r="AJC1" s="4" t="s">
        <v>1005</v>
      </c>
      <c r="AJD1" s="4" t="s">
        <v>1006</v>
      </c>
      <c r="AJE1" s="4" t="s">
        <v>1007</v>
      </c>
      <c r="AJF1" s="4" t="s">
        <v>1008</v>
      </c>
      <c r="AJG1" s="4" t="s">
        <v>1009</v>
      </c>
      <c r="AJH1" s="4" t="s">
        <v>1010</v>
      </c>
      <c r="AJI1" s="4" t="s">
        <v>1011</v>
      </c>
      <c r="AJJ1" s="4" t="s">
        <v>1012</v>
      </c>
      <c r="AJK1" s="4" t="s">
        <v>1013</v>
      </c>
      <c r="AJL1" s="4" t="s">
        <v>1014</v>
      </c>
      <c r="AJM1" s="4" t="s">
        <v>1015</v>
      </c>
      <c r="AJN1" s="4" t="s">
        <v>1016</v>
      </c>
      <c r="AJO1" s="4" t="s">
        <v>1017</v>
      </c>
      <c r="AJP1" s="4" t="s">
        <v>1018</v>
      </c>
      <c r="AJQ1" s="4" t="s">
        <v>1019</v>
      </c>
      <c r="AJR1" s="4" t="s">
        <v>1020</v>
      </c>
      <c r="AJS1" s="4" t="s">
        <v>1021</v>
      </c>
      <c r="AJT1" s="4" t="s">
        <v>1022</v>
      </c>
      <c r="AJU1" s="4" t="s">
        <v>1023</v>
      </c>
      <c r="AJV1" s="4" t="s">
        <v>1024</v>
      </c>
      <c r="AJW1" s="4" t="s">
        <v>1025</v>
      </c>
      <c r="AJX1" s="4" t="s">
        <v>1026</v>
      </c>
      <c r="AJY1" s="4" t="s">
        <v>1027</v>
      </c>
      <c r="AJZ1" s="4" t="s">
        <v>1028</v>
      </c>
      <c r="AKA1" s="4" t="s">
        <v>1029</v>
      </c>
      <c r="AKB1" s="4" t="s">
        <v>1030</v>
      </c>
      <c r="AKC1" s="4" t="s">
        <v>1031</v>
      </c>
      <c r="AKD1" s="4" t="s">
        <v>1032</v>
      </c>
      <c r="AKE1" s="4" t="s">
        <v>1033</v>
      </c>
      <c r="AKF1" s="4" t="s">
        <v>1034</v>
      </c>
      <c r="AKG1" s="4" t="s">
        <v>1035</v>
      </c>
      <c r="AKH1" s="4" t="s">
        <v>1036</v>
      </c>
      <c r="AKI1" s="4" t="s">
        <v>1037</v>
      </c>
      <c r="AKJ1" s="4" t="s">
        <v>1038</v>
      </c>
      <c r="AKK1" s="4" t="s">
        <v>1039</v>
      </c>
      <c r="AKL1" s="4" t="s">
        <v>1040</v>
      </c>
      <c r="AKM1" s="4" t="s">
        <v>1041</v>
      </c>
      <c r="AKN1" s="4" t="s">
        <v>1042</v>
      </c>
      <c r="AKO1" s="4" t="s">
        <v>1043</v>
      </c>
      <c r="AKP1" s="4" t="s">
        <v>1044</v>
      </c>
      <c r="AKQ1" s="4" t="s">
        <v>1045</v>
      </c>
      <c r="AKR1" s="4" t="s">
        <v>1046</v>
      </c>
      <c r="AKS1" s="4" t="s">
        <v>1047</v>
      </c>
      <c r="AKT1" s="4" t="s">
        <v>1048</v>
      </c>
      <c r="AKU1" s="4" t="s">
        <v>1049</v>
      </c>
      <c r="AKV1" s="4" t="s">
        <v>1050</v>
      </c>
      <c r="AKW1" s="4" t="s">
        <v>1051</v>
      </c>
      <c r="AKX1" s="4" t="s">
        <v>1052</v>
      </c>
      <c r="AKY1" s="4" t="s">
        <v>1053</v>
      </c>
      <c r="AKZ1" s="4" t="s">
        <v>1054</v>
      </c>
      <c r="ALA1" s="4" t="s">
        <v>1055</v>
      </c>
      <c r="ALB1" s="4" t="s">
        <v>1056</v>
      </c>
      <c r="ALC1" s="4" t="s">
        <v>1057</v>
      </c>
      <c r="ALD1" s="4" t="s">
        <v>1058</v>
      </c>
      <c r="ALE1" s="4" t="s">
        <v>1059</v>
      </c>
      <c r="ALF1" s="4" t="s">
        <v>1060</v>
      </c>
      <c r="ALG1" s="4" t="s">
        <v>1061</v>
      </c>
      <c r="ALH1" s="4" t="s">
        <v>1062</v>
      </c>
      <c r="ALI1" s="4" t="s">
        <v>1063</v>
      </c>
      <c r="ALJ1" s="4" t="s">
        <v>1064</v>
      </c>
      <c r="ALK1" s="4" t="s">
        <v>1065</v>
      </c>
      <c r="ALL1" s="4" t="s">
        <v>1066</v>
      </c>
      <c r="ALM1" s="4" t="s">
        <v>1067</v>
      </c>
      <c r="ALN1" s="4" t="s">
        <v>1068</v>
      </c>
      <c r="ALO1" s="4" t="s">
        <v>1069</v>
      </c>
      <c r="ALP1" s="4" t="s">
        <v>1070</v>
      </c>
      <c r="ALQ1" s="4" t="s">
        <v>1071</v>
      </c>
      <c r="ALR1" s="4" t="s">
        <v>1072</v>
      </c>
      <c r="ALS1" s="4" t="s">
        <v>1073</v>
      </c>
      <c r="ALT1" s="4" t="s">
        <v>1074</v>
      </c>
      <c r="ALU1" s="4" t="s">
        <v>1075</v>
      </c>
      <c r="ALV1" s="4" t="s">
        <v>1076</v>
      </c>
      <c r="ALW1" s="4" t="s">
        <v>1077</v>
      </c>
      <c r="ALX1" s="4" t="s">
        <v>1078</v>
      </c>
      <c r="ALY1" s="4" t="s">
        <v>1079</v>
      </c>
      <c r="ALZ1" s="4" t="s">
        <v>1080</v>
      </c>
      <c r="AMA1" s="4" t="s">
        <v>1081</v>
      </c>
      <c r="AMB1" s="4" t="s">
        <v>1082</v>
      </c>
      <c r="AMC1" s="4" t="s">
        <v>1083</v>
      </c>
      <c r="AMD1" s="4" t="s">
        <v>1084</v>
      </c>
      <c r="AME1" s="4" t="s">
        <v>1085</v>
      </c>
      <c r="AMF1" s="4" t="s">
        <v>1086</v>
      </c>
      <c r="AMG1" s="4" t="s">
        <v>1087</v>
      </c>
      <c r="AMH1" s="4" t="s">
        <v>1088</v>
      </c>
      <c r="AMI1" s="4" t="s">
        <v>1089</v>
      </c>
      <c r="AMJ1" s="4" t="s">
        <v>1090</v>
      </c>
      <c r="AMK1" s="4" t="s">
        <v>1091</v>
      </c>
      <c r="AML1" s="4" t="s">
        <v>1092</v>
      </c>
      <c r="AMM1" s="4" t="s">
        <v>1093</v>
      </c>
      <c r="AMN1" s="4" t="s">
        <v>1094</v>
      </c>
      <c r="AMO1" s="4" t="s">
        <v>1095</v>
      </c>
      <c r="AMP1" s="4" t="s">
        <v>1096</v>
      </c>
      <c r="AMQ1" s="4" t="s">
        <v>1097</v>
      </c>
      <c r="AMR1" s="4" t="s">
        <v>1098</v>
      </c>
      <c r="AMS1" s="4" t="s">
        <v>1099</v>
      </c>
      <c r="AMT1" s="4" t="s">
        <v>1100</v>
      </c>
      <c r="AMU1" s="4" t="s">
        <v>1101</v>
      </c>
      <c r="AMV1" s="4" t="s">
        <v>1102</v>
      </c>
      <c r="AMW1" s="4" t="s">
        <v>1103</v>
      </c>
      <c r="AMX1" s="4" t="s">
        <v>1104</v>
      </c>
      <c r="AMY1" s="4" t="s">
        <v>1105</v>
      </c>
      <c r="AMZ1" s="4" t="s">
        <v>1106</v>
      </c>
      <c r="ANA1" s="4" t="s">
        <v>1107</v>
      </c>
      <c r="ANB1" s="4" t="s">
        <v>1108</v>
      </c>
      <c r="ANC1" s="4" t="s">
        <v>1109</v>
      </c>
      <c r="AND1" s="4" t="s">
        <v>1110</v>
      </c>
      <c r="ANE1" s="4" t="s">
        <v>1111</v>
      </c>
      <c r="ANF1" s="4" t="s">
        <v>1112</v>
      </c>
      <c r="ANG1" s="4" t="s">
        <v>1113</v>
      </c>
      <c r="ANH1" s="4" t="s">
        <v>1114</v>
      </c>
      <c r="ANI1" s="4" t="s">
        <v>1115</v>
      </c>
      <c r="ANJ1" s="4" t="s">
        <v>1116</v>
      </c>
      <c r="ANK1" s="4" t="s">
        <v>1117</v>
      </c>
      <c r="ANL1" s="4" t="s">
        <v>1118</v>
      </c>
      <c r="ANM1" s="4" t="s">
        <v>1119</v>
      </c>
      <c r="ANN1" s="4" t="s">
        <v>1120</v>
      </c>
      <c r="ANO1" s="4" t="s">
        <v>1121</v>
      </c>
      <c r="ANP1" s="4" t="s">
        <v>1122</v>
      </c>
      <c r="ANQ1" s="4" t="s">
        <v>1123</v>
      </c>
      <c r="ANR1" s="4" t="s">
        <v>1124</v>
      </c>
      <c r="ANS1" s="4" t="s">
        <v>1125</v>
      </c>
      <c r="ANT1" s="4" t="s">
        <v>1126</v>
      </c>
      <c r="ANU1" s="4" t="s">
        <v>1127</v>
      </c>
      <c r="ANV1" s="4" t="s">
        <v>1128</v>
      </c>
      <c r="ANW1" s="4" t="s">
        <v>1129</v>
      </c>
      <c r="ANX1" s="4" t="s">
        <v>1130</v>
      </c>
      <c r="ANY1" s="4" t="s">
        <v>1131</v>
      </c>
      <c r="ANZ1" s="4" t="s">
        <v>1132</v>
      </c>
      <c r="AOA1" s="4" t="s">
        <v>1133</v>
      </c>
      <c r="AOB1" s="4" t="s">
        <v>1134</v>
      </c>
      <c r="AOC1" s="4" t="s">
        <v>1135</v>
      </c>
      <c r="AOD1" s="4" t="s">
        <v>1136</v>
      </c>
      <c r="AOE1" s="4" t="s">
        <v>1137</v>
      </c>
      <c r="AOF1" s="4" t="s">
        <v>1138</v>
      </c>
      <c r="AOG1" s="4" t="s">
        <v>1139</v>
      </c>
      <c r="AOH1" s="4" t="s">
        <v>1140</v>
      </c>
      <c r="AOI1" s="4" t="s">
        <v>1141</v>
      </c>
      <c r="AOJ1" s="4" t="s">
        <v>1142</v>
      </c>
      <c r="AOK1" s="4" t="s">
        <v>1143</v>
      </c>
      <c r="AOL1" s="4" t="s">
        <v>1144</v>
      </c>
      <c r="AOM1" s="4" t="s">
        <v>1145</v>
      </c>
      <c r="AON1" s="4" t="s">
        <v>1146</v>
      </c>
      <c r="AOO1" s="4" t="s">
        <v>1147</v>
      </c>
      <c r="AOP1" s="4" t="s">
        <v>1148</v>
      </c>
      <c r="AOQ1" s="4" t="s">
        <v>1149</v>
      </c>
      <c r="AOR1" s="4" t="s">
        <v>1150</v>
      </c>
      <c r="AOS1" s="4" t="s">
        <v>1151</v>
      </c>
      <c r="AOT1" s="4" t="s">
        <v>1152</v>
      </c>
      <c r="AOU1" s="4" t="s">
        <v>1153</v>
      </c>
      <c r="AOV1" s="4" t="s">
        <v>1154</v>
      </c>
      <c r="AOW1" s="4" t="s">
        <v>1155</v>
      </c>
      <c r="AOX1" s="4" t="s">
        <v>1156</v>
      </c>
      <c r="AOY1" s="4" t="s">
        <v>1157</v>
      </c>
      <c r="AOZ1" s="4" t="s">
        <v>1158</v>
      </c>
      <c r="APA1" s="4" t="s">
        <v>1159</v>
      </c>
      <c r="APB1" s="4" t="s">
        <v>1160</v>
      </c>
      <c r="APC1" s="4" t="s">
        <v>1161</v>
      </c>
      <c r="APD1" s="4" t="s">
        <v>1162</v>
      </c>
      <c r="APE1" s="4" t="s">
        <v>1163</v>
      </c>
      <c r="APF1" s="4" t="s">
        <v>1164</v>
      </c>
      <c r="APG1" s="4" t="s">
        <v>1165</v>
      </c>
      <c r="APH1" s="4" t="s">
        <v>1166</v>
      </c>
      <c r="API1" s="4" t="s">
        <v>1167</v>
      </c>
      <c r="APJ1" s="4" t="s">
        <v>1168</v>
      </c>
      <c r="APK1" s="4" t="s">
        <v>1169</v>
      </c>
      <c r="APL1" s="4" t="s">
        <v>1170</v>
      </c>
      <c r="APM1" s="4" t="s">
        <v>1171</v>
      </c>
      <c r="APN1" s="4" t="s">
        <v>1172</v>
      </c>
      <c r="APO1" s="4" t="s">
        <v>1173</v>
      </c>
      <c r="APP1" s="4" t="s">
        <v>1174</v>
      </c>
      <c r="APQ1" s="4" t="s">
        <v>1175</v>
      </c>
      <c r="APR1" s="4" t="s">
        <v>1176</v>
      </c>
      <c r="APS1" s="4" t="s">
        <v>1177</v>
      </c>
      <c r="APT1" s="4" t="s">
        <v>1178</v>
      </c>
      <c r="APU1" s="4" t="s">
        <v>1179</v>
      </c>
      <c r="APV1" s="4" t="s">
        <v>1180</v>
      </c>
      <c r="APW1" s="4" t="s">
        <v>1181</v>
      </c>
      <c r="APX1" s="4" t="s">
        <v>1182</v>
      </c>
      <c r="APY1" s="4" t="s">
        <v>1183</v>
      </c>
      <c r="APZ1" s="4" t="s">
        <v>1184</v>
      </c>
      <c r="AQA1" s="4" t="s">
        <v>1185</v>
      </c>
      <c r="AQB1" s="4" t="s">
        <v>1186</v>
      </c>
      <c r="AQC1" s="4" t="s">
        <v>1187</v>
      </c>
      <c r="AQD1" s="4" t="s">
        <v>1188</v>
      </c>
      <c r="AQE1" s="4" t="s">
        <v>1189</v>
      </c>
      <c r="AQF1" s="4" t="s">
        <v>1190</v>
      </c>
      <c r="AQG1" s="4" t="s">
        <v>1191</v>
      </c>
      <c r="AQH1" s="4" t="s">
        <v>1192</v>
      </c>
      <c r="AQI1" s="4" t="s">
        <v>1193</v>
      </c>
      <c r="AQJ1" s="4" t="s">
        <v>1194</v>
      </c>
      <c r="AQK1" s="4" t="s">
        <v>1195</v>
      </c>
      <c r="AQL1" s="4" t="s">
        <v>1196</v>
      </c>
      <c r="AQM1" s="4" t="s">
        <v>1197</v>
      </c>
      <c r="AQN1" s="4" t="s">
        <v>1198</v>
      </c>
      <c r="AQO1" s="4" t="s">
        <v>1199</v>
      </c>
      <c r="AQP1" s="4" t="s">
        <v>1200</v>
      </c>
      <c r="AQQ1" s="4" t="s">
        <v>1201</v>
      </c>
      <c r="AQR1" s="4" t="s">
        <v>1202</v>
      </c>
      <c r="AQS1" s="4" t="s">
        <v>1203</v>
      </c>
      <c r="AQT1" s="4" t="s">
        <v>1204</v>
      </c>
      <c r="AQU1" s="4" t="s">
        <v>1205</v>
      </c>
      <c r="AQV1" s="4" t="s">
        <v>1206</v>
      </c>
      <c r="AQW1" s="4" t="s">
        <v>1207</v>
      </c>
      <c r="AQX1" s="4" t="s">
        <v>1208</v>
      </c>
      <c r="AQY1" s="4" t="s">
        <v>1209</v>
      </c>
      <c r="AQZ1" s="4" t="s">
        <v>1210</v>
      </c>
      <c r="ARA1" s="4" t="s">
        <v>1211</v>
      </c>
      <c r="ARB1" s="4" t="s">
        <v>1212</v>
      </c>
      <c r="ARC1" s="4" t="s">
        <v>1213</v>
      </c>
      <c r="ARD1" s="4" t="s">
        <v>1214</v>
      </c>
      <c r="ARE1" s="4" t="s">
        <v>1215</v>
      </c>
      <c r="ARF1" s="4" t="s">
        <v>1216</v>
      </c>
      <c r="ARG1" s="4" t="s">
        <v>1217</v>
      </c>
      <c r="ARH1" s="4" t="s">
        <v>1218</v>
      </c>
      <c r="ARI1" s="4" t="s">
        <v>1219</v>
      </c>
      <c r="ARJ1" s="4" t="s">
        <v>1220</v>
      </c>
      <c r="ARK1" s="4" t="s">
        <v>1221</v>
      </c>
      <c r="ARL1" s="4" t="s">
        <v>1222</v>
      </c>
      <c r="ARM1" s="4" t="s">
        <v>1223</v>
      </c>
      <c r="ARN1" s="4" t="s">
        <v>1224</v>
      </c>
      <c r="ARO1" s="4" t="s">
        <v>1225</v>
      </c>
      <c r="ARP1" s="4" t="s">
        <v>1226</v>
      </c>
      <c r="ARQ1" s="4" t="s">
        <v>1227</v>
      </c>
      <c r="ARR1" s="4" t="s">
        <v>1228</v>
      </c>
      <c r="ARS1" s="4" t="s">
        <v>1229</v>
      </c>
      <c r="ART1" s="4" t="s">
        <v>1230</v>
      </c>
      <c r="ARU1" s="4" t="s">
        <v>1231</v>
      </c>
      <c r="ARV1" s="4" t="s">
        <v>1232</v>
      </c>
      <c r="ARW1" s="4" t="s">
        <v>1233</v>
      </c>
      <c r="ARX1" s="4" t="s">
        <v>1234</v>
      </c>
      <c r="ARY1" s="4" t="s">
        <v>1235</v>
      </c>
      <c r="ARZ1" s="4" t="s">
        <v>1236</v>
      </c>
      <c r="ASA1" s="4" t="s">
        <v>1237</v>
      </c>
      <c r="ASB1" s="4" t="s">
        <v>1238</v>
      </c>
      <c r="ASC1" s="4" t="s">
        <v>1239</v>
      </c>
      <c r="ASD1" s="4" t="s">
        <v>1240</v>
      </c>
      <c r="ASE1" s="4" t="s">
        <v>1241</v>
      </c>
      <c r="ASF1" s="4" t="s">
        <v>1242</v>
      </c>
      <c r="ASG1" s="4" t="s">
        <v>1243</v>
      </c>
      <c r="ASH1" s="4" t="s">
        <v>1244</v>
      </c>
      <c r="ASI1" s="4" t="s">
        <v>1245</v>
      </c>
      <c r="ASJ1" s="4" t="s">
        <v>1246</v>
      </c>
      <c r="ASK1" s="4" t="s">
        <v>1247</v>
      </c>
      <c r="ASL1" s="4" t="s">
        <v>1248</v>
      </c>
      <c r="ASM1" s="4" t="s">
        <v>1249</v>
      </c>
      <c r="ASN1" s="4" t="s">
        <v>1250</v>
      </c>
      <c r="ASO1" s="4" t="s">
        <v>1251</v>
      </c>
      <c r="ASP1" s="4" t="s">
        <v>1252</v>
      </c>
      <c r="ASQ1" s="4" t="s">
        <v>1253</v>
      </c>
      <c r="ASR1" s="4" t="s">
        <v>1254</v>
      </c>
      <c r="ASS1" s="4" t="s">
        <v>1255</v>
      </c>
      <c r="AST1" s="4" t="s">
        <v>1256</v>
      </c>
      <c r="ASU1" s="4" t="s">
        <v>1257</v>
      </c>
      <c r="ASV1" s="4" t="s">
        <v>1258</v>
      </c>
      <c r="ASW1" s="4" t="s">
        <v>1259</v>
      </c>
      <c r="ASX1" s="4" t="s">
        <v>1260</v>
      </c>
      <c r="ASY1" s="4" t="s">
        <v>1261</v>
      </c>
      <c r="ASZ1" s="4" t="s">
        <v>1262</v>
      </c>
      <c r="ATA1" s="4" t="s">
        <v>1263</v>
      </c>
      <c r="ATB1" s="4" t="s">
        <v>1264</v>
      </c>
      <c r="ATC1" s="4" t="s">
        <v>1265</v>
      </c>
      <c r="ATD1" s="4" t="s">
        <v>1266</v>
      </c>
      <c r="ATE1" s="4" t="s">
        <v>1267</v>
      </c>
      <c r="ATF1" s="4" t="s">
        <v>1268</v>
      </c>
      <c r="ATG1" s="4" t="s">
        <v>1269</v>
      </c>
      <c r="ATH1" s="4" t="s">
        <v>1270</v>
      </c>
      <c r="ATI1" s="4" t="s">
        <v>1271</v>
      </c>
      <c r="ATJ1" s="4" t="s">
        <v>1272</v>
      </c>
      <c r="ATK1" s="4" t="s">
        <v>1273</v>
      </c>
      <c r="ATL1" s="4" t="s">
        <v>1274</v>
      </c>
      <c r="ATM1" s="4" t="s">
        <v>1275</v>
      </c>
      <c r="ATN1" s="4" t="s">
        <v>1276</v>
      </c>
      <c r="ATO1" s="4" t="s">
        <v>1277</v>
      </c>
      <c r="ATP1" s="4" t="s">
        <v>1278</v>
      </c>
      <c r="ATQ1" s="4" t="s">
        <v>1279</v>
      </c>
      <c r="ATR1" s="4" t="s">
        <v>1280</v>
      </c>
      <c r="ATS1" s="4" t="s">
        <v>1281</v>
      </c>
      <c r="ATT1" s="4" t="s">
        <v>1282</v>
      </c>
      <c r="ATU1" s="4" t="s">
        <v>1283</v>
      </c>
      <c r="ATV1" s="4" t="s">
        <v>1284</v>
      </c>
      <c r="ATW1" s="4" t="s">
        <v>1285</v>
      </c>
      <c r="ATX1" s="4" t="s">
        <v>1286</v>
      </c>
      <c r="ATY1" s="4" t="s">
        <v>1287</v>
      </c>
      <c r="ATZ1" s="4" t="s">
        <v>1288</v>
      </c>
      <c r="AUA1" s="4" t="s">
        <v>1289</v>
      </c>
      <c r="AUB1" s="4" t="s">
        <v>1290</v>
      </c>
      <c r="AUC1" s="4" t="s">
        <v>1291</v>
      </c>
      <c r="AUD1" s="4" t="s">
        <v>1292</v>
      </c>
      <c r="AUE1" s="4" t="s">
        <v>1293</v>
      </c>
      <c r="AUF1" s="4" t="s">
        <v>1294</v>
      </c>
      <c r="AUG1" s="4" t="s">
        <v>1295</v>
      </c>
      <c r="AUH1" s="4" t="s">
        <v>1296</v>
      </c>
      <c r="AUI1" s="4" t="s">
        <v>1297</v>
      </c>
      <c r="AUJ1" s="4" t="s">
        <v>1298</v>
      </c>
      <c r="AUK1" s="4" t="s">
        <v>1299</v>
      </c>
      <c r="AUL1" s="4" t="s">
        <v>1300</v>
      </c>
      <c r="AUM1" s="4" t="s">
        <v>1301</v>
      </c>
      <c r="AUN1" s="4" t="s">
        <v>1302</v>
      </c>
      <c r="AUO1" s="4" t="s">
        <v>1303</v>
      </c>
      <c r="AUP1" s="4" t="s">
        <v>1304</v>
      </c>
      <c r="AUQ1" s="4" t="s">
        <v>1305</v>
      </c>
      <c r="AUR1" s="4" t="s">
        <v>1306</v>
      </c>
      <c r="AUS1" s="4" t="s">
        <v>1307</v>
      </c>
      <c r="AUT1" s="4" t="s">
        <v>1308</v>
      </c>
      <c r="AUU1" s="4" t="s">
        <v>1309</v>
      </c>
      <c r="AUV1" s="4" t="s">
        <v>1310</v>
      </c>
      <c r="AUW1" s="4" t="s">
        <v>1311</v>
      </c>
      <c r="AUX1" s="4" t="s">
        <v>1312</v>
      </c>
      <c r="AUY1" s="4" t="s">
        <v>1313</v>
      </c>
      <c r="AUZ1" s="4" t="s">
        <v>1314</v>
      </c>
      <c r="AVA1" s="4" t="s">
        <v>1315</v>
      </c>
      <c r="AVB1" s="4" t="s">
        <v>1316</v>
      </c>
      <c r="AVC1" s="4" t="s">
        <v>1317</v>
      </c>
      <c r="AVD1" s="4" t="s">
        <v>1318</v>
      </c>
      <c r="AVE1" s="4" t="s">
        <v>1319</v>
      </c>
      <c r="AVF1" s="4" t="s">
        <v>1320</v>
      </c>
      <c r="AVG1" s="4" t="s">
        <v>1321</v>
      </c>
      <c r="AVH1" s="4" t="s">
        <v>1322</v>
      </c>
      <c r="AVI1" s="4" t="s">
        <v>1323</v>
      </c>
      <c r="AVJ1" s="4" t="s">
        <v>1324</v>
      </c>
      <c r="AVK1" s="4" t="s">
        <v>1325</v>
      </c>
      <c r="AVL1" s="4" t="s">
        <v>1326</v>
      </c>
      <c r="AVM1" s="4" t="s">
        <v>1327</v>
      </c>
      <c r="AVN1" s="4" t="s">
        <v>1328</v>
      </c>
      <c r="AVO1" s="4" t="s">
        <v>1329</v>
      </c>
      <c r="AVP1" s="4" t="s">
        <v>1330</v>
      </c>
      <c r="AVQ1" s="4" t="s">
        <v>1331</v>
      </c>
      <c r="AVR1" s="4" t="s">
        <v>1332</v>
      </c>
      <c r="AVS1" s="4" t="s">
        <v>1333</v>
      </c>
      <c r="AVT1" s="4" t="s">
        <v>1334</v>
      </c>
      <c r="AVU1" s="4" t="s">
        <v>1335</v>
      </c>
      <c r="AVV1" s="4" t="s">
        <v>1336</v>
      </c>
      <c r="AVW1" s="4" t="s">
        <v>1337</v>
      </c>
      <c r="AVX1" s="4" t="s">
        <v>1338</v>
      </c>
      <c r="AVY1" s="4" t="s">
        <v>1339</v>
      </c>
      <c r="AVZ1" s="4" t="s">
        <v>1340</v>
      </c>
      <c r="AWA1" s="4" t="s">
        <v>1341</v>
      </c>
      <c r="AWB1" s="4" t="s">
        <v>1342</v>
      </c>
      <c r="AWC1" s="4" t="s">
        <v>1343</v>
      </c>
      <c r="AWD1" s="4" t="s">
        <v>1344</v>
      </c>
      <c r="AWE1" s="4" t="s">
        <v>1345</v>
      </c>
      <c r="AWF1" s="4" t="s">
        <v>1346</v>
      </c>
      <c r="AWG1" s="4" t="s">
        <v>1347</v>
      </c>
      <c r="AWH1" s="4" t="s">
        <v>1348</v>
      </c>
      <c r="AWI1" s="4" t="s">
        <v>1349</v>
      </c>
      <c r="AWJ1" s="4" t="s">
        <v>1350</v>
      </c>
      <c r="AWK1" s="4" t="s">
        <v>1351</v>
      </c>
      <c r="AWL1" s="4" t="s">
        <v>1352</v>
      </c>
      <c r="AWM1" s="4" t="s">
        <v>1353</v>
      </c>
      <c r="AWN1" s="4" t="s">
        <v>1354</v>
      </c>
      <c r="AWO1" s="4" t="s">
        <v>1355</v>
      </c>
      <c r="AWP1" s="4" t="s">
        <v>1356</v>
      </c>
      <c r="AWQ1" s="4" t="s">
        <v>1357</v>
      </c>
      <c r="AWR1" s="4" t="s">
        <v>1358</v>
      </c>
      <c r="AWS1" s="4" t="s">
        <v>1359</v>
      </c>
      <c r="AWT1" s="4" t="s">
        <v>1360</v>
      </c>
      <c r="AWU1" s="4" t="s">
        <v>1361</v>
      </c>
      <c r="AWV1" s="4" t="s">
        <v>1362</v>
      </c>
      <c r="AWW1" s="4" t="s">
        <v>1363</v>
      </c>
      <c r="AWX1" s="4" t="s">
        <v>1364</v>
      </c>
      <c r="AWY1" s="4" t="s">
        <v>1365</v>
      </c>
      <c r="AWZ1" s="4" t="s">
        <v>1366</v>
      </c>
      <c r="AXA1" s="4" t="s">
        <v>1367</v>
      </c>
      <c r="AXB1" s="4" t="s">
        <v>1368</v>
      </c>
      <c r="AXC1" s="4" t="s">
        <v>1369</v>
      </c>
      <c r="AXD1" s="4" t="s">
        <v>1370</v>
      </c>
      <c r="AXE1" s="4" t="s">
        <v>1371</v>
      </c>
      <c r="AXF1" s="4" t="s">
        <v>1372</v>
      </c>
      <c r="AXG1" s="4" t="s">
        <v>1373</v>
      </c>
      <c r="AXH1" s="4" t="s">
        <v>1374</v>
      </c>
      <c r="AXI1" s="4" t="s">
        <v>1375</v>
      </c>
      <c r="AXJ1" s="4" t="s">
        <v>1376</v>
      </c>
      <c r="AXK1" s="4" t="s">
        <v>1377</v>
      </c>
      <c r="AXL1" s="4" t="s">
        <v>1378</v>
      </c>
      <c r="AXM1" s="4" t="s">
        <v>1379</v>
      </c>
      <c r="AXN1" s="4" t="s">
        <v>1380</v>
      </c>
      <c r="AXO1" s="4" t="s">
        <v>1381</v>
      </c>
      <c r="AXP1" s="4" t="s">
        <v>1382</v>
      </c>
      <c r="AXQ1" s="4" t="s">
        <v>1383</v>
      </c>
      <c r="AXR1" s="4" t="s">
        <v>1384</v>
      </c>
      <c r="AXS1" s="4" t="s">
        <v>1385</v>
      </c>
      <c r="AXT1" s="4" t="s">
        <v>1386</v>
      </c>
      <c r="AXU1" s="4" t="s">
        <v>1387</v>
      </c>
      <c r="AXV1" s="4" t="s">
        <v>1388</v>
      </c>
      <c r="AXW1" s="4" t="s">
        <v>1389</v>
      </c>
      <c r="AXX1" s="4" t="s">
        <v>1390</v>
      </c>
      <c r="AXY1" s="4" t="s">
        <v>1391</v>
      </c>
      <c r="AXZ1" s="4" t="s">
        <v>1392</v>
      </c>
      <c r="AYA1" s="4" t="s">
        <v>1393</v>
      </c>
      <c r="AYB1" s="4" t="s">
        <v>1394</v>
      </c>
      <c r="AYC1" s="4" t="s">
        <v>1395</v>
      </c>
      <c r="AYD1" s="4" t="s">
        <v>1396</v>
      </c>
      <c r="AYE1" s="4" t="s">
        <v>1397</v>
      </c>
      <c r="AYF1" s="4" t="s">
        <v>1398</v>
      </c>
      <c r="AYG1" s="4" t="s">
        <v>1399</v>
      </c>
      <c r="AYH1" s="4" t="s">
        <v>1400</v>
      </c>
      <c r="AYI1" s="4" t="s">
        <v>1401</v>
      </c>
      <c r="AYJ1" s="4" t="s">
        <v>1402</v>
      </c>
      <c r="AYK1" s="4" t="s">
        <v>1403</v>
      </c>
      <c r="AYL1" s="4" t="s">
        <v>1404</v>
      </c>
      <c r="AYM1" s="4" t="s">
        <v>1405</v>
      </c>
      <c r="AYN1" s="4" t="s">
        <v>1406</v>
      </c>
      <c r="AYO1" s="4" t="s">
        <v>1407</v>
      </c>
      <c r="AYP1" s="4" t="s">
        <v>1408</v>
      </c>
      <c r="AYQ1" s="4" t="s">
        <v>1409</v>
      </c>
      <c r="AYR1" s="4" t="s">
        <v>1410</v>
      </c>
      <c r="AYS1" s="4" t="s">
        <v>1411</v>
      </c>
      <c r="AYT1" s="4" t="s">
        <v>1412</v>
      </c>
      <c r="AYU1" s="4" t="s">
        <v>1413</v>
      </c>
      <c r="AYV1" s="4" t="s">
        <v>1414</v>
      </c>
      <c r="AYW1" s="4" t="s">
        <v>1415</v>
      </c>
      <c r="AYX1" s="4" t="s">
        <v>1416</v>
      </c>
      <c r="AYY1" s="4" t="s">
        <v>1417</v>
      </c>
      <c r="AYZ1" s="4" t="s">
        <v>1418</v>
      </c>
      <c r="AZA1" s="4" t="s">
        <v>1419</v>
      </c>
      <c r="AZB1" s="4" t="s">
        <v>1420</v>
      </c>
      <c r="AZC1" s="4" t="s">
        <v>1421</v>
      </c>
      <c r="AZD1" s="4" t="s">
        <v>1422</v>
      </c>
      <c r="AZE1" s="4" t="s">
        <v>1423</v>
      </c>
      <c r="AZF1" s="4" t="s">
        <v>1424</v>
      </c>
      <c r="AZG1" s="4" t="s">
        <v>1425</v>
      </c>
      <c r="AZH1" s="4" t="s">
        <v>1426</v>
      </c>
      <c r="AZI1" s="4" t="s">
        <v>1427</v>
      </c>
      <c r="AZJ1" s="4" t="s">
        <v>1428</v>
      </c>
      <c r="AZK1" s="4" t="s">
        <v>1429</v>
      </c>
      <c r="AZL1" s="4" t="s">
        <v>1430</v>
      </c>
      <c r="AZM1" s="4" t="s">
        <v>1431</v>
      </c>
      <c r="AZN1" s="4" t="s">
        <v>1432</v>
      </c>
      <c r="AZO1" s="4" t="s">
        <v>1433</v>
      </c>
      <c r="AZP1" s="4" t="s">
        <v>1434</v>
      </c>
      <c r="AZQ1" s="4" t="s">
        <v>1435</v>
      </c>
      <c r="AZR1" s="4" t="s">
        <v>1436</v>
      </c>
      <c r="AZS1" s="4" t="s">
        <v>1437</v>
      </c>
      <c r="AZT1" s="4" t="s">
        <v>1438</v>
      </c>
      <c r="AZU1" s="4" t="s">
        <v>1439</v>
      </c>
      <c r="AZV1" s="4" t="s">
        <v>1440</v>
      </c>
      <c r="AZW1" s="4" t="s">
        <v>1441</v>
      </c>
      <c r="AZX1" s="4" t="s">
        <v>1442</v>
      </c>
      <c r="AZY1" s="4" t="s">
        <v>1443</v>
      </c>
      <c r="AZZ1" s="4" t="s">
        <v>1444</v>
      </c>
      <c r="BAA1" s="4" t="s">
        <v>1445</v>
      </c>
      <c r="BAB1" s="4" t="s">
        <v>1446</v>
      </c>
      <c r="BAC1" s="4" t="s">
        <v>1447</v>
      </c>
      <c r="BAD1" s="4" t="s">
        <v>1448</v>
      </c>
      <c r="BAE1" s="4" t="s">
        <v>1449</v>
      </c>
      <c r="BAF1" s="4" t="s">
        <v>1450</v>
      </c>
      <c r="BAG1" s="4" t="s">
        <v>1451</v>
      </c>
      <c r="BAH1" s="4" t="s">
        <v>1452</v>
      </c>
      <c r="BAI1" s="4" t="s">
        <v>1453</v>
      </c>
      <c r="BAJ1" s="4" t="s">
        <v>1454</v>
      </c>
      <c r="BAK1" s="4" t="s">
        <v>1455</v>
      </c>
      <c r="BAL1" s="4" t="s">
        <v>1456</v>
      </c>
      <c r="BAM1" s="4" t="s">
        <v>1457</v>
      </c>
      <c r="BAN1" s="4" t="s">
        <v>1458</v>
      </c>
      <c r="BAO1" s="4" t="s">
        <v>1459</v>
      </c>
      <c r="BAP1" s="4" t="s">
        <v>1460</v>
      </c>
      <c r="BAQ1" s="4" t="s">
        <v>1461</v>
      </c>
      <c r="BAR1" s="4" t="s">
        <v>1462</v>
      </c>
      <c r="BAS1" s="4" t="s">
        <v>1463</v>
      </c>
      <c r="BAT1" s="4" t="s">
        <v>1464</v>
      </c>
      <c r="BAU1" s="4" t="s">
        <v>1465</v>
      </c>
      <c r="BAV1" s="4" t="s">
        <v>1466</v>
      </c>
      <c r="BAW1" s="4" t="s">
        <v>1467</v>
      </c>
      <c r="BAX1" s="4" t="s">
        <v>1468</v>
      </c>
      <c r="BAY1" s="4" t="s">
        <v>1469</v>
      </c>
      <c r="BAZ1" s="4" t="s">
        <v>1470</v>
      </c>
      <c r="BBA1" s="4" t="s">
        <v>1471</v>
      </c>
      <c r="BBB1" s="4" t="s">
        <v>1472</v>
      </c>
      <c r="BBC1" s="4" t="s">
        <v>1473</v>
      </c>
      <c r="BBD1" s="4" t="s">
        <v>1474</v>
      </c>
      <c r="BBE1" s="4" t="s">
        <v>1475</v>
      </c>
      <c r="BBF1" s="4" t="s">
        <v>1476</v>
      </c>
      <c r="BBG1" s="4" t="s">
        <v>1477</v>
      </c>
      <c r="BBH1" s="4" t="s">
        <v>1478</v>
      </c>
      <c r="BBI1" s="4" t="s">
        <v>1479</v>
      </c>
      <c r="BBJ1" s="4" t="s">
        <v>1480</v>
      </c>
      <c r="BBK1" s="4" t="s">
        <v>1481</v>
      </c>
      <c r="BBL1" s="4" t="s">
        <v>1482</v>
      </c>
      <c r="BBM1" s="4" t="s">
        <v>1483</v>
      </c>
      <c r="BBN1" s="4" t="s">
        <v>1484</v>
      </c>
      <c r="BBO1" s="4" t="s">
        <v>1485</v>
      </c>
      <c r="BBP1" s="4" t="s">
        <v>1486</v>
      </c>
      <c r="BBQ1" s="4" t="s">
        <v>1487</v>
      </c>
      <c r="BBR1" s="4" t="s">
        <v>1488</v>
      </c>
      <c r="BBS1" s="4" t="s">
        <v>1489</v>
      </c>
      <c r="BBT1" s="4" t="s">
        <v>1490</v>
      </c>
      <c r="BBU1" s="4" t="s">
        <v>1491</v>
      </c>
      <c r="BBV1" s="4" t="s">
        <v>1492</v>
      </c>
      <c r="BBW1" s="4" t="s">
        <v>1493</v>
      </c>
      <c r="BBX1" s="4" t="s">
        <v>1494</v>
      </c>
      <c r="BBY1" s="4" t="s">
        <v>1495</v>
      </c>
      <c r="BBZ1" s="4" t="s">
        <v>1496</v>
      </c>
      <c r="BCA1" s="4" t="s">
        <v>1497</v>
      </c>
      <c r="BCB1" s="4" t="s">
        <v>1498</v>
      </c>
      <c r="BCC1" s="4" t="s">
        <v>1499</v>
      </c>
      <c r="BCD1" s="4" t="s">
        <v>1500</v>
      </c>
      <c r="BCE1" s="4" t="s">
        <v>1501</v>
      </c>
      <c r="BCF1" s="4" t="s">
        <v>1502</v>
      </c>
      <c r="BCG1" s="4" t="s">
        <v>1503</v>
      </c>
      <c r="BCH1" s="4" t="s">
        <v>1504</v>
      </c>
      <c r="BCI1" s="4" t="s">
        <v>1505</v>
      </c>
      <c r="BCJ1" s="4" t="s">
        <v>1506</v>
      </c>
      <c r="BCK1" s="4" t="s">
        <v>1507</v>
      </c>
      <c r="BCL1" s="4" t="s">
        <v>1508</v>
      </c>
      <c r="BCM1" s="4" t="s">
        <v>1509</v>
      </c>
      <c r="BCN1" s="4" t="s">
        <v>1510</v>
      </c>
      <c r="BCO1" s="4" t="s">
        <v>1511</v>
      </c>
      <c r="BCP1" s="4" t="s">
        <v>1512</v>
      </c>
      <c r="BCQ1" s="4" t="s">
        <v>1513</v>
      </c>
      <c r="BCR1" s="4" t="s">
        <v>1514</v>
      </c>
      <c r="BCS1" s="4" t="s">
        <v>1515</v>
      </c>
      <c r="BCT1" s="4" t="s">
        <v>1516</v>
      </c>
      <c r="BCU1" s="4" t="s">
        <v>1517</v>
      </c>
      <c r="BCV1" s="4" t="s">
        <v>1518</v>
      </c>
      <c r="BCW1" s="4" t="s">
        <v>1519</v>
      </c>
      <c r="BCX1" s="4" t="s">
        <v>1520</v>
      </c>
      <c r="BCY1" s="4" t="s">
        <v>1521</v>
      </c>
      <c r="BCZ1" s="4" t="s">
        <v>1522</v>
      </c>
      <c r="BDA1" s="4" t="s">
        <v>1523</v>
      </c>
      <c r="BDB1" s="4" t="s">
        <v>1524</v>
      </c>
      <c r="BDC1" s="4" t="s">
        <v>1525</v>
      </c>
      <c r="BDD1" s="4" t="s">
        <v>1526</v>
      </c>
      <c r="BDE1" s="4" t="s">
        <v>1527</v>
      </c>
      <c r="BDF1" s="4" t="s">
        <v>1528</v>
      </c>
      <c r="BDG1" s="4" t="s">
        <v>1529</v>
      </c>
      <c r="BDH1" s="4" t="s">
        <v>1530</v>
      </c>
      <c r="BDI1" s="4" t="s">
        <v>1531</v>
      </c>
      <c r="BDJ1" s="4" t="s">
        <v>1532</v>
      </c>
      <c r="BDK1" s="4" t="s">
        <v>1533</v>
      </c>
      <c r="BDL1" s="4" t="s">
        <v>1534</v>
      </c>
      <c r="BDM1" s="4" t="s">
        <v>1535</v>
      </c>
      <c r="BDN1" s="4" t="s">
        <v>1536</v>
      </c>
      <c r="BDO1" s="4" t="s">
        <v>1537</v>
      </c>
      <c r="BDP1" s="4" t="s">
        <v>1538</v>
      </c>
      <c r="BDQ1" s="4" t="s">
        <v>1539</v>
      </c>
      <c r="BDR1" s="4" t="s">
        <v>1540</v>
      </c>
      <c r="BDS1" s="4" t="s">
        <v>1541</v>
      </c>
      <c r="BDT1" s="4" t="s">
        <v>1542</v>
      </c>
      <c r="BDU1" s="4" t="s">
        <v>1543</v>
      </c>
      <c r="BDV1" s="4" t="s">
        <v>1544</v>
      </c>
      <c r="BDW1" s="4" t="s">
        <v>1545</v>
      </c>
      <c r="BDX1" s="4" t="s">
        <v>1546</v>
      </c>
      <c r="BDY1" s="4" t="s">
        <v>1547</v>
      </c>
      <c r="BDZ1" s="4" t="s">
        <v>1548</v>
      </c>
      <c r="BEA1" s="4" t="s">
        <v>1549</v>
      </c>
      <c r="BEB1" s="4" t="s">
        <v>1550</v>
      </c>
      <c r="BEC1" s="4" t="s">
        <v>1551</v>
      </c>
      <c r="BED1" s="4" t="s">
        <v>1552</v>
      </c>
      <c r="BEE1" s="4" t="s">
        <v>1553</v>
      </c>
      <c r="BEF1" s="4" t="s">
        <v>1554</v>
      </c>
      <c r="BEG1" s="4" t="s">
        <v>1555</v>
      </c>
      <c r="BEH1" s="4" t="s">
        <v>1556</v>
      </c>
      <c r="BEI1" s="4" t="s">
        <v>1557</v>
      </c>
      <c r="BEJ1" s="4" t="s">
        <v>1558</v>
      </c>
      <c r="BEK1" s="4" t="s">
        <v>1559</v>
      </c>
      <c r="BEL1" s="4" t="s">
        <v>1560</v>
      </c>
      <c r="BEM1" s="4" t="s">
        <v>1561</v>
      </c>
      <c r="BEN1" s="4" t="s">
        <v>1562</v>
      </c>
      <c r="BEO1" s="4" t="s">
        <v>1563</v>
      </c>
      <c r="BEP1" s="4" t="s">
        <v>1564</v>
      </c>
      <c r="BEQ1" s="4" t="s">
        <v>1565</v>
      </c>
      <c r="BER1" s="4" t="s">
        <v>1566</v>
      </c>
      <c r="BES1" s="4" t="s">
        <v>1567</v>
      </c>
      <c r="BET1" s="4" t="s">
        <v>1568</v>
      </c>
      <c r="BEU1" s="4" t="s">
        <v>1569</v>
      </c>
      <c r="BEV1" s="4" t="s">
        <v>1570</v>
      </c>
      <c r="BEW1" s="4" t="s">
        <v>1571</v>
      </c>
      <c r="BEX1" s="4" t="s">
        <v>1572</v>
      </c>
      <c r="BEY1" s="4" t="s">
        <v>1573</v>
      </c>
      <c r="BEZ1" s="4" t="s">
        <v>1574</v>
      </c>
      <c r="BFA1" s="4" t="s">
        <v>1575</v>
      </c>
      <c r="BFB1" s="4" t="s">
        <v>1576</v>
      </c>
      <c r="BFC1" s="4" t="s">
        <v>1577</v>
      </c>
      <c r="BFD1" s="4" t="s">
        <v>1578</v>
      </c>
      <c r="BFE1" s="4" t="s">
        <v>1579</v>
      </c>
      <c r="BFF1" s="4" t="s">
        <v>1580</v>
      </c>
      <c r="BFG1" s="4" t="s">
        <v>1581</v>
      </c>
      <c r="BFH1" s="4" t="s">
        <v>1582</v>
      </c>
      <c r="BFI1" s="4" t="s">
        <v>1583</v>
      </c>
      <c r="BFJ1" s="4" t="s">
        <v>1584</v>
      </c>
      <c r="BFK1" s="4" t="s">
        <v>1585</v>
      </c>
      <c r="BFL1" s="4" t="s">
        <v>1586</v>
      </c>
      <c r="BFM1" s="4" t="s">
        <v>1587</v>
      </c>
      <c r="BFN1" s="4" t="s">
        <v>1588</v>
      </c>
      <c r="BFO1" s="4" t="s">
        <v>1589</v>
      </c>
      <c r="BFP1" s="4" t="s">
        <v>1590</v>
      </c>
      <c r="BFQ1" s="4" t="s">
        <v>1591</v>
      </c>
      <c r="BFR1" s="4" t="s">
        <v>1592</v>
      </c>
      <c r="BFS1" s="4" t="s">
        <v>1593</v>
      </c>
      <c r="BFT1" s="4" t="s">
        <v>1594</v>
      </c>
      <c r="BFU1" s="4" t="s">
        <v>1595</v>
      </c>
      <c r="BFV1" s="4" t="s">
        <v>1596</v>
      </c>
      <c r="BFW1" s="4" t="s">
        <v>1597</v>
      </c>
      <c r="BFX1" s="4" t="s">
        <v>1598</v>
      </c>
      <c r="BFY1" s="4" t="s">
        <v>1599</v>
      </c>
      <c r="BFZ1" s="4" t="s">
        <v>1600</v>
      </c>
      <c r="BGA1" s="4" t="s">
        <v>1601</v>
      </c>
      <c r="BGB1" s="4" t="s">
        <v>1602</v>
      </c>
      <c r="BGC1" s="4" t="s">
        <v>1603</v>
      </c>
      <c r="BGD1" s="4" t="s">
        <v>1604</v>
      </c>
      <c r="BGE1" s="4" t="s">
        <v>1605</v>
      </c>
      <c r="BGF1" s="4" t="s">
        <v>1606</v>
      </c>
      <c r="BGG1" s="4" t="s">
        <v>1607</v>
      </c>
      <c r="BGH1" s="4" t="s">
        <v>1608</v>
      </c>
      <c r="BGI1" s="4" t="s">
        <v>1609</v>
      </c>
      <c r="BGJ1" s="4" t="s">
        <v>1610</v>
      </c>
      <c r="BGK1" s="4" t="s">
        <v>1611</v>
      </c>
      <c r="BGL1" s="4" t="s">
        <v>1612</v>
      </c>
      <c r="BGM1" s="4" t="s">
        <v>1613</v>
      </c>
      <c r="BGN1" s="4" t="s">
        <v>1614</v>
      </c>
      <c r="BGO1" s="4" t="s">
        <v>1615</v>
      </c>
      <c r="BGP1" s="4" t="s">
        <v>1616</v>
      </c>
      <c r="BGQ1" s="4" t="s">
        <v>1617</v>
      </c>
      <c r="BGR1" s="4" t="s">
        <v>1618</v>
      </c>
      <c r="BGS1" s="4" t="s">
        <v>1619</v>
      </c>
      <c r="BGT1" s="4" t="s">
        <v>1620</v>
      </c>
      <c r="BGU1" s="4" t="s">
        <v>1621</v>
      </c>
      <c r="BGV1" s="4" t="s">
        <v>1622</v>
      </c>
      <c r="BGW1" s="4" t="s">
        <v>1623</v>
      </c>
      <c r="BGX1" s="4" t="s">
        <v>1624</v>
      </c>
      <c r="BGY1" s="4" t="s">
        <v>1625</v>
      </c>
      <c r="BGZ1" s="4" t="s">
        <v>1626</v>
      </c>
      <c r="BHA1" s="4" t="s">
        <v>1627</v>
      </c>
      <c r="BHB1" s="4" t="s">
        <v>1628</v>
      </c>
      <c r="BHC1" s="4" t="s">
        <v>1629</v>
      </c>
      <c r="BHD1" s="4" t="s">
        <v>1630</v>
      </c>
      <c r="BHE1" s="4" t="s">
        <v>1631</v>
      </c>
      <c r="BHF1" s="4" t="s">
        <v>1632</v>
      </c>
      <c r="BHG1" s="4" t="s">
        <v>1633</v>
      </c>
      <c r="BHH1" s="4" t="s">
        <v>1634</v>
      </c>
      <c r="BHI1" s="4" t="s">
        <v>1635</v>
      </c>
      <c r="BHJ1" s="4" t="s">
        <v>1636</v>
      </c>
      <c r="BHK1" s="4" t="s">
        <v>1637</v>
      </c>
      <c r="BHL1" s="4" t="s">
        <v>1638</v>
      </c>
      <c r="BHM1" s="4" t="s">
        <v>1639</v>
      </c>
      <c r="BHN1" s="4" t="s">
        <v>1640</v>
      </c>
      <c r="BHO1" s="4" t="s">
        <v>1641</v>
      </c>
      <c r="BHP1" s="4" t="s">
        <v>1642</v>
      </c>
      <c r="BHQ1" s="4" t="s">
        <v>1643</v>
      </c>
      <c r="BHR1" s="4" t="s">
        <v>1644</v>
      </c>
      <c r="BHS1" s="4" t="s">
        <v>1645</v>
      </c>
      <c r="BHT1" s="4" t="s">
        <v>1646</v>
      </c>
      <c r="BHU1" s="4" t="s">
        <v>1647</v>
      </c>
      <c r="BHV1" s="4" t="s">
        <v>1648</v>
      </c>
      <c r="BHW1" s="4" t="s">
        <v>1649</v>
      </c>
      <c r="BHX1" s="4" t="s">
        <v>1650</v>
      </c>
      <c r="BHY1" s="4" t="s">
        <v>1651</v>
      </c>
      <c r="BHZ1" s="4" t="s">
        <v>1652</v>
      </c>
      <c r="BIA1" s="4" t="s">
        <v>1653</v>
      </c>
      <c r="BIB1" s="4" t="s">
        <v>1654</v>
      </c>
      <c r="BIC1" s="4" t="s">
        <v>1655</v>
      </c>
      <c r="BID1" s="4" t="s">
        <v>1656</v>
      </c>
      <c r="BIE1" s="4" t="s">
        <v>1657</v>
      </c>
      <c r="BIF1" s="4" t="s">
        <v>1658</v>
      </c>
      <c r="BIG1" s="4" t="s">
        <v>1659</v>
      </c>
      <c r="BIH1" s="4" t="s">
        <v>1660</v>
      </c>
      <c r="BII1" s="4" t="s">
        <v>1661</v>
      </c>
      <c r="BIJ1" s="4" t="s">
        <v>1662</v>
      </c>
      <c r="BIK1" s="4" t="s">
        <v>1663</v>
      </c>
      <c r="BIL1" s="4" t="s">
        <v>1664</v>
      </c>
      <c r="BIM1" s="4" t="s">
        <v>1665</v>
      </c>
      <c r="BIN1" s="4" t="s">
        <v>1666</v>
      </c>
      <c r="BIO1" s="4" t="s">
        <v>1667</v>
      </c>
      <c r="BIP1" s="4" t="s">
        <v>1668</v>
      </c>
      <c r="BIQ1" s="4" t="s">
        <v>1669</v>
      </c>
      <c r="BIR1" s="4" t="s">
        <v>1670</v>
      </c>
      <c r="BIS1" s="4" t="s">
        <v>1671</v>
      </c>
      <c r="BIT1" s="4" t="s">
        <v>1672</v>
      </c>
      <c r="BIU1" s="4" t="s">
        <v>1673</v>
      </c>
      <c r="BIV1" s="4" t="s">
        <v>1674</v>
      </c>
      <c r="BIW1" s="4" t="s">
        <v>1675</v>
      </c>
      <c r="BIX1" s="4" t="s">
        <v>1676</v>
      </c>
      <c r="BIY1" s="4" t="s">
        <v>1677</v>
      </c>
      <c r="BIZ1" s="4" t="s">
        <v>1678</v>
      </c>
      <c r="BJA1" s="4" t="s">
        <v>1679</v>
      </c>
      <c r="BJB1" s="4" t="s">
        <v>1680</v>
      </c>
      <c r="BJC1" s="4" t="s">
        <v>1681</v>
      </c>
      <c r="BJD1" s="4" t="s">
        <v>1682</v>
      </c>
      <c r="BJE1" s="4" t="s">
        <v>1683</v>
      </c>
      <c r="BJF1" s="4" t="s">
        <v>1684</v>
      </c>
      <c r="BJG1" s="4" t="s">
        <v>1685</v>
      </c>
      <c r="BJH1" s="4" t="s">
        <v>1686</v>
      </c>
      <c r="BJI1" s="4" t="s">
        <v>1687</v>
      </c>
      <c r="BJJ1" s="4" t="s">
        <v>1688</v>
      </c>
      <c r="BJK1" s="4" t="s">
        <v>1689</v>
      </c>
      <c r="BJL1" s="4" t="s">
        <v>1690</v>
      </c>
      <c r="BJM1" s="4" t="s">
        <v>1691</v>
      </c>
      <c r="BJN1" s="4" t="s">
        <v>1692</v>
      </c>
      <c r="BJO1" s="4" t="s">
        <v>1693</v>
      </c>
      <c r="BJP1" s="4" t="s">
        <v>1694</v>
      </c>
      <c r="BJQ1" s="4" t="s">
        <v>1695</v>
      </c>
      <c r="BJR1" s="4" t="s">
        <v>1696</v>
      </c>
      <c r="BJS1" s="4" t="s">
        <v>1697</v>
      </c>
      <c r="BJT1" s="4" t="s">
        <v>1698</v>
      </c>
      <c r="BJU1" s="4" t="s">
        <v>1699</v>
      </c>
      <c r="BJV1" s="4" t="s">
        <v>1700</v>
      </c>
      <c r="BJW1" s="4" t="s">
        <v>1701</v>
      </c>
      <c r="BJX1" s="4" t="s">
        <v>1702</v>
      </c>
      <c r="BJY1" s="4" t="s">
        <v>1703</v>
      </c>
      <c r="BJZ1" s="4" t="s">
        <v>1704</v>
      </c>
      <c r="BKA1" s="4" t="s">
        <v>1705</v>
      </c>
      <c r="BKB1" s="4" t="s">
        <v>1706</v>
      </c>
      <c r="BKC1" s="4" t="s">
        <v>1707</v>
      </c>
      <c r="BKD1" s="4" t="s">
        <v>1708</v>
      </c>
      <c r="BKE1" s="4" t="s">
        <v>1709</v>
      </c>
      <c r="BKF1" s="4" t="s">
        <v>1710</v>
      </c>
      <c r="BKG1" s="4" t="s">
        <v>1711</v>
      </c>
      <c r="BKH1" s="4" t="s">
        <v>1712</v>
      </c>
      <c r="BKI1" s="4" t="s">
        <v>1713</v>
      </c>
      <c r="BKJ1" s="4" t="s">
        <v>1714</v>
      </c>
      <c r="BKK1" s="4" t="s">
        <v>1715</v>
      </c>
      <c r="BKL1" s="4" t="s">
        <v>1716</v>
      </c>
      <c r="BKM1" s="4" t="s">
        <v>1717</v>
      </c>
      <c r="BKN1" s="4" t="s">
        <v>1718</v>
      </c>
      <c r="BKO1" s="4" t="s">
        <v>1719</v>
      </c>
      <c r="BKP1" s="4" t="s">
        <v>1720</v>
      </c>
      <c r="BKQ1" s="4" t="s">
        <v>1721</v>
      </c>
      <c r="BKR1" s="4" t="s">
        <v>1722</v>
      </c>
      <c r="BKS1" s="4" t="s">
        <v>1723</v>
      </c>
      <c r="BKT1" s="4" t="s">
        <v>1724</v>
      </c>
      <c r="BKU1" s="4" t="s">
        <v>1725</v>
      </c>
      <c r="BKV1" s="4" t="s">
        <v>1726</v>
      </c>
      <c r="BKW1" s="4" t="s">
        <v>1727</v>
      </c>
      <c r="BKX1" s="4" t="s">
        <v>1728</v>
      </c>
      <c r="BKY1" s="4" t="s">
        <v>1729</v>
      </c>
      <c r="BKZ1" s="4" t="s">
        <v>1730</v>
      </c>
      <c r="BLA1" s="4" t="s">
        <v>1731</v>
      </c>
      <c r="BLB1" s="4" t="s">
        <v>1732</v>
      </c>
      <c r="BLC1" s="4" t="s">
        <v>1733</v>
      </c>
      <c r="BLD1" s="4" t="s">
        <v>1734</v>
      </c>
      <c r="BLE1" s="4" t="s">
        <v>1735</v>
      </c>
      <c r="BLF1" s="4" t="s">
        <v>1736</v>
      </c>
      <c r="BLG1" s="4" t="s">
        <v>1737</v>
      </c>
      <c r="BLH1" s="4" t="s">
        <v>1738</v>
      </c>
      <c r="BLI1" s="4" t="s">
        <v>1739</v>
      </c>
      <c r="BLJ1" s="4" t="s">
        <v>1740</v>
      </c>
      <c r="BLK1" s="4" t="s">
        <v>1741</v>
      </c>
      <c r="BLL1" s="4" t="s">
        <v>1742</v>
      </c>
      <c r="BLM1" s="4" t="s">
        <v>1743</v>
      </c>
      <c r="BLN1" s="4" t="s">
        <v>1744</v>
      </c>
      <c r="BLO1" s="4" t="s">
        <v>1745</v>
      </c>
      <c r="BLP1" s="4" t="s">
        <v>1746</v>
      </c>
      <c r="BLQ1" s="4" t="s">
        <v>1747</v>
      </c>
      <c r="BLR1" s="4" t="s">
        <v>1748</v>
      </c>
      <c r="BLS1" s="4" t="s">
        <v>1749</v>
      </c>
      <c r="BLT1" s="4" t="s">
        <v>1750</v>
      </c>
      <c r="BLU1" s="4" t="s">
        <v>1751</v>
      </c>
      <c r="BLV1" s="4" t="s">
        <v>1752</v>
      </c>
      <c r="BLW1" s="4" t="s">
        <v>1753</v>
      </c>
      <c r="BLX1" s="4" t="s">
        <v>1754</v>
      </c>
      <c r="BLY1" s="4" t="s">
        <v>1755</v>
      </c>
      <c r="BLZ1" s="4" t="s">
        <v>1756</v>
      </c>
      <c r="BMA1" s="4" t="s">
        <v>1757</v>
      </c>
      <c r="BMB1" s="4" t="s">
        <v>1758</v>
      </c>
      <c r="BMC1" s="4" t="s">
        <v>1759</v>
      </c>
      <c r="BMD1" s="4" t="s">
        <v>1760</v>
      </c>
      <c r="BME1" s="4" t="s">
        <v>1761</v>
      </c>
      <c r="BMF1" s="4" t="s">
        <v>1762</v>
      </c>
      <c r="BMG1" s="4" t="s">
        <v>1763</v>
      </c>
      <c r="BMH1" s="4" t="s">
        <v>1764</v>
      </c>
      <c r="BMI1" s="4" t="s">
        <v>1765</v>
      </c>
      <c r="BMJ1" s="4" t="s">
        <v>1766</v>
      </c>
      <c r="BMK1" s="4" t="s">
        <v>1767</v>
      </c>
      <c r="BML1" s="4" t="s">
        <v>1768</v>
      </c>
      <c r="BMM1" s="4" t="s">
        <v>1769</v>
      </c>
      <c r="BMN1" s="4" t="s">
        <v>1770</v>
      </c>
      <c r="BMO1" s="4" t="s">
        <v>1771</v>
      </c>
      <c r="BMP1" s="4" t="s">
        <v>1772</v>
      </c>
      <c r="BMQ1" s="4" t="s">
        <v>1773</v>
      </c>
      <c r="BMR1" s="4" t="s">
        <v>1774</v>
      </c>
      <c r="BMS1" s="4" t="s">
        <v>1775</v>
      </c>
      <c r="BMT1" s="4" t="s">
        <v>1776</v>
      </c>
      <c r="BMU1" s="4" t="s">
        <v>1777</v>
      </c>
      <c r="BMV1" s="4" t="s">
        <v>1778</v>
      </c>
      <c r="BMW1" s="4" t="s">
        <v>1779</v>
      </c>
      <c r="BMX1" s="4" t="s">
        <v>1780</v>
      </c>
      <c r="BMY1" s="4" t="s">
        <v>1781</v>
      </c>
      <c r="BMZ1" s="4" t="s">
        <v>1782</v>
      </c>
      <c r="BNA1" s="4" t="s">
        <v>1783</v>
      </c>
      <c r="BNB1" s="4" t="s">
        <v>1784</v>
      </c>
      <c r="BNC1" s="4" t="s">
        <v>1785</v>
      </c>
      <c r="BND1" s="4" t="s">
        <v>1786</v>
      </c>
      <c r="BNE1" s="4" t="s">
        <v>1787</v>
      </c>
      <c r="BNF1" s="4" t="s">
        <v>1788</v>
      </c>
      <c r="BNG1" s="4" t="s">
        <v>1789</v>
      </c>
      <c r="BNH1" s="4" t="s">
        <v>1790</v>
      </c>
      <c r="BNI1" s="4" t="s">
        <v>1791</v>
      </c>
      <c r="BNJ1" s="4" t="s">
        <v>1792</v>
      </c>
      <c r="BNK1" s="4" t="s">
        <v>1793</v>
      </c>
      <c r="BNL1" s="4" t="s">
        <v>1794</v>
      </c>
      <c r="BNM1" s="4" t="s">
        <v>1795</v>
      </c>
      <c r="BNN1" s="4" t="s">
        <v>1796</v>
      </c>
      <c r="BNO1" s="4" t="s">
        <v>1797</v>
      </c>
      <c r="BNP1" s="4" t="s">
        <v>1798</v>
      </c>
      <c r="BNQ1" s="4" t="s">
        <v>1799</v>
      </c>
      <c r="BNR1" s="4" t="s">
        <v>1800</v>
      </c>
      <c r="BNS1" s="4" t="s">
        <v>1801</v>
      </c>
      <c r="BNT1" s="4" t="s">
        <v>1802</v>
      </c>
      <c r="BNU1" s="4" t="s">
        <v>1803</v>
      </c>
      <c r="BNV1" s="4" t="s">
        <v>1804</v>
      </c>
      <c r="BNW1" s="4" t="s">
        <v>1805</v>
      </c>
      <c r="BNX1" s="4" t="s">
        <v>1806</v>
      </c>
      <c r="BNY1" s="4" t="s">
        <v>1807</v>
      </c>
      <c r="BNZ1" s="4" t="s">
        <v>1808</v>
      </c>
      <c r="BOA1" s="4" t="s">
        <v>1809</v>
      </c>
      <c r="BOB1" s="4" t="s">
        <v>1810</v>
      </c>
      <c r="BOC1" s="4" t="s">
        <v>1811</v>
      </c>
      <c r="BOD1" s="4" t="s">
        <v>1812</v>
      </c>
      <c r="BOE1" s="4" t="s">
        <v>1813</v>
      </c>
      <c r="BOF1" s="4" t="s">
        <v>1814</v>
      </c>
      <c r="BOG1" s="4" t="s">
        <v>1815</v>
      </c>
      <c r="BOH1" s="4" t="s">
        <v>1816</v>
      </c>
      <c r="BOI1" s="4" t="s">
        <v>1817</v>
      </c>
      <c r="BOJ1" s="4" t="s">
        <v>1818</v>
      </c>
      <c r="BOK1" s="4" t="s">
        <v>1819</v>
      </c>
      <c r="BOL1" s="4" t="s">
        <v>1820</v>
      </c>
      <c r="BOM1" s="4" t="s">
        <v>1821</v>
      </c>
      <c r="BON1" s="4" t="s">
        <v>1822</v>
      </c>
      <c r="BOO1" s="4" t="s">
        <v>1823</v>
      </c>
      <c r="BOP1" s="4" t="s">
        <v>1824</v>
      </c>
      <c r="BOQ1" s="4" t="s">
        <v>1825</v>
      </c>
      <c r="BOR1" s="4" t="s">
        <v>1826</v>
      </c>
      <c r="BOS1" s="4" t="s">
        <v>1827</v>
      </c>
      <c r="BOT1" s="4" t="s">
        <v>1828</v>
      </c>
      <c r="BOU1" s="4" t="s">
        <v>1829</v>
      </c>
      <c r="BOV1" s="4" t="s">
        <v>1830</v>
      </c>
      <c r="BOW1" s="4" t="s">
        <v>1831</v>
      </c>
      <c r="BOX1" s="4" t="s">
        <v>1832</v>
      </c>
      <c r="BOY1" s="4" t="s">
        <v>1833</v>
      </c>
      <c r="BOZ1" s="4" t="s">
        <v>1834</v>
      </c>
      <c r="BPA1" s="4" t="s">
        <v>1835</v>
      </c>
      <c r="BPB1" s="4" t="s">
        <v>1836</v>
      </c>
      <c r="BPC1" s="4" t="s">
        <v>1837</v>
      </c>
      <c r="BPD1" s="4" t="s">
        <v>1838</v>
      </c>
      <c r="BPE1" s="4" t="s">
        <v>1839</v>
      </c>
      <c r="BPF1" s="4" t="s">
        <v>1840</v>
      </c>
      <c r="BPG1" s="4" t="s">
        <v>1841</v>
      </c>
      <c r="BPH1" s="4" t="s">
        <v>1842</v>
      </c>
      <c r="BPI1" s="4" t="s">
        <v>1843</v>
      </c>
      <c r="BPJ1" s="4" t="s">
        <v>1844</v>
      </c>
      <c r="BPK1" s="4" t="s">
        <v>1845</v>
      </c>
      <c r="BPL1" s="4" t="s">
        <v>1846</v>
      </c>
      <c r="BPM1" s="4" t="s">
        <v>1847</v>
      </c>
      <c r="BPN1" s="4" t="s">
        <v>1848</v>
      </c>
      <c r="BPO1" s="4" t="s">
        <v>1849</v>
      </c>
      <c r="BPP1" s="4" t="s">
        <v>1850</v>
      </c>
      <c r="BPQ1" s="4" t="s">
        <v>1851</v>
      </c>
      <c r="BPR1" s="4" t="s">
        <v>1852</v>
      </c>
      <c r="BPS1" s="4" t="s">
        <v>1853</v>
      </c>
      <c r="BPT1" s="4" t="s">
        <v>1854</v>
      </c>
      <c r="BPU1" s="4" t="s">
        <v>1855</v>
      </c>
      <c r="BPV1" s="4" t="s">
        <v>1856</v>
      </c>
      <c r="BPW1" s="4" t="s">
        <v>1857</v>
      </c>
      <c r="BPX1" s="4" t="s">
        <v>1858</v>
      </c>
      <c r="BPY1" s="4" t="s">
        <v>1859</v>
      </c>
      <c r="BPZ1" s="4" t="s">
        <v>1860</v>
      </c>
      <c r="BQA1" s="4" t="s">
        <v>1861</v>
      </c>
      <c r="BQB1" s="4" t="s">
        <v>1862</v>
      </c>
      <c r="BQC1" s="4" t="s">
        <v>1863</v>
      </c>
      <c r="BQD1" s="4" t="s">
        <v>1864</v>
      </c>
      <c r="BQE1" s="4" t="s">
        <v>1865</v>
      </c>
      <c r="BQF1" s="4" t="s">
        <v>1866</v>
      </c>
      <c r="BQG1" s="4" t="s">
        <v>1867</v>
      </c>
      <c r="BQH1" s="4" t="s">
        <v>1868</v>
      </c>
      <c r="BQI1" s="4" t="s">
        <v>1869</v>
      </c>
      <c r="BQJ1" s="4" t="s">
        <v>1870</v>
      </c>
      <c r="BQK1" s="4" t="s">
        <v>1871</v>
      </c>
      <c r="BQL1" s="4" t="s">
        <v>1872</v>
      </c>
      <c r="BQM1" s="4" t="s">
        <v>1873</v>
      </c>
      <c r="BQN1" s="4" t="s">
        <v>1874</v>
      </c>
      <c r="BQO1" s="4" t="s">
        <v>1875</v>
      </c>
      <c r="BQP1" s="4" t="s">
        <v>1876</v>
      </c>
      <c r="BQQ1" s="4" t="s">
        <v>1877</v>
      </c>
      <c r="BQR1" s="4" t="s">
        <v>1878</v>
      </c>
      <c r="BQS1" s="4" t="s">
        <v>1879</v>
      </c>
      <c r="BQT1" s="4" t="s">
        <v>1880</v>
      </c>
      <c r="BQU1" s="4" t="s">
        <v>1881</v>
      </c>
      <c r="BQV1" s="4" t="s">
        <v>1882</v>
      </c>
      <c r="BQW1" s="4" t="s">
        <v>1883</v>
      </c>
      <c r="BQX1" s="4" t="s">
        <v>1884</v>
      </c>
      <c r="BQY1" s="4" t="s">
        <v>1885</v>
      </c>
      <c r="BQZ1" s="4" t="s">
        <v>1886</v>
      </c>
      <c r="BRA1" s="4" t="s">
        <v>1887</v>
      </c>
      <c r="BRB1" s="4" t="s">
        <v>1888</v>
      </c>
      <c r="BRC1" s="4" t="s">
        <v>1889</v>
      </c>
      <c r="BRD1" s="4" t="s">
        <v>1890</v>
      </c>
      <c r="BRE1" s="4" t="s">
        <v>1891</v>
      </c>
      <c r="BRF1" s="4" t="s">
        <v>1892</v>
      </c>
      <c r="BRG1" s="4" t="s">
        <v>1893</v>
      </c>
      <c r="BRH1" s="4" t="s">
        <v>1894</v>
      </c>
      <c r="BRI1" s="4" t="s">
        <v>1895</v>
      </c>
      <c r="BRJ1" s="4" t="s">
        <v>1896</v>
      </c>
      <c r="BRK1" s="4" t="s">
        <v>1897</v>
      </c>
      <c r="BRL1" s="4" t="s">
        <v>1898</v>
      </c>
      <c r="BRM1" s="4" t="s">
        <v>1899</v>
      </c>
      <c r="BRN1" s="4" t="s">
        <v>1900</v>
      </c>
      <c r="BRO1" s="4" t="s">
        <v>1901</v>
      </c>
      <c r="BRP1" s="4" t="s">
        <v>1902</v>
      </c>
      <c r="BRQ1" s="4" t="s">
        <v>1903</v>
      </c>
      <c r="BRR1" s="4" t="s">
        <v>1904</v>
      </c>
      <c r="BRS1" s="4" t="s">
        <v>1905</v>
      </c>
      <c r="BRT1" s="4" t="s">
        <v>1906</v>
      </c>
      <c r="BRU1" s="4" t="s">
        <v>1907</v>
      </c>
      <c r="BRV1" s="4" t="s">
        <v>1908</v>
      </c>
      <c r="BRW1" s="4" t="s">
        <v>1909</v>
      </c>
      <c r="BRX1" s="4" t="s">
        <v>1910</v>
      </c>
      <c r="BRY1" s="4" t="s">
        <v>1911</v>
      </c>
      <c r="BRZ1" s="4" t="s">
        <v>1912</v>
      </c>
      <c r="BSA1" s="4" t="s">
        <v>1913</v>
      </c>
      <c r="BSB1" s="4" t="s">
        <v>1914</v>
      </c>
      <c r="BSC1" s="4" t="s">
        <v>1915</v>
      </c>
      <c r="BSD1" s="4" t="s">
        <v>1916</v>
      </c>
      <c r="BSE1" s="4" t="s">
        <v>1917</v>
      </c>
      <c r="BSF1" s="4" t="s">
        <v>1918</v>
      </c>
      <c r="BSG1" s="4" t="s">
        <v>1919</v>
      </c>
      <c r="BSH1" s="4" t="s">
        <v>1920</v>
      </c>
      <c r="BSI1" s="4" t="s">
        <v>1921</v>
      </c>
      <c r="BSJ1" s="4" t="s">
        <v>1922</v>
      </c>
      <c r="BSK1" s="4" t="s">
        <v>1923</v>
      </c>
      <c r="BSL1" s="4" t="s">
        <v>1924</v>
      </c>
      <c r="BSM1" s="4" t="s">
        <v>1925</v>
      </c>
      <c r="BSN1" s="4" t="s">
        <v>1926</v>
      </c>
      <c r="BSO1" s="4" t="s">
        <v>1927</v>
      </c>
      <c r="BSP1" s="4" t="s">
        <v>1928</v>
      </c>
      <c r="BSQ1" s="4" t="s">
        <v>1929</v>
      </c>
      <c r="BSR1" s="4" t="s">
        <v>1930</v>
      </c>
      <c r="BSS1" s="4" t="s">
        <v>1931</v>
      </c>
      <c r="BST1" s="4" t="s">
        <v>1932</v>
      </c>
      <c r="BSU1" s="4" t="s">
        <v>1933</v>
      </c>
      <c r="BSV1" s="4" t="s">
        <v>1934</v>
      </c>
      <c r="BSW1" s="4" t="s">
        <v>1935</v>
      </c>
      <c r="BSX1" s="4" t="s">
        <v>1936</v>
      </c>
      <c r="BSY1" s="4" t="s">
        <v>1937</v>
      </c>
      <c r="BSZ1" s="4" t="s">
        <v>1938</v>
      </c>
      <c r="BTA1" s="4" t="s">
        <v>1939</v>
      </c>
      <c r="BTB1" s="4" t="s">
        <v>1940</v>
      </c>
      <c r="BTC1" s="4" t="s">
        <v>1941</v>
      </c>
      <c r="BTD1" s="4" t="s">
        <v>1942</v>
      </c>
      <c r="BTE1" s="4" t="s">
        <v>1943</v>
      </c>
      <c r="BTF1" s="4" t="s">
        <v>1944</v>
      </c>
      <c r="BTG1" s="4" t="s">
        <v>1945</v>
      </c>
      <c r="BTH1" s="4" t="s">
        <v>1946</v>
      </c>
      <c r="BTI1" s="4" t="s">
        <v>1947</v>
      </c>
      <c r="BTJ1" s="4" t="s">
        <v>1948</v>
      </c>
      <c r="BTK1" s="4" t="s">
        <v>1949</v>
      </c>
      <c r="BTL1" s="4" t="s">
        <v>1950</v>
      </c>
      <c r="BTM1" s="4" t="s">
        <v>1951</v>
      </c>
      <c r="BTN1" s="4" t="s">
        <v>1952</v>
      </c>
      <c r="BTO1" s="4" t="s">
        <v>1953</v>
      </c>
      <c r="BTP1" s="4" t="s">
        <v>1954</v>
      </c>
      <c r="BTQ1" s="4" t="s">
        <v>1955</v>
      </c>
      <c r="BTR1" s="4" t="s">
        <v>1956</v>
      </c>
      <c r="BTS1" s="4" t="s">
        <v>1957</v>
      </c>
      <c r="BTT1" s="4" t="s">
        <v>1958</v>
      </c>
      <c r="BTU1" s="4" t="s">
        <v>1959</v>
      </c>
      <c r="BTV1" s="4" t="s">
        <v>1960</v>
      </c>
      <c r="BTW1" s="4" t="s">
        <v>1961</v>
      </c>
      <c r="BTX1" s="4" t="s">
        <v>1962</v>
      </c>
      <c r="BTY1" s="4" t="s">
        <v>1963</v>
      </c>
      <c r="BTZ1" s="4" t="s">
        <v>1964</v>
      </c>
      <c r="BUA1" s="4" t="s">
        <v>1965</v>
      </c>
      <c r="BUB1" s="4" t="s">
        <v>1966</v>
      </c>
      <c r="BUC1" s="4" t="s">
        <v>1967</v>
      </c>
      <c r="BUD1" s="4" t="s">
        <v>1968</v>
      </c>
      <c r="BUE1" s="4" t="s">
        <v>1969</v>
      </c>
      <c r="BUF1" s="4" t="s">
        <v>1970</v>
      </c>
      <c r="BUG1" s="4" t="s">
        <v>1971</v>
      </c>
      <c r="BUH1" s="4" t="s">
        <v>1972</v>
      </c>
      <c r="BUI1" s="4" t="s">
        <v>1973</v>
      </c>
      <c r="BUJ1" s="4" t="s">
        <v>1974</v>
      </c>
      <c r="BUK1" s="4" t="s">
        <v>1975</v>
      </c>
      <c r="BUL1" s="4" t="s">
        <v>1976</v>
      </c>
      <c r="BUM1" s="4" t="s">
        <v>1977</v>
      </c>
      <c r="BUN1" s="4" t="s">
        <v>1978</v>
      </c>
      <c r="BUO1" s="4" t="s">
        <v>1979</v>
      </c>
      <c r="BUP1" s="4" t="s">
        <v>1980</v>
      </c>
      <c r="BUQ1" s="4" t="s">
        <v>1981</v>
      </c>
      <c r="BUR1" s="4" t="s">
        <v>1982</v>
      </c>
      <c r="BUS1" s="4" t="s">
        <v>1983</v>
      </c>
      <c r="BUT1" s="4" t="s">
        <v>1984</v>
      </c>
      <c r="BUU1" s="4" t="s">
        <v>1985</v>
      </c>
      <c r="BUV1" s="4" t="s">
        <v>1986</v>
      </c>
      <c r="BUW1" s="4" t="s">
        <v>1987</v>
      </c>
      <c r="BUX1" s="4" t="s">
        <v>1988</v>
      </c>
      <c r="BUY1" s="4" t="s">
        <v>1989</v>
      </c>
      <c r="BUZ1" s="4" t="s">
        <v>1990</v>
      </c>
      <c r="BVA1" s="4" t="s">
        <v>1991</v>
      </c>
      <c r="BVB1" s="4" t="s">
        <v>1992</v>
      </c>
      <c r="BVC1" s="4" t="s">
        <v>1993</v>
      </c>
      <c r="BVD1" s="4" t="s">
        <v>1994</v>
      </c>
      <c r="BVE1" s="4" t="s">
        <v>1995</v>
      </c>
      <c r="BVF1" s="4" t="s">
        <v>1996</v>
      </c>
      <c r="BVG1" s="4" t="s">
        <v>1997</v>
      </c>
      <c r="BVH1" s="4" t="s">
        <v>1998</v>
      </c>
      <c r="BVI1" s="4" t="s">
        <v>1999</v>
      </c>
      <c r="BVJ1" s="4" t="s">
        <v>2000</v>
      </c>
      <c r="BVK1" s="4" t="s">
        <v>2001</v>
      </c>
      <c r="BVL1" s="4" t="s">
        <v>2002</v>
      </c>
      <c r="BVM1" s="4" t="s">
        <v>2003</v>
      </c>
      <c r="BVN1" s="4" t="s">
        <v>2004</v>
      </c>
      <c r="BVO1" s="4" t="s">
        <v>2005</v>
      </c>
      <c r="BVP1" s="4" t="s">
        <v>2006</v>
      </c>
      <c r="BVQ1" s="4" t="s">
        <v>2007</v>
      </c>
      <c r="BVR1" s="4" t="s">
        <v>2008</v>
      </c>
      <c r="BVS1" s="4" t="s">
        <v>2009</v>
      </c>
      <c r="BVT1" s="4" t="s">
        <v>2010</v>
      </c>
      <c r="BVU1" s="4" t="s">
        <v>2011</v>
      </c>
      <c r="BVV1" s="4" t="s">
        <v>2012</v>
      </c>
      <c r="BVW1" s="4" t="s">
        <v>2013</v>
      </c>
      <c r="BVX1" s="4" t="s">
        <v>2014</v>
      </c>
      <c r="BVY1" s="4" t="s">
        <v>2015</v>
      </c>
      <c r="BVZ1" s="4" t="s">
        <v>2016</v>
      </c>
      <c r="BWA1" s="4" t="s">
        <v>2017</v>
      </c>
      <c r="BWB1" s="4" t="s">
        <v>2018</v>
      </c>
      <c r="BWC1" s="4" t="s">
        <v>2019</v>
      </c>
      <c r="BWD1" s="4" t="s">
        <v>2020</v>
      </c>
      <c r="BWE1" s="4" t="s">
        <v>2021</v>
      </c>
      <c r="BWF1" s="4" t="s">
        <v>2022</v>
      </c>
      <c r="BWG1" s="4" t="s">
        <v>2023</v>
      </c>
      <c r="BWH1" s="4" t="s">
        <v>2024</v>
      </c>
      <c r="BWI1" s="4" t="s">
        <v>2025</v>
      </c>
      <c r="BWJ1" s="4" t="s">
        <v>2026</v>
      </c>
      <c r="BWK1" s="4" t="s">
        <v>2027</v>
      </c>
      <c r="BWL1" s="4" t="s">
        <v>2028</v>
      </c>
      <c r="BWM1" s="4" t="s">
        <v>2029</v>
      </c>
      <c r="BWN1" s="4" t="s">
        <v>2030</v>
      </c>
      <c r="BWO1" s="4" t="s">
        <v>2031</v>
      </c>
      <c r="BWP1" s="4" t="s">
        <v>2032</v>
      </c>
      <c r="BWQ1" s="4" t="s">
        <v>2033</v>
      </c>
      <c r="BWR1" s="4" t="s">
        <v>2034</v>
      </c>
      <c r="BWS1" s="4" t="s">
        <v>2035</v>
      </c>
      <c r="BWT1" s="4" t="s">
        <v>2036</v>
      </c>
      <c r="BWU1" s="4" t="s">
        <v>2037</v>
      </c>
      <c r="BWV1" s="4" t="s">
        <v>2038</v>
      </c>
      <c r="BWW1" s="4" t="s">
        <v>2039</v>
      </c>
      <c r="BWX1" s="4" t="s">
        <v>2040</v>
      </c>
      <c r="BWY1" s="4" t="s">
        <v>2041</v>
      </c>
      <c r="BWZ1" s="4" t="s">
        <v>2042</v>
      </c>
      <c r="BXA1" s="4" t="s">
        <v>2043</v>
      </c>
      <c r="BXB1" s="4" t="s">
        <v>2044</v>
      </c>
      <c r="BXC1" s="4" t="s">
        <v>2045</v>
      </c>
      <c r="BXD1" s="4" t="s">
        <v>2046</v>
      </c>
      <c r="BXE1" s="4" t="s">
        <v>2047</v>
      </c>
      <c r="BXF1" s="4" t="s">
        <v>2048</v>
      </c>
      <c r="BXG1" s="4" t="s">
        <v>2049</v>
      </c>
      <c r="BXH1" s="4" t="s">
        <v>2050</v>
      </c>
      <c r="BXI1" s="4" t="s">
        <v>2051</v>
      </c>
      <c r="BXJ1" s="4" t="s">
        <v>2052</v>
      </c>
      <c r="BXK1" s="4" t="s">
        <v>2053</v>
      </c>
      <c r="BXL1" s="4" t="s">
        <v>2054</v>
      </c>
      <c r="BXM1" s="4" t="s">
        <v>2055</v>
      </c>
      <c r="BXN1" s="4" t="s">
        <v>2056</v>
      </c>
      <c r="BXO1" s="4" t="s">
        <v>2057</v>
      </c>
      <c r="BXP1" s="4" t="s">
        <v>2058</v>
      </c>
      <c r="BXQ1" s="4" t="s">
        <v>2059</v>
      </c>
      <c r="BXR1" s="4" t="s">
        <v>2060</v>
      </c>
      <c r="BXS1" s="4" t="s">
        <v>2061</v>
      </c>
      <c r="BXT1" s="4" t="s">
        <v>2062</v>
      </c>
      <c r="BXU1" s="4" t="s">
        <v>2063</v>
      </c>
      <c r="BXV1" s="4" t="s">
        <v>2064</v>
      </c>
      <c r="BXW1" s="4" t="s">
        <v>2065</v>
      </c>
      <c r="BXX1" s="4" t="s">
        <v>2066</v>
      </c>
      <c r="BXY1" s="4" t="s">
        <v>2067</v>
      </c>
      <c r="BXZ1" s="4" t="s">
        <v>2068</v>
      </c>
      <c r="BYA1" s="4" t="s">
        <v>2069</v>
      </c>
      <c r="BYB1" s="4" t="s">
        <v>2070</v>
      </c>
      <c r="BYC1" s="4" t="s">
        <v>2071</v>
      </c>
      <c r="BYD1" s="4" t="s">
        <v>2072</v>
      </c>
      <c r="BYE1" s="4" t="s">
        <v>2073</v>
      </c>
      <c r="BYF1" s="4" t="s">
        <v>2074</v>
      </c>
      <c r="BYG1" s="4" t="s">
        <v>2075</v>
      </c>
      <c r="BYH1" s="4" t="s">
        <v>2076</v>
      </c>
      <c r="BYI1" s="4" t="s">
        <v>2077</v>
      </c>
      <c r="BYJ1" s="4" t="s">
        <v>2078</v>
      </c>
      <c r="BYK1" s="4" t="s">
        <v>2079</v>
      </c>
      <c r="BYL1" s="4" t="s">
        <v>2080</v>
      </c>
      <c r="BYM1" s="4" t="s">
        <v>2081</v>
      </c>
      <c r="BYN1" s="4" t="s">
        <v>2082</v>
      </c>
      <c r="BYO1" s="4" t="s">
        <v>2083</v>
      </c>
      <c r="BYP1" s="4" t="s">
        <v>2084</v>
      </c>
      <c r="BYQ1" s="4" t="s">
        <v>2085</v>
      </c>
      <c r="BYR1" s="4" t="s">
        <v>2086</v>
      </c>
      <c r="BYS1" s="4" t="s">
        <v>2087</v>
      </c>
      <c r="BYT1" s="4" t="s">
        <v>2088</v>
      </c>
      <c r="BYU1" s="4" t="s">
        <v>2089</v>
      </c>
      <c r="BYV1" s="4" t="s">
        <v>2090</v>
      </c>
      <c r="BYW1" s="4" t="s">
        <v>2091</v>
      </c>
      <c r="BYX1" s="4" t="s">
        <v>2092</v>
      </c>
      <c r="BYY1" s="4" t="s">
        <v>2093</v>
      </c>
      <c r="BYZ1" s="4" t="s">
        <v>2094</v>
      </c>
      <c r="BZA1" s="4" t="s">
        <v>2095</v>
      </c>
      <c r="BZB1" s="4" t="s">
        <v>2096</v>
      </c>
      <c r="BZC1" s="4" t="s">
        <v>2097</v>
      </c>
      <c r="BZD1" s="4" t="s">
        <v>2098</v>
      </c>
      <c r="BZE1" s="4" t="s">
        <v>2099</v>
      </c>
      <c r="BZF1" s="4" t="s">
        <v>2100</v>
      </c>
      <c r="BZG1" s="4" t="s">
        <v>2101</v>
      </c>
      <c r="BZH1" s="4" t="s">
        <v>2102</v>
      </c>
      <c r="BZI1" s="4" t="s">
        <v>2103</v>
      </c>
      <c r="BZJ1" s="4" t="s">
        <v>2104</v>
      </c>
      <c r="BZK1" s="4" t="s">
        <v>2105</v>
      </c>
      <c r="BZL1" s="4" t="s">
        <v>2106</v>
      </c>
      <c r="BZM1" s="4" t="s">
        <v>2107</v>
      </c>
      <c r="BZN1" s="4" t="s">
        <v>2108</v>
      </c>
      <c r="BZO1" s="4" t="s">
        <v>2109</v>
      </c>
      <c r="BZP1" s="4" t="s">
        <v>2110</v>
      </c>
      <c r="BZQ1" s="4" t="s">
        <v>2111</v>
      </c>
      <c r="BZR1" s="4" t="s">
        <v>2112</v>
      </c>
      <c r="BZS1" s="4" t="s">
        <v>2113</v>
      </c>
      <c r="BZT1" s="4" t="s">
        <v>2114</v>
      </c>
      <c r="BZU1" s="4" t="s">
        <v>2115</v>
      </c>
      <c r="BZV1" s="4" t="s">
        <v>2116</v>
      </c>
      <c r="BZW1" s="4" t="s">
        <v>2117</v>
      </c>
      <c r="BZX1" s="4" t="s">
        <v>2118</v>
      </c>
      <c r="BZY1" s="4" t="s">
        <v>2119</v>
      </c>
      <c r="BZZ1" s="4" t="s">
        <v>2120</v>
      </c>
      <c r="CAA1" s="4" t="s">
        <v>2121</v>
      </c>
      <c r="CAB1" s="4" t="s">
        <v>2122</v>
      </c>
      <c r="CAC1" s="4" t="s">
        <v>2123</v>
      </c>
      <c r="CAD1" s="4" t="s">
        <v>2124</v>
      </c>
      <c r="CAE1" s="4" t="s">
        <v>2125</v>
      </c>
      <c r="CAF1" s="4" t="s">
        <v>2126</v>
      </c>
      <c r="CAG1" s="4" t="s">
        <v>2127</v>
      </c>
      <c r="CAH1" s="4" t="s">
        <v>2128</v>
      </c>
      <c r="CAI1" s="4" t="s">
        <v>2129</v>
      </c>
      <c r="CAJ1" s="4" t="s">
        <v>2130</v>
      </c>
      <c r="CAK1" s="4" t="s">
        <v>2131</v>
      </c>
      <c r="CAL1" s="4" t="s">
        <v>2132</v>
      </c>
      <c r="CAM1" s="4" t="s">
        <v>2133</v>
      </c>
      <c r="CAN1" s="4" t="s">
        <v>2134</v>
      </c>
      <c r="CAO1" s="4" t="s">
        <v>2135</v>
      </c>
      <c r="CAP1" s="4" t="s">
        <v>2136</v>
      </c>
      <c r="CAQ1" s="4" t="s">
        <v>2137</v>
      </c>
      <c r="CAR1" s="4" t="s">
        <v>2138</v>
      </c>
      <c r="CAS1" s="4" t="s">
        <v>2139</v>
      </c>
      <c r="CAT1" s="4" t="s">
        <v>2140</v>
      </c>
      <c r="CAU1" s="4" t="s">
        <v>2141</v>
      </c>
      <c r="CAV1" s="4" t="s">
        <v>2142</v>
      </c>
      <c r="CAW1" s="4" t="s">
        <v>2143</v>
      </c>
      <c r="CAX1" s="4" t="s">
        <v>2144</v>
      </c>
      <c r="CAY1" s="4" t="s">
        <v>2145</v>
      </c>
      <c r="CAZ1" s="4" t="s">
        <v>2146</v>
      </c>
      <c r="CBA1" s="4" t="s">
        <v>2147</v>
      </c>
      <c r="CBB1" s="4" t="s">
        <v>2148</v>
      </c>
      <c r="CBC1" s="4" t="s">
        <v>2149</v>
      </c>
      <c r="CBD1" s="4" t="s">
        <v>2150</v>
      </c>
      <c r="CBE1" s="4" t="s">
        <v>2151</v>
      </c>
      <c r="CBF1" s="4" t="s">
        <v>2152</v>
      </c>
      <c r="CBG1" s="4" t="s">
        <v>2153</v>
      </c>
      <c r="CBH1" s="4" t="s">
        <v>2154</v>
      </c>
      <c r="CBI1" s="4" t="s">
        <v>2155</v>
      </c>
      <c r="CBJ1" s="4" t="s">
        <v>2156</v>
      </c>
      <c r="CBK1" s="4" t="s">
        <v>2157</v>
      </c>
      <c r="CBL1" s="4" t="s">
        <v>2158</v>
      </c>
      <c r="CBM1" s="4" t="s">
        <v>2159</v>
      </c>
      <c r="CBN1" s="4" t="s">
        <v>2160</v>
      </c>
      <c r="CBO1" s="4" t="s">
        <v>2161</v>
      </c>
      <c r="CBP1" s="4" t="s">
        <v>2162</v>
      </c>
      <c r="CBQ1" s="4" t="s">
        <v>2163</v>
      </c>
      <c r="CBR1" s="4" t="s">
        <v>2164</v>
      </c>
      <c r="CBS1" s="4" t="s">
        <v>2165</v>
      </c>
      <c r="CBT1" s="4" t="s">
        <v>2166</v>
      </c>
      <c r="CBU1" s="4" t="s">
        <v>2167</v>
      </c>
      <c r="CBV1" s="4" t="s">
        <v>2168</v>
      </c>
      <c r="CBW1" s="4" t="s">
        <v>2169</v>
      </c>
      <c r="CBX1" s="4" t="s">
        <v>2170</v>
      </c>
      <c r="CBY1" s="4" t="s">
        <v>2171</v>
      </c>
      <c r="CBZ1" s="4" t="s">
        <v>2172</v>
      </c>
      <c r="CCA1" s="4" t="s">
        <v>2173</v>
      </c>
      <c r="CCB1" s="4" t="s">
        <v>2174</v>
      </c>
      <c r="CCC1" s="4" t="s">
        <v>2175</v>
      </c>
      <c r="CCD1" s="4" t="s">
        <v>2176</v>
      </c>
      <c r="CCE1" s="4" t="s">
        <v>2177</v>
      </c>
      <c r="CCF1" s="4" t="s">
        <v>2178</v>
      </c>
      <c r="CCG1" s="4" t="s">
        <v>2179</v>
      </c>
      <c r="CCH1" s="4" t="s">
        <v>2180</v>
      </c>
      <c r="CCI1" s="4" t="s">
        <v>2181</v>
      </c>
      <c r="CCJ1" s="4" t="s">
        <v>2182</v>
      </c>
      <c r="CCK1" s="4" t="s">
        <v>2183</v>
      </c>
      <c r="CCL1" s="4" t="s">
        <v>2184</v>
      </c>
      <c r="CCM1" s="4" t="s">
        <v>2185</v>
      </c>
      <c r="CCN1" s="4" t="s">
        <v>2186</v>
      </c>
      <c r="CCO1" s="4" t="s">
        <v>2187</v>
      </c>
      <c r="CCP1" s="4" t="s">
        <v>2188</v>
      </c>
      <c r="CCQ1" s="4" t="s">
        <v>2189</v>
      </c>
      <c r="CCR1" s="4" t="s">
        <v>2190</v>
      </c>
      <c r="CCS1" s="4" t="s">
        <v>2191</v>
      </c>
      <c r="CCT1" s="4" t="s">
        <v>2192</v>
      </c>
      <c r="CCU1" s="4" t="s">
        <v>2193</v>
      </c>
      <c r="CCV1" s="4" t="s">
        <v>2194</v>
      </c>
      <c r="CCW1" s="4" t="s">
        <v>2195</v>
      </c>
      <c r="CCX1" s="4" t="s">
        <v>2196</v>
      </c>
      <c r="CCY1" s="4" t="s">
        <v>2197</v>
      </c>
      <c r="CCZ1" s="4" t="s">
        <v>2198</v>
      </c>
      <c r="CDA1" s="4" t="s">
        <v>2199</v>
      </c>
      <c r="CDB1" s="4" t="s">
        <v>2200</v>
      </c>
      <c r="CDC1" s="4" t="s">
        <v>2201</v>
      </c>
      <c r="CDD1" s="4" t="s">
        <v>2202</v>
      </c>
      <c r="CDE1" s="4" t="s">
        <v>2203</v>
      </c>
      <c r="CDF1" s="4" t="s">
        <v>2204</v>
      </c>
      <c r="CDG1" s="4" t="s">
        <v>2205</v>
      </c>
      <c r="CDH1" s="4" t="s">
        <v>2206</v>
      </c>
      <c r="CDI1" s="4" t="s">
        <v>2207</v>
      </c>
      <c r="CDJ1" s="4" t="s">
        <v>2208</v>
      </c>
      <c r="CDK1" s="4" t="s">
        <v>2209</v>
      </c>
      <c r="CDL1" s="4" t="s">
        <v>2210</v>
      </c>
      <c r="CDM1" s="4" t="s">
        <v>2211</v>
      </c>
      <c r="CDN1" s="4" t="s">
        <v>2212</v>
      </c>
      <c r="CDO1" s="4" t="s">
        <v>2213</v>
      </c>
      <c r="CDP1" s="4" t="s">
        <v>2214</v>
      </c>
      <c r="CDQ1" s="4" t="s">
        <v>2215</v>
      </c>
      <c r="CDR1" s="4" t="s">
        <v>2216</v>
      </c>
      <c r="CDS1" s="4" t="s">
        <v>2217</v>
      </c>
      <c r="CDT1" s="4" t="s">
        <v>2218</v>
      </c>
      <c r="CDU1" s="4" t="s">
        <v>2219</v>
      </c>
      <c r="CDV1" s="4" t="s">
        <v>2220</v>
      </c>
      <c r="CDW1" s="4" t="s">
        <v>2221</v>
      </c>
      <c r="CDX1" s="4" t="s">
        <v>2222</v>
      </c>
      <c r="CDY1" s="4" t="s">
        <v>2223</v>
      </c>
      <c r="CDZ1" s="4" t="s">
        <v>2224</v>
      </c>
      <c r="CEA1" s="4" t="s">
        <v>2225</v>
      </c>
      <c r="CEB1" s="4" t="s">
        <v>2226</v>
      </c>
      <c r="CEC1" s="4" t="s">
        <v>2227</v>
      </c>
      <c r="CED1" s="4" t="s">
        <v>2228</v>
      </c>
      <c r="CEE1" s="4" t="s">
        <v>2229</v>
      </c>
      <c r="CEF1" s="4" t="s">
        <v>2230</v>
      </c>
      <c r="CEG1" s="4" t="s">
        <v>2231</v>
      </c>
      <c r="CEH1" s="4" t="s">
        <v>2232</v>
      </c>
      <c r="CEI1" s="4" t="s">
        <v>2233</v>
      </c>
      <c r="CEJ1" s="4" t="s">
        <v>2234</v>
      </c>
      <c r="CEK1" s="4" t="s">
        <v>2235</v>
      </c>
      <c r="CEL1" s="4" t="s">
        <v>2236</v>
      </c>
      <c r="CEM1" s="4" t="s">
        <v>2237</v>
      </c>
      <c r="CEN1" s="4" t="s">
        <v>2238</v>
      </c>
      <c r="CEO1" s="4" t="s">
        <v>2239</v>
      </c>
      <c r="CEP1" s="4" t="s">
        <v>2240</v>
      </c>
      <c r="CEQ1" s="4" t="s">
        <v>2241</v>
      </c>
      <c r="CER1" s="4" t="s">
        <v>2242</v>
      </c>
      <c r="CES1" s="4" t="s">
        <v>2243</v>
      </c>
      <c r="CET1" s="4" t="s">
        <v>2244</v>
      </c>
      <c r="CEU1" s="4" t="s">
        <v>2245</v>
      </c>
      <c r="CEV1" s="4" t="s">
        <v>2246</v>
      </c>
      <c r="CEW1" s="4" t="s">
        <v>2247</v>
      </c>
      <c r="CEX1" s="4" t="s">
        <v>2248</v>
      </c>
      <c r="CEY1" s="4" t="s">
        <v>2249</v>
      </c>
      <c r="CEZ1" s="4" t="s">
        <v>2250</v>
      </c>
      <c r="CFA1" s="4" t="s">
        <v>2251</v>
      </c>
      <c r="CFB1" s="4" t="s">
        <v>2252</v>
      </c>
      <c r="CFC1" s="4" t="s">
        <v>2253</v>
      </c>
      <c r="CFD1" s="4" t="s">
        <v>2254</v>
      </c>
      <c r="CFE1" s="4" t="s">
        <v>2255</v>
      </c>
      <c r="CFF1" s="4" t="s">
        <v>2256</v>
      </c>
      <c r="CFG1" s="4" t="s">
        <v>2257</v>
      </c>
      <c r="CFH1" s="4" t="s">
        <v>2258</v>
      </c>
      <c r="CFI1" s="4" t="s">
        <v>2259</v>
      </c>
      <c r="CFJ1" s="4" t="s">
        <v>2260</v>
      </c>
      <c r="CFK1" s="4" t="s">
        <v>2261</v>
      </c>
      <c r="CFL1" s="4" t="s">
        <v>2262</v>
      </c>
      <c r="CFM1" s="4" t="s">
        <v>2263</v>
      </c>
      <c r="CFN1" s="4" t="s">
        <v>2264</v>
      </c>
      <c r="CFO1" s="4" t="s">
        <v>2265</v>
      </c>
      <c r="CFP1" s="4" t="s">
        <v>2266</v>
      </c>
      <c r="CFQ1" s="4" t="s">
        <v>2267</v>
      </c>
      <c r="CFR1" s="4" t="s">
        <v>2268</v>
      </c>
      <c r="CFS1" s="4" t="s">
        <v>2269</v>
      </c>
      <c r="CFT1" s="4" t="s">
        <v>2270</v>
      </c>
      <c r="CFU1" s="4" t="s">
        <v>2271</v>
      </c>
      <c r="CFV1" s="4" t="s">
        <v>2272</v>
      </c>
      <c r="CFW1" s="4" t="s">
        <v>2273</v>
      </c>
      <c r="CFX1" s="4" t="s">
        <v>2274</v>
      </c>
      <c r="CFY1" s="4" t="s">
        <v>2275</v>
      </c>
      <c r="CFZ1" s="4" t="s">
        <v>2276</v>
      </c>
      <c r="CGA1" s="4" t="s">
        <v>2277</v>
      </c>
      <c r="CGB1" s="4" t="s">
        <v>2278</v>
      </c>
      <c r="CGC1" s="4" t="s">
        <v>2279</v>
      </c>
      <c r="CGD1" s="4" t="s">
        <v>2280</v>
      </c>
      <c r="CGE1" s="4" t="s">
        <v>2281</v>
      </c>
      <c r="CGF1" s="4" t="s">
        <v>2282</v>
      </c>
      <c r="CGG1" s="4" t="s">
        <v>2283</v>
      </c>
      <c r="CGH1" s="4" t="s">
        <v>2284</v>
      </c>
      <c r="CGI1" s="4" t="s">
        <v>2285</v>
      </c>
      <c r="CGJ1" s="4" t="s">
        <v>2286</v>
      </c>
      <c r="CGK1" s="4" t="s">
        <v>2287</v>
      </c>
      <c r="CGL1" s="4" t="s">
        <v>2288</v>
      </c>
      <c r="CGM1" s="4" t="s">
        <v>2289</v>
      </c>
      <c r="CGN1" s="4" t="s">
        <v>2290</v>
      </c>
      <c r="CGO1" s="4" t="s">
        <v>2291</v>
      </c>
      <c r="CGP1" s="4" t="s">
        <v>2292</v>
      </c>
      <c r="CGQ1" s="4" t="s">
        <v>2293</v>
      </c>
      <c r="CGR1" s="4" t="s">
        <v>2294</v>
      </c>
      <c r="CGS1" s="4" t="s">
        <v>2295</v>
      </c>
      <c r="CGT1" s="4" t="s">
        <v>2296</v>
      </c>
      <c r="CGU1" s="4" t="s">
        <v>2297</v>
      </c>
      <c r="CGV1" s="4" t="s">
        <v>2298</v>
      </c>
      <c r="CGW1" s="4" t="s">
        <v>2299</v>
      </c>
      <c r="CGX1" s="4" t="s">
        <v>2300</v>
      </c>
      <c r="CGY1" s="4" t="s">
        <v>2301</v>
      </c>
      <c r="CGZ1" s="4" t="s">
        <v>2302</v>
      </c>
      <c r="CHA1" s="4" t="s">
        <v>2303</v>
      </c>
      <c r="CHB1" s="4" t="s">
        <v>2304</v>
      </c>
      <c r="CHC1" s="4" t="s">
        <v>2305</v>
      </c>
      <c r="CHD1" s="4" t="s">
        <v>2306</v>
      </c>
      <c r="CHE1" s="4" t="s">
        <v>2307</v>
      </c>
      <c r="CHF1" s="4" t="s">
        <v>2308</v>
      </c>
      <c r="CHG1" s="4" t="s">
        <v>2309</v>
      </c>
      <c r="CHH1" s="4" t="s">
        <v>2310</v>
      </c>
      <c r="CHI1" s="4" t="s">
        <v>2311</v>
      </c>
      <c r="CHJ1" s="4" t="s">
        <v>2312</v>
      </c>
      <c r="CHK1" s="4" t="s">
        <v>2313</v>
      </c>
      <c r="CHL1" s="4" t="s">
        <v>2314</v>
      </c>
      <c r="CHM1" s="4" t="s">
        <v>2315</v>
      </c>
      <c r="CHN1" s="4" t="s">
        <v>2316</v>
      </c>
      <c r="CHO1" s="4" t="s">
        <v>2317</v>
      </c>
      <c r="CHP1" s="4" t="s">
        <v>2318</v>
      </c>
      <c r="CHQ1" s="4" t="s">
        <v>2319</v>
      </c>
      <c r="CHR1" s="4" t="s">
        <v>2320</v>
      </c>
      <c r="CHS1" s="4" t="s">
        <v>2321</v>
      </c>
      <c r="CHT1" s="4" t="s">
        <v>2322</v>
      </c>
      <c r="CHU1" s="4" t="s">
        <v>2323</v>
      </c>
      <c r="CHV1" s="4" t="s">
        <v>2324</v>
      </c>
      <c r="CHW1" s="4" t="s">
        <v>2325</v>
      </c>
      <c r="CHX1" s="4" t="s">
        <v>2326</v>
      </c>
      <c r="CHY1" s="4" t="s">
        <v>2327</v>
      </c>
      <c r="CHZ1" s="4" t="s">
        <v>2328</v>
      </c>
      <c r="CIA1" s="4" t="s">
        <v>2329</v>
      </c>
      <c r="CIB1" s="4" t="s">
        <v>2330</v>
      </c>
      <c r="CIC1" s="4" t="s">
        <v>2331</v>
      </c>
      <c r="CID1" s="4" t="s">
        <v>2332</v>
      </c>
      <c r="CIE1" s="4" t="s">
        <v>2333</v>
      </c>
      <c r="CIF1" s="4" t="s">
        <v>2334</v>
      </c>
      <c r="CIG1" s="4" t="s">
        <v>2335</v>
      </c>
      <c r="CIH1" s="4" t="s">
        <v>2336</v>
      </c>
      <c r="CII1" s="4" t="s">
        <v>2337</v>
      </c>
      <c r="CIJ1" s="4" t="s">
        <v>2338</v>
      </c>
      <c r="CIK1" s="4" t="s">
        <v>2339</v>
      </c>
      <c r="CIL1" s="4" t="s">
        <v>2340</v>
      </c>
      <c r="CIM1" s="4" t="s">
        <v>2341</v>
      </c>
      <c r="CIN1" s="4" t="s">
        <v>2342</v>
      </c>
      <c r="CIO1" s="4" t="s">
        <v>2343</v>
      </c>
      <c r="CIP1" s="4" t="s">
        <v>2344</v>
      </c>
      <c r="CIQ1" s="4" t="s">
        <v>2345</v>
      </c>
      <c r="CIR1" s="4" t="s">
        <v>2346</v>
      </c>
      <c r="CIS1" s="4" t="s">
        <v>2347</v>
      </c>
      <c r="CIT1" s="4" t="s">
        <v>2348</v>
      </c>
      <c r="CIU1" s="4" t="s">
        <v>2349</v>
      </c>
      <c r="CIV1" s="4" t="s">
        <v>2350</v>
      </c>
      <c r="CIW1" s="4" t="s">
        <v>2351</v>
      </c>
      <c r="CIX1" s="4" t="s">
        <v>2352</v>
      </c>
      <c r="CIY1" s="4" t="s">
        <v>2353</v>
      </c>
      <c r="CIZ1" s="4" t="s">
        <v>2354</v>
      </c>
      <c r="CJA1" s="4" t="s">
        <v>2355</v>
      </c>
      <c r="CJB1" s="4" t="s">
        <v>2356</v>
      </c>
      <c r="CJC1" s="4" t="s">
        <v>2357</v>
      </c>
      <c r="CJD1" s="4" t="s">
        <v>2358</v>
      </c>
      <c r="CJE1" s="4" t="s">
        <v>2359</v>
      </c>
      <c r="CJF1" s="4" t="s">
        <v>2360</v>
      </c>
      <c r="CJG1" s="4" t="s">
        <v>2361</v>
      </c>
      <c r="CJH1" s="4" t="s">
        <v>2362</v>
      </c>
      <c r="CJI1" s="4" t="s">
        <v>2363</v>
      </c>
      <c r="CJJ1" s="4" t="s">
        <v>2364</v>
      </c>
      <c r="CJK1" s="4" t="s">
        <v>2365</v>
      </c>
      <c r="CJL1" s="4" t="s">
        <v>2366</v>
      </c>
      <c r="CJM1" s="4" t="s">
        <v>2367</v>
      </c>
      <c r="CJN1" s="4" t="s">
        <v>2368</v>
      </c>
      <c r="CJO1" s="4" t="s">
        <v>2369</v>
      </c>
      <c r="CJP1" s="4" t="s">
        <v>2370</v>
      </c>
      <c r="CJQ1" s="4" t="s">
        <v>2371</v>
      </c>
      <c r="CJR1" s="4" t="s">
        <v>2372</v>
      </c>
      <c r="CJS1" s="4" t="s">
        <v>2373</v>
      </c>
      <c r="CJT1" s="4" t="s">
        <v>2374</v>
      </c>
      <c r="CJU1" s="4" t="s">
        <v>2375</v>
      </c>
      <c r="CJV1" s="4" t="s">
        <v>2376</v>
      </c>
      <c r="CJW1" s="4" t="s">
        <v>2377</v>
      </c>
      <c r="CJX1" s="4" t="s">
        <v>2378</v>
      </c>
      <c r="CJY1" s="4" t="s">
        <v>2379</v>
      </c>
      <c r="CJZ1" s="4" t="s">
        <v>2380</v>
      </c>
      <c r="CKA1" s="4" t="s">
        <v>2381</v>
      </c>
      <c r="CKB1" s="4" t="s">
        <v>2382</v>
      </c>
      <c r="CKC1" s="4" t="s">
        <v>2383</v>
      </c>
      <c r="CKD1" s="4" t="s">
        <v>2384</v>
      </c>
      <c r="CKE1" s="4" t="s">
        <v>2385</v>
      </c>
      <c r="CKF1" s="4" t="s">
        <v>2386</v>
      </c>
      <c r="CKG1" s="4" t="s">
        <v>2387</v>
      </c>
      <c r="CKH1" s="4" t="s">
        <v>2388</v>
      </c>
      <c r="CKI1" s="4" t="s">
        <v>2389</v>
      </c>
      <c r="CKJ1" s="4" t="s">
        <v>2390</v>
      </c>
      <c r="CKK1" s="4" t="s">
        <v>2391</v>
      </c>
      <c r="CKL1" s="4" t="s">
        <v>2392</v>
      </c>
      <c r="CKM1" s="4" t="s">
        <v>2393</v>
      </c>
      <c r="CKN1" s="4" t="s">
        <v>2394</v>
      </c>
      <c r="CKO1" s="4" t="s">
        <v>2395</v>
      </c>
      <c r="CKP1" s="4" t="s">
        <v>2396</v>
      </c>
      <c r="CKQ1" s="4" t="s">
        <v>2397</v>
      </c>
      <c r="CKR1" s="4" t="s">
        <v>2398</v>
      </c>
      <c r="CKS1" s="4" t="s">
        <v>2399</v>
      </c>
      <c r="CKT1" s="4" t="s">
        <v>2400</v>
      </c>
      <c r="CKU1" s="4" t="s">
        <v>2401</v>
      </c>
      <c r="CKV1" s="4" t="s">
        <v>2402</v>
      </c>
      <c r="CKW1" s="4" t="s">
        <v>2403</v>
      </c>
      <c r="CKX1" s="4" t="s">
        <v>2404</v>
      </c>
      <c r="CKY1" s="4" t="s">
        <v>2405</v>
      </c>
      <c r="CKZ1" s="4" t="s">
        <v>2406</v>
      </c>
      <c r="CLA1" s="4" t="s">
        <v>2407</v>
      </c>
      <c r="CLB1" s="4" t="s">
        <v>2408</v>
      </c>
      <c r="CLC1" s="4" t="s">
        <v>2409</v>
      </c>
      <c r="CLD1" s="4" t="s">
        <v>2410</v>
      </c>
      <c r="CLE1" s="4" t="s">
        <v>2411</v>
      </c>
      <c r="CLF1" s="4" t="s">
        <v>2412</v>
      </c>
      <c r="CLG1" s="4" t="s">
        <v>2413</v>
      </c>
      <c r="CLH1" s="4" t="s">
        <v>2414</v>
      </c>
      <c r="CLI1" s="4" t="s">
        <v>2415</v>
      </c>
      <c r="CLJ1" s="4" t="s">
        <v>2416</v>
      </c>
      <c r="CLK1" s="4" t="s">
        <v>2417</v>
      </c>
      <c r="CLL1" s="4" t="s">
        <v>2418</v>
      </c>
      <c r="CLM1" s="4" t="s">
        <v>2419</v>
      </c>
      <c r="CLN1" s="4" t="s">
        <v>2420</v>
      </c>
      <c r="CLO1" s="4" t="s">
        <v>2421</v>
      </c>
      <c r="CLP1" s="4" t="s">
        <v>2422</v>
      </c>
      <c r="CLQ1" s="4" t="s">
        <v>2423</v>
      </c>
      <c r="CLR1" s="4" t="s">
        <v>2424</v>
      </c>
      <c r="CLS1" s="4" t="s">
        <v>2425</v>
      </c>
      <c r="CLT1" s="4" t="s">
        <v>2426</v>
      </c>
      <c r="CLU1" s="4" t="s">
        <v>2427</v>
      </c>
      <c r="CLV1" s="4" t="s">
        <v>2428</v>
      </c>
      <c r="CLW1" s="4" t="s">
        <v>2429</v>
      </c>
      <c r="CLX1" s="4" t="s">
        <v>2430</v>
      </c>
      <c r="CLY1" s="4" t="s">
        <v>2431</v>
      </c>
      <c r="CLZ1" s="4" t="s">
        <v>2432</v>
      </c>
      <c r="CMA1" s="4" t="s">
        <v>2433</v>
      </c>
      <c r="CMB1" s="4" t="s">
        <v>2434</v>
      </c>
      <c r="CMC1" s="4" t="s">
        <v>2435</v>
      </c>
      <c r="CMD1" s="4" t="s">
        <v>2436</v>
      </c>
      <c r="CME1" s="4" t="s">
        <v>2437</v>
      </c>
      <c r="CMF1" s="4" t="s">
        <v>2438</v>
      </c>
      <c r="CMG1" s="4" t="s">
        <v>2439</v>
      </c>
      <c r="CMH1" s="4" t="s">
        <v>2440</v>
      </c>
      <c r="CMI1" s="4" t="s">
        <v>2441</v>
      </c>
      <c r="CMJ1" s="4" t="s">
        <v>2442</v>
      </c>
      <c r="CMK1" s="4" t="s">
        <v>2443</v>
      </c>
      <c r="CML1" s="4" t="s">
        <v>2444</v>
      </c>
      <c r="CMM1" s="4" t="s">
        <v>2445</v>
      </c>
      <c r="CMN1" s="4" t="s">
        <v>2446</v>
      </c>
      <c r="CMO1" s="4" t="s">
        <v>2447</v>
      </c>
      <c r="CMP1" s="4" t="s">
        <v>2448</v>
      </c>
      <c r="CMQ1" s="4" t="s">
        <v>2449</v>
      </c>
      <c r="CMR1" s="4" t="s">
        <v>2450</v>
      </c>
      <c r="CMS1" s="4" t="s">
        <v>2451</v>
      </c>
      <c r="CMT1" s="4" t="s">
        <v>2452</v>
      </c>
      <c r="CMU1" s="4" t="s">
        <v>2453</v>
      </c>
      <c r="CMV1" s="4" t="s">
        <v>2454</v>
      </c>
      <c r="CMW1" s="4" t="s">
        <v>2455</v>
      </c>
      <c r="CMX1" s="4" t="s">
        <v>2456</v>
      </c>
      <c r="CMY1" s="4" t="s">
        <v>2457</v>
      </c>
      <c r="CMZ1" s="4" t="s">
        <v>2458</v>
      </c>
      <c r="CNA1" s="4" t="s">
        <v>2459</v>
      </c>
      <c r="CNB1" s="4" t="s">
        <v>2460</v>
      </c>
      <c r="CNC1" s="4" t="s">
        <v>2461</v>
      </c>
      <c r="CND1" s="4" t="s">
        <v>2462</v>
      </c>
      <c r="CNE1" s="4" t="s">
        <v>2463</v>
      </c>
      <c r="CNF1" s="4" t="s">
        <v>2464</v>
      </c>
      <c r="CNG1" s="4" t="s">
        <v>2465</v>
      </c>
      <c r="CNH1" s="4" t="s">
        <v>2466</v>
      </c>
      <c r="CNI1" s="4" t="s">
        <v>2467</v>
      </c>
      <c r="CNJ1" s="4" t="s">
        <v>2468</v>
      </c>
      <c r="CNK1" s="4" t="s">
        <v>2469</v>
      </c>
      <c r="CNL1" s="4" t="s">
        <v>2470</v>
      </c>
      <c r="CNM1" s="4" t="s">
        <v>2471</v>
      </c>
      <c r="CNN1" s="4" t="s">
        <v>2472</v>
      </c>
      <c r="CNO1" s="4" t="s">
        <v>2473</v>
      </c>
      <c r="CNP1" s="4" t="s">
        <v>2474</v>
      </c>
      <c r="CNQ1" s="4" t="s">
        <v>2475</v>
      </c>
      <c r="CNR1" s="4" t="s">
        <v>2476</v>
      </c>
      <c r="CNS1" s="4" t="s">
        <v>2477</v>
      </c>
      <c r="CNT1" s="4" t="s">
        <v>2478</v>
      </c>
      <c r="CNU1" s="4" t="s">
        <v>2479</v>
      </c>
      <c r="CNV1" s="4" t="s">
        <v>2480</v>
      </c>
      <c r="CNW1" s="4" t="s">
        <v>2481</v>
      </c>
      <c r="CNX1" s="4" t="s">
        <v>2482</v>
      </c>
      <c r="CNY1" s="4" t="s">
        <v>2483</v>
      </c>
      <c r="CNZ1" s="4" t="s">
        <v>2484</v>
      </c>
      <c r="COA1" s="4" t="s">
        <v>2485</v>
      </c>
      <c r="COB1" s="4" t="s">
        <v>2486</v>
      </c>
      <c r="COC1" s="4" t="s">
        <v>2487</v>
      </c>
      <c r="COD1" s="4" t="s">
        <v>2488</v>
      </c>
      <c r="COE1" s="4" t="s">
        <v>2489</v>
      </c>
      <c r="COF1" s="4" t="s">
        <v>2490</v>
      </c>
      <c r="COG1" s="4" t="s">
        <v>2491</v>
      </c>
      <c r="COH1" s="4" t="s">
        <v>2492</v>
      </c>
      <c r="COI1" s="4" t="s">
        <v>2493</v>
      </c>
      <c r="COJ1" s="4" t="s">
        <v>2494</v>
      </c>
      <c r="COK1" s="4" t="s">
        <v>2495</v>
      </c>
      <c r="COL1" s="4" t="s">
        <v>2496</v>
      </c>
      <c r="COM1" s="4" t="s">
        <v>2497</v>
      </c>
      <c r="CON1" s="4" t="s">
        <v>2498</v>
      </c>
      <c r="COO1" s="4" t="s">
        <v>2499</v>
      </c>
      <c r="COP1" s="4" t="s">
        <v>2500</v>
      </c>
      <c r="COQ1" s="4" t="s">
        <v>2501</v>
      </c>
      <c r="COR1" s="4" t="s">
        <v>2502</v>
      </c>
      <c r="COS1" s="4" t="s">
        <v>2503</v>
      </c>
      <c r="COT1" s="4" t="s">
        <v>2504</v>
      </c>
      <c r="COU1" s="4" t="s">
        <v>2505</v>
      </c>
      <c r="COV1" s="4" t="s">
        <v>2506</v>
      </c>
      <c r="COW1" s="4" t="s">
        <v>2507</v>
      </c>
      <c r="COX1" s="4" t="s">
        <v>2508</v>
      </c>
      <c r="COY1" s="4" t="s">
        <v>2509</v>
      </c>
      <c r="COZ1" s="4" t="s">
        <v>2510</v>
      </c>
      <c r="CPA1" s="4" t="s">
        <v>2511</v>
      </c>
      <c r="CPB1" s="4" t="s">
        <v>2512</v>
      </c>
      <c r="CPC1" s="4" t="s">
        <v>2513</v>
      </c>
      <c r="CPD1" s="4" t="s">
        <v>2514</v>
      </c>
      <c r="CPE1" s="4" t="s">
        <v>2515</v>
      </c>
      <c r="CPF1" s="4" t="s">
        <v>2516</v>
      </c>
      <c r="CPG1" s="4" t="s">
        <v>2517</v>
      </c>
      <c r="CPH1" s="4" t="s">
        <v>2518</v>
      </c>
      <c r="CPI1" s="4" t="s">
        <v>2519</v>
      </c>
      <c r="CPJ1" s="4" t="s">
        <v>2520</v>
      </c>
      <c r="CPK1" s="4" t="s">
        <v>2521</v>
      </c>
      <c r="CPL1" s="4" t="s">
        <v>2522</v>
      </c>
      <c r="CPM1" s="4" t="s">
        <v>2523</v>
      </c>
      <c r="CPN1" s="4" t="s">
        <v>2524</v>
      </c>
      <c r="CPO1" s="4" t="s">
        <v>2525</v>
      </c>
      <c r="CPP1" s="4" t="s">
        <v>2526</v>
      </c>
      <c r="CPQ1" s="4" t="s">
        <v>2527</v>
      </c>
      <c r="CPR1" s="4" t="s">
        <v>2528</v>
      </c>
      <c r="CPS1" s="4" t="s">
        <v>2529</v>
      </c>
      <c r="CPT1" s="4" t="s">
        <v>2530</v>
      </c>
      <c r="CPU1" s="4" t="s">
        <v>2531</v>
      </c>
      <c r="CPV1" s="4" t="s">
        <v>2532</v>
      </c>
      <c r="CPW1" s="4" t="s">
        <v>2533</v>
      </c>
      <c r="CPX1" s="4" t="s">
        <v>2534</v>
      </c>
      <c r="CPY1" s="4" t="s">
        <v>2535</v>
      </c>
      <c r="CPZ1" s="4" t="s">
        <v>2536</v>
      </c>
      <c r="CQA1" s="4" t="s">
        <v>2537</v>
      </c>
      <c r="CQB1" s="4" t="s">
        <v>2538</v>
      </c>
      <c r="CQC1" s="4" t="s">
        <v>2539</v>
      </c>
      <c r="CQD1" s="4" t="s">
        <v>2540</v>
      </c>
      <c r="CQE1" s="4" t="s">
        <v>2541</v>
      </c>
      <c r="CQF1" s="4" t="s">
        <v>2542</v>
      </c>
      <c r="CQG1" s="4" t="s">
        <v>2543</v>
      </c>
      <c r="CQH1" s="4" t="s">
        <v>2544</v>
      </c>
      <c r="CQI1" s="4" t="s">
        <v>2545</v>
      </c>
      <c r="CQJ1" s="4" t="s">
        <v>2546</v>
      </c>
      <c r="CQK1" s="4" t="s">
        <v>2547</v>
      </c>
      <c r="CQL1" s="4" t="s">
        <v>2548</v>
      </c>
      <c r="CQM1" s="4" t="s">
        <v>2549</v>
      </c>
      <c r="CQN1" s="4" t="s">
        <v>2550</v>
      </c>
      <c r="CQO1" s="4" t="s">
        <v>2551</v>
      </c>
      <c r="CQP1" s="4" t="s">
        <v>2552</v>
      </c>
      <c r="CQQ1" s="4" t="s">
        <v>2553</v>
      </c>
      <c r="CQR1" s="4" t="s">
        <v>2554</v>
      </c>
      <c r="CQS1" s="4" t="s">
        <v>2555</v>
      </c>
      <c r="CQT1" s="4" t="s">
        <v>2556</v>
      </c>
      <c r="CQU1" s="4" t="s">
        <v>2557</v>
      </c>
      <c r="CQV1" s="4" t="s">
        <v>2558</v>
      </c>
      <c r="CQW1" s="4" t="s">
        <v>2559</v>
      </c>
      <c r="CQX1" s="4" t="s">
        <v>2560</v>
      </c>
      <c r="CQY1" s="4" t="s">
        <v>2561</v>
      </c>
      <c r="CQZ1" s="4" t="s">
        <v>2562</v>
      </c>
      <c r="CRA1" s="4" t="s">
        <v>2563</v>
      </c>
      <c r="CRB1" s="4" t="s">
        <v>2564</v>
      </c>
      <c r="CRC1" s="4" t="s">
        <v>2565</v>
      </c>
      <c r="CRD1" s="4" t="s">
        <v>2566</v>
      </c>
      <c r="CRE1" s="4" t="s">
        <v>2567</v>
      </c>
      <c r="CRF1" s="4" t="s">
        <v>2568</v>
      </c>
      <c r="CRG1" s="4" t="s">
        <v>2569</v>
      </c>
      <c r="CRH1" s="4" t="s">
        <v>2570</v>
      </c>
      <c r="CRI1" s="4" t="s">
        <v>2571</v>
      </c>
      <c r="CRJ1" s="4" t="s">
        <v>2572</v>
      </c>
      <c r="CRK1" s="4" t="s">
        <v>2573</v>
      </c>
      <c r="CRL1" s="4" t="s">
        <v>2574</v>
      </c>
      <c r="CRM1" s="4" t="s">
        <v>2575</v>
      </c>
      <c r="CRN1" s="4" t="s">
        <v>2576</v>
      </c>
      <c r="CRO1" s="4" t="s">
        <v>2577</v>
      </c>
      <c r="CRP1" s="4" t="s">
        <v>2578</v>
      </c>
      <c r="CRQ1" s="4" t="s">
        <v>2579</v>
      </c>
      <c r="CRR1" s="4" t="s">
        <v>2580</v>
      </c>
      <c r="CRS1" s="4" t="s">
        <v>2581</v>
      </c>
      <c r="CRT1" s="4" t="s">
        <v>2582</v>
      </c>
      <c r="CRU1" s="4" t="s">
        <v>2583</v>
      </c>
      <c r="CRV1" s="4" t="s">
        <v>2584</v>
      </c>
      <c r="CRW1" s="4" t="s">
        <v>2585</v>
      </c>
      <c r="CRX1" s="4" t="s">
        <v>2586</v>
      </c>
      <c r="CRY1" s="4" t="s">
        <v>2587</v>
      </c>
      <c r="CRZ1" s="4" t="s">
        <v>2588</v>
      </c>
      <c r="CSA1" s="4" t="s">
        <v>2589</v>
      </c>
      <c r="CSB1" s="4" t="s">
        <v>2590</v>
      </c>
      <c r="CSC1" s="4" t="s">
        <v>2591</v>
      </c>
      <c r="CSD1" s="4" t="s">
        <v>2592</v>
      </c>
      <c r="CSE1" s="4" t="s">
        <v>2593</v>
      </c>
      <c r="CSF1" s="4" t="s">
        <v>2594</v>
      </c>
      <c r="CSG1" s="4" t="s">
        <v>2595</v>
      </c>
      <c r="CSH1" s="4" t="s">
        <v>2596</v>
      </c>
      <c r="CSI1" s="4" t="s">
        <v>2597</v>
      </c>
      <c r="CSJ1" s="4" t="s">
        <v>2598</v>
      </c>
      <c r="CSK1" s="4" t="s">
        <v>2599</v>
      </c>
      <c r="CSL1" s="4" t="s">
        <v>2600</v>
      </c>
      <c r="CSM1" s="4" t="s">
        <v>2601</v>
      </c>
      <c r="CSN1" s="4" t="s">
        <v>2602</v>
      </c>
      <c r="CSO1" s="4" t="s">
        <v>2603</v>
      </c>
      <c r="CSP1" s="4" t="s">
        <v>2604</v>
      </c>
      <c r="CSQ1" s="4" t="s">
        <v>2605</v>
      </c>
      <c r="CSR1" s="4" t="s">
        <v>2606</v>
      </c>
      <c r="CSS1" s="4" t="s">
        <v>2607</v>
      </c>
      <c r="CST1" s="4" t="s">
        <v>2608</v>
      </c>
      <c r="CSU1" s="4" t="s">
        <v>2609</v>
      </c>
      <c r="CSV1" s="4" t="s">
        <v>2610</v>
      </c>
      <c r="CSW1" s="4" t="s">
        <v>2611</v>
      </c>
      <c r="CSX1" s="4" t="s">
        <v>2612</v>
      </c>
      <c r="CSY1" s="4" t="s">
        <v>2613</v>
      </c>
      <c r="CSZ1" s="4" t="s">
        <v>2614</v>
      </c>
      <c r="CTA1" s="4" t="s">
        <v>2615</v>
      </c>
      <c r="CTB1" s="4" t="s">
        <v>2616</v>
      </c>
      <c r="CTC1" s="4" t="s">
        <v>2617</v>
      </c>
      <c r="CTD1" s="4" t="s">
        <v>2618</v>
      </c>
      <c r="CTE1" s="4" t="s">
        <v>2619</v>
      </c>
      <c r="CTF1" s="4" t="s">
        <v>2620</v>
      </c>
      <c r="CTG1" s="4" t="s">
        <v>2621</v>
      </c>
      <c r="CTH1" s="4" t="s">
        <v>2622</v>
      </c>
      <c r="CTI1" s="4" t="s">
        <v>2623</v>
      </c>
      <c r="CTJ1" s="4" t="s">
        <v>2624</v>
      </c>
      <c r="CTK1" s="4" t="s">
        <v>2625</v>
      </c>
      <c r="CTL1" s="4" t="s">
        <v>2626</v>
      </c>
      <c r="CTM1" s="4" t="s">
        <v>2627</v>
      </c>
      <c r="CTN1" s="4" t="s">
        <v>2628</v>
      </c>
      <c r="CTO1" s="4" t="s">
        <v>2629</v>
      </c>
      <c r="CTP1" s="4" t="s">
        <v>2630</v>
      </c>
      <c r="CTQ1" s="4" t="s">
        <v>2631</v>
      </c>
      <c r="CTR1" s="4" t="s">
        <v>2632</v>
      </c>
      <c r="CTS1" s="4" t="s">
        <v>2633</v>
      </c>
      <c r="CTT1" s="4" t="s">
        <v>2634</v>
      </c>
      <c r="CTU1" s="4" t="s">
        <v>2635</v>
      </c>
      <c r="CTV1" s="4" t="s">
        <v>2636</v>
      </c>
      <c r="CTW1" s="4" t="s">
        <v>2637</v>
      </c>
      <c r="CTX1" s="4" t="s">
        <v>2638</v>
      </c>
      <c r="CTY1" s="4" t="s">
        <v>2639</v>
      </c>
      <c r="CTZ1" s="4" t="s">
        <v>2640</v>
      </c>
      <c r="CUA1" s="4" t="s">
        <v>2641</v>
      </c>
      <c r="CUB1" s="4" t="s">
        <v>2642</v>
      </c>
      <c r="CUC1" s="4" t="s">
        <v>2643</v>
      </c>
      <c r="CUD1" s="4" t="s">
        <v>2644</v>
      </c>
      <c r="CUE1" s="4" t="s">
        <v>2645</v>
      </c>
      <c r="CUF1" s="4" t="s">
        <v>2646</v>
      </c>
      <c r="CUG1" s="4" t="s">
        <v>2647</v>
      </c>
      <c r="CUH1" s="4" t="s">
        <v>2648</v>
      </c>
      <c r="CUI1" s="4" t="s">
        <v>2649</v>
      </c>
      <c r="CUJ1" s="4" t="s">
        <v>2650</v>
      </c>
      <c r="CUK1" s="4" t="s">
        <v>2651</v>
      </c>
      <c r="CUL1" s="4" t="s">
        <v>2652</v>
      </c>
      <c r="CUM1" s="4" t="s">
        <v>2653</v>
      </c>
      <c r="CUN1" s="4" t="s">
        <v>2654</v>
      </c>
      <c r="CUO1" s="4" t="s">
        <v>2655</v>
      </c>
      <c r="CUP1" s="4" t="s">
        <v>2656</v>
      </c>
      <c r="CUQ1" s="4" t="s">
        <v>2657</v>
      </c>
      <c r="CUR1" s="4" t="s">
        <v>2658</v>
      </c>
      <c r="CUS1" s="4" t="s">
        <v>2659</v>
      </c>
      <c r="CUT1" s="4" t="s">
        <v>2660</v>
      </c>
      <c r="CUU1" s="4" t="s">
        <v>2661</v>
      </c>
      <c r="CUV1" s="4" t="s">
        <v>2662</v>
      </c>
      <c r="CUW1" s="4" t="s">
        <v>2663</v>
      </c>
      <c r="CUX1" s="4" t="s">
        <v>2664</v>
      </c>
      <c r="CUY1" s="4" t="s">
        <v>2665</v>
      </c>
      <c r="CUZ1" s="4" t="s">
        <v>2666</v>
      </c>
      <c r="CVA1" s="4" t="s">
        <v>2667</v>
      </c>
      <c r="CVB1" s="4" t="s">
        <v>2668</v>
      </c>
      <c r="CVC1" s="4" t="s">
        <v>2669</v>
      </c>
      <c r="CVD1" s="4" t="s">
        <v>2670</v>
      </c>
      <c r="CVE1" s="4" t="s">
        <v>2671</v>
      </c>
      <c r="CVF1" s="4" t="s">
        <v>2672</v>
      </c>
      <c r="CVG1" s="4" t="s">
        <v>2673</v>
      </c>
      <c r="CVH1" s="4" t="s">
        <v>2674</v>
      </c>
      <c r="CVI1" s="4" t="s">
        <v>2675</v>
      </c>
      <c r="CVJ1" s="4" t="s">
        <v>2676</v>
      </c>
      <c r="CVK1" s="4" t="s">
        <v>2677</v>
      </c>
      <c r="CVL1" s="4" t="s">
        <v>2678</v>
      </c>
      <c r="CVM1" s="4" t="s">
        <v>2679</v>
      </c>
      <c r="CVN1" s="4" t="s">
        <v>2680</v>
      </c>
      <c r="CVO1" s="4" t="s">
        <v>2681</v>
      </c>
      <c r="CVP1" s="4" t="s">
        <v>2682</v>
      </c>
      <c r="CVQ1" s="4" t="s">
        <v>2683</v>
      </c>
      <c r="CVR1" s="4" t="s">
        <v>2684</v>
      </c>
      <c r="CVS1" s="4" t="s">
        <v>2685</v>
      </c>
      <c r="CVT1" s="4" t="s">
        <v>2686</v>
      </c>
      <c r="CVU1" s="4" t="s">
        <v>2687</v>
      </c>
      <c r="CVV1" s="4" t="s">
        <v>2688</v>
      </c>
      <c r="CVW1" s="4" t="s">
        <v>2689</v>
      </c>
      <c r="CVX1" s="4" t="s">
        <v>2690</v>
      </c>
      <c r="CVY1" s="4" t="s">
        <v>2691</v>
      </c>
      <c r="CVZ1" s="4" t="s">
        <v>2692</v>
      </c>
      <c r="CWA1" s="4" t="s">
        <v>2693</v>
      </c>
      <c r="CWB1" s="4" t="s">
        <v>2694</v>
      </c>
      <c r="CWC1" s="4" t="s">
        <v>2695</v>
      </c>
      <c r="CWD1" s="4" t="s">
        <v>2696</v>
      </c>
      <c r="CWE1" s="4" t="s">
        <v>2697</v>
      </c>
      <c r="CWF1" s="4" t="s">
        <v>2698</v>
      </c>
      <c r="CWG1" s="4" t="s">
        <v>2699</v>
      </c>
      <c r="CWH1" s="4" t="s">
        <v>2700</v>
      </c>
      <c r="CWI1" s="4" t="s">
        <v>2701</v>
      </c>
      <c r="CWJ1" s="4" t="s">
        <v>2702</v>
      </c>
      <c r="CWK1" s="4" t="s">
        <v>2703</v>
      </c>
      <c r="CWL1" s="4" t="s">
        <v>2704</v>
      </c>
      <c r="CWM1" s="4" t="s">
        <v>2705</v>
      </c>
      <c r="CWN1" s="4" t="s">
        <v>2706</v>
      </c>
      <c r="CWO1" s="4" t="s">
        <v>2707</v>
      </c>
      <c r="CWP1" s="4" t="s">
        <v>2708</v>
      </c>
      <c r="CWQ1" s="4" t="s">
        <v>2709</v>
      </c>
      <c r="CWR1" s="4" t="s">
        <v>2710</v>
      </c>
      <c r="CWS1" s="4" t="s">
        <v>2711</v>
      </c>
      <c r="CWT1" s="4" t="s">
        <v>2712</v>
      </c>
      <c r="CWU1" s="4" t="s">
        <v>2713</v>
      </c>
      <c r="CWV1" s="4" t="s">
        <v>2714</v>
      </c>
      <c r="CWW1" s="4" t="s">
        <v>2715</v>
      </c>
      <c r="CWX1" s="4" t="s">
        <v>2716</v>
      </c>
      <c r="CWY1" s="4" t="s">
        <v>2717</v>
      </c>
      <c r="CWZ1" s="4" t="s">
        <v>2718</v>
      </c>
      <c r="CXA1" s="4" t="s">
        <v>2719</v>
      </c>
      <c r="CXB1" s="4" t="s">
        <v>2720</v>
      </c>
      <c r="CXC1" s="4" t="s">
        <v>2721</v>
      </c>
      <c r="CXD1" s="4" t="s">
        <v>2722</v>
      </c>
      <c r="CXE1" s="4" t="s">
        <v>2723</v>
      </c>
      <c r="CXF1" s="4" t="s">
        <v>2724</v>
      </c>
      <c r="CXG1" s="4" t="s">
        <v>2725</v>
      </c>
      <c r="CXH1" s="4" t="s">
        <v>2726</v>
      </c>
      <c r="CXI1" s="4" t="s">
        <v>2727</v>
      </c>
      <c r="CXJ1" s="4" t="s">
        <v>2728</v>
      </c>
      <c r="CXK1" s="4" t="s">
        <v>2729</v>
      </c>
      <c r="CXL1" s="4" t="s">
        <v>2730</v>
      </c>
      <c r="CXM1" s="4" t="s">
        <v>2731</v>
      </c>
      <c r="CXN1" s="4" t="s">
        <v>2732</v>
      </c>
      <c r="CXO1" s="4" t="s">
        <v>2733</v>
      </c>
      <c r="CXP1" s="4" t="s">
        <v>2734</v>
      </c>
      <c r="CXQ1" s="4" t="s">
        <v>2735</v>
      </c>
      <c r="CXR1" s="4" t="s">
        <v>2736</v>
      </c>
      <c r="CXS1" s="4" t="s">
        <v>2737</v>
      </c>
      <c r="CXT1" s="4" t="s">
        <v>2738</v>
      </c>
      <c r="CXU1" s="4" t="s">
        <v>2739</v>
      </c>
      <c r="CXV1" s="4" t="s">
        <v>2740</v>
      </c>
      <c r="CXW1" s="4" t="s">
        <v>2741</v>
      </c>
      <c r="CXX1" s="4" t="s">
        <v>2742</v>
      </c>
      <c r="CXY1" s="4" t="s">
        <v>2743</v>
      </c>
      <c r="CXZ1" s="4" t="s">
        <v>2744</v>
      </c>
      <c r="CYA1" s="4" t="s">
        <v>2745</v>
      </c>
      <c r="CYB1" s="4" t="s">
        <v>2746</v>
      </c>
      <c r="CYC1" s="4" t="s">
        <v>2747</v>
      </c>
      <c r="CYD1" s="4" t="s">
        <v>2748</v>
      </c>
      <c r="CYE1" s="4" t="s">
        <v>2749</v>
      </c>
      <c r="CYF1" s="4" t="s">
        <v>2750</v>
      </c>
      <c r="CYG1" s="4" t="s">
        <v>2751</v>
      </c>
      <c r="CYH1" s="4" t="s">
        <v>2752</v>
      </c>
      <c r="CYI1" s="4" t="s">
        <v>2753</v>
      </c>
      <c r="CYJ1" s="4" t="s">
        <v>2754</v>
      </c>
      <c r="CYK1" s="4" t="s">
        <v>2755</v>
      </c>
      <c r="CYL1" s="4" t="s">
        <v>2756</v>
      </c>
      <c r="CYM1" s="4" t="s">
        <v>2757</v>
      </c>
      <c r="CYN1" s="4" t="s">
        <v>2758</v>
      </c>
      <c r="CYO1" s="4" t="s">
        <v>2759</v>
      </c>
      <c r="CYP1" s="4" t="s">
        <v>2760</v>
      </c>
      <c r="CYQ1" s="4" t="s">
        <v>2761</v>
      </c>
      <c r="CYR1" s="4" t="s">
        <v>2762</v>
      </c>
      <c r="CYS1" s="4" t="s">
        <v>2763</v>
      </c>
      <c r="CYT1" s="4" t="s">
        <v>2764</v>
      </c>
      <c r="CYU1" s="4" t="s">
        <v>2765</v>
      </c>
      <c r="CYV1" s="4" t="s">
        <v>2766</v>
      </c>
      <c r="CYW1" s="4" t="s">
        <v>2767</v>
      </c>
      <c r="CYX1" s="4" t="s">
        <v>2768</v>
      </c>
      <c r="CYY1" s="4" t="s">
        <v>2769</v>
      </c>
      <c r="CYZ1" s="4" t="s">
        <v>2770</v>
      </c>
      <c r="CZA1" s="4" t="s">
        <v>2771</v>
      </c>
      <c r="CZB1" s="4" t="s">
        <v>2772</v>
      </c>
      <c r="CZC1" s="4" t="s">
        <v>2773</v>
      </c>
      <c r="CZD1" s="4" t="s">
        <v>2774</v>
      </c>
      <c r="CZE1" s="4" t="s">
        <v>2775</v>
      </c>
      <c r="CZF1" s="4" t="s">
        <v>2776</v>
      </c>
      <c r="CZG1" s="4" t="s">
        <v>2777</v>
      </c>
      <c r="CZH1" s="4" t="s">
        <v>2778</v>
      </c>
      <c r="CZI1" s="4" t="s">
        <v>2779</v>
      </c>
      <c r="CZJ1" s="4" t="s">
        <v>2780</v>
      </c>
      <c r="CZK1" s="4" t="s">
        <v>2781</v>
      </c>
      <c r="CZL1" s="4" t="s">
        <v>2782</v>
      </c>
      <c r="CZM1" s="4" t="s">
        <v>2783</v>
      </c>
      <c r="CZN1" s="4" t="s">
        <v>2784</v>
      </c>
      <c r="CZO1" s="4" t="s">
        <v>2785</v>
      </c>
      <c r="CZP1" s="4" t="s">
        <v>2786</v>
      </c>
      <c r="CZQ1" s="4" t="s">
        <v>2787</v>
      </c>
      <c r="CZR1" s="4" t="s">
        <v>2788</v>
      </c>
      <c r="CZS1" s="4" t="s">
        <v>2789</v>
      </c>
      <c r="CZT1" s="4" t="s">
        <v>2790</v>
      </c>
      <c r="CZU1" s="4" t="s">
        <v>2791</v>
      </c>
      <c r="CZV1" s="4" t="s">
        <v>2792</v>
      </c>
      <c r="CZW1" s="4" t="s">
        <v>2793</v>
      </c>
      <c r="CZX1" s="4" t="s">
        <v>2794</v>
      </c>
      <c r="CZY1" s="4" t="s">
        <v>2795</v>
      </c>
      <c r="CZZ1" s="4" t="s">
        <v>2796</v>
      </c>
      <c r="DAA1" s="4" t="s">
        <v>2797</v>
      </c>
      <c r="DAB1" s="4" t="s">
        <v>2798</v>
      </c>
      <c r="DAC1" s="4" t="s">
        <v>2799</v>
      </c>
      <c r="DAD1" s="4" t="s">
        <v>2800</v>
      </c>
      <c r="DAE1" s="4" t="s">
        <v>2801</v>
      </c>
      <c r="DAF1" s="4" t="s">
        <v>2802</v>
      </c>
      <c r="DAG1" s="4" t="s">
        <v>2803</v>
      </c>
      <c r="DAH1" s="4" t="s">
        <v>2804</v>
      </c>
      <c r="DAI1" s="4" t="s">
        <v>2805</v>
      </c>
      <c r="DAJ1" s="4" t="s">
        <v>2806</v>
      </c>
      <c r="DAK1" s="4" t="s">
        <v>2807</v>
      </c>
      <c r="DAL1" s="4" t="s">
        <v>2808</v>
      </c>
      <c r="DAM1" s="4" t="s">
        <v>2809</v>
      </c>
      <c r="DAN1" s="4" t="s">
        <v>2810</v>
      </c>
      <c r="DAO1" s="4" t="s">
        <v>2811</v>
      </c>
      <c r="DAP1" s="4" t="s">
        <v>2812</v>
      </c>
      <c r="DAQ1" s="4" t="s">
        <v>2813</v>
      </c>
      <c r="DAR1" s="4" t="s">
        <v>2814</v>
      </c>
      <c r="DAS1" s="4" t="s">
        <v>2815</v>
      </c>
      <c r="DAT1" s="4" t="s">
        <v>2816</v>
      </c>
      <c r="DAU1" s="4" t="s">
        <v>2817</v>
      </c>
      <c r="DAV1" s="4" t="s">
        <v>2818</v>
      </c>
      <c r="DAW1" s="4" t="s">
        <v>2819</v>
      </c>
      <c r="DAX1" s="4" t="s">
        <v>2820</v>
      </c>
      <c r="DAY1" s="4" t="s">
        <v>2821</v>
      </c>
      <c r="DAZ1" s="4" t="s">
        <v>2822</v>
      </c>
      <c r="DBA1" s="4" t="s">
        <v>2823</v>
      </c>
      <c r="DBB1" s="4" t="s">
        <v>2824</v>
      </c>
      <c r="DBC1" s="4" t="s">
        <v>2825</v>
      </c>
      <c r="DBD1" s="4" t="s">
        <v>2826</v>
      </c>
      <c r="DBE1" s="4" t="s">
        <v>2827</v>
      </c>
      <c r="DBF1" s="4" t="s">
        <v>2828</v>
      </c>
      <c r="DBG1" s="4" t="s">
        <v>2829</v>
      </c>
      <c r="DBH1" s="4" t="s">
        <v>2830</v>
      </c>
      <c r="DBI1" s="4" t="s">
        <v>2831</v>
      </c>
      <c r="DBJ1" s="4" t="s">
        <v>2832</v>
      </c>
      <c r="DBK1" s="4" t="s">
        <v>2833</v>
      </c>
      <c r="DBL1" s="4" t="s">
        <v>2834</v>
      </c>
      <c r="DBM1" s="4" t="s">
        <v>2835</v>
      </c>
      <c r="DBN1" s="4" t="s">
        <v>2836</v>
      </c>
      <c r="DBO1" s="4" t="s">
        <v>2837</v>
      </c>
      <c r="DBP1" s="4" t="s">
        <v>2838</v>
      </c>
      <c r="DBQ1" s="4" t="s">
        <v>2839</v>
      </c>
      <c r="DBR1" s="4" t="s">
        <v>2840</v>
      </c>
      <c r="DBS1" s="4" t="s">
        <v>2841</v>
      </c>
      <c r="DBT1" s="4" t="s">
        <v>2842</v>
      </c>
      <c r="DBU1" s="4" t="s">
        <v>2843</v>
      </c>
      <c r="DBV1" s="4" t="s">
        <v>2844</v>
      </c>
      <c r="DBW1" s="4" t="s">
        <v>2845</v>
      </c>
      <c r="DBX1" s="4" t="s">
        <v>2846</v>
      </c>
      <c r="DBY1" s="4" t="s">
        <v>2847</v>
      </c>
      <c r="DBZ1" s="4" t="s">
        <v>2848</v>
      </c>
      <c r="DCA1" s="4" t="s">
        <v>2849</v>
      </c>
      <c r="DCB1" s="4" t="s">
        <v>2850</v>
      </c>
      <c r="DCC1" s="4" t="s">
        <v>2851</v>
      </c>
      <c r="DCD1" s="4" t="s">
        <v>2852</v>
      </c>
      <c r="DCE1" s="4" t="s">
        <v>2853</v>
      </c>
      <c r="DCF1" s="4" t="s">
        <v>2854</v>
      </c>
      <c r="DCG1" s="4" t="s">
        <v>2855</v>
      </c>
      <c r="DCH1" s="4" t="s">
        <v>2856</v>
      </c>
      <c r="DCI1" s="4" t="s">
        <v>2857</v>
      </c>
      <c r="DCJ1" s="4" t="s">
        <v>2858</v>
      </c>
      <c r="DCK1" s="4" t="s">
        <v>2859</v>
      </c>
      <c r="DCL1" s="4" t="s">
        <v>2860</v>
      </c>
      <c r="DCM1" s="4" t="s">
        <v>2861</v>
      </c>
      <c r="DCN1" s="4" t="s">
        <v>2862</v>
      </c>
      <c r="DCO1" s="4" t="s">
        <v>2863</v>
      </c>
      <c r="DCP1" s="4" t="s">
        <v>2864</v>
      </c>
      <c r="DCQ1" s="4" t="s">
        <v>2865</v>
      </c>
      <c r="DCR1" s="4" t="s">
        <v>2866</v>
      </c>
      <c r="DCS1" s="4" t="s">
        <v>2867</v>
      </c>
      <c r="DCT1" s="4" t="s">
        <v>2868</v>
      </c>
      <c r="DCU1" s="4" t="s">
        <v>2869</v>
      </c>
      <c r="DCV1" s="4" t="s">
        <v>2870</v>
      </c>
      <c r="DCW1" s="4" t="s">
        <v>2871</v>
      </c>
      <c r="DCX1" s="4" t="s">
        <v>2872</v>
      </c>
      <c r="DCY1" s="4" t="s">
        <v>2873</v>
      </c>
      <c r="DCZ1" s="4" t="s">
        <v>2874</v>
      </c>
      <c r="DDA1" s="4" t="s">
        <v>2875</v>
      </c>
      <c r="DDB1" s="4" t="s">
        <v>2876</v>
      </c>
      <c r="DDC1" s="4" t="s">
        <v>2877</v>
      </c>
      <c r="DDD1" s="4" t="s">
        <v>2878</v>
      </c>
      <c r="DDE1" s="4" t="s">
        <v>2879</v>
      </c>
      <c r="DDF1" s="4" t="s">
        <v>2880</v>
      </c>
      <c r="DDG1" s="4" t="s">
        <v>2881</v>
      </c>
      <c r="DDH1" s="4" t="s">
        <v>2882</v>
      </c>
      <c r="DDI1" s="4" t="s">
        <v>2883</v>
      </c>
      <c r="DDJ1" s="4" t="s">
        <v>2884</v>
      </c>
      <c r="DDK1" s="4" t="s">
        <v>2885</v>
      </c>
      <c r="DDL1" s="4" t="s">
        <v>2886</v>
      </c>
      <c r="DDM1" s="4" t="s">
        <v>2887</v>
      </c>
      <c r="DDN1" s="4" t="s">
        <v>2888</v>
      </c>
      <c r="DDO1" s="4" t="s">
        <v>2889</v>
      </c>
      <c r="DDP1" s="4" t="s">
        <v>2890</v>
      </c>
      <c r="DDQ1" s="4" t="s">
        <v>2891</v>
      </c>
      <c r="DDR1" s="4" t="s">
        <v>2892</v>
      </c>
      <c r="DDS1" s="4" t="s">
        <v>2893</v>
      </c>
      <c r="DDT1" s="4" t="s">
        <v>2894</v>
      </c>
      <c r="DDU1" s="4" t="s">
        <v>2895</v>
      </c>
      <c r="DDV1" s="4" t="s">
        <v>2896</v>
      </c>
      <c r="DDW1" s="4" t="s">
        <v>2897</v>
      </c>
      <c r="DDX1" s="4" t="s">
        <v>2898</v>
      </c>
      <c r="DDY1" s="4" t="s">
        <v>2899</v>
      </c>
      <c r="DDZ1" s="4" t="s">
        <v>2900</v>
      </c>
      <c r="DEA1" s="4" t="s">
        <v>2901</v>
      </c>
      <c r="DEB1" s="4" t="s">
        <v>2902</v>
      </c>
      <c r="DEC1" s="4" t="s">
        <v>2903</v>
      </c>
      <c r="DED1" s="4" t="s">
        <v>2904</v>
      </c>
      <c r="DEE1" s="4" t="s">
        <v>2905</v>
      </c>
      <c r="DEF1" s="4" t="s">
        <v>2906</v>
      </c>
      <c r="DEG1" s="4" t="s">
        <v>2907</v>
      </c>
      <c r="DEH1" s="4" t="s">
        <v>2908</v>
      </c>
      <c r="DEI1" s="4" t="s">
        <v>2909</v>
      </c>
      <c r="DEJ1" s="4" t="s">
        <v>2910</v>
      </c>
      <c r="DEK1" s="4" t="s">
        <v>2911</v>
      </c>
      <c r="DEL1" s="4" t="s">
        <v>2912</v>
      </c>
      <c r="DEM1" s="4" t="s">
        <v>2913</v>
      </c>
      <c r="DEN1" s="4" t="s">
        <v>2914</v>
      </c>
      <c r="DEO1" s="4" t="s">
        <v>2915</v>
      </c>
      <c r="DEP1" s="4" t="s">
        <v>2916</v>
      </c>
      <c r="DEQ1" s="4" t="s">
        <v>2917</v>
      </c>
      <c r="DER1" s="4" t="s">
        <v>2918</v>
      </c>
      <c r="DES1" s="4" t="s">
        <v>2919</v>
      </c>
      <c r="DET1" s="4" t="s">
        <v>2920</v>
      </c>
      <c r="DEU1" s="4" t="s">
        <v>2921</v>
      </c>
      <c r="DEV1" s="4" t="s">
        <v>2922</v>
      </c>
      <c r="DEW1" s="4" t="s">
        <v>2923</v>
      </c>
      <c r="DEX1" s="4" t="s">
        <v>2924</v>
      </c>
      <c r="DEY1" s="4" t="s">
        <v>2925</v>
      </c>
      <c r="DEZ1" s="4" t="s">
        <v>2926</v>
      </c>
      <c r="DFA1" s="4" t="s">
        <v>2927</v>
      </c>
      <c r="DFB1" s="4" t="s">
        <v>2928</v>
      </c>
      <c r="DFC1" s="4" t="s">
        <v>2929</v>
      </c>
      <c r="DFD1" s="4" t="s">
        <v>2930</v>
      </c>
      <c r="DFE1" s="4" t="s">
        <v>2931</v>
      </c>
      <c r="DFF1" s="4" t="s">
        <v>2932</v>
      </c>
      <c r="DFG1" s="4" t="s">
        <v>2933</v>
      </c>
      <c r="DFH1" s="4" t="s">
        <v>2934</v>
      </c>
      <c r="DFI1" s="4" t="s">
        <v>2935</v>
      </c>
      <c r="DFJ1" s="4" t="s">
        <v>2936</v>
      </c>
      <c r="DFK1" s="4" t="s">
        <v>2937</v>
      </c>
      <c r="DFL1" s="4" t="s">
        <v>2938</v>
      </c>
      <c r="DFM1" s="4" t="s">
        <v>2939</v>
      </c>
      <c r="DFN1" s="4" t="s">
        <v>2940</v>
      </c>
      <c r="DFO1" s="4" t="s">
        <v>2941</v>
      </c>
      <c r="DFP1" s="4" t="s">
        <v>2942</v>
      </c>
      <c r="DFQ1" s="4" t="s">
        <v>2943</v>
      </c>
      <c r="DFR1" s="4" t="s">
        <v>2944</v>
      </c>
      <c r="DFS1" s="4" t="s">
        <v>2945</v>
      </c>
      <c r="DFT1" s="4" t="s">
        <v>2946</v>
      </c>
      <c r="DFU1" s="4" t="s">
        <v>2947</v>
      </c>
      <c r="DFV1" s="4" t="s">
        <v>2948</v>
      </c>
      <c r="DFW1" s="4" t="s">
        <v>2949</v>
      </c>
      <c r="DFX1" s="4" t="s">
        <v>2950</v>
      </c>
      <c r="DFY1" s="4" t="s">
        <v>2951</v>
      </c>
      <c r="DFZ1" s="4" t="s">
        <v>2952</v>
      </c>
      <c r="DGA1" s="4" t="s">
        <v>2953</v>
      </c>
      <c r="DGB1" s="4" t="s">
        <v>2954</v>
      </c>
      <c r="DGC1" s="4" t="s">
        <v>2955</v>
      </c>
      <c r="DGD1" s="4" t="s">
        <v>2956</v>
      </c>
      <c r="DGE1" s="4" t="s">
        <v>2957</v>
      </c>
      <c r="DGF1" s="4" t="s">
        <v>2958</v>
      </c>
      <c r="DGG1" s="4" t="s">
        <v>2959</v>
      </c>
      <c r="DGH1" s="4" t="s">
        <v>2960</v>
      </c>
      <c r="DGI1" s="4" t="s">
        <v>2961</v>
      </c>
      <c r="DGJ1" s="4" t="s">
        <v>2962</v>
      </c>
      <c r="DGK1" s="4" t="s">
        <v>2963</v>
      </c>
      <c r="DGL1" s="4" t="s">
        <v>2964</v>
      </c>
      <c r="DGM1" s="4" t="s">
        <v>2965</v>
      </c>
      <c r="DGN1" s="4" t="s">
        <v>2966</v>
      </c>
      <c r="DGO1" s="4" t="s">
        <v>2967</v>
      </c>
      <c r="DGP1" s="4" t="s">
        <v>2968</v>
      </c>
      <c r="DGQ1" s="4" t="s">
        <v>2969</v>
      </c>
      <c r="DGR1" s="4" t="s">
        <v>2970</v>
      </c>
      <c r="DGS1" s="4" t="s">
        <v>2971</v>
      </c>
      <c r="DGT1" s="4" t="s">
        <v>2972</v>
      </c>
      <c r="DGU1" s="4" t="s">
        <v>2973</v>
      </c>
      <c r="DGV1" s="4" t="s">
        <v>2974</v>
      </c>
      <c r="DGW1" s="4" t="s">
        <v>2975</v>
      </c>
      <c r="DGX1" s="4" t="s">
        <v>2976</v>
      </c>
      <c r="DGY1" s="4" t="s">
        <v>2977</v>
      </c>
      <c r="DGZ1" s="4" t="s">
        <v>2978</v>
      </c>
      <c r="DHA1" s="4" t="s">
        <v>2979</v>
      </c>
      <c r="DHB1" s="4" t="s">
        <v>2980</v>
      </c>
      <c r="DHC1" s="4" t="s">
        <v>2981</v>
      </c>
      <c r="DHD1" s="4" t="s">
        <v>2982</v>
      </c>
      <c r="DHE1" s="4" t="s">
        <v>2983</v>
      </c>
      <c r="DHF1" s="4" t="s">
        <v>2984</v>
      </c>
      <c r="DHG1" s="4" t="s">
        <v>2985</v>
      </c>
      <c r="DHH1" s="4" t="s">
        <v>2986</v>
      </c>
      <c r="DHI1" s="4" t="s">
        <v>2987</v>
      </c>
      <c r="DHJ1" s="4" t="s">
        <v>2988</v>
      </c>
      <c r="DHK1" s="4" t="s">
        <v>2989</v>
      </c>
      <c r="DHL1" s="4" t="s">
        <v>2990</v>
      </c>
      <c r="DHM1" s="4" t="s">
        <v>2991</v>
      </c>
      <c r="DHN1" s="4" t="s">
        <v>2992</v>
      </c>
      <c r="DHO1" s="4" t="s">
        <v>2993</v>
      </c>
      <c r="DHP1" s="4" t="s">
        <v>2994</v>
      </c>
      <c r="DHQ1" s="4" t="s">
        <v>2995</v>
      </c>
      <c r="DHR1" s="4" t="s">
        <v>2996</v>
      </c>
      <c r="DHS1" s="4" t="s">
        <v>2997</v>
      </c>
      <c r="DHT1" s="4" t="s">
        <v>2998</v>
      </c>
      <c r="DHU1" s="4" t="s">
        <v>2999</v>
      </c>
      <c r="DHV1" s="4" t="s">
        <v>3000</v>
      </c>
      <c r="DHW1" s="4" t="s">
        <v>3001</v>
      </c>
      <c r="DHX1" s="4" t="s">
        <v>3002</v>
      </c>
      <c r="DHY1" s="4" t="s">
        <v>3003</v>
      </c>
      <c r="DHZ1" s="4" t="s">
        <v>3004</v>
      </c>
      <c r="DIA1" s="4" t="s">
        <v>3005</v>
      </c>
      <c r="DIB1" s="4" t="s">
        <v>3006</v>
      </c>
      <c r="DIC1" s="4" t="s">
        <v>3007</v>
      </c>
      <c r="DID1" s="4" t="s">
        <v>3008</v>
      </c>
      <c r="DIE1" s="4" t="s">
        <v>3009</v>
      </c>
      <c r="DIF1" s="4" t="s">
        <v>3010</v>
      </c>
      <c r="DIG1" s="4" t="s">
        <v>3011</v>
      </c>
      <c r="DIH1" s="4" t="s">
        <v>3012</v>
      </c>
      <c r="DII1" s="4" t="s">
        <v>3013</v>
      </c>
      <c r="DIJ1" s="4" t="s">
        <v>3014</v>
      </c>
      <c r="DIK1" s="4" t="s">
        <v>3015</v>
      </c>
      <c r="DIL1" s="4" t="s">
        <v>3016</v>
      </c>
      <c r="DIM1" s="4" t="s">
        <v>3017</v>
      </c>
      <c r="DIN1" s="4" t="s">
        <v>3018</v>
      </c>
      <c r="DIO1" s="4" t="s">
        <v>3019</v>
      </c>
      <c r="DIP1" s="4" t="s">
        <v>3020</v>
      </c>
      <c r="DIQ1" s="4" t="s">
        <v>3021</v>
      </c>
      <c r="DIR1" s="4" t="s">
        <v>3022</v>
      </c>
      <c r="DIS1" s="4" t="s">
        <v>3023</v>
      </c>
      <c r="DIT1" s="4" t="s">
        <v>3024</v>
      </c>
      <c r="DIU1" s="4" t="s">
        <v>3025</v>
      </c>
      <c r="DIV1" s="4" t="s">
        <v>3026</v>
      </c>
      <c r="DIW1" s="4" t="s">
        <v>3027</v>
      </c>
      <c r="DIX1" s="4" t="s">
        <v>3028</v>
      </c>
      <c r="DIY1" s="4" t="s">
        <v>3029</v>
      </c>
      <c r="DIZ1" s="4" t="s">
        <v>3030</v>
      </c>
      <c r="DJA1" s="4" t="s">
        <v>3031</v>
      </c>
      <c r="DJB1" s="4" t="s">
        <v>3032</v>
      </c>
      <c r="DJC1" s="4" t="s">
        <v>3033</v>
      </c>
      <c r="DJD1" s="4" t="s">
        <v>3034</v>
      </c>
      <c r="DJE1" s="4" t="s">
        <v>3035</v>
      </c>
      <c r="DJF1" s="4" t="s">
        <v>3036</v>
      </c>
      <c r="DJG1" s="4" t="s">
        <v>3037</v>
      </c>
      <c r="DJH1" s="4" t="s">
        <v>3038</v>
      </c>
      <c r="DJI1" s="4" t="s">
        <v>3039</v>
      </c>
      <c r="DJJ1" s="4" t="s">
        <v>3040</v>
      </c>
      <c r="DJK1" s="4" t="s">
        <v>3041</v>
      </c>
      <c r="DJL1" s="4" t="s">
        <v>3042</v>
      </c>
      <c r="DJM1" s="4" t="s">
        <v>3043</v>
      </c>
      <c r="DJN1" s="4" t="s">
        <v>3044</v>
      </c>
      <c r="DJO1" s="4" t="s">
        <v>3045</v>
      </c>
      <c r="DJP1" s="4" t="s">
        <v>3046</v>
      </c>
      <c r="DJQ1" s="4" t="s">
        <v>3047</v>
      </c>
      <c r="DJR1" s="4" t="s">
        <v>3048</v>
      </c>
      <c r="DJS1" s="4" t="s">
        <v>3049</v>
      </c>
      <c r="DJT1" s="4" t="s">
        <v>3050</v>
      </c>
      <c r="DJU1" s="4" t="s">
        <v>3051</v>
      </c>
      <c r="DJV1" s="4" t="s">
        <v>3052</v>
      </c>
      <c r="DJW1" s="4" t="s">
        <v>3053</v>
      </c>
      <c r="DJX1" s="4" t="s">
        <v>3054</v>
      </c>
      <c r="DJY1" s="4" t="s">
        <v>3055</v>
      </c>
      <c r="DJZ1" s="4" t="s">
        <v>3056</v>
      </c>
      <c r="DKA1" s="4" t="s">
        <v>3057</v>
      </c>
      <c r="DKB1" s="4" t="s">
        <v>3058</v>
      </c>
      <c r="DKC1" s="4" t="s">
        <v>3059</v>
      </c>
      <c r="DKD1" s="4" t="s">
        <v>3060</v>
      </c>
      <c r="DKE1" s="4" t="s">
        <v>3061</v>
      </c>
      <c r="DKF1" s="4" t="s">
        <v>3062</v>
      </c>
      <c r="DKG1" s="4" t="s">
        <v>3063</v>
      </c>
      <c r="DKH1" s="4" t="s">
        <v>3064</v>
      </c>
      <c r="DKI1" s="4" t="s">
        <v>3065</v>
      </c>
      <c r="DKJ1" s="4" t="s">
        <v>3066</v>
      </c>
      <c r="DKK1" s="4" t="s">
        <v>3067</v>
      </c>
      <c r="DKL1" s="4" t="s">
        <v>3068</v>
      </c>
      <c r="DKM1" s="4" t="s">
        <v>3069</v>
      </c>
      <c r="DKN1" s="4" t="s">
        <v>3070</v>
      </c>
      <c r="DKO1" s="4" t="s">
        <v>3071</v>
      </c>
      <c r="DKP1" s="4" t="s">
        <v>3072</v>
      </c>
      <c r="DKQ1" s="4" t="s">
        <v>3073</v>
      </c>
      <c r="DKR1" s="4" t="s">
        <v>3074</v>
      </c>
      <c r="DKS1" s="4" t="s">
        <v>3075</v>
      </c>
      <c r="DKT1" s="4" t="s">
        <v>3076</v>
      </c>
      <c r="DKU1" s="4" t="s">
        <v>3077</v>
      </c>
      <c r="DKV1" s="4" t="s">
        <v>3078</v>
      </c>
      <c r="DKW1" s="4" t="s">
        <v>3079</v>
      </c>
      <c r="DKX1" s="4" t="s">
        <v>3080</v>
      </c>
      <c r="DKY1" s="4" t="s">
        <v>3081</v>
      </c>
      <c r="DKZ1" s="4" t="s">
        <v>3082</v>
      </c>
      <c r="DLA1" s="4" t="s">
        <v>3083</v>
      </c>
      <c r="DLB1" s="4" t="s">
        <v>3084</v>
      </c>
      <c r="DLC1" s="4" t="s">
        <v>3085</v>
      </c>
      <c r="DLD1" s="4" t="s">
        <v>3086</v>
      </c>
      <c r="DLE1" s="4" t="s">
        <v>3087</v>
      </c>
      <c r="DLF1" s="4" t="s">
        <v>3088</v>
      </c>
      <c r="DLG1" s="4" t="s">
        <v>3089</v>
      </c>
      <c r="DLH1" s="4" t="s">
        <v>3090</v>
      </c>
      <c r="DLI1" s="4" t="s">
        <v>3091</v>
      </c>
      <c r="DLJ1" s="4" t="s">
        <v>3092</v>
      </c>
      <c r="DLK1" s="4" t="s">
        <v>3093</v>
      </c>
      <c r="DLL1" s="4" t="s">
        <v>3094</v>
      </c>
      <c r="DLM1" s="4" t="s">
        <v>3095</v>
      </c>
      <c r="DLN1" s="4" t="s">
        <v>3096</v>
      </c>
      <c r="DLO1" s="4" t="s">
        <v>3097</v>
      </c>
      <c r="DLP1" s="4" t="s">
        <v>3098</v>
      </c>
      <c r="DLQ1" s="4" t="s">
        <v>3099</v>
      </c>
      <c r="DLR1" s="4" t="s">
        <v>3100</v>
      </c>
      <c r="DLS1" s="4" t="s">
        <v>3101</v>
      </c>
      <c r="DLT1" s="4" t="s">
        <v>3102</v>
      </c>
      <c r="DLU1" s="4" t="s">
        <v>3103</v>
      </c>
      <c r="DLV1" s="4" t="s">
        <v>3104</v>
      </c>
      <c r="DLW1" s="4" t="s">
        <v>3105</v>
      </c>
      <c r="DLX1" s="4" t="s">
        <v>3106</v>
      </c>
      <c r="DLY1" s="4" t="s">
        <v>3107</v>
      </c>
      <c r="DLZ1" s="4" t="s">
        <v>3108</v>
      </c>
      <c r="DMA1" s="4" t="s">
        <v>3109</v>
      </c>
      <c r="DMB1" s="4" t="s">
        <v>3110</v>
      </c>
      <c r="DMC1" s="4" t="s">
        <v>3111</v>
      </c>
      <c r="DMD1" s="4" t="s">
        <v>3112</v>
      </c>
      <c r="DME1" s="4" t="s">
        <v>3113</v>
      </c>
      <c r="DMF1" s="4" t="s">
        <v>3114</v>
      </c>
      <c r="DMG1" s="4" t="s">
        <v>3115</v>
      </c>
      <c r="DMH1" s="4" t="s">
        <v>3116</v>
      </c>
      <c r="DMI1" s="4" t="s">
        <v>3117</v>
      </c>
      <c r="DMJ1" s="4" t="s">
        <v>3118</v>
      </c>
      <c r="DMK1" s="4" t="s">
        <v>3119</v>
      </c>
      <c r="DML1" s="4" t="s">
        <v>3120</v>
      </c>
      <c r="DMM1" s="4" t="s">
        <v>3121</v>
      </c>
      <c r="DMN1" s="4" t="s">
        <v>3122</v>
      </c>
      <c r="DMO1" s="4" t="s">
        <v>3123</v>
      </c>
      <c r="DMP1" s="4" t="s">
        <v>3124</v>
      </c>
      <c r="DMQ1" s="4" t="s">
        <v>3125</v>
      </c>
      <c r="DMR1" s="4" t="s">
        <v>3126</v>
      </c>
      <c r="DMS1" s="4" t="s">
        <v>3127</v>
      </c>
      <c r="DMT1" s="4" t="s">
        <v>3128</v>
      </c>
      <c r="DMU1" s="4" t="s">
        <v>3129</v>
      </c>
      <c r="DMV1" s="4" t="s">
        <v>3130</v>
      </c>
      <c r="DMW1" s="4" t="s">
        <v>3131</v>
      </c>
      <c r="DMX1" s="4" t="s">
        <v>3132</v>
      </c>
      <c r="DMY1" s="4" t="s">
        <v>3133</v>
      </c>
      <c r="DMZ1" s="4" t="s">
        <v>3134</v>
      </c>
      <c r="DNA1" s="4" t="s">
        <v>3135</v>
      </c>
      <c r="DNB1" s="4" t="s">
        <v>3136</v>
      </c>
      <c r="DNC1" s="4" t="s">
        <v>3137</v>
      </c>
      <c r="DND1" s="4" t="s">
        <v>3138</v>
      </c>
      <c r="DNE1" s="4" t="s">
        <v>3139</v>
      </c>
      <c r="DNF1" s="4" t="s">
        <v>3140</v>
      </c>
      <c r="DNG1" s="4" t="s">
        <v>3141</v>
      </c>
      <c r="DNH1" s="4" t="s">
        <v>3142</v>
      </c>
      <c r="DNI1" s="4" t="s">
        <v>3143</v>
      </c>
      <c r="DNJ1" s="4" t="s">
        <v>3144</v>
      </c>
      <c r="DNK1" s="4" t="s">
        <v>3145</v>
      </c>
      <c r="DNL1" s="4" t="s">
        <v>3146</v>
      </c>
      <c r="DNM1" s="4" t="s">
        <v>3147</v>
      </c>
      <c r="DNN1" s="4" t="s">
        <v>3148</v>
      </c>
      <c r="DNO1" s="4" t="s">
        <v>3149</v>
      </c>
      <c r="DNP1" s="4" t="s">
        <v>3150</v>
      </c>
      <c r="DNQ1" s="4" t="s">
        <v>3151</v>
      </c>
      <c r="DNR1" s="4" t="s">
        <v>3152</v>
      </c>
      <c r="DNS1" s="4" t="s">
        <v>3153</v>
      </c>
      <c r="DNT1" s="4" t="s">
        <v>3154</v>
      </c>
      <c r="DNU1" s="4" t="s">
        <v>3155</v>
      </c>
      <c r="DNV1" s="4" t="s">
        <v>3156</v>
      </c>
      <c r="DNW1" s="4" t="s">
        <v>3157</v>
      </c>
      <c r="DNX1" s="4" t="s">
        <v>3158</v>
      </c>
      <c r="DNY1" s="4" t="s">
        <v>3159</v>
      </c>
      <c r="DNZ1" s="4" t="s">
        <v>3160</v>
      </c>
      <c r="DOA1" s="4" t="s">
        <v>3161</v>
      </c>
      <c r="DOB1" s="4" t="s">
        <v>3162</v>
      </c>
      <c r="DOC1" s="4" t="s">
        <v>3163</v>
      </c>
      <c r="DOD1" s="4" t="s">
        <v>3164</v>
      </c>
      <c r="DOE1" s="4" t="s">
        <v>3165</v>
      </c>
      <c r="DOF1" s="4" t="s">
        <v>3166</v>
      </c>
      <c r="DOG1" s="4" t="s">
        <v>3167</v>
      </c>
      <c r="DOH1" s="4" t="s">
        <v>3168</v>
      </c>
      <c r="DOI1" s="4" t="s">
        <v>3169</v>
      </c>
      <c r="DOJ1" s="4" t="s">
        <v>3170</v>
      </c>
      <c r="DOK1" s="4" t="s">
        <v>3171</v>
      </c>
      <c r="DOL1" s="4" t="s">
        <v>3172</v>
      </c>
      <c r="DOM1" s="4" t="s">
        <v>3173</v>
      </c>
      <c r="DON1" s="4" t="s">
        <v>3174</v>
      </c>
      <c r="DOO1" s="4" t="s">
        <v>3175</v>
      </c>
      <c r="DOP1" s="4" t="s">
        <v>3176</v>
      </c>
      <c r="DOQ1" s="4" t="s">
        <v>3177</v>
      </c>
      <c r="DOR1" s="4" t="s">
        <v>3178</v>
      </c>
      <c r="DOS1" s="4" t="s">
        <v>3179</v>
      </c>
      <c r="DOT1" s="4" t="s">
        <v>3180</v>
      </c>
      <c r="DOU1" s="4" t="s">
        <v>3181</v>
      </c>
      <c r="DOV1" s="4" t="s">
        <v>3182</v>
      </c>
      <c r="DOW1" s="4" t="s">
        <v>3183</v>
      </c>
      <c r="DOX1" s="4" t="s">
        <v>3184</v>
      </c>
      <c r="DOY1" s="4" t="s">
        <v>3185</v>
      </c>
      <c r="DOZ1" s="4" t="s">
        <v>3186</v>
      </c>
      <c r="DPA1" s="4" t="s">
        <v>3187</v>
      </c>
      <c r="DPB1" s="4" t="s">
        <v>3188</v>
      </c>
      <c r="DPC1" s="4" t="s">
        <v>3189</v>
      </c>
      <c r="DPD1" s="4" t="s">
        <v>3190</v>
      </c>
      <c r="DPE1" s="4" t="s">
        <v>3191</v>
      </c>
      <c r="DPF1" s="4" t="s">
        <v>3192</v>
      </c>
      <c r="DPG1" s="4" t="s">
        <v>3193</v>
      </c>
      <c r="DPH1" s="4" t="s">
        <v>3194</v>
      </c>
      <c r="DPI1" s="4" t="s">
        <v>3195</v>
      </c>
      <c r="DPJ1" s="4" t="s">
        <v>3196</v>
      </c>
      <c r="DPK1" s="4" t="s">
        <v>3197</v>
      </c>
      <c r="DPL1" s="4" t="s">
        <v>3198</v>
      </c>
      <c r="DPM1" s="4" t="s">
        <v>3199</v>
      </c>
      <c r="DPN1" s="4" t="s">
        <v>3200</v>
      </c>
      <c r="DPO1" s="4" t="s">
        <v>3201</v>
      </c>
      <c r="DPP1" s="4" t="s">
        <v>3202</v>
      </c>
      <c r="DPQ1" s="4" t="s">
        <v>3203</v>
      </c>
      <c r="DPR1" s="4" t="s">
        <v>3204</v>
      </c>
      <c r="DPS1" s="4" t="s">
        <v>3205</v>
      </c>
      <c r="DPT1" s="4" t="s">
        <v>3206</v>
      </c>
      <c r="DPU1" s="4" t="s">
        <v>3207</v>
      </c>
      <c r="DPV1" s="4" t="s">
        <v>3208</v>
      </c>
      <c r="DPW1" s="4" t="s">
        <v>3209</v>
      </c>
      <c r="DPX1" s="4" t="s">
        <v>3210</v>
      </c>
      <c r="DPY1" s="4" t="s">
        <v>3211</v>
      </c>
      <c r="DPZ1" s="4" t="s">
        <v>3212</v>
      </c>
      <c r="DQA1" s="4" t="s">
        <v>3213</v>
      </c>
      <c r="DQB1" s="4" t="s">
        <v>3214</v>
      </c>
      <c r="DQC1" s="4" t="s">
        <v>3215</v>
      </c>
      <c r="DQD1" s="4" t="s">
        <v>3216</v>
      </c>
      <c r="DQE1" s="4" t="s">
        <v>3217</v>
      </c>
      <c r="DQF1" s="4" t="s">
        <v>3218</v>
      </c>
      <c r="DQG1" s="4" t="s">
        <v>3219</v>
      </c>
      <c r="DQH1" s="4" t="s">
        <v>3220</v>
      </c>
      <c r="DQI1" s="4" t="s">
        <v>3221</v>
      </c>
      <c r="DQJ1" s="4" t="s">
        <v>3222</v>
      </c>
      <c r="DQK1" s="4" t="s">
        <v>3223</v>
      </c>
      <c r="DQL1" s="4" t="s">
        <v>3224</v>
      </c>
      <c r="DQM1" s="4" t="s">
        <v>3225</v>
      </c>
      <c r="DQN1" s="4" t="s">
        <v>3226</v>
      </c>
      <c r="DQO1" s="4" t="s">
        <v>3227</v>
      </c>
      <c r="DQP1" s="4" t="s">
        <v>3228</v>
      </c>
      <c r="DQQ1" s="4" t="s">
        <v>3229</v>
      </c>
      <c r="DQR1" s="4" t="s">
        <v>3230</v>
      </c>
      <c r="DQS1" s="4" t="s">
        <v>3231</v>
      </c>
      <c r="DQT1" s="4" t="s">
        <v>3232</v>
      </c>
      <c r="DQU1" s="4" t="s">
        <v>3233</v>
      </c>
      <c r="DQV1" s="4" t="s">
        <v>3234</v>
      </c>
      <c r="DQW1" s="4" t="s">
        <v>3235</v>
      </c>
      <c r="DQX1" s="4" t="s">
        <v>3236</v>
      </c>
      <c r="DQY1" s="4" t="s">
        <v>3237</v>
      </c>
      <c r="DQZ1" s="4" t="s">
        <v>3238</v>
      </c>
      <c r="DRA1" s="4" t="s">
        <v>3239</v>
      </c>
      <c r="DRB1" s="4" t="s">
        <v>3240</v>
      </c>
      <c r="DRC1" s="4" t="s">
        <v>3241</v>
      </c>
      <c r="DRD1" s="4" t="s">
        <v>3242</v>
      </c>
      <c r="DRE1" s="4" t="s">
        <v>3243</v>
      </c>
      <c r="DRF1" s="4" t="s">
        <v>3244</v>
      </c>
      <c r="DRG1" s="4" t="s">
        <v>3245</v>
      </c>
      <c r="DRH1" s="4" t="s">
        <v>3246</v>
      </c>
      <c r="DRI1" s="4" t="s">
        <v>3247</v>
      </c>
      <c r="DRJ1" s="4" t="s">
        <v>3248</v>
      </c>
      <c r="DRK1" s="4" t="s">
        <v>3249</v>
      </c>
      <c r="DRL1" s="4" t="s">
        <v>3250</v>
      </c>
      <c r="DRM1" s="4" t="s">
        <v>3251</v>
      </c>
      <c r="DRN1" s="4" t="s">
        <v>3252</v>
      </c>
      <c r="DRO1" s="4" t="s">
        <v>3253</v>
      </c>
      <c r="DRP1" s="4" t="s">
        <v>3254</v>
      </c>
      <c r="DRQ1" s="4" t="s">
        <v>3255</v>
      </c>
      <c r="DRR1" s="4" t="s">
        <v>3256</v>
      </c>
      <c r="DRS1" s="4" t="s">
        <v>3257</v>
      </c>
      <c r="DRT1" s="4" t="s">
        <v>3258</v>
      </c>
      <c r="DRU1" s="4" t="s">
        <v>3259</v>
      </c>
      <c r="DRV1" s="4" t="s">
        <v>3260</v>
      </c>
      <c r="DRW1" s="4" t="s">
        <v>3261</v>
      </c>
      <c r="DRX1" s="4" t="s">
        <v>3262</v>
      </c>
      <c r="DRY1" s="4" t="s">
        <v>3263</v>
      </c>
      <c r="DRZ1" s="4" t="s">
        <v>3264</v>
      </c>
      <c r="DSA1" s="4" t="s">
        <v>3265</v>
      </c>
      <c r="DSB1" s="4" t="s">
        <v>3266</v>
      </c>
      <c r="DSC1" s="4" t="s">
        <v>3267</v>
      </c>
      <c r="DSD1" s="4" t="s">
        <v>3268</v>
      </c>
      <c r="DSE1" s="4" t="s">
        <v>3269</v>
      </c>
      <c r="DSF1" s="4" t="s">
        <v>3270</v>
      </c>
      <c r="DSG1" s="4" t="s">
        <v>3271</v>
      </c>
      <c r="DSH1" s="4" t="s">
        <v>3272</v>
      </c>
      <c r="DSI1" s="4" t="s">
        <v>3273</v>
      </c>
      <c r="DSJ1" s="4" t="s">
        <v>3274</v>
      </c>
      <c r="DSK1" s="4" t="s">
        <v>3275</v>
      </c>
      <c r="DSL1" s="4" t="s">
        <v>3276</v>
      </c>
      <c r="DSM1" s="4" t="s">
        <v>3277</v>
      </c>
      <c r="DSN1" s="4" t="s">
        <v>3278</v>
      </c>
      <c r="DSO1" s="4" t="s">
        <v>3279</v>
      </c>
      <c r="DSP1" s="4" t="s">
        <v>3280</v>
      </c>
      <c r="DSQ1" s="4" t="s">
        <v>3281</v>
      </c>
      <c r="DSR1" s="4" t="s">
        <v>3282</v>
      </c>
      <c r="DSS1" s="4" t="s">
        <v>3283</v>
      </c>
      <c r="DST1" s="4" t="s">
        <v>3284</v>
      </c>
      <c r="DSU1" s="4" t="s">
        <v>3285</v>
      </c>
      <c r="DSV1" s="4" t="s">
        <v>3286</v>
      </c>
      <c r="DSW1" s="4" t="s">
        <v>3287</v>
      </c>
      <c r="DSX1" s="4" t="s">
        <v>3288</v>
      </c>
      <c r="DSY1" s="4" t="s">
        <v>3289</v>
      </c>
      <c r="DSZ1" s="4" t="s">
        <v>3290</v>
      </c>
      <c r="DTA1" s="4" t="s">
        <v>3291</v>
      </c>
      <c r="DTB1" s="4" t="s">
        <v>3292</v>
      </c>
      <c r="DTC1" s="4" t="s">
        <v>3293</v>
      </c>
      <c r="DTD1" s="4" t="s">
        <v>3294</v>
      </c>
      <c r="DTE1" s="4" t="s">
        <v>3295</v>
      </c>
      <c r="DTF1" s="4" t="s">
        <v>3296</v>
      </c>
      <c r="DTG1" s="4" t="s">
        <v>3297</v>
      </c>
      <c r="DTH1" s="4" t="s">
        <v>3298</v>
      </c>
      <c r="DTI1" s="4" t="s">
        <v>3299</v>
      </c>
      <c r="DTJ1" s="4" t="s">
        <v>3300</v>
      </c>
      <c r="DTK1" s="4" t="s">
        <v>3301</v>
      </c>
      <c r="DTL1" s="4" t="s">
        <v>3302</v>
      </c>
      <c r="DTM1" s="4" t="s">
        <v>3303</v>
      </c>
      <c r="DTN1" s="4" t="s">
        <v>3304</v>
      </c>
      <c r="DTO1" s="4" t="s">
        <v>3305</v>
      </c>
      <c r="DTP1" s="4" t="s">
        <v>3306</v>
      </c>
      <c r="DTQ1" s="4" t="s">
        <v>3307</v>
      </c>
      <c r="DTR1" s="4" t="s">
        <v>3308</v>
      </c>
      <c r="DTS1" s="4" t="s">
        <v>3309</v>
      </c>
      <c r="DTT1" s="4" t="s">
        <v>3310</v>
      </c>
      <c r="DTU1" s="4" t="s">
        <v>3311</v>
      </c>
      <c r="DTV1" s="4" t="s">
        <v>3312</v>
      </c>
      <c r="DTW1" s="4" t="s">
        <v>3313</v>
      </c>
      <c r="DTX1" s="4" t="s">
        <v>3314</v>
      </c>
      <c r="DTY1" s="4" t="s">
        <v>3315</v>
      </c>
      <c r="DTZ1" s="4" t="s">
        <v>3316</v>
      </c>
      <c r="DUA1" s="4" t="s">
        <v>3317</v>
      </c>
      <c r="DUB1" s="4" t="s">
        <v>3318</v>
      </c>
      <c r="DUC1" s="4" t="s">
        <v>3319</v>
      </c>
      <c r="DUD1" s="4" t="s">
        <v>3320</v>
      </c>
      <c r="DUE1" s="4" t="s">
        <v>3321</v>
      </c>
      <c r="DUF1" s="4" t="s">
        <v>3322</v>
      </c>
      <c r="DUG1" s="4" t="s">
        <v>3323</v>
      </c>
      <c r="DUH1" s="4" t="s">
        <v>3324</v>
      </c>
      <c r="DUI1" s="4" t="s">
        <v>3325</v>
      </c>
      <c r="DUJ1" s="4" t="s">
        <v>3326</v>
      </c>
      <c r="DUK1" s="4" t="s">
        <v>3327</v>
      </c>
      <c r="DUL1" s="4" t="s">
        <v>3328</v>
      </c>
      <c r="DUM1" s="4" t="s">
        <v>3329</v>
      </c>
      <c r="DUN1" s="4" t="s">
        <v>3330</v>
      </c>
      <c r="DUO1" s="4" t="s">
        <v>3331</v>
      </c>
      <c r="DUP1" s="4" t="s">
        <v>3332</v>
      </c>
      <c r="DUQ1" s="4" t="s">
        <v>3333</v>
      </c>
      <c r="DUR1" s="4" t="s">
        <v>3334</v>
      </c>
      <c r="DUS1" s="4" t="s">
        <v>3335</v>
      </c>
      <c r="DUT1" s="4" t="s">
        <v>3336</v>
      </c>
      <c r="DUU1" s="4" t="s">
        <v>3337</v>
      </c>
      <c r="DUV1" s="4" t="s">
        <v>3338</v>
      </c>
      <c r="DUW1" s="4" t="s">
        <v>3339</v>
      </c>
      <c r="DUX1" s="4" t="s">
        <v>3340</v>
      </c>
      <c r="DUY1" s="4" t="s">
        <v>3341</v>
      </c>
      <c r="DUZ1" s="4" t="s">
        <v>3342</v>
      </c>
      <c r="DVA1" s="4" t="s">
        <v>3343</v>
      </c>
      <c r="DVB1" s="4" t="s">
        <v>3344</v>
      </c>
      <c r="DVC1" s="4" t="s">
        <v>3345</v>
      </c>
      <c r="DVD1" s="4" t="s">
        <v>3346</v>
      </c>
      <c r="DVE1" s="4" t="s">
        <v>3347</v>
      </c>
      <c r="DVF1" s="4" t="s">
        <v>3348</v>
      </c>
      <c r="DVG1" s="4" t="s">
        <v>3349</v>
      </c>
      <c r="DVH1" s="4" t="s">
        <v>3350</v>
      </c>
      <c r="DVI1" s="4" t="s">
        <v>3351</v>
      </c>
      <c r="DVJ1" s="4" t="s">
        <v>3352</v>
      </c>
      <c r="DVK1" s="4" t="s">
        <v>3353</v>
      </c>
      <c r="DVL1" s="4" t="s">
        <v>3354</v>
      </c>
      <c r="DVM1" s="4" t="s">
        <v>3355</v>
      </c>
      <c r="DVN1" s="4" t="s">
        <v>3356</v>
      </c>
      <c r="DVO1" s="4" t="s">
        <v>3357</v>
      </c>
      <c r="DVP1" s="4" t="s">
        <v>3358</v>
      </c>
      <c r="DVQ1" s="4" t="s">
        <v>3359</v>
      </c>
      <c r="DVR1" s="4" t="s">
        <v>3360</v>
      </c>
      <c r="DVS1" s="4" t="s">
        <v>3361</v>
      </c>
      <c r="DVT1" s="4" t="s">
        <v>3362</v>
      </c>
      <c r="DVU1" s="4" t="s">
        <v>3363</v>
      </c>
      <c r="DVV1" s="4" t="s">
        <v>3364</v>
      </c>
      <c r="DVW1" s="4" t="s">
        <v>3365</v>
      </c>
      <c r="DVX1" s="4" t="s">
        <v>3366</v>
      </c>
      <c r="DVY1" s="4" t="s">
        <v>3367</v>
      </c>
      <c r="DVZ1" s="4" t="s">
        <v>3368</v>
      </c>
      <c r="DWA1" s="4" t="s">
        <v>3369</v>
      </c>
      <c r="DWB1" s="4" t="s">
        <v>3370</v>
      </c>
      <c r="DWC1" s="4" t="s">
        <v>3371</v>
      </c>
      <c r="DWD1" s="4" t="s">
        <v>3372</v>
      </c>
      <c r="DWE1" s="4" t="s">
        <v>3373</v>
      </c>
      <c r="DWF1" s="4" t="s">
        <v>3374</v>
      </c>
      <c r="DWG1" s="4" t="s">
        <v>3375</v>
      </c>
      <c r="DWH1" s="4" t="s">
        <v>3376</v>
      </c>
      <c r="DWI1" s="4" t="s">
        <v>3377</v>
      </c>
      <c r="DWJ1" s="4" t="s">
        <v>3378</v>
      </c>
      <c r="DWK1" s="4" t="s">
        <v>3379</v>
      </c>
      <c r="DWL1" s="4" t="s">
        <v>3380</v>
      </c>
      <c r="DWM1" s="4" t="s">
        <v>3381</v>
      </c>
      <c r="DWN1" s="4" t="s">
        <v>3382</v>
      </c>
      <c r="DWO1" s="4" t="s">
        <v>3383</v>
      </c>
      <c r="DWP1" s="4" t="s">
        <v>3384</v>
      </c>
      <c r="DWQ1" s="4" t="s">
        <v>3385</v>
      </c>
      <c r="DWR1" s="4" t="s">
        <v>3386</v>
      </c>
      <c r="DWS1" s="4" t="s">
        <v>3387</v>
      </c>
      <c r="DWT1" s="4" t="s">
        <v>3388</v>
      </c>
      <c r="DWU1" s="4" t="s">
        <v>3389</v>
      </c>
      <c r="DWV1" s="4" t="s">
        <v>3390</v>
      </c>
      <c r="DWW1" s="4" t="s">
        <v>3391</v>
      </c>
      <c r="DWX1" s="4" t="s">
        <v>3392</v>
      </c>
      <c r="DWY1" s="4" t="s">
        <v>3393</v>
      </c>
      <c r="DWZ1" s="4" t="s">
        <v>3394</v>
      </c>
      <c r="DXA1" s="4" t="s">
        <v>3395</v>
      </c>
      <c r="DXB1" s="4" t="s">
        <v>3396</v>
      </c>
      <c r="DXC1" s="4" t="s">
        <v>3397</v>
      </c>
      <c r="DXD1" s="4" t="s">
        <v>3398</v>
      </c>
      <c r="DXE1" s="4" t="s">
        <v>3399</v>
      </c>
      <c r="DXF1" s="4" t="s">
        <v>3400</v>
      </c>
      <c r="DXG1" s="4" t="s">
        <v>3401</v>
      </c>
      <c r="DXH1" s="4" t="s">
        <v>3402</v>
      </c>
      <c r="DXI1" s="4" t="s">
        <v>3403</v>
      </c>
      <c r="DXJ1" s="4" t="s">
        <v>3404</v>
      </c>
      <c r="DXK1" s="4" t="s">
        <v>3405</v>
      </c>
      <c r="DXL1" s="4" t="s">
        <v>3406</v>
      </c>
      <c r="DXM1" s="4" t="s">
        <v>3407</v>
      </c>
      <c r="DXN1" s="4" t="s">
        <v>3408</v>
      </c>
      <c r="DXO1" s="4" t="s">
        <v>3409</v>
      </c>
      <c r="DXP1" s="4" t="s">
        <v>3410</v>
      </c>
      <c r="DXQ1" s="4" t="s">
        <v>3411</v>
      </c>
      <c r="DXR1" s="4" t="s">
        <v>3412</v>
      </c>
      <c r="DXS1" s="4" t="s">
        <v>3413</v>
      </c>
      <c r="DXT1" s="4" t="s">
        <v>3414</v>
      </c>
      <c r="DXU1" s="4" t="s">
        <v>3415</v>
      </c>
      <c r="DXV1" s="4" t="s">
        <v>3416</v>
      </c>
      <c r="DXW1" s="4" t="s">
        <v>3417</v>
      </c>
      <c r="DXX1" s="4" t="s">
        <v>3418</v>
      </c>
      <c r="DXY1" s="4" t="s">
        <v>3419</v>
      </c>
      <c r="DXZ1" s="4" t="s">
        <v>3420</v>
      </c>
      <c r="DYA1" s="4" t="s">
        <v>3421</v>
      </c>
      <c r="DYB1" s="4" t="s">
        <v>3422</v>
      </c>
      <c r="DYC1" s="4" t="s">
        <v>3423</v>
      </c>
      <c r="DYD1" s="4" t="s">
        <v>3424</v>
      </c>
      <c r="DYE1" s="4" t="s">
        <v>3425</v>
      </c>
      <c r="DYF1" s="4" t="s">
        <v>3426</v>
      </c>
      <c r="DYG1" s="4" t="s">
        <v>3427</v>
      </c>
      <c r="DYH1" s="4" t="s">
        <v>3428</v>
      </c>
      <c r="DYI1" s="4" t="s">
        <v>3429</v>
      </c>
      <c r="DYJ1" s="4" t="s">
        <v>3430</v>
      </c>
      <c r="DYK1" s="4" t="s">
        <v>3431</v>
      </c>
      <c r="DYL1" s="4" t="s">
        <v>3432</v>
      </c>
      <c r="DYM1" s="4" t="s">
        <v>3433</v>
      </c>
      <c r="DYN1" s="4" t="s">
        <v>3434</v>
      </c>
      <c r="DYO1" s="4" t="s">
        <v>3435</v>
      </c>
      <c r="DYP1" s="4" t="s">
        <v>3436</v>
      </c>
      <c r="DYQ1" s="4" t="s">
        <v>3437</v>
      </c>
      <c r="DYR1" s="4" t="s">
        <v>3438</v>
      </c>
      <c r="DYS1" s="4" t="s">
        <v>3439</v>
      </c>
      <c r="DYT1" s="4" t="s">
        <v>3440</v>
      </c>
      <c r="DYU1" s="4" t="s">
        <v>3441</v>
      </c>
      <c r="DYV1" s="4" t="s">
        <v>3442</v>
      </c>
      <c r="DYW1" s="4" t="s">
        <v>3443</v>
      </c>
      <c r="DYX1" s="4" t="s">
        <v>3444</v>
      </c>
      <c r="DYY1" s="4" t="s">
        <v>3445</v>
      </c>
      <c r="DYZ1" s="4" t="s">
        <v>3446</v>
      </c>
      <c r="DZA1" s="4" t="s">
        <v>3447</v>
      </c>
      <c r="DZB1" s="4" t="s">
        <v>3448</v>
      </c>
      <c r="DZC1" s="4" t="s">
        <v>3449</v>
      </c>
      <c r="DZD1" s="4" t="s">
        <v>3450</v>
      </c>
      <c r="DZE1" s="4" t="s">
        <v>3451</v>
      </c>
      <c r="DZF1" s="4" t="s">
        <v>3452</v>
      </c>
      <c r="DZG1" s="4" t="s">
        <v>3453</v>
      </c>
      <c r="DZH1" s="4" t="s">
        <v>3454</v>
      </c>
      <c r="DZI1" s="4" t="s">
        <v>3455</v>
      </c>
      <c r="DZJ1" s="4" t="s">
        <v>3456</v>
      </c>
      <c r="DZK1" s="4" t="s">
        <v>3457</v>
      </c>
      <c r="DZL1" s="4" t="s">
        <v>3458</v>
      </c>
      <c r="DZM1" s="4" t="s">
        <v>3459</v>
      </c>
      <c r="DZN1" s="4" t="s">
        <v>3460</v>
      </c>
      <c r="DZO1" s="4" t="s">
        <v>3461</v>
      </c>
      <c r="DZP1" s="4" t="s">
        <v>3462</v>
      </c>
      <c r="DZQ1" s="4" t="s">
        <v>3463</v>
      </c>
      <c r="DZR1" s="4" t="s">
        <v>3464</v>
      </c>
      <c r="DZS1" s="4" t="s">
        <v>3465</v>
      </c>
      <c r="DZT1" s="4" t="s">
        <v>3466</v>
      </c>
      <c r="DZU1" s="4" t="s">
        <v>3467</v>
      </c>
      <c r="DZV1" s="4" t="s">
        <v>3468</v>
      </c>
      <c r="DZW1" s="4" t="s">
        <v>3469</v>
      </c>
      <c r="DZX1" s="4" t="s">
        <v>3470</v>
      </c>
      <c r="DZY1" s="4" t="s">
        <v>3471</v>
      </c>
      <c r="DZZ1" s="4" t="s">
        <v>3472</v>
      </c>
      <c r="EAA1" s="4" t="s">
        <v>3473</v>
      </c>
      <c r="EAB1" s="4" t="s">
        <v>3474</v>
      </c>
      <c r="EAC1" s="4" t="s">
        <v>3475</v>
      </c>
      <c r="EAD1" s="4" t="s">
        <v>3476</v>
      </c>
      <c r="EAE1" s="4" t="s">
        <v>3477</v>
      </c>
      <c r="EAF1" s="4" t="s">
        <v>3478</v>
      </c>
      <c r="EAG1" s="4" t="s">
        <v>3479</v>
      </c>
      <c r="EAH1" s="4" t="s">
        <v>3480</v>
      </c>
      <c r="EAI1" s="4" t="s">
        <v>3481</v>
      </c>
      <c r="EAJ1" s="4" t="s">
        <v>3482</v>
      </c>
      <c r="EAK1" s="4" t="s">
        <v>3483</v>
      </c>
      <c r="EAL1" s="4" t="s">
        <v>3484</v>
      </c>
      <c r="EAM1" s="4" t="s">
        <v>3485</v>
      </c>
      <c r="EAN1" s="4" t="s">
        <v>3486</v>
      </c>
      <c r="EAO1" s="4" t="s">
        <v>3487</v>
      </c>
      <c r="EAP1" s="4" t="s">
        <v>3488</v>
      </c>
      <c r="EAQ1" s="4" t="s">
        <v>3489</v>
      </c>
      <c r="EAR1" s="4" t="s">
        <v>3490</v>
      </c>
      <c r="EAS1" s="4" t="s">
        <v>3491</v>
      </c>
      <c r="EAT1" s="4" t="s">
        <v>3492</v>
      </c>
      <c r="EAU1" s="4" t="s">
        <v>3493</v>
      </c>
      <c r="EAV1" s="4" t="s">
        <v>3494</v>
      </c>
      <c r="EAW1" s="4" t="s">
        <v>3495</v>
      </c>
      <c r="EAX1" s="4" t="s">
        <v>3496</v>
      </c>
      <c r="EAY1" s="4" t="s">
        <v>3497</v>
      </c>
      <c r="EAZ1" s="4" t="s">
        <v>3498</v>
      </c>
      <c r="EBA1" s="4" t="s">
        <v>3499</v>
      </c>
      <c r="EBB1" s="4" t="s">
        <v>3500</v>
      </c>
      <c r="EBC1" s="4" t="s">
        <v>3501</v>
      </c>
      <c r="EBD1" s="4" t="s">
        <v>3502</v>
      </c>
      <c r="EBE1" s="4" t="s">
        <v>3503</v>
      </c>
      <c r="EBF1" s="4" t="s">
        <v>3504</v>
      </c>
      <c r="EBG1" s="4" t="s">
        <v>3505</v>
      </c>
      <c r="EBH1" s="4" t="s">
        <v>3506</v>
      </c>
      <c r="EBI1" s="4" t="s">
        <v>3507</v>
      </c>
      <c r="EBJ1" s="4" t="s">
        <v>3508</v>
      </c>
      <c r="EBK1" s="4" t="s">
        <v>3509</v>
      </c>
      <c r="EBL1" s="4" t="s">
        <v>3510</v>
      </c>
      <c r="EBM1" s="4" t="s">
        <v>3511</v>
      </c>
      <c r="EBN1" s="4" t="s">
        <v>3512</v>
      </c>
      <c r="EBO1" s="4" t="s">
        <v>3513</v>
      </c>
      <c r="EBP1" s="4" t="s">
        <v>3514</v>
      </c>
      <c r="EBQ1" s="4" t="s">
        <v>3515</v>
      </c>
      <c r="EBR1" s="4" t="s">
        <v>3516</v>
      </c>
      <c r="EBS1" s="4" t="s">
        <v>3517</v>
      </c>
      <c r="EBT1" s="4" t="s">
        <v>3518</v>
      </c>
      <c r="EBU1" s="4" t="s">
        <v>3519</v>
      </c>
      <c r="EBV1" s="4" t="s">
        <v>3520</v>
      </c>
      <c r="EBW1" s="4" t="s">
        <v>3521</v>
      </c>
      <c r="EBX1" s="4" t="s">
        <v>3522</v>
      </c>
      <c r="EBY1" s="4" t="s">
        <v>3523</v>
      </c>
      <c r="EBZ1" s="4" t="s">
        <v>3524</v>
      </c>
      <c r="ECA1" s="4" t="s">
        <v>3525</v>
      </c>
      <c r="ECB1" s="4" t="s">
        <v>3526</v>
      </c>
      <c r="ECC1" s="4" t="s">
        <v>3527</v>
      </c>
      <c r="ECD1" s="4" t="s">
        <v>3528</v>
      </c>
      <c r="ECE1" s="4" t="s">
        <v>3529</v>
      </c>
      <c r="ECF1" s="4" t="s">
        <v>3530</v>
      </c>
      <c r="ECG1" s="4" t="s">
        <v>3531</v>
      </c>
      <c r="ECH1" s="4" t="s">
        <v>3532</v>
      </c>
      <c r="ECI1" s="4" t="s">
        <v>3533</v>
      </c>
      <c r="ECJ1" s="4" t="s">
        <v>3534</v>
      </c>
      <c r="ECK1" s="4" t="s">
        <v>3535</v>
      </c>
      <c r="ECL1" s="4" t="s">
        <v>3536</v>
      </c>
      <c r="ECM1" s="4" t="s">
        <v>3537</v>
      </c>
      <c r="ECN1" s="4" t="s">
        <v>3538</v>
      </c>
      <c r="ECO1" s="4" t="s">
        <v>3539</v>
      </c>
      <c r="ECP1" s="4" t="s">
        <v>3540</v>
      </c>
      <c r="ECQ1" s="4" t="s">
        <v>3541</v>
      </c>
      <c r="ECR1" s="4" t="s">
        <v>3542</v>
      </c>
      <c r="ECS1" s="4" t="s">
        <v>3543</v>
      </c>
      <c r="ECT1" s="4" t="s">
        <v>3544</v>
      </c>
      <c r="ECU1" s="4" t="s">
        <v>3545</v>
      </c>
      <c r="ECV1" s="4" t="s">
        <v>3546</v>
      </c>
      <c r="ECW1" s="4" t="s">
        <v>3547</v>
      </c>
      <c r="ECX1" s="4" t="s">
        <v>3548</v>
      </c>
      <c r="ECY1" s="4" t="s">
        <v>3549</v>
      </c>
      <c r="ECZ1" s="4" t="s">
        <v>3550</v>
      </c>
      <c r="EDA1" s="4" t="s">
        <v>3551</v>
      </c>
      <c r="EDB1" s="4" t="s">
        <v>3552</v>
      </c>
      <c r="EDC1" s="4" t="s">
        <v>3553</v>
      </c>
      <c r="EDD1" s="4" t="s">
        <v>3554</v>
      </c>
      <c r="EDE1" s="4" t="s">
        <v>3555</v>
      </c>
      <c r="EDF1" s="4" t="s">
        <v>3556</v>
      </c>
      <c r="EDG1" s="4" t="s">
        <v>3557</v>
      </c>
      <c r="EDH1" s="4" t="s">
        <v>3558</v>
      </c>
      <c r="EDI1" s="4" t="s">
        <v>3559</v>
      </c>
      <c r="EDJ1" s="4" t="s">
        <v>3560</v>
      </c>
      <c r="EDK1" s="4" t="s">
        <v>3561</v>
      </c>
      <c r="EDL1" s="4" t="s">
        <v>3562</v>
      </c>
      <c r="EDM1" s="4" t="s">
        <v>3563</v>
      </c>
      <c r="EDN1" s="4" t="s">
        <v>3564</v>
      </c>
      <c r="EDO1" s="4" t="s">
        <v>3565</v>
      </c>
      <c r="EDP1" s="4" t="s">
        <v>3566</v>
      </c>
      <c r="EDQ1" s="4" t="s">
        <v>3567</v>
      </c>
      <c r="EDR1" s="4" t="s">
        <v>3568</v>
      </c>
      <c r="EDS1" s="4" t="s">
        <v>3569</v>
      </c>
      <c r="EDT1" s="4" t="s">
        <v>3570</v>
      </c>
      <c r="EDU1" s="4" t="s">
        <v>3571</v>
      </c>
      <c r="EDV1" s="4" t="s">
        <v>3572</v>
      </c>
      <c r="EDW1" s="4" t="s">
        <v>3573</v>
      </c>
      <c r="EDX1" s="4" t="s">
        <v>3574</v>
      </c>
      <c r="EDY1" s="4" t="s">
        <v>3575</v>
      </c>
      <c r="EDZ1" s="4" t="s">
        <v>3576</v>
      </c>
      <c r="EEA1" s="4" t="s">
        <v>3577</v>
      </c>
      <c r="EEB1" s="4" t="s">
        <v>3578</v>
      </c>
      <c r="EEC1" s="4" t="s">
        <v>3579</v>
      </c>
      <c r="EED1" s="4" t="s">
        <v>3580</v>
      </c>
      <c r="EEE1" s="4" t="s">
        <v>3581</v>
      </c>
      <c r="EEF1" s="4" t="s">
        <v>3582</v>
      </c>
      <c r="EEG1" s="4" t="s">
        <v>3583</v>
      </c>
      <c r="EEH1" s="4" t="s">
        <v>3584</v>
      </c>
      <c r="EEI1" s="4" t="s">
        <v>3585</v>
      </c>
      <c r="EEJ1" s="4" t="s">
        <v>3586</v>
      </c>
      <c r="EEK1" s="4" t="s">
        <v>3587</v>
      </c>
      <c r="EEL1" s="4" t="s">
        <v>3588</v>
      </c>
      <c r="EEM1" s="4" t="s">
        <v>3589</v>
      </c>
      <c r="EEN1" s="4" t="s">
        <v>3590</v>
      </c>
      <c r="EEO1" s="4" t="s">
        <v>3591</v>
      </c>
      <c r="EEP1" s="4" t="s">
        <v>3592</v>
      </c>
      <c r="EEQ1" s="4" t="s">
        <v>3593</v>
      </c>
      <c r="EER1" s="4" t="s">
        <v>3594</v>
      </c>
      <c r="EES1" s="4" t="s">
        <v>3595</v>
      </c>
      <c r="EET1" s="4" t="s">
        <v>3596</v>
      </c>
      <c r="EEU1" s="4" t="s">
        <v>3597</v>
      </c>
      <c r="EEV1" s="4" t="s">
        <v>3598</v>
      </c>
      <c r="EEW1" s="4" t="s">
        <v>3599</v>
      </c>
      <c r="EEX1" s="4" t="s">
        <v>3600</v>
      </c>
      <c r="EEY1" s="4" t="s">
        <v>3601</v>
      </c>
      <c r="EEZ1" s="4" t="s">
        <v>3602</v>
      </c>
      <c r="EFA1" s="4" t="s">
        <v>3603</v>
      </c>
      <c r="EFB1" s="4" t="s">
        <v>3604</v>
      </c>
      <c r="EFC1" s="4" t="s">
        <v>3605</v>
      </c>
      <c r="EFD1" s="4" t="s">
        <v>3606</v>
      </c>
      <c r="EFE1" s="4" t="s">
        <v>3607</v>
      </c>
      <c r="EFF1" s="4" t="s">
        <v>3608</v>
      </c>
      <c r="EFG1" s="4" t="s">
        <v>3609</v>
      </c>
      <c r="EFH1" s="4" t="s">
        <v>3610</v>
      </c>
      <c r="EFI1" s="4" t="s">
        <v>3611</v>
      </c>
      <c r="EFJ1" s="4" t="s">
        <v>3612</v>
      </c>
      <c r="EFK1" s="4" t="s">
        <v>3613</v>
      </c>
      <c r="EFL1" s="4" t="s">
        <v>3614</v>
      </c>
      <c r="EFM1" s="4" t="s">
        <v>3615</v>
      </c>
      <c r="EFN1" s="4" t="s">
        <v>3616</v>
      </c>
      <c r="EFO1" s="4" t="s">
        <v>3617</v>
      </c>
      <c r="EFP1" s="4" t="s">
        <v>3618</v>
      </c>
      <c r="EFQ1" s="4" t="s">
        <v>3619</v>
      </c>
      <c r="EFR1" s="4" t="s">
        <v>3620</v>
      </c>
      <c r="EFS1" s="4" t="s">
        <v>3621</v>
      </c>
      <c r="EFT1" s="4" t="s">
        <v>3622</v>
      </c>
      <c r="EFU1" s="4" t="s">
        <v>3623</v>
      </c>
      <c r="EFV1" s="4" t="s">
        <v>3624</v>
      </c>
      <c r="EFW1" s="4" t="s">
        <v>3625</v>
      </c>
      <c r="EFX1" s="4" t="s">
        <v>3626</v>
      </c>
      <c r="EFY1" s="4" t="s">
        <v>3627</v>
      </c>
      <c r="EFZ1" s="4" t="s">
        <v>3628</v>
      </c>
      <c r="EGA1" s="4" t="s">
        <v>3629</v>
      </c>
      <c r="EGB1" s="4" t="s">
        <v>3630</v>
      </c>
      <c r="EGC1" s="4" t="s">
        <v>3631</v>
      </c>
      <c r="EGD1" s="4" t="s">
        <v>3632</v>
      </c>
      <c r="EGE1" s="4" t="s">
        <v>3633</v>
      </c>
      <c r="EGF1" s="4" t="s">
        <v>3634</v>
      </c>
      <c r="EGG1" s="4" t="s">
        <v>3635</v>
      </c>
      <c r="EGH1" s="4" t="s">
        <v>3636</v>
      </c>
      <c r="EGI1" s="4" t="s">
        <v>3637</v>
      </c>
      <c r="EGJ1" s="4" t="s">
        <v>3638</v>
      </c>
      <c r="EGK1" s="4" t="s">
        <v>3639</v>
      </c>
      <c r="EGL1" s="4" t="s">
        <v>3640</v>
      </c>
      <c r="EGM1" s="4" t="s">
        <v>3641</v>
      </c>
      <c r="EGN1" s="4" t="s">
        <v>3642</v>
      </c>
      <c r="EGO1" s="4" t="s">
        <v>3643</v>
      </c>
      <c r="EGP1" s="4" t="s">
        <v>3644</v>
      </c>
      <c r="EGQ1" s="4" t="s">
        <v>3645</v>
      </c>
      <c r="EGR1" s="4" t="s">
        <v>3646</v>
      </c>
      <c r="EGS1" s="4" t="s">
        <v>3647</v>
      </c>
      <c r="EGT1" s="4" t="s">
        <v>3648</v>
      </c>
      <c r="EGU1" s="4" t="s">
        <v>3649</v>
      </c>
      <c r="EGV1" s="4" t="s">
        <v>3650</v>
      </c>
      <c r="EGW1" s="4" t="s">
        <v>3651</v>
      </c>
      <c r="EGX1" s="4" t="s">
        <v>3652</v>
      </c>
      <c r="EGY1" s="4" t="s">
        <v>3653</v>
      </c>
      <c r="EGZ1" s="4" t="s">
        <v>3654</v>
      </c>
      <c r="EHA1" s="4" t="s">
        <v>3655</v>
      </c>
      <c r="EHB1" s="4" t="s">
        <v>3656</v>
      </c>
      <c r="EHC1" s="4" t="s">
        <v>3657</v>
      </c>
      <c r="EHD1" s="4" t="s">
        <v>3658</v>
      </c>
      <c r="EHE1" s="4" t="s">
        <v>3659</v>
      </c>
      <c r="EHF1" s="4" t="s">
        <v>3660</v>
      </c>
      <c r="EHG1" s="4" t="s">
        <v>3661</v>
      </c>
      <c r="EHH1" s="4" t="s">
        <v>3662</v>
      </c>
      <c r="EHI1" s="4" t="s">
        <v>3663</v>
      </c>
      <c r="EHJ1" s="4" t="s">
        <v>3664</v>
      </c>
      <c r="EHK1" s="4" t="s">
        <v>3665</v>
      </c>
      <c r="EHL1" s="4" t="s">
        <v>3666</v>
      </c>
      <c r="EHM1" s="4" t="s">
        <v>3667</v>
      </c>
      <c r="EHN1" s="4" t="s">
        <v>3668</v>
      </c>
      <c r="EHO1" s="4" t="s">
        <v>3669</v>
      </c>
      <c r="EHP1" s="4" t="s">
        <v>3670</v>
      </c>
      <c r="EHQ1" s="4" t="s">
        <v>3671</v>
      </c>
      <c r="EHR1" s="4" t="s">
        <v>3672</v>
      </c>
      <c r="EHS1" s="4" t="s">
        <v>3673</v>
      </c>
      <c r="EHT1" s="4" t="s">
        <v>3674</v>
      </c>
      <c r="EHU1" s="4" t="s">
        <v>3675</v>
      </c>
      <c r="EHV1" s="4" t="s">
        <v>3676</v>
      </c>
      <c r="EHW1" s="4" t="s">
        <v>3677</v>
      </c>
      <c r="EHX1" s="4" t="s">
        <v>3678</v>
      </c>
      <c r="EHY1" s="4" t="s">
        <v>3679</v>
      </c>
      <c r="EHZ1" s="4" t="s">
        <v>3680</v>
      </c>
      <c r="EIA1" s="4" t="s">
        <v>3681</v>
      </c>
      <c r="EIB1" s="4" t="s">
        <v>3682</v>
      </c>
      <c r="EIC1" s="4" t="s">
        <v>3683</v>
      </c>
      <c r="EID1" s="4" t="s">
        <v>3684</v>
      </c>
      <c r="EIE1" s="4" t="s">
        <v>3685</v>
      </c>
      <c r="EIF1" s="4" t="s">
        <v>3686</v>
      </c>
      <c r="EIG1" s="4" t="s">
        <v>3687</v>
      </c>
      <c r="EIH1" s="4" t="s">
        <v>3688</v>
      </c>
      <c r="EII1" s="4" t="s">
        <v>3689</v>
      </c>
      <c r="EIJ1" s="4" t="s">
        <v>3690</v>
      </c>
      <c r="EIK1" s="4" t="s">
        <v>3691</v>
      </c>
      <c r="EIL1" s="4" t="s">
        <v>3692</v>
      </c>
      <c r="EIM1" s="4" t="s">
        <v>3693</v>
      </c>
      <c r="EIN1" s="4" t="s">
        <v>3694</v>
      </c>
      <c r="EIO1" s="4" t="s">
        <v>3695</v>
      </c>
      <c r="EIP1" s="4" t="s">
        <v>3696</v>
      </c>
      <c r="EIQ1" s="4" t="s">
        <v>3697</v>
      </c>
      <c r="EIR1" s="4" t="s">
        <v>3698</v>
      </c>
      <c r="EIS1" s="4" t="s">
        <v>3699</v>
      </c>
      <c r="EIT1" s="4" t="s">
        <v>3700</v>
      </c>
      <c r="EIU1" s="4" t="s">
        <v>3701</v>
      </c>
      <c r="EIV1" s="4" t="s">
        <v>3702</v>
      </c>
      <c r="EIW1" s="4" t="s">
        <v>3703</v>
      </c>
      <c r="EIX1" s="4" t="s">
        <v>3704</v>
      </c>
      <c r="EIY1" s="4" t="s">
        <v>3705</v>
      </c>
      <c r="EIZ1" s="4" t="s">
        <v>3706</v>
      </c>
      <c r="EJA1" s="4" t="s">
        <v>3707</v>
      </c>
      <c r="EJB1" s="4" t="s">
        <v>3708</v>
      </c>
      <c r="EJC1" s="4" t="s">
        <v>3709</v>
      </c>
      <c r="EJD1" s="4" t="s">
        <v>3710</v>
      </c>
      <c r="EJE1" s="4" t="s">
        <v>3711</v>
      </c>
      <c r="EJF1" s="4" t="s">
        <v>3712</v>
      </c>
      <c r="EJG1" s="4" t="s">
        <v>3713</v>
      </c>
      <c r="EJH1" s="4" t="s">
        <v>3714</v>
      </c>
      <c r="EJI1" s="4" t="s">
        <v>3715</v>
      </c>
      <c r="EJJ1" s="4" t="s">
        <v>3716</v>
      </c>
      <c r="EJK1" s="4" t="s">
        <v>3717</v>
      </c>
      <c r="EJL1" s="4" t="s">
        <v>3718</v>
      </c>
      <c r="EJM1" s="4" t="s">
        <v>3719</v>
      </c>
      <c r="EJN1" s="4" t="s">
        <v>3720</v>
      </c>
      <c r="EJO1" s="4" t="s">
        <v>3721</v>
      </c>
      <c r="EJP1" s="4" t="s">
        <v>3722</v>
      </c>
      <c r="EJQ1" s="4" t="s">
        <v>3723</v>
      </c>
      <c r="EJR1" s="4" t="s">
        <v>3724</v>
      </c>
      <c r="EJS1" s="4" t="s">
        <v>3725</v>
      </c>
      <c r="EJT1" s="4" t="s">
        <v>3726</v>
      </c>
      <c r="EJU1" s="4" t="s">
        <v>3727</v>
      </c>
      <c r="EJV1" s="4" t="s">
        <v>3728</v>
      </c>
      <c r="EJW1" s="4" t="s">
        <v>3729</v>
      </c>
      <c r="EJX1" s="4" t="s">
        <v>3730</v>
      </c>
      <c r="EJY1" s="4" t="s">
        <v>3731</v>
      </c>
      <c r="EJZ1" s="4" t="s">
        <v>3732</v>
      </c>
      <c r="EKA1" s="4" t="s">
        <v>3733</v>
      </c>
      <c r="EKB1" s="4" t="s">
        <v>3734</v>
      </c>
      <c r="EKC1" s="4" t="s">
        <v>3735</v>
      </c>
      <c r="EKD1" s="4" t="s">
        <v>3736</v>
      </c>
      <c r="EKE1" s="4" t="s">
        <v>3737</v>
      </c>
      <c r="EKF1" s="4" t="s">
        <v>3738</v>
      </c>
      <c r="EKG1" s="4" t="s">
        <v>3739</v>
      </c>
      <c r="EKH1" s="4" t="s">
        <v>3740</v>
      </c>
      <c r="EKI1" s="4" t="s">
        <v>3741</v>
      </c>
      <c r="EKJ1" s="4" t="s">
        <v>3742</v>
      </c>
      <c r="EKK1" s="4" t="s">
        <v>3743</v>
      </c>
      <c r="EKL1" s="4" t="s">
        <v>3744</v>
      </c>
      <c r="EKM1" s="4" t="s">
        <v>3745</v>
      </c>
      <c r="EKN1" s="4" t="s">
        <v>3746</v>
      </c>
      <c r="EKO1" s="4" t="s">
        <v>3747</v>
      </c>
      <c r="EKP1" s="4" t="s">
        <v>3748</v>
      </c>
      <c r="EKQ1" s="4" t="s">
        <v>3749</v>
      </c>
      <c r="EKR1" s="4" t="s">
        <v>3750</v>
      </c>
      <c r="EKS1" s="4" t="s">
        <v>3751</v>
      </c>
      <c r="EKT1" s="4" t="s">
        <v>3752</v>
      </c>
      <c r="EKU1" s="4" t="s">
        <v>3753</v>
      </c>
      <c r="EKV1" s="4" t="s">
        <v>3754</v>
      </c>
      <c r="EKW1" s="4" t="s">
        <v>3755</v>
      </c>
      <c r="EKX1" s="4" t="s">
        <v>3756</v>
      </c>
      <c r="EKY1" s="4" t="s">
        <v>3757</v>
      </c>
      <c r="EKZ1" s="4" t="s">
        <v>3758</v>
      </c>
      <c r="ELA1" s="4" t="s">
        <v>3759</v>
      </c>
      <c r="ELB1" s="4" t="s">
        <v>3760</v>
      </c>
      <c r="ELC1" s="4" t="s">
        <v>3761</v>
      </c>
      <c r="ELD1" s="4" t="s">
        <v>3762</v>
      </c>
      <c r="ELE1" s="4" t="s">
        <v>3763</v>
      </c>
      <c r="ELF1" s="4" t="s">
        <v>3764</v>
      </c>
      <c r="ELG1" s="4" t="s">
        <v>3765</v>
      </c>
      <c r="ELH1" s="4" t="s">
        <v>3766</v>
      </c>
      <c r="ELI1" s="4" t="s">
        <v>3767</v>
      </c>
      <c r="ELJ1" s="4" t="s">
        <v>3768</v>
      </c>
      <c r="ELK1" s="4" t="s">
        <v>3769</v>
      </c>
      <c r="ELL1" s="4" t="s">
        <v>3770</v>
      </c>
      <c r="ELM1" s="4" t="s">
        <v>3771</v>
      </c>
      <c r="ELN1" s="4" t="s">
        <v>3772</v>
      </c>
      <c r="ELO1" s="4" t="s">
        <v>3773</v>
      </c>
      <c r="ELP1" s="4" t="s">
        <v>3774</v>
      </c>
      <c r="ELQ1" s="4" t="s">
        <v>3775</v>
      </c>
      <c r="ELR1" s="4" t="s">
        <v>3776</v>
      </c>
      <c r="ELS1" s="4" t="s">
        <v>3777</v>
      </c>
      <c r="ELT1" s="4" t="s">
        <v>3778</v>
      </c>
      <c r="ELU1" s="4" t="s">
        <v>3779</v>
      </c>
      <c r="ELV1" s="4" t="s">
        <v>3780</v>
      </c>
      <c r="ELW1" s="4" t="s">
        <v>3781</v>
      </c>
      <c r="ELX1" s="4" t="s">
        <v>3782</v>
      </c>
      <c r="ELY1" s="4" t="s">
        <v>3783</v>
      </c>
      <c r="ELZ1" s="4" t="s">
        <v>3784</v>
      </c>
      <c r="EMA1" s="4" t="s">
        <v>3785</v>
      </c>
      <c r="EMB1" s="4" t="s">
        <v>3786</v>
      </c>
      <c r="EMC1" s="4" t="s">
        <v>3787</v>
      </c>
      <c r="EMD1" s="4" t="s">
        <v>3788</v>
      </c>
      <c r="EME1" s="4" t="s">
        <v>3789</v>
      </c>
      <c r="EMF1" s="4" t="s">
        <v>3790</v>
      </c>
      <c r="EMG1" s="4" t="s">
        <v>3791</v>
      </c>
      <c r="EMH1" s="4" t="s">
        <v>3792</v>
      </c>
      <c r="EMI1" s="4" t="s">
        <v>3793</v>
      </c>
      <c r="EMJ1" s="4" t="s">
        <v>3794</v>
      </c>
      <c r="EMK1" s="4" t="s">
        <v>3795</v>
      </c>
      <c r="EML1" s="4" t="s">
        <v>3796</v>
      </c>
      <c r="EMM1" s="4" t="s">
        <v>3797</v>
      </c>
      <c r="EMN1" s="4" t="s">
        <v>3798</v>
      </c>
      <c r="EMO1" s="4" t="s">
        <v>3799</v>
      </c>
      <c r="EMP1" s="4" t="s">
        <v>3800</v>
      </c>
      <c r="EMQ1" s="4" t="s">
        <v>3801</v>
      </c>
      <c r="EMR1" s="4" t="s">
        <v>3802</v>
      </c>
      <c r="EMS1" s="4" t="s">
        <v>3803</v>
      </c>
      <c r="EMT1" s="4" t="s">
        <v>3804</v>
      </c>
      <c r="EMU1" s="4" t="s">
        <v>3805</v>
      </c>
      <c r="EMV1" s="4" t="s">
        <v>3806</v>
      </c>
      <c r="EMW1" s="4" t="s">
        <v>3807</v>
      </c>
      <c r="EMX1" s="4" t="s">
        <v>3808</v>
      </c>
      <c r="EMY1" s="4" t="s">
        <v>3809</v>
      </c>
      <c r="EMZ1" s="4" t="s">
        <v>3810</v>
      </c>
      <c r="ENA1" s="4" t="s">
        <v>3811</v>
      </c>
      <c r="ENB1" s="4" t="s">
        <v>3812</v>
      </c>
      <c r="ENC1" s="4" t="s">
        <v>3813</v>
      </c>
      <c r="END1" s="4" t="s">
        <v>3814</v>
      </c>
      <c r="ENE1" s="4" t="s">
        <v>3815</v>
      </c>
      <c r="ENF1" s="4" t="s">
        <v>3816</v>
      </c>
      <c r="ENG1" s="4" t="s">
        <v>3817</v>
      </c>
      <c r="ENH1" s="4" t="s">
        <v>3818</v>
      </c>
      <c r="ENI1" s="4" t="s">
        <v>3819</v>
      </c>
      <c r="ENJ1" s="4" t="s">
        <v>3820</v>
      </c>
      <c r="ENK1" s="4" t="s">
        <v>3821</v>
      </c>
      <c r="ENL1" s="4" t="s">
        <v>3822</v>
      </c>
      <c r="ENM1" s="4" t="s">
        <v>3823</v>
      </c>
      <c r="ENN1" s="4" t="s">
        <v>3824</v>
      </c>
      <c r="ENO1" s="4" t="s">
        <v>3825</v>
      </c>
      <c r="ENP1" s="4" t="s">
        <v>3826</v>
      </c>
      <c r="ENQ1" s="4" t="s">
        <v>3827</v>
      </c>
      <c r="ENR1" s="4" t="s">
        <v>3828</v>
      </c>
      <c r="ENS1" s="4" t="s">
        <v>3829</v>
      </c>
      <c r="ENT1" s="4" t="s">
        <v>3830</v>
      </c>
      <c r="ENU1" s="4" t="s">
        <v>3831</v>
      </c>
      <c r="ENV1" s="4" t="s">
        <v>3832</v>
      </c>
      <c r="ENW1" s="4" t="s">
        <v>3833</v>
      </c>
      <c r="ENX1" s="4" t="s">
        <v>3834</v>
      </c>
      <c r="ENY1" s="4" t="s">
        <v>3835</v>
      </c>
      <c r="ENZ1" s="4" t="s">
        <v>3836</v>
      </c>
      <c r="EOA1" s="4" t="s">
        <v>3837</v>
      </c>
      <c r="EOB1" s="4" t="s">
        <v>3838</v>
      </c>
      <c r="EOC1" s="4" t="s">
        <v>3839</v>
      </c>
      <c r="EOD1" s="4" t="s">
        <v>3840</v>
      </c>
      <c r="EOE1" s="4" t="s">
        <v>3841</v>
      </c>
      <c r="EOF1" s="4" t="s">
        <v>3842</v>
      </c>
      <c r="EOG1" s="4" t="s">
        <v>3843</v>
      </c>
      <c r="EOH1" s="4" t="s">
        <v>3844</v>
      </c>
      <c r="EOI1" s="4" t="s">
        <v>3845</v>
      </c>
      <c r="EOJ1" s="4" t="s">
        <v>3846</v>
      </c>
      <c r="EOK1" s="4" t="s">
        <v>3847</v>
      </c>
      <c r="EOL1" s="4" t="s">
        <v>3848</v>
      </c>
      <c r="EOM1" s="4" t="s">
        <v>3849</v>
      </c>
      <c r="EON1" s="4" t="s">
        <v>3850</v>
      </c>
      <c r="EOO1" s="4" t="s">
        <v>3851</v>
      </c>
      <c r="EOP1" s="4" t="s">
        <v>3852</v>
      </c>
      <c r="EOQ1" s="4" t="s">
        <v>3853</v>
      </c>
      <c r="EOR1" s="4" t="s">
        <v>3854</v>
      </c>
      <c r="EOS1" s="4" t="s">
        <v>3855</v>
      </c>
      <c r="EOT1" s="4" t="s">
        <v>3856</v>
      </c>
      <c r="EOU1" s="4" t="s">
        <v>3857</v>
      </c>
      <c r="EOV1" s="4" t="s">
        <v>3858</v>
      </c>
      <c r="EOW1" s="4" t="s">
        <v>3859</v>
      </c>
      <c r="EOX1" s="4" t="s">
        <v>3860</v>
      </c>
      <c r="EOY1" s="4" t="s">
        <v>3861</v>
      </c>
      <c r="EOZ1" s="4" t="s">
        <v>3862</v>
      </c>
      <c r="EPA1" s="4" t="s">
        <v>3863</v>
      </c>
      <c r="EPB1" s="4" t="s">
        <v>3864</v>
      </c>
      <c r="EPC1" s="4" t="s">
        <v>3865</v>
      </c>
      <c r="EPD1" s="4" t="s">
        <v>3866</v>
      </c>
      <c r="EPE1" s="4" t="s">
        <v>3867</v>
      </c>
      <c r="EPF1" s="4" t="s">
        <v>3868</v>
      </c>
      <c r="EPG1" s="4" t="s">
        <v>3869</v>
      </c>
      <c r="EPH1" s="4" t="s">
        <v>3870</v>
      </c>
      <c r="EPI1" s="4" t="s">
        <v>3871</v>
      </c>
      <c r="EPJ1" s="4" t="s">
        <v>3872</v>
      </c>
      <c r="EPK1" s="4" t="s">
        <v>3873</v>
      </c>
      <c r="EPL1" s="4" t="s">
        <v>3874</v>
      </c>
      <c r="EPM1" s="4" t="s">
        <v>3875</v>
      </c>
      <c r="EPN1" s="4" t="s">
        <v>3876</v>
      </c>
      <c r="EPO1" s="4" t="s">
        <v>3877</v>
      </c>
      <c r="EPP1" s="4" t="s">
        <v>3878</v>
      </c>
      <c r="EPQ1" s="4" t="s">
        <v>3879</v>
      </c>
      <c r="EPR1" s="4" t="s">
        <v>3880</v>
      </c>
      <c r="EPS1" s="4" t="s">
        <v>3881</v>
      </c>
      <c r="EPT1" s="4" t="s">
        <v>3882</v>
      </c>
      <c r="EPU1" s="4" t="s">
        <v>3883</v>
      </c>
      <c r="EPV1" s="4" t="s">
        <v>3884</v>
      </c>
      <c r="EPW1" s="4" t="s">
        <v>3885</v>
      </c>
      <c r="EPX1" s="4" t="s">
        <v>3886</v>
      </c>
      <c r="EPY1" s="4" t="s">
        <v>3887</v>
      </c>
      <c r="EPZ1" s="4" t="s">
        <v>3888</v>
      </c>
      <c r="EQA1" s="4" t="s">
        <v>3889</v>
      </c>
      <c r="EQB1" s="4" t="s">
        <v>3890</v>
      </c>
      <c r="EQC1" s="4" t="s">
        <v>3891</v>
      </c>
      <c r="EQD1" s="4" t="s">
        <v>3892</v>
      </c>
      <c r="EQE1" s="4" t="s">
        <v>3893</v>
      </c>
      <c r="EQF1" s="4" t="s">
        <v>3894</v>
      </c>
      <c r="EQG1" s="4" t="s">
        <v>3895</v>
      </c>
      <c r="EQH1" s="4" t="s">
        <v>3896</v>
      </c>
      <c r="EQI1" s="4" t="s">
        <v>3897</v>
      </c>
      <c r="EQJ1" s="4" t="s">
        <v>3898</v>
      </c>
      <c r="EQK1" s="4" t="s">
        <v>3899</v>
      </c>
      <c r="EQL1" s="4" t="s">
        <v>3900</v>
      </c>
      <c r="EQM1" s="4" t="s">
        <v>3901</v>
      </c>
      <c r="EQN1" s="4" t="s">
        <v>3902</v>
      </c>
      <c r="EQO1" s="4" t="s">
        <v>3903</v>
      </c>
      <c r="EQP1" s="4" t="s">
        <v>3904</v>
      </c>
      <c r="EQQ1" s="4" t="s">
        <v>3905</v>
      </c>
      <c r="EQR1" s="4" t="s">
        <v>3906</v>
      </c>
      <c r="EQS1" s="4" t="s">
        <v>3907</v>
      </c>
      <c r="EQT1" s="4" t="s">
        <v>3908</v>
      </c>
      <c r="EQU1" s="4" t="s">
        <v>3909</v>
      </c>
      <c r="EQV1" s="4" t="s">
        <v>3910</v>
      </c>
      <c r="EQW1" s="4" t="s">
        <v>3911</v>
      </c>
      <c r="EQX1" s="4" t="s">
        <v>3912</v>
      </c>
      <c r="EQY1" s="4" t="s">
        <v>3913</v>
      </c>
      <c r="EQZ1" s="4" t="s">
        <v>3914</v>
      </c>
      <c r="ERA1" s="4" t="s">
        <v>3915</v>
      </c>
      <c r="ERB1" s="4" t="s">
        <v>3916</v>
      </c>
      <c r="ERC1" s="4" t="s">
        <v>3917</v>
      </c>
      <c r="ERD1" s="4" t="s">
        <v>3918</v>
      </c>
      <c r="ERE1" s="4" t="s">
        <v>3919</v>
      </c>
      <c r="ERF1" s="4" t="s">
        <v>3920</v>
      </c>
      <c r="ERG1" s="4" t="s">
        <v>3921</v>
      </c>
      <c r="ERH1" s="4" t="s">
        <v>3922</v>
      </c>
      <c r="ERI1" s="4" t="s">
        <v>3923</v>
      </c>
      <c r="ERJ1" s="4" t="s">
        <v>3924</v>
      </c>
      <c r="ERK1" s="4" t="s">
        <v>3925</v>
      </c>
      <c r="ERL1" s="4" t="s">
        <v>3926</v>
      </c>
      <c r="ERM1" s="4" t="s">
        <v>3927</v>
      </c>
      <c r="ERN1" s="4" t="s">
        <v>3928</v>
      </c>
      <c r="ERO1" s="4" t="s">
        <v>3929</v>
      </c>
      <c r="ERP1" s="4" t="s">
        <v>3930</v>
      </c>
      <c r="ERQ1" s="4" t="s">
        <v>3931</v>
      </c>
      <c r="ERR1" s="4" t="s">
        <v>3932</v>
      </c>
      <c r="ERS1" s="4" t="s">
        <v>3933</v>
      </c>
      <c r="ERT1" s="4" t="s">
        <v>3934</v>
      </c>
      <c r="ERU1" s="4" t="s">
        <v>3935</v>
      </c>
      <c r="ERV1" s="4" t="s">
        <v>3936</v>
      </c>
      <c r="ERW1" s="4" t="s">
        <v>3937</v>
      </c>
      <c r="ERX1" s="4" t="s">
        <v>3938</v>
      </c>
      <c r="ERY1" s="4" t="s">
        <v>3939</v>
      </c>
      <c r="ERZ1" s="4" t="s">
        <v>3940</v>
      </c>
      <c r="ESA1" s="4" t="s">
        <v>3941</v>
      </c>
      <c r="ESB1" s="4" t="s">
        <v>3942</v>
      </c>
      <c r="ESC1" s="4" t="s">
        <v>3943</v>
      </c>
      <c r="ESD1" s="4" t="s">
        <v>3944</v>
      </c>
      <c r="ESE1" s="4" t="s">
        <v>3945</v>
      </c>
      <c r="ESF1" s="4" t="s">
        <v>3946</v>
      </c>
      <c r="ESG1" s="4" t="s">
        <v>3947</v>
      </c>
      <c r="ESH1" s="4" t="s">
        <v>3948</v>
      </c>
      <c r="ESI1" s="4" t="s">
        <v>3949</v>
      </c>
      <c r="ESJ1" s="4" t="s">
        <v>3950</v>
      </c>
      <c r="ESK1" s="4" t="s">
        <v>3951</v>
      </c>
      <c r="ESL1" s="4" t="s">
        <v>3952</v>
      </c>
      <c r="ESM1" s="4" t="s">
        <v>3953</v>
      </c>
      <c r="ESN1" s="4" t="s">
        <v>3954</v>
      </c>
      <c r="ESO1" s="4" t="s">
        <v>3955</v>
      </c>
      <c r="ESP1" s="4" t="s">
        <v>3956</v>
      </c>
      <c r="ESQ1" s="4" t="s">
        <v>3957</v>
      </c>
      <c r="ESR1" s="4" t="s">
        <v>3958</v>
      </c>
      <c r="ESS1" s="4" t="s">
        <v>3959</v>
      </c>
      <c r="EST1" s="4" t="s">
        <v>3960</v>
      </c>
      <c r="ESU1" s="4" t="s">
        <v>3961</v>
      </c>
      <c r="ESV1" s="4" t="s">
        <v>3962</v>
      </c>
      <c r="ESW1" s="4" t="s">
        <v>3963</v>
      </c>
      <c r="ESX1" s="4" t="s">
        <v>3964</v>
      </c>
      <c r="ESY1" s="4" t="s">
        <v>3965</v>
      </c>
      <c r="ESZ1" s="4" t="s">
        <v>3966</v>
      </c>
      <c r="ETA1" s="4" t="s">
        <v>3967</v>
      </c>
      <c r="ETB1" s="4" t="s">
        <v>3968</v>
      </c>
      <c r="ETC1" s="4" t="s">
        <v>3969</v>
      </c>
      <c r="ETD1" s="4" t="s">
        <v>3970</v>
      </c>
      <c r="ETE1" s="4" t="s">
        <v>3971</v>
      </c>
      <c r="ETF1" s="4" t="s">
        <v>3972</v>
      </c>
      <c r="ETG1" s="4" t="s">
        <v>3973</v>
      </c>
      <c r="ETH1" s="4" t="s">
        <v>3974</v>
      </c>
      <c r="ETI1" s="4" t="s">
        <v>3975</v>
      </c>
      <c r="ETJ1" s="4" t="s">
        <v>3976</v>
      </c>
      <c r="ETK1" s="4" t="s">
        <v>3977</v>
      </c>
      <c r="ETL1" s="4" t="s">
        <v>3978</v>
      </c>
      <c r="ETM1" s="4" t="s">
        <v>3979</v>
      </c>
      <c r="ETN1" s="4" t="s">
        <v>3980</v>
      </c>
      <c r="ETO1" s="4" t="s">
        <v>3981</v>
      </c>
      <c r="ETP1" s="4" t="s">
        <v>3982</v>
      </c>
      <c r="ETQ1" s="4" t="s">
        <v>3983</v>
      </c>
      <c r="ETR1" s="4" t="s">
        <v>3984</v>
      </c>
      <c r="ETS1" s="4" t="s">
        <v>3985</v>
      </c>
      <c r="ETT1" s="4" t="s">
        <v>3986</v>
      </c>
      <c r="ETU1" s="4" t="s">
        <v>3987</v>
      </c>
      <c r="ETV1" s="4" t="s">
        <v>3988</v>
      </c>
      <c r="ETW1" s="4" t="s">
        <v>3989</v>
      </c>
      <c r="ETX1" s="4" t="s">
        <v>3990</v>
      </c>
      <c r="ETY1" s="4" t="s">
        <v>3991</v>
      </c>
      <c r="ETZ1" s="4" t="s">
        <v>3992</v>
      </c>
      <c r="EUA1" s="4" t="s">
        <v>3993</v>
      </c>
      <c r="EUB1" s="4" t="s">
        <v>3994</v>
      </c>
      <c r="EUC1" s="4" t="s">
        <v>3995</v>
      </c>
      <c r="EUD1" s="4" t="s">
        <v>3996</v>
      </c>
      <c r="EUE1" s="4" t="s">
        <v>3997</v>
      </c>
      <c r="EUF1" s="4" t="s">
        <v>3998</v>
      </c>
      <c r="EUG1" s="4" t="s">
        <v>3999</v>
      </c>
      <c r="EUH1" s="4" t="s">
        <v>4000</v>
      </c>
      <c r="EUI1" s="4" t="s">
        <v>4001</v>
      </c>
      <c r="EUJ1" s="4" t="s">
        <v>4002</v>
      </c>
      <c r="EUK1" s="4" t="s">
        <v>4003</v>
      </c>
      <c r="EUL1" s="4" t="s">
        <v>4004</v>
      </c>
      <c r="EUM1" s="4" t="s">
        <v>4005</v>
      </c>
      <c r="EUN1" s="4" t="s">
        <v>4006</v>
      </c>
      <c r="EUO1" s="4" t="s">
        <v>4007</v>
      </c>
      <c r="EUP1" s="4" t="s">
        <v>4008</v>
      </c>
      <c r="EUQ1" s="4" t="s">
        <v>4009</v>
      </c>
      <c r="EUR1" s="4" t="s">
        <v>4010</v>
      </c>
      <c r="EUS1" s="4" t="s">
        <v>4011</v>
      </c>
      <c r="EUT1" s="4" t="s">
        <v>4012</v>
      </c>
      <c r="EUU1" s="4" t="s">
        <v>4013</v>
      </c>
      <c r="EUV1" s="4" t="s">
        <v>4014</v>
      </c>
      <c r="EUW1" s="4" t="s">
        <v>4015</v>
      </c>
      <c r="EUX1" s="4" t="s">
        <v>4016</v>
      </c>
      <c r="EUY1" s="4" t="s">
        <v>4017</v>
      </c>
      <c r="EUZ1" s="4" t="s">
        <v>4018</v>
      </c>
      <c r="EVA1" s="4" t="s">
        <v>4019</v>
      </c>
      <c r="EVB1" s="4" t="s">
        <v>4020</v>
      </c>
      <c r="EVC1" s="4" t="s">
        <v>4021</v>
      </c>
      <c r="EVD1" s="4" t="s">
        <v>4022</v>
      </c>
      <c r="EVE1" s="4" t="s">
        <v>4023</v>
      </c>
      <c r="EVF1" s="4" t="s">
        <v>4024</v>
      </c>
      <c r="EVG1" s="4" t="s">
        <v>4025</v>
      </c>
      <c r="EVH1" s="4" t="s">
        <v>4026</v>
      </c>
      <c r="EVI1" s="4" t="s">
        <v>4027</v>
      </c>
      <c r="EVJ1" s="4" t="s">
        <v>4028</v>
      </c>
      <c r="EVK1" s="4" t="s">
        <v>4029</v>
      </c>
      <c r="EVL1" s="4" t="s">
        <v>4030</v>
      </c>
      <c r="EVM1" s="4" t="s">
        <v>4031</v>
      </c>
      <c r="EVN1" s="4" t="s">
        <v>4032</v>
      </c>
      <c r="EVO1" s="4" t="s">
        <v>4033</v>
      </c>
      <c r="EVP1" s="4" t="s">
        <v>4034</v>
      </c>
      <c r="EVQ1" s="4" t="s">
        <v>4035</v>
      </c>
      <c r="EVR1" s="4" t="s">
        <v>4036</v>
      </c>
      <c r="EVS1" s="4" t="s">
        <v>4037</v>
      </c>
      <c r="EVT1" s="4" t="s">
        <v>4038</v>
      </c>
      <c r="EVU1" s="4" t="s">
        <v>4039</v>
      </c>
      <c r="EVV1" s="4" t="s">
        <v>4040</v>
      </c>
      <c r="EVW1" s="4" t="s">
        <v>4041</v>
      </c>
      <c r="EVX1" s="4" t="s">
        <v>4042</v>
      </c>
      <c r="EVY1" s="4" t="s">
        <v>4043</v>
      </c>
      <c r="EVZ1" s="4" t="s">
        <v>4044</v>
      </c>
      <c r="EWA1" s="4" t="s">
        <v>4045</v>
      </c>
      <c r="EWB1" s="4" t="s">
        <v>4046</v>
      </c>
      <c r="EWC1" s="4" t="s">
        <v>4047</v>
      </c>
      <c r="EWD1" s="4" t="s">
        <v>4048</v>
      </c>
      <c r="EWE1" s="4" t="s">
        <v>4049</v>
      </c>
      <c r="EWF1" s="4" t="s">
        <v>4050</v>
      </c>
      <c r="EWG1" s="4" t="s">
        <v>4051</v>
      </c>
      <c r="EWH1" s="4" t="s">
        <v>4052</v>
      </c>
      <c r="EWI1" s="4" t="s">
        <v>4053</v>
      </c>
      <c r="EWJ1" s="4" t="s">
        <v>4054</v>
      </c>
      <c r="EWK1" s="4" t="s">
        <v>4055</v>
      </c>
      <c r="EWL1" s="4" t="s">
        <v>4056</v>
      </c>
      <c r="EWM1" s="4" t="s">
        <v>4057</v>
      </c>
      <c r="EWN1" s="4" t="s">
        <v>4058</v>
      </c>
      <c r="EWO1" s="4" t="s">
        <v>4059</v>
      </c>
      <c r="EWP1" s="4" t="s">
        <v>4060</v>
      </c>
      <c r="EWQ1" s="4" t="s">
        <v>4061</v>
      </c>
      <c r="EWR1" s="4" t="s">
        <v>4062</v>
      </c>
      <c r="EWS1" s="4" t="s">
        <v>4063</v>
      </c>
      <c r="EWT1" s="4" t="s">
        <v>4064</v>
      </c>
      <c r="EWU1" s="4" t="s">
        <v>4065</v>
      </c>
      <c r="EWV1" s="4" t="s">
        <v>4066</v>
      </c>
      <c r="EWW1" s="4" t="s">
        <v>4067</v>
      </c>
      <c r="EWX1" s="4" t="s">
        <v>4068</v>
      </c>
      <c r="EWY1" s="4" t="s">
        <v>4069</v>
      </c>
      <c r="EWZ1" s="4" t="s">
        <v>4070</v>
      </c>
      <c r="EXA1" s="4" t="s">
        <v>4071</v>
      </c>
      <c r="EXB1" s="4" t="s">
        <v>4072</v>
      </c>
      <c r="EXC1" s="4" t="s">
        <v>4073</v>
      </c>
      <c r="EXD1" s="4" t="s">
        <v>4074</v>
      </c>
      <c r="EXE1" s="4" t="s">
        <v>4075</v>
      </c>
      <c r="EXF1" s="4" t="s">
        <v>4076</v>
      </c>
      <c r="EXG1" s="4" t="s">
        <v>4077</v>
      </c>
      <c r="EXH1" s="4" t="s">
        <v>4078</v>
      </c>
      <c r="EXI1" s="4" t="s">
        <v>4079</v>
      </c>
      <c r="EXJ1" s="4" t="s">
        <v>4080</v>
      </c>
      <c r="EXK1" s="4" t="s">
        <v>4081</v>
      </c>
      <c r="EXL1" s="4" t="s">
        <v>4082</v>
      </c>
      <c r="EXM1" s="4" t="s">
        <v>4083</v>
      </c>
      <c r="EXN1" s="4" t="s">
        <v>4084</v>
      </c>
      <c r="EXO1" s="4" t="s">
        <v>4085</v>
      </c>
      <c r="EXP1" s="4" t="s">
        <v>4086</v>
      </c>
      <c r="EXQ1" s="4" t="s">
        <v>4087</v>
      </c>
      <c r="EXR1" s="4" t="s">
        <v>4088</v>
      </c>
      <c r="EXS1" s="4" t="s">
        <v>4089</v>
      </c>
      <c r="EXT1" s="4" t="s">
        <v>4090</v>
      </c>
      <c r="EXU1" s="4" t="s">
        <v>4091</v>
      </c>
      <c r="EXV1" s="4" t="s">
        <v>4092</v>
      </c>
      <c r="EXW1" s="4" t="s">
        <v>4093</v>
      </c>
      <c r="EXX1" s="4" t="s">
        <v>4094</v>
      </c>
      <c r="EXY1" s="4" t="s">
        <v>4095</v>
      </c>
      <c r="EXZ1" s="4" t="s">
        <v>4096</v>
      </c>
      <c r="EYA1" s="4" t="s">
        <v>4097</v>
      </c>
      <c r="EYB1" s="4" t="s">
        <v>4098</v>
      </c>
      <c r="EYC1" s="4" t="s">
        <v>4099</v>
      </c>
      <c r="EYD1" s="4" t="s">
        <v>4100</v>
      </c>
      <c r="EYE1" s="4" t="s">
        <v>4101</v>
      </c>
      <c r="EYF1" s="4" t="s">
        <v>4102</v>
      </c>
      <c r="EYG1" s="4" t="s">
        <v>4103</v>
      </c>
      <c r="EYH1" s="4" t="s">
        <v>4104</v>
      </c>
      <c r="EYI1" s="4" t="s">
        <v>4105</v>
      </c>
      <c r="EYJ1" s="4" t="s">
        <v>4106</v>
      </c>
      <c r="EYK1" s="4" t="s">
        <v>4107</v>
      </c>
      <c r="EYL1" s="4" t="s">
        <v>4108</v>
      </c>
      <c r="EYM1" s="4" t="s">
        <v>4109</v>
      </c>
      <c r="EYN1" s="4" t="s">
        <v>4110</v>
      </c>
      <c r="EYO1" s="4" t="s">
        <v>4111</v>
      </c>
      <c r="EYP1" s="4" t="s">
        <v>4112</v>
      </c>
      <c r="EYQ1" s="4" t="s">
        <v>4113</v>
      </c>
      <c r="EYR1" s="4" t="s">
        <v>4114</v>
      </c>
      <c r="EYS1" s="4" t="s">
        <v>4115</v>
      </c>
      <c r="EYT1" s="4" t="s">
        <v>4116</v>
      </c>
      <c r="EYU1" s="4" t="s">
        <v>4117</v>
      </c>
      <c r="EYV1" s="4" t="s">
        <v>4118</v>
      </c>
      <c r="EYW1" s="4" t="s">
        <v>4119</v>
      </c>
      <c r="EYX1" s="4" t="s">
        <v>4120</v>
      </c>
      <c r="EYY1" s="4" t="s">
        <v>4121</v>
      </c>
      <c r="EYZ1" s="4" t="s">
        <v>4122</v>
      </c>
      <c r="EZA1" s="4" t="s">
        <v>4123</v>
      </c>
      <c r="EZB1" s="4" t="s">
        <v>4124</v>
      </c>
      <c r="EZC1" s="4" t="s">
        <v>4125</v>
      </c>
      <c r="EZD1" s="4" t="s">
        <v>4126</v>
      </c>
      <c r="EZE1" s="4" t="s">
        <v>4127</v>
      </c>
      <c r="EZF1" s="4" t="s">
        <v>4128</v>
      </c>
      <c r="EZG1" s="4" t="s">
        <v>4129</v>
      </c>
      <c r="EZH1" s="4" t="s">
        <v>4130</v>
      </c>
      <c r="EZI1" s="4" t="s">
        <v>4131</v>
      </c>
      <c r="EZJ1" s="4" t="s">
        <v>4132</v>
      </c>
      <c r="EZK1" s="4" t="s">
        <v>4133</v>
      </c>
      <c r="EZL1" s="4" t="s">
        <v>4134</v>
      </c>
      <c r="EZM1" s="4" t="s">
        <v>4135</v>
      </c>
      <c r="EZN1" s="4" t="s">
        <v>4136</v>
      </c>
      <c r="EZO1" s="4" t="s">
        <v>4137</v>
      </c>
      <c r="EZP1" s="4" t="s">
        <v>4138</v>
      </c>
      <c r="EZQ1" s="4" t="s">
        <v>4139</v>
      </c>
      <c r="EZR1" s="4" t="s">
        <v>4140</v>
      </c>
      <c r="EZS1" s="4" t="s">
        <v>4141</v>
      </c>
      <c r="EZT1" s="4" t="s">
        <v>4142</v>
      </c>
      <c r="EZU1" s="4" t="s">
        <v>4143</v>
      </c>
      <c r="EZV1" s="4" t="s">
        <v>4144</v>
      </c>
      <c r="EZW1" s="4" t="s">
        <v>4145</v>
      </c>
      <c r="EZX1" s="4" t="s">
        <v>4146</v>
      </c>
      <c r="EZY1" s="4" t="s">
        <v>4147</v>
      </c>
      <c r="EZZ1" s="4" t="s">
        <v>4148</v>
      </c>
      <c r="FAA1" s="4" t="s">
        <v>4149</v>
      </c>
      <c r="FAB1" s="4" t="s">
        <v>4150</v>
      </c>
      <c r="FAC1" s="4" t="s">
        <v>4151</v>
      </c>
      <c r="FAD1" s="4" t="s">
        <v>4152</v>
      </c>
      <c r="FAE1" s="4" t="s">
        <v>4153</v>
      </c>
      <c r="FAF1" s="4" t="s">
        <v>4154</v>
      </c>
      <c r="FAG1" s="4" t="s">
        <v>4155</v>
      </c>
      <c r="FAH1" s="4" t="s">
        <v>4156</v>
      </c>
      <c r="FAI1" s="4" t="s">
        <v>4157</v>
      </c>
      <c r="FAJ1" s="4" t="s">
        <v>4158</v>
      </c>
      <c r="FAK1" s="4" t="s">
        <v>4159</v>
      </c>
      <c r="FAL1" s="4" t="s">
        <v>4160</v>
      </c>
      <c r="FAM1" s="4" t="s">
        <v>4161</v>
      </c>
      <c r="FAN1" s="4" t="s">
        <v>4162</v>
      </c>
      <c r="FAO1" s="4" t="s">
        <v>4163</v>
      </c>
      <c r="FAP1" s="4" t="s">
        <v>4164</v>
      </c>
      <c r="FAQ1" s="4" t="s">
        <v>4165</v>
      </c>
      <c r="FAR1" s="4" t="s">
        <v>4166</v>
      </c>
      <c r="FAS1" s="4" t="s">
        <v>4167</v>
      </c>
      <c r="FAT1" s="4" t="s">
        <v>4168</v>
      </c>
      <c r="FAU1" s="4" t="s">
        <v>4169</v>
      </c>
      <c r="FAV1" s="4" t="s">
        <v>4170</v>
      </c>
      <c r="FAW1" s="4" t="s">
        <v>4171</v>
      </c>
      <c r="FAX1" s="4" t="s">
        <v>4172</v>
      </c>
      <c r="FAY1" s="4" t="s">
        <v>4173</v>
      </c>
      <c r="FAZ1" s="4" t="s">
        <v>4174</v>
      </c>
      <c r="FBA1" s="4" t="s">
        <v>4175</v>
      </c>
      <c r="FBB1" s="4" t="s">
        <v>4176</v>
      </c>
      <c r="FBC1" s="4" t="s">
        <v>4177</v>
      </c>
      <c r="FBD1" s="4" t="s">
        <v>4178</v>
      </c>
      <c r="FBE1" s="4" t="s">
        <v>4179</v>
      </c>
      <c r="FBF1" s="4" t="s">
        <v>4180</v>
      </c>
      <c r="FBG1" s="4" t="s">
        <v>4181</v>
      </c>
      <c r="FBH1" s="4" t="s">
        <v>4182</v>
      </c>
      <c r="FBI1" s="4" t="s">
        <v>4183</v>
      </c>
      <c r="FBJ1" s="4" t="s">
        <v>4184</v>
      </c>
      <c r="FBK1" s="4" t="s">
        <v>4185</v>
      </c>
      <c r="FBL1" s="4" t="s">
        <v>4186</v>
      </c>
      <c r="FBM1" s="4" t="s">
        <v>4187</v>
      </c>
      <c r="FBN1" s="4" t="s">
        <v>4188</v>
      </c>
      <c r="FBO1" s="4" t="s">
        <v>4189</v>
      </c>
      <c r="FBP1" s="4" t="s">
        <v>4190</v>
      </c>
      <c r="FBQ1" s="4" t="s">
        <v>4191</v>
      </c>
      <c r="FBR1" s="4" t="s">
        <v>4192</v>
      </c>
      <c r="FBS1" s="4" t="s">
        <v>4193</v>
      </c>
      <c r="FBT1" s="4" t="s">
        <v>4194</v>
      </c>
      <c r="FBU1" s="4" t="s">
        <v>4195</v>
      </c>
      <c r="FBV1" s="4" t="s">
        <v>4196</v>
      </c>
      <c r="FBW1" s="4" t="s">
        <v>4197</v>
      </c>
      <c r="FBX1" s="4" t="s">
        <v>4198</v>
      </c>
      <c r="FBY1" s="4" t="s">
        <v>4199</v>
      </c>
      <c r="FBZ1" s="4" t="s">
        <v>4200</v>
      </c>
      <c r="FCA1" s="4" t="s">
        <v>4201</v>
      </c>
      <c r="FCB1" s="4" t="s">
        <v>4202</v>
      </c>
      <c r="FCC1" s="4" t="s">
        <v>4203</v>
      </c>
      <c r="FCD1" s="4" t="s">
        <v>4204</v>
      </c>
      <c r="FCE1" s="4" t="s">
        <v>4205</v>
      </c>
      <c r="FCF1" s="4" t="s">
        <v>4206</v>
      </c>
      <c r="FCG1" s="4" t="s">
        <v>4207</v>
      </c>
      <c r="FCH1" s="4" t="s">
        <v>4208</v>
      </c>
      <c r="FCI1" s="4" t="s">
        <v>4209</v>
      </c>
      <c r="FCJ1" s="4" t="s">
        <v>4210</v>
      </c>
      <c r="FCK1" s="4" t="s">
        <v>4211</v>
      </c>
      <c r="FCL1" s="4" t="s">
        <v>4212</v>
      </c>
      <c r="FCM1" s="4" t="s">
        <v>4213</v>
      </c>
      <c r="FCN1" s="4" t="s">
        <v>4214</v>
      </c>
      <c r="FCO1" s="4" t="s">
        <v>4215</v>
      </c>
      <c r="FCP1" s="4" t="s">
        <v>4216</v>
      </c>
      <c r="FCQ1" s="4" t="s">
        <v>4217</v>
      </c>
      <c r="FCR1" s="4" t="s">
        <v>4218</v>
      </c>
      <c r="FCS1" s="4" t="s">
        <v>4219</v>
      </c>
      <c r="FCT1" s="4" t="s">
        <v>4220</v>
      </c>
      <c r="FCU1" s="4" t="s">
        <v>4221</v>
      </c>
      <c r="FCV1" s="4" t="s">
        <v>4222</v>
      </c>
      <c r="FCW1" s="4" t="s">
        <v>4223</v>
      </c>
      <c r="FCX1" s="4" t="s">
        <v>4224</v>
      </c>
      <c r="FCY1" s="4" t="s">
        <v>4225</v>
      </c>
      <c r="FCZ1" s="4" t="s">
        <v>4226</v>
      </c>
      <c r="FDA1" s="4" t="s">
        <v>4227</v>
      </c>
      <c r="FDB1" s="4" t="s">
        <v>4228</v>
      </c>
      <c r="FDC1" s="4" t="s">
        <v>4229</v>
      </c>
      <c r="FDD1" s="4" t="s">
        <v>4230</v>
      </c>
      <c r="FDE1" s="4" t="s">
        <v>4231</v>
      </c>
      <c r="FDF1" s="4" t="s">
        <v>4232</v>
      </c>
      <c r="FDG1" s="4" t="s">
        <v>4233</v>
      </c>
      <c r="FDH1" s="4" t="s">
        <v>4234</v>
      </c>
      <c r="FDI1" s="4" t="s">
        <v>4235</v>
      </c>
      <c r="FDJ1" s="4" t="s">
        <v>4236</v>
      </c>
      <c r="FDK1" s="4" t="s">
        <v>4237</v>
      </c>
      <c r="FDL1" s="4" t="s">
        <v>4238</v>
      </c>
      <c r="FDM1" s="4" t="s">
        <v>4239</v>
      </c>
      <c r="FDN1" s="4" t="s">
        <v>4240</v>
      </c>
      <c r="FDO1" s="4" t="s">
        <v>4241</v>
      </c>
      <c r="FDP1" s="4" t="s">
        <v>4242</v>
      </c>
      <c r="FDQ1" s="4" t="s">
        <v>4243</v>
      </c>
      <c r="FDR1" s="4" t="s">
        <v>4244</v>
      </c>
      <c r="FDS1" s="4" t="s">
        <v>4245</v>
      </c>
      <c r="FDT1" s="4" t="s">
        <v>4246</v>
      </c>
      <c r="FDU1" s="4" t="s">
        <v>4247</v>
      </c>
      <c r="FDV1" s="4" t="s">
        <v>4248</v>
      </c>
      <c r="FDW1" s="4" t="s">
        <v>4249</v>
      </c>
      <c r="FDX1" s="4" t="s">
        <v>4250</v>
      </c>
      <c r="FDY1" s="4" t="s">
        <v>4251</v>
      </c>
      <c r="FDZ1" s="4" t="s">
        <v>4252</v>
      </c>
      <c r="FEA1" s="4" t="s">
        <v>4253</v>
      </c>
      <c r="FEB1" s="4" t="s">
        <v>4254</v>
      </c>
      <c r="FEC1" s="4" t="s">
        <v>4255</v>
      </c>
      <c r="FED1" s="4" t="s">
        <v>4256</v>
      </c>
      <c r="FEE1" s="4" t="s">
        <v>4257</v>
      </c>
      <c r="FEF1" s="4" t="s">
        <v>4258</v>
      </c>
      <c r="FEG1" s="4" t="s">
        <v>4259</v>
      </c>
      <c r="FEH1" s="4" t="s">
        <v>4260</v>
      </c>
      <c r="FEI1" s="4" t="s">
        <v>4261</v>
      </c>
      <c r="FEJ1" s="4" t="s">
        <v>4262</v>
      </c>
      <c r="FEK1" s="4" t="s">
        <v>4263</v>
      </c>
      <c r="FEL1" s="4" t="s">
        <v>4264</v>
      </c>
      <c r="FEM1" s="4" t="s">
        <v>4265</v>
      </c>
      <c r="FEN1" s="4" t="s">
        <v>4266</v>
      </c>
      <c r="FEO1" s="4" t="s">
        <v>4267</v>
      </c>
      <c r="FEP1" s="4" t="s">
        <v>4268</v>
      </c>
      <c r="FEQ1" s="4" t="s">
        <v>4269</v>
      </c>
      <c r="FER1" s="4" t="s">
        <v>4270</v>
      </c>
      <c r="FES1" s="4" t="s">
        <v>4271</v>
      </c>
      <c r="FET1" s="4" t="s">
        <v>4272</v>
      </c>
      <c r="FEU1" s="4" t="s">
        <v>4273</v>
      </c>
      <c r="FEV1" s="4" t="s">
        <v>4274</v>
      </c>
      <c r="FEW1" s="4" t="s">
        <v>4275</v>
      </c>
      <c r="FEX1" s="4" t="s">
        <v>4276</v>
      </c>
      <c r="FEY1" s="4" t="s">
        <v>4277</v>
      </c>
      <c r="FEZ1" s="4" t="s">
        <v>4278</v>
      </c>
      <c r="FFA1" s="4" t="s">
        <v>4279</v>
      </c>
      <c r="FFB1" s="4" t="s">
        <v>4280</v>
      </c>
      <c r="FFC1" s="4" t="s">
        <v>4281</v>
      </c>
      <c r="FFD1" s="4" t="s">
        <v>4282</v>
      </c>
      <c r="FFE1" s="4" t="s">
        <v>4283</v>
      </c>
      <c r="FFF1" s="4" t="s">
        <v>4284</v>
      </c>
      <c r="FFG1" s="4" t="s">
        <v>4285</v>
      </c>
      <c r="FFH1" s="4" t="s">
        <v>4286</v>
      </c>
      <c r="FFI1" s="4" t="s">
        <v>4287</v>
      </c>
      <c r="FFJ1" s="4" t="s">
        <v>4288</v>
      </c>
      <c r="FFK1" s="4" t="s">
        <v>4289</v>
      </c>
      <c r="FFL1" s="4" t="s">
        <v>4290</v>
      </c>
      <c r="FFM1" s="4" t="s">
        <v>4291</v>
      </c>
      <c r="FFN1" s="4" t="s">
        <v>4292</v>
      </c>
      <c r="FFO1" s="4" t="s">
        <v>4293</v>
      </c>
      <c r="FFP1" s="4" t="s">
        <v>4294</v>
      </c>
      <c r="FFQ1" s="4" t="s">
        <v>4295</v>
      </c>
      <c r="FFR1" s="4" t="s">
        <v>4296</v>
      </c>
      <c r="FFS1" s="4" t="s">
        <v>4297</v>
      </c>
      <c r="FFT1" s="4" t="s">
        <v>4298</v>
      </c>
      <c r="FFU1" s="4" t="s">
        <v>4299</v>
      </c>
      <c r="FFV1" s="4" t="s">
        <v>4300</v>
      </c>
      <c r="FFW1" s="4" t="s">
        <v>4301</v>
      </c>
      <c r="FFX1" s="4" t="s">
        <v>4302</v>
      </c>
      <c r="FFY1" s="4" t="s">
        <v>4303</v>
      </c>
      <c r="FFZ1" s="4" t="s">
        <v>4304</v>
      </c>
      <c r="FGA1" s="4" t="s">
        <v>4305</v>
      </c>
      <c r="FGB1" s="4" t="s">
        <v>4306</v>
      </c>
      <c r="FGC1" s="4" t="s">
        <v>4307</v>
      </c>
      <c r="FGD1" s="4" t="s">
        <v>4308</v>
      </c>
      <c r="FGE1" s="4" t="s">
        <v>4309</v>
      </c>
      <c r="FGF1" s="4" t="s">
        <v>4310</v>
      </c>
      <c r="FGG1" s="4" t="s">
        <v>4311</v>
      </c>
      <c r="FGH1" s="4" t="s">
        <v>4312</v>
      </c>
      <c r="FGI1" s="4" t="s">
        <v>4313</v>
      </c>
      <c r="FGJ1" s="4" t="s">
        <v>4314</v>
      </c>
      <c r="FGK1" s="4" t="s">
        <v>4315</v>
      </c>
      <c r="FGL1" s="4" t="s">
        <v>4316</v>
      </c>
      <c r="FGM1" s="4" t="s">
        <v>4317</v>
      </c>
      <c r="FGN1" s="4" t="s">
        <v>4318</v>
      </c>
      <c r="FGO1" s="4" t="s">
        <v>4319</v>
      </c>
      <c r="FGP1" s="4" t="s">
        <v>4320</v>
      </c>
      <c r="FGQ1" s="4" t="s">
        <v>4321</v>
      </c>
      <c r="FGR1" s="4" t="s">
        <v>4322</v>
      </c>
      <c r="FGS1" s="4" t="s">
        <v>4323</v>
      </c>
      <c r="FGT1" s="4" t="s">
        <v>4324</v>
      </c>
      <c r="FGU1" s="4" t="s">
        <v>4325</v>
      </c>
      <c r="FGV1" s="4" t="s">
        <v>4326</v>
      </c>
      <c r="FGW1" s="4" t="s">
        <v>4327</v>
      </c>
      <c r="FGX1" s="4" t="s">
        <v>4328</v>
      </c>
      <c r="FGY1" s="4" t="s">
        <v>4329</v>
      </c>
      <c r="FGZ1" s="4" t="s">
        <v>4330</v>
      </c>
      <c r="FHA1" s="4" t="s">
        <v>4331</v>
      </c>
      <c r="FHB1" s="4" t="s">
        <v>4332</v>
      </c>
      <c r="FHC1" s="4" t="s">
        <v>4333</v>
      </c>
      <c r="FHD1" s="4" t="s">
        <v>4334</v>
      </c>
      <c r="FHE1" s="4" t="s">
        <v>4335</v>
      </c>
      <c r="FHF1" s="4" t="s">
        <v>4336</v>
      </c>
      <c r="FHG1" s="4" t="s">
        <v>4337</v>
      </c>
      <c r="FHH1" s="4" t="s">
        <v>4338</v>
      </c>
      <c r="FHI1" s="4" t="s">
        <v>4339</v>
      </c>
      <c r="FHJ1" s="4" t="s">
        <v>4340</v>
      </c>
      <c r="FHK1" s="4" t="s">
        <v>4341</v>
      </c>
      <c r="FHL1" s="4" t="s">
        <v>4342</v>
      </c>
      <c r="FHM1" s="4" t="s">
        <v>4343</v>
      </c>
      <c r="FHN1" s="4" t="s">
        <v>4344</v>
      </c>
      <c r="FHO1" s="4" t="s">
        <v>4345</v>
      </c>
      <c r="FHP1" s="4" t="s">
        <v>4346</v>
      </c>
      <c r="FHQ1" s="4" t="s">
        <v>4347</v>
      </c>
      <c r="FHR1" s="4" t="s">
        <v>4348</v>
      </c>
      <c r="FHS1" s="4" t="s">
        <v>4349</v>
      </c>
      <c r="FHT1" s="4" t="s">
        <v>4350</v>
      </c>
      <c r="FHU1" s="4" t="s">
        <v>4351</v>
      </c>
      <c r="FHV1" s="4" t="s">
        <v>4352</v>
      </c>
      <c r="FHW1" s="4" t="s">
        <v>4353</v>
      </c>
      <c r="FHX1" s="4" t="s">
        <v>4354</v>
      </c>
      <c r="FHY1" s="4" t="s">
        <v>4355</v>
      </c>
      <c r="FHZ1" s="4" t="s">
        <v>4356</v>
      </c>
      <c r="FIA1" s="4" t="s">
        <v>4357</v>
      </c>
      <c r="FIB1" s="4" t="s">
        <v>4358</v>
      </c>
      <c r="FIC1" s="4" t="s">
        <v>4359</v>
      </c>
      <c r="FID1" s="4" t="s">
        <v>4360</v>
      </c>
      <c r="FIE1" s="4" t="s">
        <v>4361</v>
      </c>
      <c r="FIF1" s="4" t="s">
        <v>4362</v>
      </c>
      <c r="FIG1" s="4" t="s">
        <v>4363</v>
      </c>
      <c r="FIH1" s="4" t="s">
        <v>4364</v>
      </c>
      <c r="FII1" s="4" t="s">
        <v>4365</v>
      </c>
      <c r="FIJ1" s="4" t="s">
        <v>4366</v>
      </c>
      <c r="FIK1" s="4" t="s">
        <v>4367</v>
      </c>
      <c r="FIL1" s="4" t="s">
        <v>4368</v>
      </c>
      <c r="FIM1" s="4" t="s">
        <v>4369</v>
      </c>
      <c r="FIN1" s="4" t="s">
        <v>4370</v>
      </c>
      <c r="FIO1" s="4" t="s">
        <v>4371</v>
      </c>
      <c r="FIP1" s="4" t="s">
        <v>4372</v>
      </c>
      <c r="FIQ1" s="4" t="s">
        <v>4373</v>
      </c>
      <c r="FIR1" s="4" t="s">
        <v>4374</v>
      </c>
      <c r="FIS1" s="4" t="s">
        <v>4375</v>
      </c>
      <c r="FIT1" s="4" t="s">
        <v>4376</v>
      </c>
      <c r="FIU1" s="4" t="s">
        <v>4377</v>
      </c>
      <c r="FIV1" s="4" t="s">
        <v>4378</v>
      </c>
      <c r="FIW1" s="4" t="s">
        <v>4379</v>
      </c>
      <c r="FIX1" s="4" t="s">
        <v>4380</v>
      </c>
      <c r="FIY1" s="4" t="s">
        <v>4381</v>
      </c>
      <c r="FIZ1" s="4" t="s">
        <v>4382</v>
      </c>
      <c r="FJA1" s="4" t="s">
        <v>4383</v>
      </c>
      <c r="FJB1" s="4" t="s">
        <v>4384</v>
      </c>
      <c r="FJC1" s="4" t="s">
        <v>4385</v>
      </c>
      <c r="FJD1" s="4" t="s">
        <v>4386</v>
      </c>
      <c r="FJE1" s="4" t="s">
        <v>4387</v>
      </c>
      <c r="FJF1" s="4" t="s">
        <v>4388</v>
      </c>
      <c r="FJG1" s="4" t="s">
        <v>4389</v>
      </c>
      <c r="FJH1" s="4" t="s">
        <v>4390</v>
      </c>
      <c r="FJI1" s="4" t="s">
        <v>4391</v>
      </c>
      <c r="FJJ1" s="4" t="s">
        <v>4392</v>
      </c>
      <c r="FJK1" s="4" t="s">
        <v>4393</v>
      </c>
      <c r="FJL1" s="4" t="s">
        <v>4394</v>
      </c>
      <c r="FJM1" s="4" t="s">
        <v>4395</v>
      </c>
      <c r="FJN1" s="4" t="s">
        <v>4396</v>
      </c>
      <c r="FJO1" s="4" t="s">
        <v>4397</v>
      </c>
      <c r="FJP1" s="4" t="s">
        <v>4398</v>
      </c>
      <c r="FJQ1" s="4" t="s">
        <v>4399</v>
      </c>
      <c r="FJR1" s="4" t="s">
        <v>4400</v>
      </c>
      <c r="FJS1" s="4" t="s">
        <v>4401</v>
      </c>
      <c r="FJT1" s="4" t="s">
        <v>4402</v>
      </c>
      <c r="FJU1" s="4" t="s">
        <v>4403</v>
      </c>
      <c r="FJV1" s="4" t="s">
        <v>4404</v>
      </c>
      <c r="FJW1" s="4" t="s">
        <v>4405</v>
      </c>
      <c r="FJX1" s="4" t="s">
        <v>4406</v>
      </c>
      <c r="FJY1" s="4" t="s">
        <v>4407</v>
      </c>
      <c r="FJZ1" s="4" t="s">
        <v>4408</v>
      </c>
      <c r="FKA1" s="4" t="s">
        <v>4409</v>
      </c>
      <c r="FKB1" s="4" t="s">
        <v>4410</v>
      </c>
      <c r="FKC1" s="4" t="s">
        <v>4411</v>
      </c>
      <c r="FKD1" s="4" t="s">
        <v>4412</v>
      </c>
      <c r="FKE1" s="4" t="s">
        <v>4413</v>
      </c>
      <c r="FKF1" s="4" t="s">
        <v>4414</v>
      </c>
      <c r="FKG1" s="4" t="s">
        <v>4415</v>
      </c>
      <c r="FKH1" s="4" t="s">
        <v>4416</v>
      </c>
      <c r="FKI1" s="4" t="s">
        <v>4417</v>
      </c>
      <c r="FKJ1" s="4" t="s">
        <v>4418</v>
      </c>
      <c r="FKK1" s="4" t="s">
        <v>4419</v>
      </c>
      <c r="FKL1" s="4" t="s">
        <v>4420</v>
      </c>
      <c r="FKM1" s="4" t="s">
        <v>4421</v>
      </c>
      <c r="FKN1" s="4" t="s">
        <v>4422</v>
      </c>
      <c r="FKO1" s="4" t="s">
        <v>4423</v>
      </c>
      <c r="FKP1" s="4" t="s">
        <v>4424</v>
      </c>
      <c r="FKQ1" s="4" t="s">
        <v>4425</v>
      </c>
      <c r="FKR1" s="4" t="s">
        <v>4426</v>
      </c>
      <c r="FKS1" s="4" t="s">
        <v>4427</v>
      </c>
      <c r="FKT1" s="4" t="s">
        <v>4428</v>
      </c>
      <c r="FKU1" s="4" t="s">
        <v>4429</v>
      </c>
      <c r="FKV1" s="4" t="s">
        <v>4430</v>
      </c>
      <c r="FKW1" s="4" t="s">
        <v>4431</v>
      </c>
      <c r="FKX1" s="4" t="s">
        <v>4432</v>
      </c>
      <c r="FKY1" s="4" t="s">
        <v>4433</v>
      </c>
      <c r="FKZ1" s="4" t="s">
        <v>4434</v>
      </c>
      <c r="FLA1" s="4" t="s">
        <v>4435</v>
      </c>
      <c r="FLB1" s="4" t="s">
        <v>4436</v>
      </c>
      <c r="FLC1" s="4" t="s">
        <v>4437</v>
      </c>
      <c r="FLD1" s="4" t="s">
        <v>4438</v>
      </c>
      <c r="FLE1" s="4" t="s">
        <v>4439</v>
      </c>
      <c r="FLF1" s="4" t="s">
        <v>4440</v>
      </c>
      <c r="FLG1" s="4" t="s">
        <v>4441</v>
      </c>
      <c r="FLH1" s="4" t="s">
        <v>4442</v>
      </c>
      <c r="FLI1" s="4" t="s">
        <v>4443</v>
      </c>
      <c r="FLJ1" s="4" t="s">
        <v>4444</v>
      </c>
      <c r="FLK1" s="4" t="s">
        <v>4445</v>
      </c>
      <c r="FLL1" s="4" t="s">
        <v>4446</v>
      </c>
      <c r="FLM1" s="4" t="s">
        <v>4447</v>
      </c>
      <c r="FLN1" s="4" t="s">
        <v>4448</v>
      </c>
      <c r="FLO1" s="4" t="s">
        <v>4449</v>
      </c>
      <c r="FLP1" s="4" t="s">
        <v>4450</v>
      </c>
      <c r="FLQ1" s="4" t="s">
        <v>4451</v>
      </c>
      <c r="FLR1" s="4" t="s">
        <v>4452</v>
      </c>
      <c r="FLS1" s="4" t="s">
        <v>4453</v>
      </c>
      <c r="FLT1" s="4" t="s">
        <v>4454</v>
      </c>
      <c r="FLU1" s="4" t="s">
        <v>4455</v>
      </c>
      <c r="FLV1" s="4" t="s">
        <v>4456</v>
      </c>
      <c r="FLW1" s="4" t="s">
        <v>4457</v>
      </c>
      <c r="FLX1" s="4" t="s">
        <v>4458</v>
      </c>
      <c r="FLY1" s="4" t="s">
        <v>4459</v>
      </c>
      <c r="FLZ1" s="4" t="s">
        <v>4460</v>
      </c>
      <c r="FMA1" s="4" t="s">
        <v>4461</v>
      </c>
      <c r="FMB1" s="4" t="s">
        <v>4462</v>
      </c>
      <c r="FMC1" s="4" t="s">
        <v>4463</v>
      </c>
      <c r="FMD1" s="4" t="s">
        <v>4464</v>
      </c>
      <c r="FME1" s="4" t="s">
        <v>4465</v>
      </c>
      <c r="FMF1" s="4" t="s">
        <v>4466</v>
      </c>
      <c r="FMG1" s="4" t="s">
        <v>4467</v>
      </c>
      <c r="FMH1" s="4" t="s">
        <v>4468</v>
      </c>
      <c r="FMI1" s="4" t="s">
        <v>4469</v>
      </c>
      <c r="FMJ1" s="4" t="s">
        <v>4470</v>
      </c>
      <c r="FMK1" s="4" t="s">
        <v>4471</v>
      </c>
      <c r="FML1" s="4" t="s">
        <v>4472</v>
      </c>
      <c r="FMM1" s="4" t="s">
        <v>4473</v>
      </c>
      <c r="FMN1" s="4" t="s">
        <v>4474</v>
      </c>
      <c r="FMO1" s="4" t="s">
        <v>4475</v>
      </c>
      <c r="FMP1" s="4" t="s">
        <v>4476</v>
      </c>
      <c r="FMQ1" s="4" t="s">
        <v>4477</v>
      </c>
      <c r="FMR1" s="4" t="s">
        <v>4478</v>
      </c>
      <c r="FMS1" s="4" t="s">
        <v>4479</v>
      </c>
      <c r="FMT1" s="4" t="s">
        <v>4480</v>
      </c>
      <c r="FMU1" s="4" t="s">
        <v>4481</v>
      </c>
      <c r="FMV1" s="4" t="s">
        <v>4482</v>
      </c>
      <c r="FMW1" s="4" t="s">
        <v>4483</v>
      </c>
      <c r="FMX1" s="4" t="s">
        <v>4484</v>
      </c>
      <c r="FMY1" s="4" t="s">
        <v>4485</v>
      </c>
      <c r="FMZ1" s="4" t="s">
        <v>4486</v>
      </c>
      <c r="FNA1" s="4" t="s">
        <v>4487</v>
      </c>
      <c r="FNB1" s="4" t="s">
        <v>4488</v>
      </c>
      <c r="FNC1" s="4" t="s">
        <v>4489</v>
      </c>
      <c r="FND1" s="4" t="s">
        <v>4490</v>
      </c>
      <c r="FNE1" s="4" t="s">
        <v>4491</v>
      </c>
      <c r="FNF1" s="4" t="s">
        <v>4492</v>
      </c>
      <c r="FNG1" s="4" t="s">
        <v>4493</v>
      </c>
      <c r="FNH1" s="4" t="s">
        <v>4494</v>
      </c>
      <c r="FNI1" s="4" t="s">
        <v>4495</v>
      </c>
      <c r="FNJ1" s="4" t="s">
        <v>4496</v>
      </c>
      <c r="FNK1" s="4" t="s">
        <v>4497</v>
      </c>
      <c r="FNL1" s="4" t="s">
        <v>4498</v>
      </c>
      <c r="FNM1" s="4" t="s">
        <v>4499</v>
      </c>
      <c r="FNN1" s="4" t="s">
        <v>4500</v>
      </c>
      <c r="FNO1" s="4" t="s">
        <v>4501</v>
      </c>
      <c r="FNP1" s="4" t="s">
        <v>4502</v>
      </c>
      <c r="FNQ1" s="4" t="s">
        <v>4503</v>
      </c>
      <c r="FNR1" s="4" t="s">
        <v>4504</v>
      </c>
      <c r="FNS1" s="4" t="s">
        <v>4505</v>
      </c>
      <c r="FNT1" s="4" t="s">
        <v>4506</v>
      </c>
      <c r="FNU1" s="4" t="s">
        <v>4507</v>
      </c>
      <c r="FNV1" s="4" t="s">
        <v>4508</v>
      </c>
      <c r="FNW1" s="4" t="s">
        <v>4509</v>
      </c>
      <c r="FNX1" s="4" t="s">
        <v>4510</v>
      </c>
      <c r="FNY1" s="4" t="s">
        <v>4511</v>
      </c>
      <c r="FNZ1" s="4" t="s">
        <v>4512</v>
      </c>
      <c r="FOA1" s="4" t="s">
        <v>4513</v>
      </c>
      <c r="FOB1" s="4" t="s">
        <v>4514</v>
      </c>
      <c r="FOC1" s="4" t="s">
        <v>4515</v>
      </c>
      <c r="FOD1" s="4" t="s">
        <v>4516</v>
      </c>
      <c r="FOE1" s="4" t="s">
        <v>4517</v>
      </c>
      <c r="FOF1" s="4" t="s">
        <v>4518</v>
      </c>
      <c r="FOG1" s="4" t="s">
        <v>4519</v>
      </c>
      <c r="FOH1" s="4" t="s">
        <v>4520</v>
      </c>
      <c r="FOI1" s="4" t="s">
        <v>4521</v>
      </c>
      <c r="FOJ1" s="4" t="s">
        <v>4522</v>
      </c>
      <c r="FOK1" s="4" t="s">
        <v>4523</v>
      </c>
      <c r="FOL1" s="4" t="s">
        <v>4524</v>
      </c>
      <c r="FOM1" s="4" t="s">
        <v>4525</v>
      </c>
      <c r="FON1" s="4" t="s">
        <v>4526</v>
      </c>
      <c r="FOO1" s="4" t="s">
        <v>4527</v>
      </c>
      <c r="FOP1" s="4" t="s">
        <v>4528</v>
      </c>
      <c r="FOQ1" s="4" t="s">
        <v>4529</v>
      </c>
      <c r="FOR1" s="4" t="s">
        <v>4530</v>
      </c>
      <c r="FOS1" s="4" t="s">
        <v>4531</v>
      </c>
      <c r="FOT1" s="4" t="s">
        <v>4532</v>
      </c>
      <c r="FOU1" s="4" t="s">
        <v>4533</v>
      </c>
      <c r="FOV1" s="4" t="s">
        <v>4534</v>
      </c>
      <c r="FOW1" s="4" t="s">
        <v>4535</v>
      </c>
      <c r="FOX1" s="4" t="s">
        <v>4536</v>
      </c>
      <c r="FOY1" s="4" t="s">
        <v>4537</v>
      </c>
      <c r="FOZ1" s="4" t="s">
        <v>4538</v>
      </c>
      <c r="FPA1" s="4" t="s">
        <v>4539</v>
      </c>
      <c r="FPB1" s="4" t="s">
        <v>4540</v>
      </c>
      <c r="FPC1" s="4" t="s">
        <v>4541</v>
      </c>
      <c r="FPD1" s="4" t="s">
        <v>4542</v>
      </c>
      <c r="FPE1" s="4" t="s">
        <v>4543</v>
      </c>
      <c r="FPF1" s="4" t="s">
        <v>4544</v>
      </c>
      <c r="FPG1" s="4" t="s">
        <v>4545</v>
      </c>
      <c r="FPH1" s="4" t="s">
        <v>4546</v>
      </c>
      <c r="FPI1" s="4" t="s">
        <v>4547</v>
      </c>
      <c r="FPJ1" s="4" t="s">
        <v>4548</v>
      </c>
      <c r="FPK1" s="4" t="s">
        <v>4549</v>
      </c>
      <c r="FPL1" s="4" t="s">
        <v>4550</v>
      </c>
      <c r="FPM1" s="4" t="s">
        <v>4551</v>
      </c>
      <c r="FPN1" s="4" t="s">
        <v>4552</v>
      </c>
      <c r="FPO1" s="4" t="s">
        <v>4553</v>
      </c>
      <c r="FPP1" s="4" t="s">
        <v>4554</v>
      </c>
      <c r="FPQ1" s="4" t="s">
        <v>4555</v>
      </c>
      <c r="FPR1" s="4" t="s">
        <v>4556</v>
      </c>
      <c r="FPS1" s="4" t="s">
        <v>4557</v>
      </c>
      <c r="FPT1" s="4" t="s">
        <v>4558</v>
      </c>
      <c r="FPU1" s="4" t="s">
        <v>4559</v>
      </c>
      <c r="FPV1" s="4" t="s">
        <v>4560</v>
      </c>
      <c r="FPW1" s="4" t="s">
        <v>4561</v>
      </c>
      <c r="FPX1" s="4" t="s">
        <v>4562</v>
      </c>
      <c r="FPY1" s="4" t="s">
        <v>4563</v>
      </c>
      <c r="FPZ1" s="4" t="s">
        <v>4564</v>
      </c>
      <c r="FQA1" s="4" t="s">
        <v>4565</v>
      </c>
      <c r="FQB1" s="4" t="s">
        <v>4566</v>
      </c>
      <c r="FQC1" s="4" t="s">
        <v>4567</v>
      </c>
      <c r="FQD1" s="4" t="s">
        <v>4568</v>
      </c>
      <c r="FQE1" s="4" t="s">
        <v>4569</v>
      </c>
      <c r="FQF1" s="4" t="s">
        <v>4570</v>
      </c>
      <c r="FQG1" s="4" t="s">
        <v>4571</v>
      </c>
      <c r="FQH1" s="4" t="s">
        <v>4572</v>
      </c>
      <c r="FQI1" s="4" t="s">
        <v>4573</v>
      </c>
      <c r="FQJ1" s="4" t="s">
        <v>4574</v>
      </c>
      <c r="FQK1" s="4" t="s">
        <v>4575</v>
      </c>
      <c r="FQL1" s="4" t="s">
        <v>4576</v>
      </c>
      <c r="FQM1" s="4" t="s">
        <v>4577</v>
      </c>
      <c r="FQN1" s="4" t="s">
        <v>4578</v>
      </c>
      <c r="FQO1" s="4" t="s">
        <v>4579</v>
      </c>
      <c r="FQP1" s="4" t="s">
        <v>4580</v>
      </c>
      <c r="FQQ1" s="4" t="s">
        <v>4581</v>
      </c>
      <c r="FQR1" s="4" t="s">
        <v>4582</v>
      </c>
      <c r="FQS1" s="4" t="s">
        <v>4583</v>
      </c>
      <c r="FQT1" s="4" t="s">
        <v>4584</v>
      </c>
      <c r="FQU1" s="4" t="s">
        <v>4585</v>
      </c>
      <c r="FQV1" s="4" t="s">
        <v>4586</v>
      </c>
      <c r="FQW1" s="4" t="s">
        <v>4587</v>
      </c>
      <c r="FQX1" s="4" t="s">
        <v>4588</v>
      </c>
      <c r="FQY1" s="4" t="s">
        <v>4589</v>
      </c>
      <c r="FQZ1" s="4" t="s">
        <v>4590</v>
      </c>
      <c r="FRA1" s="4" t="s">
        <v>4591</v>
      </c>
      <c r="FRB1" s="4" t="s">
        <v>4592</v>
      </c>
      <c r="FRC1" s="4" t="s">
        <v>4593</v>
      </c>
      <c r="FRD1" s="4" t="s">
        <v>4594</v>
      </c>
      <c r="FRE1" s="4" t="s">
        <v>4595</v>
      </c>
      <c r="FRF1" s="4" t="s">
        <v>4596</v>
      </c>
      <c r="FRG1" s="4" t="s">
        <v>4597</v>
      </c>
      <c r="FRH1" s="4" t="s">
        <v>4598</v>
      </c>
      <c r="FRI1" s="4" t="s">
        <v>4599</v>
      </c>
      <c r="FRJ1" s="4" t="s">
        <v>4600</v>
      </c>
      <c r="FRK1" s="4" t="s">
        <v>4601</v>
      </c>
      <c r="FRL1" s="4" t="s">
        <v>4602</v>
      </c>
      <c r="FRM1" s="4" t="s">
        <v>4603</v>
      </c>
      <c r="FRN1" s="4" t="s">
        <v>4604</v>
      </c>
      <c r="FRO1" s="4" t="s">
        <v>4605</v>
      </c>
      <c r="FRP1" s="4" t="s">
        <v>4606</v>
      </c>
      <c r="FRQ1" s="4" t="s">
        <v>4607</v>
      </c>
      <c r="FRR1" s="4" t="s">
        <v>4608</v>
      </c>
      <c r="FRS1" s="4" t="s">
        <v>4609</v>
      </c>
      <c r="FRT1" s="4" t="s">
        <v>4610</v>
      </c>
      <c r="FRU1" s="4" t="s">
        <v>4611</v>
      </c>
      <c r="FRV1" s="4" t="s">
        <v>4612</v>
      </c>
      <c r="FRW1" s="4" t="s">
        <v>4613</v>
      </c>
      <c r="FRX1" s="4" t="s">
        <v>4614</v>
      </c>
      <c r="FRY1" s="4" t="s">
        <v>4615</v>
      </c>
      <c r="FRZ1" s="4" t="s">
        <v>4616</v>
      </c>
      <c r="FSA1" s="4" t="s">
        <v>4617</v>
      </c>
      <c r="FSB1" s="4" t="s">
        <v>4618</v>
      </c>
      <c r="FSC1" s="4" t="s">
        <v>4619</v>
      </c>
      <c r="FSD1" s="4" t="s">
        <v>4620</v>
      </c>
      <c r="FSE1" s="4" t="s">
        <v>4621</v>
      </c>
      <c r="FSF1" s="4" t="s">
        <v>4622</v>
      </c>
      <c r="FSG1" s="4" t="s">
        <v>4623</v>
      </c>
      <c r="FSH1" s="4" t="s">
        <v>4624</v>
      </c>
      <c r="FSI1" s="4" t="s">
        <v>4625</v>
      </c>
      <c r="FSJ1" s="4" t="s">
        <v>4626</v>
      </c>
      <c r="FSK1" s="4" t="s">
        <v>4627</v>
      </c>
      <c r="FSL1" s="4" t="s">
        <v>4628</v>
      </c>
      <c r="FSM1" s="4" t="s">
        <v>4629</v>
      </c>
      <c r="FSN1" s="4" t="s">
        <v>4630</v>
      </c>
      <c r="FSO1" s="4" t="s">
        <v>4631</v>
      </c>
      <c r="FSP1" s="4" t="s">
        <v>4632</v>
      </c>
      <c r="FSQ1" s="4" t="s">
        <v>4633</v>
      </c>
      <c r="FSR1" s="4" t="s">
        <v>4634</v>
      </c>
      <c r="FSS1" s="4" t="s">
        <v>4635</v>
      </c>
      <c r="FST1" s="4" t="s">
        <v>4636</v>
      </c>
      <c r="FSU1" s="4" t="s">
        <v>4637</v>
      </c>
      <c r="FSV1" s="4" t="s">
        <v>4638</v>
      </c>
      <c r="FSW1" s="4" t="s">
        <v>4639</v>
      </c>
      <c r="FSX1" s="4" t="s">
        <v>4640</v>
      </c>
      <c r="FSY1" s="4" t="s">
        <v>4641</v>
      </c>
      <c r="FSZ1" s="4" t="s">
        <v>4642</v>
      </c>
      <c r="FTA1" s="4" t="s">
        <v>4643</v>
      </c>
      <c r="FTB1" s="4" t="s">
        <v>4644</v>
      </c>
      <c r="FTC1" s="4" t="s">
        <v>4645</v>
      </c>
      <c r="FTD1" s="4" t="s">
        <v>4646</v>
      </c>
      <c r="FTE1" s="4" t="s">
        <v>4647</v>
      </c>
      <c r="FTF1" s="4" t="s">
        <v>4648</v>
      </c>
      <c r="FTG1" s="4" t="s">
        <v>4649</v>
      </c>
      <c r="FTH1" s="4" t="s">
        <v>4650</v>
      </c>
      <c r="FTI1" s="4" t="s">
        <v>4651</v>
      </c>
      <c r="FTJ1" s="4" t="s">
        <v>4652</v>
      </c>
      <c r="FTK1" s="4" t="s">
        <v>4653</v>
      </c>
      <c r="FTL1" s="4" t="s">
        <v>4654</v>
      </c>
      <c r="FTM1" s="4" t="s">
        <v>4655</v>
      </c>
      <c r="FTN1" s="4" t="s">
        <v>4656</v>
      </c>
      <c r="FTO1" s="4" t="s">
        <v>4657</v>
      </c>
      <c r="FTP1" s="4" t="s">
        <v>4658</v>
      </c>
      <c r="FTQ1" s="4" t="s">
        <v>4659</v>
      </c>
      <c r="FTR1" s="4" t="s">
        <v>4660</v>
      </c>
      <c r="FTS1" s="4" t="s">
        <v>4661</v>
      </c>
      <c r="FTT1" s="4" t="s">
        <v>4662</v>
      </c>
      <c r="FTU1" s="4" t="s">
        <v>4663</v>
      </c>
      <c r="FTV1" s="4" t="s">
        <v>4664</v>
      </c>
      <c r="FTW1" s="4" t="s">
        <v>4665</v>
      </c>
      <c r="FTX1" s="4" t="s">
        <v>4666</v>
      </c>
      <c r="FTY1" s="4" t="s">
        <v>4667</v>
      </c>
      <c r="FTZ1" s="4" t="s">
        <v>4668</v>
      </c>
      <c r="FUA1" s="4" t="s">
        <v>4669</v>
      </c>
      <c r="FUB1" s="4" t="s">
        <v>4670</v>
      </c>
      <c r="FUC1" s="4" t="s">
        <v>4671</v>
      </c>
      <c r="FUD1" s="4" t="s">
        <v>4672</v>
      </c>
      <c r="FUE1" s="4" t="s">
        <v>4673</v>
      </c>
      <c r="FUF1" s="4" t="s">
        <v>4674</v>
      </c>
      <c r="FUG1" s="4" t="s">
        <v>4675</v>
      </c>
      <c r="FUH1" s="4" t="s">
        <v>4676</v>
      </c>
      <c r="FUI1" s="4" t="s">
        <v>4677</v>
      </c>
      <c r="FUJ1" s="4" t="s">
        <v>4678</v>
      </c>
      <c r="FUK1" s="4" t="s">
        <v>4679</v>
      </c>
      <c r="FUL1" s="4" t="s">
        <v>4680</v>
      </c>
      <c r="FUM1" s="4" t="s">
        <v>4681</v>
      </c>
      <c r="FUN1" s="4" t="s">
        <v>4682</v>
      </c>
      <c r="FUO1" s="4" t="s">
        <v>4683</v>
      </c>
      <c r="FUP1" s="4" t="s">
        <v>4684</v>
      </c>
      <c r="FUQ1" s="4" t="s">
        <v>4685</v>
      </c>
      <c r="FUR1" s="4" t="s">
        <v>4686</v>
      </c>
      <c r="FUS1" s="4" t="s">
        <v>4687</v>
      </c>
      <c r="FUT1" s="4" t="s">
        <v>4688</v>
      </c>
      <c r="FUU1" s="4" t="s">
        <v>4689</v>
      </c>
      <c r="FUV1" s="4" t="s">
        <v>4690</v>
      </c>
      <c r="FUW1" s="4" t="s">
        <v>4691</v>
      </c>
      <c r="FUX1" s="4" t="s">
        <v>4692</v>
      </c>
      <c r="FUY1" s="4" t="s">
        <v>4693</v>
      </c>
      <c r="FUZ1" s="4" t="s">
        <v>4694</v>
      </c>
      <c r="FVA1" s="4" t="s">
        <v>4695</v>
      </c>
      <c r="FVB1" s="4" t="s">
        <v>4696</v>
      </c>
      <c r="FVC1" s="4" t="s">
        <v>4697</v>
      </c>
      <c r="FVD1" s="4" t="s">
        <v>4698</v>
      </c>
      <c r="FVE1" s="4" t="s">
        <v>4699</v>
      </c>
      <c r="FVF1" s="4" t="s">
        <v>4700</v>
      </c>
      <c r="FVG1" s="4" t="s">
        <v>4701</v>
      </c>
      <c r="FVH1" s="4" t="s">
        <v>4702</v>
      </c>
      <c r="FVI1" s="4" t="s">
        <v>4703</v>
      </c>
      <c r="FVJ1" s="4" t="s">
        <v>4704</v>
      </c>
      <c r="FVK1" s="4" t="s">
        <v>4705</v>
      </c>
      <c r="FVL1" s="4" t="s">
        <v>4706</v>
      </c>
      <c r="FVM1" s="4" t="s">
        <v>4707</v>
      </c>
      <c r="FVN1" s="4" t="s">
        <v>4708</v>
      </c>
      <c r="FVO1" s="4" t="s">
        <v>4709</v>
      </c>
      <c r="FVP1" s="4" t="s">
        <v>4710</v>
      </c>
      <c r="FVQ1" s="4" t="s">
        <v>4711</v>
      </c>
      <c r="FVR1" s="4" t="s">
        <v>4712</v>
      </c>
      <c r="FVS1" s="4" t="s">
        <v>4713</v>
      </c>
      <c r="FVT1" s="4" t="s">
        <v>4714</v>
      </c>
      <c r="FVU1" s="4" t="s">
        <v>4715</v>
      </c>
      <c r="FVV1" s="4" t="s">
        <v>4716</v>
      </c>
      <c r="FVW1" s="4" t="s">
        <v>4717</v>
      </c>
      <c r="FVX1" s="4" t="s">
        <v>4718</v>
      </c>
      <c r="FVY1" s="4" t="s">
        <v>4719</v>
      </c>
      <c r="FVZ1" s="4" t="s">
        <v>4720</v>
      </c>
      <c r="FWA1" s="4" t="s">
        <v>4721</v>
      </c>
      <c r="FWB1" s="4" t="s">
        <v>4722</v>
      </c>
      <c r="FWC1" s="4" t="s">
        <v>4723</v>
      </c>
      <c r="FWD1" s="4" t="s">
        <v>4724</v>
      </c>
      <c r="FWE1" s="4" t="s">
        <v>4725</v>
      </c>
      <c r="FWF1" s="4" t="s">
        <v>4726</v>
      </c>
      <c r="FWG1" s="4" t="s">
        <v>4727</v>
      </c>
      <c r="FWH1" s="4" t="s">
        <v>4728</v>
      </c>
      <c r="FWI1" s="4" t="s">
        <v>4729</v>
      </c>
      <c r="FWJ1" s="4" t="s">
        <v>4730</v>
      </c>
      <c r="FWK1" s="4" t="s">
        <v>4731</v>
      </c>
      <c r="FWL1" s="4" t="s">
        <v>4732</v>
      </c>
      <c r="FWM1" s="4" t="s">
        <v>4733</v>
      </c>
      <c r="FWN1" s="4" t="s">
        <v>4734</v>
      </c>
      <c r="FWO1" s="4" t="s">
        <v>4735</v>
      </c>
      <c r="FWP1" s="4" t="s">
        <v>4736</v>
      </c>
      <c r="FWQ1" s="4" t="s">
        <v>4737</v>
      </c>
      <c r="FWR1" s="4" t="s">
        <v>4738</v>
      </c>
      <c r="FWS1" s="4" t="s">
        <v>4739</v>
      </c>
      <c r="FWT1" s="4" t="s">
        <v>4740</v>
      </c>
      <c r="FWU1" s="4" t="s">
        <v>4741</v>
      </c>
      <c r="FWV1" s="4" t="s">
        <v>4742</v>
      </c>
      <c r="FWW1" s="4" t="s">
        <v>4743</v>
      </c>
      <c r="FWX1" s="4" t="s">
        <v>4744</v>
      </c>
      <c r="FWY1" s="4" t="s">
        <v>4745</v>
      </c>
      <c r="FWZ1" s="4" t="s">
        <v>4746</v>
      </c>
      <c r="FXA1" s="4" t="s">
        <v>4747</v>
      </c>
      <c r="FXB1" s="4" t="s">
        <v>4748</v>
      </c>
      <c r="FXC1" s="4" t="s">
        <v>4749</v>
      </c>
      <c r="FXD1" s="4" t="s">
        <v>4750</v>
      </c>
      <c r="FXE1" s="4" t="s">
        <v>4751</v>
      </c>
      <c r="FXF1" s="4" t="s">
        <v>4752</v>
      </c>
      <c r="FXG1" s="4" t="s">
        <v>4753</v>
      </c>
      <c r="FXH1" s="4" t="s">
        <v>4754</v>
      </c>
      <c r="FXI1" s="4" t="s">
        <v>4755</v>
      </c>
      <c r="FXJ1" s="4" t="s">
        <v>4756</v>
      </c>
      <c r="FXK1" s="4" t="s">
        <v>4757</v>
      </c>
      <c r="FXL1" s="4" t="s">
        <v>4758</v>
      </c>
      <c r="FXM1" s="4" t="s">
        <v>4759</v>
      </c>
      <c r="FXN1" s="4" t="s">
        <v>4760</v>
      </c>
      <c r="FXO1" s="4" t="s">
        <v>4761</v>
      </c>
      <c r="FXP1" s="4" t="s">
        <v>4762</v>
      </c>
      <c r="FXQ1" s="4" t="s">
        <v>4763</v>
      </c>
      <c r="FXR1" s="4" t="s">
        <v>4764</v>
      </c>
      <c r="FXS1" s="4" t="s">
        <v>4765</v>
      </c>
      <c r="FXT1" s="4" t="s">
        <v>4766</v>
      </c>
      <c r="FXU1" s="4" t="s">
        <v>4767</v>
      </c>
      <c r="FXV1" s="4" t="s">
        <v>4768</v>
      </c>
      <c r="FXW1" s="4" t="s">
        <v>4769</v>
      </c>
      <c r="FXX1" s="4" t="s">
        <v>4770</v>
      </c>
      <c r="FXY1" s="4" t="s">
        <v>4771</v>
      </c>
      <c r="FXZ1" s="4" t="s">
        <v>4772</v>
      </c>
      <c r="FYA1" s="4" t="s">
        <v>4773</v>
      </c>
      <c r="FYB1" s="4" t="s">
        <v>4774</v>
      </c>
      <c r="FYC1" s="4" t="s">
        <v>4775</v>
      </c>
      <c r="FYD1" s="4" t="s">
        <v>4776</v>
      </c>
      <c r="FYE1" s="4" t="s">
        <v>4777</v>
      </c>
      <c r="FYF1" s="4" t="s">
        <v>4778</v>
      </c>
      <c r="FYG1" s="4" t="s">
        <v>4779</v>
      </c>
      <c r="FYH1" s="4" t="s">
        <v>4780</v>
      </c>
      <c r="FYI1" s="4" t="s">
        <v>4781</v>
      </c>
      <c r="FYJ1" s="4" t="s">
        <v>4782</v>
      </c>
      <c r="FYK1" s="4" t="s">
        <v>4783</v>
      </c>
      <c r="FYL1" s="4" t="s">
        <v>4784</v>
      </c>
      <c r="FYM1" s="4" t="s">
        <v>4785</v>
      </c>
      <c r="FYN1" s="4" t="s">
        <v>4786</v>
      </c>
      <c r="FYO1" s="4" t="s">
        <v>4787</v>
      </c>
      <c r="FYP1" s="4" t="s">
        <v>4788</v>
      </c>
      <c r="FYQ1" s="4" t="s">
        <v>4789</v>
      </c>
      <c r="FYR1" s="4" t="s">
        <v>4790</v>
      </c>
      <c r="FYS1" s="4" t="s">
        <v>4791</v>
      </c>
      <c r="FYT1" s="4" t="s">
        <v>4792</v>
      </c>
      <c r="FYU1" s="4" t="s">
        <v>4793</v>
      </c>
      <c r="FYV1" s="4" t="s">
        <v>4794</v>
      </c>
      <c r="FYW1" s="4" t="s">
        <v>4795</v>
      </c>
      <c r="FYX1" s="4" t="s">
        <v>4796</v>
      </c>
      <c r="FYY1" s="4" t="s">
        <v>4797</v>
      </c>
      <c r="FYZ1" s="4" t="s">
        <v>4798</v>
      </c>
      <c r="FZA1" s="4" t="s">
        <v>4799</v>
      </c>
      <c r="FZB1" s="4" t="s">
        <v>4800</v>
      </c>
      <c r="FZC1" s="4" t="s">
        <v>4801</v>
      </c>
      <c r="FZD1" s="4" t="s">
        <v>4802</v>
      </c>
      <c r="FZE1" s="4" t="s">
        <v>4803</v>
      </c>
      <c r="FZF1" s="4" t="s">
        <v>4804</v>
      </c>
      <c r="FZG1" s="4" t="s">
        <v>4805</v>
      </c>
      <c r="FZH1" s="4" t="s">
        <v>4806</v>
      </c>
      <c r="FZI1" s="4" t="s">
        <v>4807</v>
      </c>
      <c r="FZJ1" s="4" t="s">
        <v>4808</v>
      </c>
      <c r="FZK1" s="4" t="s">
        <v>4809</v>
      </c>
      <c r="FZL1" s="4" t="s">
        <v>4810</v>
      </c>
      <c r="FZM1" s="4" t="s">
        <v>4811</v>
      </c>
      <c r="FZN1" s="4" t="s">
        <v>4812</v>
      </c>
      <c r="FZO1" s="4" t="s">
        <v>4813</v>
      </c>
      <c r="FZP1" s="4" t="s">
        <v>4814</v>
      </c>
      <c r="FZQ1" s="4" t="s">
        <v>4815</v>
      </c>
      <c r="FZR1" s="4" t="s">
        <v>4816</v>
      </c>
      <c r="FZS1" s="4" t="s">
        <v>4817</v>
      </c>
      <c r="FZT1" s="4" t="s">
        <v>4818</v>
      </c>
      <c r="FZU1" s="4" t="s">
        <v>4819</v>
      </c>
      <c r="FZV1" s="4" t="s">
        <v>4820</v>
      </c>
      <c r="FZW1" s="4" t="s">
        <v>4821</v>
      </c>
      <c r="FZX1" s="4" t="s">
        <v>4822</v>
      </c>
      <c r="FZY1" s="4" t="s">
        <v>4823</v>
      </c>
      <c r="FZZ1" s="4" t="s">
        <v>4824</v>
      </c>
      <c r="GAA1" s="4" t="s">
        <v>4825</v>
      </c>
      <c r="GAB1" s="4" t="s">
        <v>4826</v>
      </c>
      <c r="GAC1" s="4" t="s">
        <v>4827</v>
      </c>
      <c r="GAD1" s="4" t="s">
        <v>4828</v>
      </c>
      <c r="GAE1" s="4" t="s">
        <v>4829</v>
      </c>
      <c r="GAF1" s="4" t="s">
        <v>4830</v>
      </c>
      <c r="GAG1" s="4" t="s">
        <v>4831</v>
      </c>
      <c r="GAH1" s="4" t="s">
        <v>4832</v>
      </c>
      <c r="GAI1" s="4" t="s">
        <v>4833</v>
      </c>
      <c r="GAJ1" s="4" t="s">
        <v>4834</v>
      </c>
      <c r="GAK1" s="4" t="s">
        <v>4835</v>
      </c>
      <c r="GAL1" s="4" t="s">
        <v>4836</v>
      </c>
      <c r="GAM1" s="4" t="s">
        <v>4837</v>
      </c>
      <c r="GAN1" s="4" t="s">
        <v>4838</v>
      </c>
      <c r="GAO1" s="4" t="s">
        <v>4839</v>
      </c>
      <c r="GAP1" s="4" t="s">
        <v>4840</v>
      </c>
      <c r="GAQ1" s="4" t="s">
        <v>4841</v>
      </c>
      <c r="GAR1" s="4" t="s">
        <v>4842</v>
      </c>
      <c r="GAS1" s="4" t="s">
        <v>4843</v>
      </c>
      <c r="GAT1" s="4" t="s">
        <v>4844</v>
      </c>
      <c r="GAU1" s="4" t="s">
        <v>4845</v>
      </c>
      <c r="GAV1" s="4" t="s">
        <v>4846</v>
      </c>
      <c r="GAW1" s="4" t="s">
        <v>4847</v>
      </c>
      <c r="GAX1" s="4" t="s">
        <v>4848</v>
      </c>
      <c r="GAY1" s="4" t="s">
        <v>4849</v>
      </c>
      <c r="GAZ1" s="4" t="s">
        <v>4850</v>
      </c>
      <c r="GBA1" s="4" t="s">
        <v>4851</v>
      </c>
      <c r="GBB1" s="4" t="s">
        <v>4852</v>
      </c>
      <c r="GBC1" s="4" t="s">
        <v>4853</v>
      </c>
      <c r="GBD1" s="4" t="s">
        <v>4854</v>
      </c>
      <c r="GBE1" s="4" t="s">
        <v>4855</v>
      </c>
      <c r="GBF1" s="4" t="s">
        <v>4856</v>
      </c>
      <c r="GBG1" s="4" t="s">
        <v>4857</v>
      </c>
      <c r="GBH1" s="4" t="s">
        <v>4858</v>
      </c>
      <c r="GBI1" s="4" t="s">
        <v>4859</v>
      </c>
      <c r="GBJ1" s="4" t="s">
        <v>4860</v>
      </c>
      <c r="GBK1" s="4" t="s">
        <v>4861</v>
      </c>
      <c r="GBL1" s="4" t="s">
        <v>4862</v>
      </c>
      <c r="GBM1" s="4" t="s">
        <v>4863</v>
      </c>
      <c r="GBN1" s="4" t="s">
        <v>4864</v>
      </c>
      <c r="GBO1" s="4" t="s">
        <v>4865</v>
      </c>
      <c r="GBP1" s="4" t="s">
        <v>4866</v>
      </c>
      <c r="GBQ1" s="4" t="s">
        <v>4867</v>
      </c>
      <c r="GBR1" s="4" t="s">
        <v>4868</v>
      </c>
      <c r="GBS1" s="4" t="s">
        <v>4869</v>
      </c>
      <c r="GBT1" s="4" t="s">
        <v>4870</v>
      </c>
      <c r="GBU1" s="4" t="s">
        <v>4871</v>
      </c>
      <c r="GBV1" s="4" t="s">
        <v>4872</v>
      </c>
      <c r="GBW1" s="4" t="s">
        <v>4873</v>
      </c>
      <c r="GBX1" s="4" t="s">
        <v>4874</v>
      </c>
      <c r="GBY1" s="4" t="s">
        <v>4875</v>
      </c>
      <c r="GBZ1" s="4" t="s">
        <v>4876</v>
      </c>
      <c r="GCA1" s="4" t="s">
        <v>4877</v>
      </c>
      <c r="GCB1" s="4" t="s">
        <v>4878</v>
      </c>
      <c r="GCC1" s="4" t="s">
        <v>4879</v>
      </c>
      <c r="GCD1" s="4" t="s">
        <v>4880</v>
      </c>
      <c r="GCE1" s="4" t="s">
        <v>4881</v>
      </c>
      <c r="GCF1" s="4" t="s">
        <v>4882</v>
      </c>
      <c r="GCG1" s="4" t="s">
        <v>4883</v>
      </c>
      <c r="GCH1" s="4" t="s">
        <v>4884</v>
      </c>
      <c r="GCI1" s="4" t="s">
        <v>4885</v>
      </c>
      <c r="GCJ1" s="4" t="s">
        <v>4886</v>
      </c>
      <c r="GCK1" s="4" t="s">
        <v>4887</v>
      </c>
      <c r="GCL1" s="4" t="s">
        <v>4888</v>
      </c>
      <c r="GCM1" s="4" t="s">
        <v>4889</v>
      </c>
      <c r="GCN1" s="4" t="s">
        <v>4890</v>
      </c>
      <c r="GCO1" s="4" t="s">
        <v>4891</v>
      </c>
      <c r="GCP1" s="4" t="s">
        <v>4892</v>
      </c>
      <c r="GCQ1" s="4" t="s">
        <v>4893</v>
      </c>
      <c r="GCR1" s="4" t="s">
        <v>4894</v>
      </c>
      <c r="GCS1" s="4" t="s">
        <v>4895</v>
      </c>
      <c r="GCT1" s="4" t="s">
        <v>4896</v>
      </c>
      <c r="GCU1" s="4" t="s">
        <v>4897</v>
      </c>
      <c r="GCV1" s="4" t="s">
        <v>4898</v>
      </c>
      <c r="GCW1" s="4" t="s">
        <v>4899</v>
      </c>
      <c r="GCX1" s="4" t="s">
        <v>4900</v>
      </c>
      <c r="GCY1" s="4" t="s">
        <v>4901</v>
      </c>
      <c r="GCZ1" s="4" t="s">
        <v>4902</v>
      </c>
      <c r="GDA1" s="4" t="s">
        <v>4903</v>
      </c>
      <c r="GDB1" s="4" t="s">
        <v>4904</v>
      </c>
      <c r="GDC1" s="4" t="s">
        <v>4905</v>
      </c>
      <c r="GDD1" s="4" t="s">
        <v>4906</v>
      </c>
      <c r="GDE1" s="4" t="s">
        <v>4907</v>
      </c>
      <c r="GDF1" s="4" t="s">
        <v>4908</v>
      </c>
      <c r="GDG1" s="4" t="s">
        <v>4909</v>
      </c>
      <c r="GDH1" s="4" t="s">
        <v>4910</v>
      </c>
      <c r="GDI1" s="4" t="s">
        <v>4911</v>
      </c>
      <c r="GDJ1" s="4" t="s">
        <v>4912</v>
      </c>
      <c r="GDK1" s="4" t="s">
        <v>4913</v>
      </c>
      <c r="GDL1" s="4" t="s">
        <v>4914</v>
      </c>
      <c r="GDM1" s="4" t="s">
        <v>4915</v>
      </c>
      <c r="GDN1" s="4" t="s">
        <v>4916</v>
      </c>
      <c r="GDO1" s="4" t="s">
        <v>4917</v>
      </c>
      <c r="GDP1" s="4" t="s">
        <v>4918</v>
      </c>
      <c r="GDQ1" s="4" t="s">
        <v>4919</v>
      </c>
      <c r="GDR1" s="4" t="s">
        <v>4920</v>
      </c>
      <c r="GDS1" s="4" t="s">
        <v>4921</v>
      </c>
      <c r="GDT1" s="4" t="s">
        <v>4922</v>
      </c>
      <c r="GDU1" s="4" t="s">
        <v>4923</v>
      </c>
      <c r="GDV1" s="4" t="s">
        <v>4924</v>
      </c>
      <c r="GDW1" s="4" t="s">
        <v>4925</v>
      </c>
      <c r="GDX1" s="4" t="s">
        <v>4926</v>
      </c>
      <c r="GDY1" s="4" t="s">
        <v>4927</v>
      </c>
      <c r="GDZ1" s="4" t="s">
        <v>4928</v>
      </c>
      <c r="GEA1" s="4" t="s">
        <v>4929</v>
      </c>
      <c r="GEB1" s="4" t="s">
        <v>4930</v>
      </c>
      <c r="GEC1" s="4" t="s">
        <v>4931</v>
      </c>
      <c r="GED1" s="4" t="s">
        <v>4932</v>
      </c>
      <c r="GEE1" s="4" t="s">
        <v>4933</v>
      </c>
      <c r="GEF1" s="4" t="s">
        <v>4934</v>
      </c>
      <c r="GEG1" s="4" t="s">
        <v>4935</v>
      </c>
      <c r="GEH1" s="4" t="s">
        <v>4936</v>
      </c>
      <c r="GEI1" s="4" t="s">
        <v>4937</v>
      </c>
      <c r="GEJ1" s="4" t="s">
        <v>4938</v>
      </c>
      <c r="GEK1" s="4" t="s">
        <v>4939</v>
      </c>
      <c r="GEL1" s="4" t="s">
        <v>4940</v>
      </c>
      <c r="GEM1" s="4" t="s">
        <v>4941</v>
      </c>
      <c r="GEN1" s="4" t="s">
        <v>4942</v>
      </c>
      <c r="GEO1" s="4" t="s">
        <v>4943</v>
      </c>
      <c r="GEP1" s="4" t="s">
        <v>4944</v>
      </c>
      <c r="GEQ1" s="4" t="s">
        <v>4945</v>
      </c>
      <c r="GER1" s="4" t="s">
        <v>4946</v>
      </c>
      <c r="GES1" s="4" t="s">
        <v>4947</v>
      </c>
      <c r="GET1" s="4" t="s">
        <v>4948</v>
      </c>
      <c r="GEU1" s="4" t="s">
        <v>4949</v>
      </c>
      <c r="GEV1" s="4" t="s">
        <v>4950</v>
      </c>
      <c r="GEW1" s="4" t="s">
        <v>4951</v>
      </c>
      <c r="GEX1" s="4" t="s">
        <v>4952</v>
      </c>
      <c r="GEY1" s="4" t="s">
        <v>4953</v>
      </c>
      <c r="GEZ1" s="4" t="s">
        <v>4954</v>
      </c>
      <c r="GFA1" s="4" t="s">
        <v>4955</v>
      </c>
      <c r="GFB1" s="4" t="s">
        <v>4956</v>
      </c>
      <c r="GFC1" s="4" t="s">
        <v>4957</v>
      </c>
      <c r="GFD1" s="4" t="s">
        <v>4958</v>
      </c>
      <c r="GFE1" s="4" t="s">
        <v>4959</v>
      </c>
      <c r="GFF1" s="4" t="s">
        <v>4960</v>
      </c>
      <c r="GFG1" s="4" t="s">
        <v>4961</v>
      </c>
      <c r="GFH1" s="4" t="s">
        <v>4962</v>
      </c>
      <c r="GFI1" s="4" t="s">
        <v>4963</v>
      </c>
      <c r="GFJ1" s="4" t="s">
        <v>4964</v>
      </c>
      <c r="GFK1" s="4" t="s">
        <v>4965</v>
      </c>
      <c r="GFL1" s="4" t="s">
        <v>4966</v>
      </c>
      <c r="GFM1" s="4" t="s">
        <v>4967</v>
      </c>
      <c r="GFN1" s="4" t="s">
        <v>4968</v>
      </c>
      <c r="GFO1" s="4" t="s">
        <v>4969</v>
      </c>
      <c r="GFP1" s="4" t="s">
        <v>4970</v>
      </c>
      <c r="GFQ1" s="4" t="s">
        <v>4971</v>
      </c>
      <c r="GFR1" s="4" t="s">
        <v>4972</v>
      </c>
      <c r="GFS1" s="4" t="s">
        <v>4973</v>
      </c>
      <c r="GFT1" s="4" t="s">
        <v>4974</v>
      </c>
      <c r="GFU1" s="4" t="s">
        <v>4975</v>
      </c>
      <c r="GFV1" s="4" t="s">
        <v>4976</v>
      </c>
      <c r="GFW1" s="4" t="s">
        <v>4977</v>
      </c>
      <c r="GFX1" s="4" t="s">
        <v>4978</v>
      </c>
      <c r="GFY1" s="4" t="s">
        <v>4979</v>
      </c>
      <c r="GFZ1" s="4" t="s">
        <v>4980</v>
      </c>
      <c r="GGA1" s="4" t="s">
        <v>4981</v>
      </c>
      <c r="GGB1" s="4" t="s">
        <v>4982</v>
      </c>
      <c r="GGC1" s="4" t="s">
        <v>4983</v>
      </c>
      <c r="GGD1" s="4" t="s">
        <v>4984</v>
      </c>
      <c r="GGE1" s="4" t="s">
        <v>4985</v>
      </c>
      <c r="GGF1" s="4" t="s">
        <v>4986</v>
      </c>
      <c r="GGG1" s="4" t="s">
        <v>4987</v>
      </c>
      <c r="GGH1" s="4" t="s">
        <v>4988</v>
      </c>
      <c r="GGI1" s="4" t="s">
        <v>4989</v>
      </c>
      <c r="GGJ1" s="4" t="s">
        <v>4990</v>
      </c>
      <c r="GGK1" s="4" t="s">
        <v>4991</v>
      </c>
      <c r="GGL1" s="4" t="s">
        <v>4992</v>
      </c>
      <c r="GGM1" s="4" t="s">
        <v>4993</v>
      </c>
      <c r="GGN1" s="4" t="s">
        <v>4994</v>
      </c>
      <c r="GGO1" s="4" t="s">
        <v>4995</v>
      </c>
      <c r="GGP1" s="4" t="s">
        <v>4996</v>
      </c>
      <c r="GGQ1" s="4" t="s">
        <v>4997</v>
      </c>
      <c r="GGR1" s="4" t="s">
        <v>4998</v>
      </c>
      <c r="GGS1" s="4" t="s">
        <v>4999</v>
      </c>
      <c r="GGT1" s="4" t="s">
        <v>5000</v>
      </c>
      <c r="GGU1" s="4" t="s">
        <v>5001</v>
      </c>
      <c r="GGV1" s="4" t="s">
        <v>5002</v>
      </c>
      <c r="GGW1" s="4" t="s">
        <v>5003</v>
      </c>
      <c r="GGX1" s="4" t="s">
        <v>5004</v>
      </c>
      <c r="GGY1" s="4" t="s">
        <v>5005</v>
      </c>
      <c r="GGZ1" s="4" t="s">
        <v>5006</v>
      </c>
      <c r="GHA1" s="4" t="s">
        <v>5007</v>
      </c>
      <c r="GHB1" s="4" t="s">
        <v>5008</v>
      </c>
      <c r="GHC1" s="4" t="s">
        <v>5009</v>
      </c>
      <c r="GHD1" s="4" t="s">
        <v>5010</v>
      </c>
      <c r="GHE1" s="4" t="s">
        <v>5011</v>
      </c>
      <c r="GHF1" s="4" t="s">
        <v>5012</v>
      </c>
      <c r="GHG1" s="4" t="s">
        <v>5013</v>
      </c>
      <c r="GHH1" s="4" t="s">
        <v>5014</v>
      </c>
      <c r="GHI1" s="4" t="s">
        <v>5015</v>
      </c>
      <c r="GHJ1" s="4" t="s">
        <v>5016</v>
      </c>
      <c r="GHK1" s="4" t="s">
        <v>5017</v>
      </c>
      <c r="GHL1" s="4" t="s">
        <v>5018</v>
      </c>
      <c r="GHM1" s="4" t="s">
        <v>5019</v>
      </c>
      <c r="GHN1" s="4" t="s">
        <v>5020</v>
      </c>
      <c r="GHO1" s="4" t="s">
        <v>5021</v>
      </c>
      <c r="GHP1" s="4" t="s">
        <v>5022</v>
      </c>
      <c r="GHQ1" s="4" t="s">
        <v>5023</v>
      </c>
      <c r="GHR1" s="4" t="s">
        <v>5024</v>
      </c>
      <c r="GHS1" s="4" t="s">
        <v>5025</v>
      </c>
      <c r="GHT1" s="4" t="s">
        <v>5026</v>
      </c>
      <c r="GHU1" s="4" t="s">
        <v>5027</v>
      </c>
      <c r="GHV1" s="4" t="s">
        <v>5028</v>
      </c>
      <c r="GHW1" s="4" t="s">
        <v>5029</v>
      </c>
      <c r="GHX1" s="4" t="s">
        <v>5030</v>
      </c>
      <c r="GHY1" s="4" t="s">
        <v>5031</v>
      </c>
      <c r="GHZ1" s="4" t="s">
        <v>5032</v>
      </c>
      <c r="GIA1" s="4" t="s">
        <v>5033</v>
      </c>
      <c r="GIB1" s="4" t="s">
        <v>5034</v>
      </c>
      <c r="GIC1" s="4" t="s">
        <v>5035</v>
      </c>
      <c r="GID1" s="4" t="s">
        <v>5036</v>
      </c>
      <c r="GIE1" s="4" t="s">
        <v>5037</v>
      </c>
      <c r="GIF1" s="4" t="s">
        <v>5038</v>
      </c>
      <c r="GIG1" s="4" t="s">
        <v>5039</v>
      </c>
      <c r="GIH1" s="4" t="s">
        <v>5040</v>
      </c>
      <c r="GII1" s="4" t="s">
        <v>5041</v>
      </c>
      <c r="GIJ1" s="4" t="s">
        <v>5042</v>
      </c>
      <c r="GIK1" s="4" t="s">
        <v>5043</v>
      </c>
      <c r="GIL1" s="4" t="s">
        <v>5044</v>
      </c>
      <c r="GIM1" s="4" t="s">
        <v>5045</v>
      </c>
      <c r="GIN1" s="4" t="s">
        <v>5046</v>
      </c>
      <c r="GIO1" s="4" t="s">
        <v>5047</v>
      </c>
      <c r="GIP1" s="4" t="s">
        <v>5048</v>
      </c>
      <c r="GIQ1" s="4" t="s">
        <v>5049</v>
      </c>
      <c r="GIR1" s="4" t="s">
        <v>5050</v>
      </c>
      <c r="GIS1" s="4" t="s">
        <v>5051</v>
      </c>
      <c r="GIT1" s="4" t="s">
        <v>5052</v>
      </c>
      <c r="GIU1" s="4" t="s">
        <v>5053</v>
      </c>
      <c r="GIV1" s="4" t="s">
        <v>5054</v>
      </c>
      <c r="GIW1" s="4" t="s">
        <v>5055</v>
      </c>
      <c r="GIX1" s="4" t="s">
        <v>5056</v>
      </c>
      <c r="GIY1" s="4" t="s">
        <v>5057</v>
      </c>
      <c r="GIZ1" s="4" t="s">
        <v>5058</v>
      </c>
      <c r="GJA1" s="4" t="s">
        <v>5059</v>
      </c>
      <c r="GJB1" s="4" t="s">
        <v>5060</v>
      </c>
      <c r="GJC1" s="4" t="s">
        <v>5061</v>
      </c>
      <c r="GJD1" s="4" t="s">
        <v>5062</v>
      </c>
      <c r="GJE1" s="4" t="s">
        <v>5063</v>
      </c>
      <c r="GJF1" s="4" t="s">
        <v>5064</v>
      </c>
      <c r="GJG1" s="4" t="s">
        <v>5065</v>
      </c>
      <c r="GJH1" s="4" t="s">
        <v>5066</v>
      </c>
      <c r="GJI1" s="4" t="s">
        <v>5067</v>
      </c>
      <c r="GJJ1" s="4" t="s">
        <v>5068</v>
      </c>
      <c r="GJK1" s="4" t="s">
        <v>5069</v>
      </c>
      <c r="GJL1" s="4" t="s">
        <v>5070</v>
      </c>
      <c r="GJM1" s="4" t="s">
        <v>5071</v>
      </c>
      <c r="GJN1" s="4" t="s">
        <v>5072</v>
      </c>
      <c r="GJO1" s="4" t="s">
        <v>5073</v>
      </c>
      <c r="GJP1" s="4" t="s">
        <v>5074</v>
      </c>
      <c r="GJQ1" s="4" t="s">
        <v>5075</v>
      </c>
      <c r="GJR1" s="4" t="s">
        <v>5076</v>
      </c>
      <c r="GJS1" s="4" t="s">
        <v>5077</v>
      </c>
      <c r="GJT1" s="4" t="s">
        <v>5078</v>
      </c>
      <c r="GJU1" s="4" t="s">
        <v>5079</v>
      </c>
      <c r="GJV1" s="4" t="s">
        <v>5080</v>
      </c>
      <c r="GJW1" s="4" t="s">
        <v>5081</v>
      </c>
      <c r="GJX1" s="4" t="s">
        <v>5082</v>
      </c>
      <c r="GJY1" s="4" t="s">
        <v>5083</v>
      </c>
      <c r="GJZ1" s="4" t="s">
        <v>5084</v>
      </c>
      <c r="GKA1" s="4" t="s">
        <v>5085</v>
      </c>
      <c r="GKB1" s="4" t="s">
        <v>5086</v>
      </c>
      <c r="GKC1" s="4" t="s">
        <v>5087</v>
      </c>
      <c r="GKD1" s="4" t="s">
        <v>5088</v>
      </c>
      <c r="GKE1" s="4" t="s">
        <v>5089</v>
      </c>
      <c r="GKF1" s="4" t="s">
        <v>5090</v>
      </c>
      <c r="GKG1" s="4" t="s">
        <v>5091</v>
      </c>
      <c r="GKH1" s="4" t="s">
        <v>5092</v>
      </c>
      <c r="GKI1" s="4" t="s">
        <v>5093</v>
      </c>
      <c r="GKJ1" s="4" t="s">
        <v>5094</v>
      </c>
      <c r="GKK1" s="4" t="s">
        <v>5095</v>
      </c>
      <c r="GKL1" s="4" t="s">
        <v>5096</v>
      </c>
      <c r="GKM1" s="4" t="s">
        <v>5097</v>
      </c>
      <c r="GKN1" s="4" t="s">
        <v>5098</v>
      </c>
      <c r="GKO1" s="4" t="s">
        <v>5099</v>
      </c>
      <c r="GKP1" s="4" t="s">
        <v>5100</v>
      </c>
      <c r="GKQ1" s="4" t="s">
        <v>5101</v>
      </c>
      <c r="GKR1" s="4" t="s">
        <v>5102</v>
      </c>
      <c r="GKS1" s="4" t="s">
        <v>5103</v>
      </c>
      <c r="GKT1" s="4" t="s">
        <v>5104</v>
      </c>
      <c r="GKU1" s="4" t="s">
        <v>5105</v>
      </c>
      <c r="GKV1" s="4" t="s">
        <v>5106</v>
      </c>
      <c r="GKW1" s="4" t="s">
        <v>5107</v>
      </c>
      <c r="GKX1" s="4" t="s">
        <v>5108</v>
      </c>
      <c r="GKY1" s="4" t="s">
        <v>5109</v>
      </c>
      <c r="GKZ1" s="4" t="s">
        <v>5110</v>
      </c>
      <c r="GLA1" s="4" t="s">
        <v>5111</v>
      </c>
      <c r="GLB1" s="4" t="s">
        <v>5112</v>
      </c>
      <c r="GLC1" s="4" t="s">
        <v>5113</v>
      </c>
      <c r="GLD1" s="4" t="s">
        <v>5114</v>
      </c>
      <c r="GLE1" s="4" t="s">
        <v>5115</v>
      </c>
      <c r="GLF1" s="4" t="s">
        <v>5116</v>
      </c>
      <c r="GLG1" s="4" t="s">
        <v>5117</v>
      </c>
      <c r="GLH1" s="4" t="s">
        <v>5118</v>
      </c>
      <c r="GLI1" s="4" t="s">
        <v>5119</v>
      </c>
      <c r="GLJ1" s="4" t="s">
        <v>5120</v>
      </c>
      <c r="GLK1" s="4" t="s">
        <v>5121</v>
      </c>
      <c r="GLL1" s="4" t="s">
        <v>5122</v>
      </c>
      <c r="GLM1" s="4" t="s">
        <v>5123</v>
      </c>
      <c r="GLN1" s="4" t="s">
        <v>5124</v>
      </c>
      <c r="GLO1" s="4" t="s">
        <v>5125</v>
      </c>
      <c r="GLP1" s="4" t="s">
        <v>5126</v>
      </c>
      <c r="GLQ1" s="4" t="s">
        <v>5127</v>
      </c>
      <c r="GLR1" s="4" t="s">
        <v>5128</v>
      </c>
      <c r="GLS1" s="4" t="s">
        <v>5129</v>
      </c>
      <c r="GLT1" s="4" t="s">
        <v>5130</v>
      </c>
      <c r="GLU1" s="4" t="s">
        <v>5131</v>
      </c>
      <c r="GLV1" s="4" t="s">
        <v>5132</v>
      </c>
      <c r="GLW1" s="4" t="s">
        <v>5133</v>
      </c>
      <c r="GLX1" s="4" t="s">
        <v>5134</v>
      </c>
      <c r="GLY1" s="4" t="s">
        <v>5135</v>
      </c>
      <c r="GLZ1" s="4" t="s">
        <v>5136</v>
      </c>
      <c r="GMA1" s="4" t="s">
        <v>5137</v>
      </c>
      <c r="GMB1" s="4" t="s">
        <v>5138</v>
      </c>
      <c r="GMC1" s="4" t="s">
        <v>5139</v>
      </c>
      <c r="GMD1" s="4" t="s">
        <v>5140</v>
      </c>
      <c r="GME1" s="4" t="s">
        <v>5141</v>
      </c>
      <c r="GMF1" s="4" t="s">
        <v>5142</v>
      </c>
      <c r="GMG1" s="4" t="s">
        <v>5143</v>
      </c>
      <c r="GMH1" s="4" t="s">
        <v>5144</v>
      </c>
      <c r="GMI1" s="4" t="s">
        <v>5145</v>
      </c>
      <c r="GMJ1" s="4" t="s">
        <v>5146</v>
      </c>
      <c r="GMK1" s="4" t="s">
        <v>5147</v>
      </c>
      <c r="GML1" s="4" t="s">
        <v>5148</v>
      </c>
      <c r="GMM1" s="4" t="s">
        <v>5149</v>
      </c>
      <c r="GMN1" s="4" t="s">
        <v>5150</v>
      </c>
      <c r="GMO1" s="4" t="s">
        <v>5151</v>
      </c>
      <c r="GMP1" s="4" t="s">
        <v>5152</v>
      </c>
      <c r="GMQ1" s="4" t="s">
        <v>5153</v>
      </c>
      <c r="GMR1" s="4" t="s">
        <v>5154</v>
      </c>
      <c r="GMS1" s="4" t="s">
        <v>5155</v>
      </c>
      <c r="GMT1" s="4" t="s">
        <v>5156</v>
      </c>
      <c r="GMU1" s="4" t="s">
        <v>5157</v>
      </c>
      <c r="GMV1" s="4" t="s">
        <v>5158</v>
      </c>
      <c r="GMW1" s="4" t="s">
        <v>5159</v>
      </c>
      <c r="GMX1" s="4" t="s">
        <v>5160</v>
      </c>
      <c r="GMY1" s="4" t="s">
        <v>5161</v>
      </c>
      <c r="GMZ1" s="4" t="s">
        <v>5162</v>
      </c>
      <c r="GNA1" s="4" t="s">
        <v>5163</v>
      </c>
      <c r="GNB1" s="4" t="s">
        <v>5164</v>
      </c>
      <c r="GNC1" s="4" t="s">
        <v>5165</v>
      </c>
      <c r="GND1" s="4" t="s">
        <v>5166</v>
      </c>
      <c r="GNE1" s="4" t="s">
        <v>5167</v>
      </c>
      <c r="GNF1" s="4" t="s">
        <v>5168</v>
      </c>
      <c r="GNG1" s="4" t="s">
        <v>5169</v>
      </c>
      <c r="GNH1" s="4" t="s">
        <v>5170</v>
      </c>
      <c r="GNI1" s="4" t="s">
        <v>5171</v>
      </c>
      <c r="GNJ1" s="4" t="s">
        <v>5172</v>
      </c>
      <c r="GNK1" s="4" t="s">
        <v>5173</v>
      </c>
      <c r="GNL1" s="4" t="s">
        <v>5174</v>
      </c>
      <c r="GNM1" s="4" t="s">
        <v>5175</v>
      </c>
      <c r="GNN1" s="4" t="s">
        <v>5176</v>
      </c>
      <c r="GNO1" s="4" t="s">
        <v>5177</v>
      </c>
      <c r="GNP1" s="4" t="s">
        <v>5178</v>
      </c>
      <c r="GNQ1" s="4" t="s">
        <v>5179</v>
      </c>
      <c r="GNR1" s="4" t="s">
        <v>5180</v>
      </c>
      <c r="GNS1" s="4" t="s">
        <v>5181</v>
      </c>
      <c r="GNT1" s="4" t="s">
        <v>5182</v>
      </c>
      <c r="GNU1" s="4" t="s">
        <v>5183</v>
      </c>
      <c r="GNV1" s="4" t="s">
        <v>5184</v>
      </c>
      <c r="GNW1" s="4" t="s">
        <v>5185</v>
      </c>
      <c r="GNX1" s="4" t="s">
        <v>5186</v>
      </c>
      <c r="GNY1" s="4" t="s">
        <v>5187</v>
      </c>
      <c r="GNZ1" s="4" t="s">
        <v>5188</v>
      </c>
      <c r="GOA1" s="4" t="s">
        <v>5189</v>
      </c>
      <c r="GOB1" s="4" t="s">
        <v>5190</v>
      </c>
      <c r="GOC1" s="4" t="s">
        <v>5191</v>
      </c>
      <c r="GOD1" s="4" t="s">
        <v>5192</v>
      </c>
      <c r="GOE1" s="4" t="s">
        <v>5193</v>
      </c>
      <c r="GOF1" s="4" t="s">
        <v>5194</v>
      </c>
      <c r="GOG1" s="4" t="s">
        <v>5195</v>
      </c>
      <c r="GOH1" s="4" t="s">
        <v>5196</v>
      </c>
      <c r="GOI1" s="4" t="s">
        <v>5197</v>
      </c>
      <c r="GOJ1" s="4" t="s">
        <v>5198</v>
      </c>
      <c r="GOK1" s="4" t="s">
        <v>5199</v>
      </c>
      <c r="GOL1" s="4" t="s">
        <v>5200</v>
      </c>
      <c r="GOM1" s="4" t="s">
        <v>5201</v>
      </c>
      <c r="GON1" s="4" t="s">
        <v>5202</v>
      </c>
      <c r="GOO1" s="4" t="s">
        <v>5203</v>
      </c>
      <c r="GOP1" s="4" t="s">
        <v>5204</v>
      </c>
      <c r="GOQ1" s="4" t="s">
        <v>5205</v>
      </c>
      <c r="GOR1" s="4" t="s">
        <v>5206</v>
      </c>
      <c r="GOS1" s="4" t="s">
        <v>5207</v>
      </c>
      <c r="GOT1" s="4" t="s">
        <v>5208</v>
      </c>
      <c r="GOU1" s="4" t="s">
        <v>5209</v>
      </c>
      <c r="GOV1" s="4" t="s">
        <v>5210</v>
      </c>
      <c r="GOW1" s="4" t="s">
        <v>5211</v>
      </c>
      <c r="GOX1" s="4" t="s">
        <v>5212</v>
      </c>
      <c r="GOY1" s="4" t="s">
        <v>5213</v>
      </c>
      <c r="GOZ1" s="4" t="s">
        <v>5214</v>
      </c>
      <c r="GPA1" s="4" t="s">
        <v>5215</v>
      </c>
      <c r="GPB1" s="4" t="s">
        <v>5216</v>
      </c>
      <c r="GPC1" s="4" t="s">
        <v>5217</v>
      </c>
      <c r="GPD1" s="4" t="s">
        <v>5218</v>
      </c>
      <c r="GPE1" s="4" t="s">
        <v>5219</v>
      </c>
      <c r="GPF1" s="4" t="s">
        <v>5220</v>
      </c>
      <c r="GPG1" s="4" t="s">
        <v>5221</v>
      </c>
      <c r="GPH1" s="4" t="s">
        <v>5222</v>
      </c>
      <c r="GPI1" s="4" t="s">
        <v>5223</v>
      </c>
      <c r="GPJ1" s="4" t="s">
        <v>5224</v>
      </c>
      <c r="GPK1" s="4" t="s">
        <v>5225</v>
      </c>
      <c r="GPL1" s="4" t="s">
        <v>5226</v>
      </c>
      <c r="GPM1" s="4" t="s">
        <v>5227</v>
      </c>
      <c r="GPN1" s="4" t="s">
        <v>5228</v>
      </c>
      <c r="GPO1" s="4" t="s">
        <v>5229</v>
      </c>
      <c r="GPP1" s="4" t="s">
        <v>5230</v>
      </c>
      <c r="GPQ1" s="4" t="s">
        <v>5231</v>
      </c>
      <c r="GPR1" s="4" t="s">
        <v>5232</v>
      </c>
      <c r="GPS1" s="4" t="s">
        <v>5233</v>
      </c>
      <c r="GPT1" s="4" t="s">
        <v>5234</v>
      </c>
      <c r="GPU1" s="4" t="s">
        <v>5235</v>
      </c>
      <c r="GPV1" s="4" t="s">
        <v>5236</v>
      </c>
      <c r="GPW1" s="4" t="s">
        <v>5237</v>
      </c>
      <c r="GPX1" s="4" t="s">
        <v>5238</v>
      </c>
      <c r="GPY1" s="4" t="s">
        <v>5239</v>
      </c>
      <c r="GPZ1" s="4" t="s">
        <v>5240</v>
      </c>
      <c r="GQA1" s="4" t="s">
        <v>5241</v>
      </c>
      <c r="GQB1" s="4" t="s">
        <v>5242</v>
      </c>
      <c r="GQC1" s="4" t="s">
        <v>5243</v>
      </c>
      <c r="GQD1" s="4" t="s">
        <v>5244</v>
      </c>
      <c r="GQE1" s="4" t="s">
        <v>5245</v>
      </c>
      <c r="GQF1" s="4" t="s">
        <v>5246</v>
      </c>
      <c r="GQG1" s="4" t="s">
        <v>5247</v>
      </c>
      <c r="GQH1" s="4" t="s">
        <v>5248</v>
      </c>
      <c r="GQI1" s="4" t="s">
        <v>5249</v>
      </c>
      <c r="GQJ1" s="4" t="s">
        <v>5250</v>
      </c>
      <c r="GQK1" s="4" t="s">
        <v>5251</v>
      </c>
      <c r="GQL1" s="4" t="s">
        <v>5252</v>
      </c>
      <c r="GQM1" s="4" t="s">
        <v>5253</v>
      </c>
      <c r="GQN1" s="4" t="s">
        <v>5254</v>
      </c>
      <c r="GQO1" s="4" t="s">
        <v>5255</v>
      </c>
      <c r="GQP1" s="4" t="s">
        <v>5256</v>
      </c>
      <c r="GQQ1" s="4" t="s">
        <v>5257</v>
      </c>
      <c r="GQR1" s="4" t="s">
        <v>5258</v>
      </c>
      <c r="GQS1" s="4" t="s">
        <v>5259</v>
      </c>
      <c r="GQT1" s="4" t="s">
        <v>5260</v>
      </c>
      <c r="GQU1" s="4" t="s">
        <v>5261</v>
      </c>
      <c r="GQV1" s="4" t="s">
        <v>5262</v>
      </c>
      <c r="GQW1" s="4" t="s">
        <v>5263</v>
      </c>
      <c r="GQX1" s="4" t="s">
        <v>5264</v>
      </c>
      <c r="GQY1" s="4" t="s">
        <v>5265</v>
      </c>
      <c r="GQZ1" s="4" t="s">
        <v>5266</v>
      </c>
      <c r="GRA1" s="4" t="s">
        <v>5267</v>
      </c>
      <c r="GRB1" s="4" t="s">
        <v>5268</v>
      </c>
      <c r="GRC1" s="4" t="s">
        <v>5269</v>
      </c>
      <c r="GRD1" s="4" t="s">
        <v>5270</v>
      </c>
      <c r="GRE1" s="4" t="s">
        <v>5271</v>
      </c>
      <c r="GRF1" s="4" t="s">
        <v>5272</v>
      </c>
      <c r="GRG1" s="4" t="s">
        <v>5273</v>
      </c>
      <c r="GRH1" s="4" t="s">
        <v>5274</v>
      </c>
      <c r="GRI1" s="4" t="s">
        <v>5275</v>
      </c>
      <c r="GRJ1" s="4" t="s">
        <v>5276</v>
      </c>
      <c r="GRK1" s="4" t="s">
        <v>5277</v>
      </c>
      <c r="GRL1" s="4" t="s">
        <v>5278</v>
      </c>
      <c r="GRM1" s="4" t="s">
        <v>5279</v>
      </c>
      <c r="GRN1" s="4" t="s">
        <v>5280</v>
      </c>
      <c r="GRO1" s="4" t="s">
        <v>5281</v>
      </c>
      <c r="GRP1" s="4" t="s">
        <v>5282</v>
      </c>
      <c r="GRQ1" s="4" t="s">
        <v>5283</v>
      </c>
      <c r="GRR1" s="4" t="s">
        <v>5284</v>
      </c>
      <c r="GRS1" s="4" t="s">
        <v>5285</v>
      </c>
      <c r="GRT1" s="4" t="s">
        <v>5286</v>
      </c>
      <c r="GRU1" s="4" t="s">
        <v>5287</v>
      </c>
      <c r="GRV1" s="4" t="s">
        <v>5288</v>
      </c>
      <c r="GRW1" s="4" t="s">
        <v>5289</v>
      </c>
      <c r="GRX1" s="4" t="s">
        <v>5290</v>
      </c>
      <c r="GRY1" s="4" t="s">
        <v>5291</v>
      </c>
      <c r="GRZ1" s="4" t="s">
        <v>5292</v>
      </c>
      <c r="GSA1" s="4" t="s">
        <v>5293</v>
      </c>
      <c r="GSB1" s="4" t="s">
        <v>5294</v>
      </c>
      <c r="GSC1" s="4" t="s">
        <v>5295</v>
      </c>
      <c r="GSD1" s="4" t="s">
        <v>5296</v>
      </c>
      <c r="GSE1" s="4" t="s">
        <v>5297</v>
      </c>
      <c r="GSF1" s="4" t="s">
        <v>5298</v>
      </c>
      <c r="GSG1" s="4" t="s">
        <v>5299</v>
      </c>
      <c r="GSH1" s="4" t="s">
        <v>5300</v>
      </c>
      <c r="GSI1" s="4" t="s">
        <v>5301</v>
      </c>
      <c r="GSJ1" s="4" t="s">
        <v>5302</v>
      </c>
      <c r="GSK1" s="4" t="s">
        <v>5303</v>
      </c>
      <c r="GSL1" s="4" t="s">
        <v>5304</v>
      </c>
      <c r="GSM1" s="4" t="s">
        <v>5305</v>
      </c>
      <c r="GSN1" s="4" t="s">
        <v>5306</v>
      </c>
      <c r="GSO1" s="4" t="s">
        <v>5307</v>
      </c>
      <c r="GSP1" s="4" t="s">
        <v>5308</v>
      </c>
      <c r="GSQ1" s="4" t="s">
        <v>5309</v>
      </c>
      <c r="GSR1" s="4" t="s">
        <v>5310</v>
      </c>
      <c r="GSS1" s="4" t="s">
        <v>5311</v>
      </c>
      <c r="GST1" s="4" t="s">
        <v>5312</v>
      </c>
      <c r="GSU1" s="4" t="s">
        <v>5313</v>
      </c>
      <c r="GSV1" s="4" t="s">
        <v>5314</v>
      </c>
      <c r="GSW1" s="4" t="s">
        <v>5315</v>
      </c>
      <c r="GSX1" s="4" t="s">
        <v>5316</v>
      </c>
      <c r="GSY1" s="4" t="s">
        <v>5317</v>
      </c>
      <c r="GSZ1" s="4" t="s">
        <v>5318</v>
      </c>
      <c r="GTA1" s="4" t="s">
        <v>5319</v>
      </c>
      <c r="GTB1" s="4" t="s">
        <v>5320</v>
      </c>
      <c r="GTC1" s="4" t="s">
        <v>5321</v>
      </c>
      <c r="GTD1" s="4" t="s">
        <v>5322</v>
      </c>
      <c r="GTE1" s="4" t="s">
        <v>5323</v>
      </c>
      <c r="GTF1" s="4" t="s">
        <v>5324</v>
      </c>
      <c r="GTG1" s="4" t="s">
        <v>5325</v>
      </c>
      <c r="GTH1" s="4" t="s">
        <v>5326</v>
      </c>
      <c r="GTI1" s="4" t="s">
        <v>5327</v>
      </c>
      <c r="GTJ1" s="4" t="s">
        <v>5328</v>
      </c>
      <c r="GTK1" s="4" t="s">
        <v>5329</v>
      </c>
      <c r="GTL1" s="4" t="s">
        <v>5330</v>
      </c>
      <c r="GTM1" s="4" t="s">
        <v>5331</v>
      </c>
      <c r="GTN1" s="4" t="s">
        <v>5332</v>
      </c>
      <c r="GTO1" s="4" t="s">
        <v>5333</v>
      </c>
      <c r="GTP1" s="4" t="s">
        <v>5334</v>
      </c>
      <c r="GTQ1" s="4" t="s">
        <v>5335</v>
      </c>
      <c r="GTR1" s="4" t="s">
        <v>5336</v>
      </c>
      <c r="GTS1" s="4" t="s">
        <v>5337</v>
      </c>
      <c r="GTT1" s="4" t="s">
        <v>5338</v>
      </c>
      <c r="GTU1" s="4" t="s">
        <v>5339</v>
      </c>
      <c r="GTV1" s="4" t="s">
        <v>5340</v>
      </c>
      <c r="GTW1" s="4" t="s">
        <v>5341</v>
      </c>
      <c r="GTX1" s="4" t="s">
        <v>5342</v>
      </c>
      <c r="GTY1" s="4" t="s">
        <v>5343</v>
      </c>
      <c r="GTZ1" s="4" t="s">
        <v>5344</v>
      </c>
      <c r="GUA1" s="4" t="s">
        <v>5345</v>
      </c>
      <c r="GUB1" s="4" t="s">
        <v>5346</v>
      </c>
      <c r="GUC1" s="4" t="s">
        <v>5347</v>
      </c>
      <c r="GUD1" s="4" t="s">
        <v>5348</v>
      </c>
      <c r="GUE1" s="4" t="s">
        <v>5349</v>
      </c>
      <c r="GUF1" s="4" t="s">
        <v>5350</v>
      </c>
      <c r="GUG1" s="4" t="s">
        <v>5351</v>
      </c>
      <c r="GUH1" s="4" t="s">
        <v>5352</v>
      </c>
      <c r="GUI1" s="4" t="s">
        <v>5353</v>
      </c>
      <c r="GUJ1" s="4" t="s">
        <v>5354</v>
      </c>
      <c r="GUK1" s="4" t="s">
        <v>5355</v>
      </c>
      <c r="GUL1" s="4" t="s">
        <v>5356</v>
      </c>
      <c r="GUM1" s="4" t="s">
        <v>5357</v>
      </c>
      <c r="GUN1" s="4" t="s">
        <v>5358</v>
      </c>
      <c r="GUO1" s="4" t="s">
        <v>5359</v>
      </c>
      <c r="GUP1" s="4" t="s">
        <v>5360</v>
      </c>
      <c r="GUQ1" s="4" t="s">
        <v>5361</v>
      </c>
      <c r="GUR1" s="4" t="s">
        <v>5362</v>
      </c>
      <c r="GUS1" s="4" t="s">
        <v>5363</v>
      </c>
      <c r="GUT1" s="4" t="s">
        <v>5364</v>
      </c>
      <c r="GUU1" s="4" t="s">
        <v>5365</v>
      </c>
      <c r="GUV1" s="4" t="s">
        <v>5366</v>
      </c>
      <c r="GUW1" s="4" t="s">
        <v>5367</v>
      </c>
      <c r="GUX1" s="4" t="s">
        <v>5368</v>
      </c>
      <c r="GUY1" s="4" t="s">
        <v>5369</v>
      </c>
      <c r="GUZ1" s="4" t="s">
        <v>5370</v>
      </c>
      <c r="GVA1" s="4" t="s">
        <v>5371</v>
      </c>
      <c r="GVB1" s="4" t="s">
        <v>5372</v>
      </c>
      <c r="GVC1" s="4" t="s">
        <v>5373</v>
      </c>
      <c r="GVD1" s="4" t="s">
        <v>5374</v>
      </c>
      <c r="GVE1" s="4" t="s">
        <v>5375</v>
      </c>
      <c r="GVF1" s="4" t="s">
        <v>5376</v>
      </c>
      <c r="GVG1" s="4" t="s">
        <v>5377</v>
      </c>
      <c r="GVH1" s="4" t="s">
        <v>5378</v>
      </c>
      <c r="GVI1" s="4" t="s">
        <v>5379</v>
      </c>
      <c r="GVJ1" s="4" t="s">
        <v>5380</v>
      </c>
      <c r="GVK1" s="4" t="s">
        <v>5381</v>
      </c>
      <c r="GVL1" s="4" t="s">
        <v>5382</v>
      </c>
      <c r="GVM1" s="4" t="s">
        <v>5383</v>
      </c>
      <c r="GVN1" s="4" t="s">
        <v>5384</v>
      </c>
      <c r="GVO1" s="4" t="s">
        <v>5385</v>
      </c>
      <c r="GVP1" s="4" t="s">
        <v>5386</v>
      </c>
      <c r="GVQ1" s="4" t="s">
        <v>5387</v>
      </c>
      <c r="GVR1" s="4" t="s">
        <v>5388</v>
      </c>
      <c r="GVS1" s="4" t="s">
        <v>5389</v>
      </c>
      <c r="GVT1" s="4" t="s">
        <v>5390</v>
      </c>
      <c r="GVU1" s="4" t="s">
        <v>5391</v>
      </c>
      <c r="GVV1" s="4" t="s">
        <v>5392</v>
      </c>
      <c r="GVW1" s="4" t="s">
        <v>5393</v>
      </c>
      <c r="GVX1" s="4" t="s">
        <v>5394</v>
      </c>
      <c r="GVY1" s="4" t="s">
        <v>5395</v>
      </c>
      <c r="GVZ1" s="4" t="s">
        <v>5396</v>
      </c>
      <c r="GWA1" s="4" t="s">
        <v>5397</v>
      </c>
      <c r="GWB1" s="4" t="s">
        <v>5398</v>
      </c>
      <c r="GWC1" s="4" t="s">
        <v>5399</v>
      </c>
      <c r="GWD1" s="4" t="s">
        <v>5400</v>
      </c>
      <c r="GWE1" s="4" t="s">
        <v>5401</v>
      </c>
      <c r="GWF1" s="4" t="s">
        <v>5402</v>
      </c>
      <c r="GWG1" s="4" t="s">
        <v>5403</v>
      </c>
      <c r="GWH1" s="4" t="s">
        <v>5404</v>
      </c>
      <c r="GWI1" s="4" t="s">
        <v>5405</v>
      </c>
      <c r="GWJ1" s="4" t="s">
        <v>5406</v>
      </c>
      <c r="GWK1" s="4" t="s">
        <v>5407</v>
      </c>
      <c r="GWL1" s="4" t="s">
        <v>5408</v>
      </c>
      <c r="GWM1" s="4" t="s">
        <v>5409</v>
      </c>
      <c r="GWN1" s="4" t="s">
        <v>5410</v>
      </c>
      <c r="GWO1" s="4" t="s">
        <v>5411</v>
      </c>
      <c r="GWP1" s="4" t="s">
        <v>5412</v>
      </c>
      <c r="GWQ1" s="4" t="s">
        <v>5413</v>
      </c>
      <c r="GWR1" s="4" t="s">
        <v>5414</v>
      </c>
      <c r="GWS1" s="4" t="s">
        <v>5415</v>
      </c>
      <c r="GWT1" s="4" t="s">
        <v>5416</v>
      </c>
      <c r="GWU1" s="4" t="s">
        <v>5417</v>
      </c>
      <c r="GWV1" s="4" t="s">
        <v>5418</v>
      </c>
      <c r="GWW1" s="4" t="s">
        <v>5419</v>
      </c>
      <c r="GWX1" s="4" t="s">
        <v>5420</v>
      </c>
      <c r="GWY1" s="4" t="s">
        <v>5421</v>
      </c>
      <c r="GWZ1" s="4" t="s">
        <v>5422</v>
      </c>
      <c r="GXA1" s="4" t="s">
        <v>5423</v>
      </c>
      <c r="GXB1" s="4" t="s">
        <v>5424</v>
      </c>
      <c r="GXC1" s="4" t="s">
        <v>5425</v>
      </c>
      <c r="GXD1" s="4" t="s">
        <v>5426</v>
      </c>
      <c r="GXE1" s="4" t="s">
        <v>5427</v>
      </c>
      <c r="GXF1" s="4" t="s">
        <v>5428</v>
      </c>
      <c r="GXG1" s="4" t="s">
        <v>5429</v>
      </c>
      <c r="GXH1" s="4" t="s">
        <v>5430</v>
      </c>
      <c r="GXI1" s="4" t="s">
        <v>5431</v>
      </c>
      <c r="GXJ1" s="4" t="s">
        <v>5432</v>
      </c>
      <c r="GXK1" s="4" t="s">
        <v>5433</v>
      </c>
      <c r="GXL1" s="4" t="s">
        <v>5434</v>
      </c>
      <c r="GXM1" s="4" t="s">
        <v>5435</v>
      </c>
      <c r="GXN1" s="4" t="s">
        <v>5436</v>
      </c>
      <c r="GXO1" s="4" t="s">
        <v>5437</v>
      </c>
      <c r="GXP1" s="4" t="s">
        <v>5438</v>
      </c>
      <c r="GXQ1" s="4" t="s">
        <v>5439</v>
      </c>
      <c r="GXR1" s="4" t="s">
        <v>5440</v>
      </c>
      <c r="GXS1" s="4" t="s">
        <v>5441</v>
      </c>
      <c r="GXT1" s="4" t="s">
        <v>5442</v>
      </c>
      <c r="GXU1" s="4" t="s">
        <v>5443</v>
      </c>
      <c r="GXV1" s="4" t="s">
        <v>5444</v>
      </c>
      <c r="GXW1" s="4" t="s">
        <v>5445</v>
      </c>
      <c r="GXX1" s="4" t="s">
        <v>5446</v>
      </c>
      <c r="GXY1" s="4" t="s">
        <v>5447</v>
      </c>
      <c r="GXZ1" s="4" t="s">
        <v>5448</v>
      </c>
      <c r="GYA1" s="4" t="s">
        <v>5449</v>
      </c>
      <c r="GYB1" s="4" t="s">
        <v>5450</v>
      </c>
      <c r="GYC1" s="4" t="s">
        <v>5451</v>
      </c>
      <c r="GYD1" s="4" t="s">
        <v>5452</v>
      </c>
      <c r="GYE1" s="4" t="s">
        <v>5453</v>
      </c>
      <c r="GYF1" s="4" t="s">
        <v>5454</v>
      </c>
      <c r="GYG1" s="4" t="s">
        <v>5455</v>
      </c>
      <c r="GYH1" s="4" t="s">
        <v>5456</v>
      </c>
      <c r="GYI1" s="4" t="s">
        <v>5457</v>
      </c>
      <c r="GYJ1" s="4" t="s">
        <v>5458</v>
      </c>
      <c r="GYK1" s="4" t="s">
        <v>5459</v>
      </c>
      <c r="GYL1" s="4" t="s">
        <v>5460</v>
      </c>
      <c r="GYM1" s="4" t="s">
        <v>5461</v>
      </c>
      <c r="GYN1" s="4" t="s">
        <v>5462</v>
      </c>
      <c r="GYO1" s="4" t="s">
        <v>5463</v>
      </c>
      <c r="GYP1" s="4" t="s">
        <v>5464</v>
      </c>
      <c r="GYQ1" s="4" t="s">
        <v>5465</v>
      </c>
      <c r="GYR1" s="4" t="s">
        <v>5466</v>
      </c>
      <c r="GYS1" s="4" t="s">
        <v>5467</v>
      </c>
      <c r="GYT1" s="4" t="s">
        <v>5468</v>
      </c>
      <c r="GYU1" s="4" t="s">
        <v>5469</v>
      </c>
      <c r="GYV1" s="4" t="s">
        <v>5470</v>
      </c>
      <c r="GYW1" s="4" t="s">
        <v>5471</v>
      </c>
      <c r="GYX1" s="4" t="s">
        <v>5472</v>
      </c>
      <c r="GYY1" s="4" t="s">
        <v>5473</v>
      </c>
      <c r="GYZ1" s="4" t="s">
        <v>5474</v>
      </c>
      <c r="GZA1" s="4" t="s">
        <v>5475</v>
      </c>
      <c r="GZB1" s="4" t="s">
        <v>5476</v>
      </c>
      <c r="GZC1" s="4" t="s">
        <v>5477</v>
      </c>
      <c r="GZD1" s="4" t="s">
        <v>5478</v>
      </c>
      <c r="GZE1" s="4" t="s">
        <v>5479</v>
      </c>
      <c r="GZF1" s="4" t="s">
        <v>5480</v>
      </c>
      <c r="GZG1" s="4" t="s">
        <v>5481</v>
      </c>
      <c r="GZH1" s="4" t="s">
        <v>5482</v>
      </c>
      <c r="GZI1" s="4" t="s">
        <v>5483</v>
      </c>
      <c r="GZJ1" s="4" t="s">
        <v>5484</v>
      </c>
      <c r="GZK1" s="4" t="s">
        <v>5485</v>
      </c>
      <c r="GZL1" s="4" t="s">
        <v>5486</v>
      </c>
      <c r="GZM1" s="4" t="s">
        <v>5487</v>
      </c>
      <c r="GZN1" s="4" t="s">
        <v>5488</v>
      </c>
      <c r="GZO1" s="4" t="s">
        <v>5489</v>
      </c>
      <c r="GZP1" s="4" t="s">
        <v>5490</v>
      </c>
      <c r="GZQ1" s="4" t="s">
        <v>5491</v>
      </c>
      <c r="GZR1" s="4" t="s">
        <v>5492</v>
      </c>
      <c r="GZS1" s="4" t="s">
        <v>5493</v>
      </c>
      <c r="GZT1" s="4" t="s">
        <v>5494</v>
      </c>
      <c r="GZU1" s="4" t="s">
        <v>5495</v>
      </c>
      <c r="GZV1" s="4" t="s">
        <v>5496</v>
      </c>
      <c r="GZW1" s="4" t="s">
        <v>5497</v>
      </c>
      <c r="GZX1" s="4" t="s">
        <v>5498</v>
      </c>
      <c r="GZY1" s="4" t="s">
        <v>5499</v>
      </c>
      <c r="GZZ1" s="4" t="s">
        <v>5500</v>
      </c>
      <c r="HAA1" s="4" t="s">
        <v>5501</v>
      </c>
      <c r="HAB1" s="4" t="s">
        <v>5502</v>
      </c>
      <c r="HAC1" s="4" t="s">
        <v>5503</v>
      </c>
      <c r="HAD1" s="4" t="s">
        <v>5504</v>
      </c>
      <c r="HAE1" s="4" t="s">
        <v>5505</v>
      </c>
      <c r="HAF1" s="4" t="s">
        <v>5506</v>
      </c>
      <c r="HAG1" s="4" t="s">
        <v>5507</v>
      </c>
      <c r="HAH1" s="4" t="s">
        <v>5508</v>
      </c>
      <c r="HAI1" s="4" t="s">
        <v>5509</v>
      </c>
      <c r="HAJ1" s="4" t="s">
        <v>5510</v>
      </c>
      <c r="HAK1" s="4" t="s">
        <v>5511</v>
      </c>
      <c r="HAL1" s="4" t="s">
        <v>5512</v>
      </c>
      <c r="HAM1" s="4" t="s">
        <v>5513</v>
      </c>
      <c r="HAN1" s="4" t="s">
        <v>5514</v>
      </c>
      <c r="HAO1" s="4" t="s">
        <v>5515</v>
      </c>
      <c r="HAP1" s="4" t="s">
        <v>5516</v>
      </c>
      <c r="HAQ1" s="4" t="s">
        <v>5517</v>
      </c>
      <c r="HAR1" s="4" t="s">
        <v>5518</v>
      </c>
      <c r="HAS1" s="4" t="s">
        <v>5519</v>
      </c>
      <c r="HAT1" s="4" t="s">
        <v>5520</v>
      </c>
      <c r="HAU1" s="4" t="s">
        <v>5521</v>
      </c>
      <c r="HAV1" s="4" t="s">
        <v>5522</v>
      </c>
      <c r="HAW1" s="4" t="s">
        <v>5523</v>
      </c>
      <c r="HAX1" s="4" t="s">
        <v>5524</v>
      </c>
      <c r="HAY1" s="4" t="s">
        <v>5525</v>
      </c>
      <c r="HAZ1" s="4" t="s">
        <v>5526</v>
      </c>
      <c r="HBA1" s="4" t="s">
        <v>5527</v>
      </c>
      <c r="HBB1" s="4" t="s">
        <v>5528</v>
      </c>
      <c r="HBC1" s="4" t="s">
        <v>5529</v>
      </c>
      <c r="HBD1" s="4" t="s">
        <v>5530</v>
      </c>
      <c r="HBE1" s="4" t="s">
        <v>5531</v>
      </c>
      <c r="HBF1" s="4" t="s">
        <v>5532</v>
      </c>
      <c r="HBG1" s="4" t="s">
        <v>5533</v>
      </c>
      <c r="HBH1" s="4" t="s">
        <v>5534</v>
      </c>
      <c r="HBI1" s="4" t="s">
        <v>5535</v>
      </c>
      <c r="HBJ1" s="4" t="s">
        <v>5536</v>
      </c>
      <c r="HBK1" s="4" t="s">
        <v>5537</v>
      </c>
      <c r="HBL1" s="4" t="s">
        <v>5538</v>
      </c>
      <c r="HBM1" s="4" t="s">
        <v>5539</v>
      </c>
      <c r="HBN1" s="4" t="s">
        <v>5540</v>
      </c>
      <c r="HBO1" s="4" t="s">
        <v>5541</v>
      </c>
      <c r="HBP1" s="4" t="s">
        <v>5542</v>
      </c>
      <c r="HBQ1" s="4" t="s">
        <v>5543</v>
      </c>
      <c r="HBR1" s="4" t="s">
        <v>5544</v>
      </c>
      <c r="HBS1" s="4" t="s">
        <v>5545</v>
      </c>
      <c r="HBT1" s="4" t="s">
        <v>5546</v>
      </c>
      <c r="HBU1" s="4" t="s">
        <v>5547</v>
      </c>
      <c r="HBV1" s="4" t="s">
        <v>5548</v>
      </c>
      <c r="HBW1" s="4" t="s">
        <v>5549</v>
      </c>
      <c r="HBX1" s="4" t="s">
        <v>5550</v>
      </c>
      <c r="HBY1" s="4" t="s">
        <v>5551</v>
      </c>
      <c r="HBZ1" s="4" t="s">
        <v>5552</v>
      </c>
      <c r="HCA1" s="4" t="s">
        <v>5553</v>
      </c>
      <c r="HCB1" s="4" t="s">
        <v>5554</v>
      </c>
      <c r="HCC1" s="4" t="s">
        <v>5555</v>
      </c>
      <c r="HCD1" s="4" t="s">
        <v>5556</v>
      </c>
      <c r="HCE1" s="4" t="s">
        <v>5557</v>
      </c>
      <c r="HCF1" s="4" t="s">
        <v>5558</v>
      </c>
      <c r="HCG1" s="4" t="s">
        <v>5559</v>
      </c>
      <c r="HCH1" s="4" t="s">
        <v>5560</v>
      </c>
      <c r="HCI1" s="4" t="s">
        <v>5561</v>
      </c>
      <c r="HCJ1" s="4" t="s">
        <v>5562</v>
      </c>
      <c r="HCK1" s="4" t="s">
        <v>5563</v>
      </c>
      <c r="HCL1" s="4" t="s">
        <v>5564</v>
      </c>
      <c r="HCM1" s="4" t="s">
        <v>5565</v>
      </c>
      <c r="HCN1" s="4" t="s">
        <v>5566</v>
      </c>
      <c r="HCO1" s="4" t="s">
        <v>5567</v>
      </c>
      <c r="HCP1" s="4" t="s">
        <v>5568</v>
      </c>
      <c r="HCQ1" s="4" t="s">
        <v>5569</v>
      </c>
      <c r="HCR1" s="4" t="s">
        <v>5570</v>
      </c>
      <c r="HCS1" s="4" t="s">
        <v>5571</v>
      </c>
      <c r="HCT1" s="4" t="s">
        <v>5572</v>
      </c>
      <c r="HCU1" s="4" t="s">
        <v>5573</v>
      </c>
      <c r="HCV1" s="4" t="s">
        <v>5574</v>
      </c>
      <c r="HCW1" s="4" t="s">
        <v>5575</v>
      </c>
      <c r="HCX1" s="4" t="s">
        <v>5576</v>
      </c>
      <c r="HCY1" s="4" t="s">
        <v>5577</v>
      </c>
      <c r="HCZ1" s="4" t="s">
        <v>5578</v>
      </c>
      <c r="HDA1" s="4" t="s">
        <v>5579</v>
      </c>
      <c r="HDB1" s="4" t="s">
        <v>5580</v>
      </c>
      <c r="HDC1" s="4" t="s">
        <v>5581</v>
      </c>
      <c r="HDD1" s="4" t="s">
        <v>5582</v>
      </c>
      <c r="HDE1" s="4" t="s">
        <v>5583</v>
      </c>
      <c r="HDF1" s="4" t="s">
        <v>5584</v>
      </c>
      <c r="HDG1" s="4" t="s">
        <v>5585</v>
      </c>
      <c r="HDH1" s="4" t="s">
        <v>5586</v>
      </c>
      <c r="HDI1" s="4" t="s">
        <v>5587</v>
      </c>
      <c r="HDJ1" s="4" t="s">
        <v>5588</v>
      </c>
      <c r="HDK1" s="4" t="s">
        <v>5589</v>
      </c>
      <c r="HDL1" s="4" t="s">
        <v>5590</v>
      </c>
      <c r="HDM1" s="4" t="s">
        <v>5591</v>
      </c>
      <c r="HDN1" s="4" t="s">
        <v>5592</v>
      </c>
      <c r="HDO1" s="4" t="s">
        <v>5593</v>
      </c>
      <c r="HDP1" s="4" t="s">
        <v>5594</v>
      </c>
      <c r="HDQ1" s="4" t="s">
        <v>5595</v>
      </c>
      <c r="HDR1" s="4" t="s">
        <v>5596</v>
      </c>
      <c r="HDS1" s="4" t="s">
        <v>5597</v>
      </c>
      <c r="HDT1" s="4" t="s">
        <v>5598</v>
      </c>
      <c r="HDU1" s="4" t="s">
        <v>5599</v>
      </c>
      <c r="HDV1" s="4" t="s">
        <v>5600</v>
      </c>
      <c r="HDW1" s="4" t="s">
        <v>5601</v>
      </c>
      <c r="HDX1" s="4" t="s">
        <v>5602</v>
      </c>
      <c r="HDY1" s="4" t="s">
        <v>5603</v>
      </c>
      <c r="HDZ1" s="4" t="s">
        <v>5604</v>
      </c>
      <c r="HEA1" s="4" t="s">
        <v>5605</v>
      </c>
      <c r="HEB1" s="4" t="s">
        <v>5606</v>
      </c>
      <c r="HEC1" s="4" t="s">
        <v>5607</v>
      </c>
      <c r="HED1" s="4" t="s">
        <v>5608</v>
      </c>
      <c r="HEE1" s="4" t="s">
        <v>5609</v>
      </c>
      <c r="HEF1" s="4" t="s">
        <v>5610</v>
      </c>
      <c r="HEG1" s="4" t="s">
        <v>5611</v>
      </c>
      <c r="HEH1" s="4" t="s">
        <v>5612</v>
      </c>
      <c r="HEI1" s="4" t="s">
        <v>5613</v>
      </c>
      <c r="HEJ1" s="4" t="s">
        <v>5614</v>
      </c>
      <c r="HEK1" s="4" t="s">
        <v>5615</v>
      </c>
      <c r="HEL1" s="4" t="s">
        <v>5616</v>
      </c>
      <c r="HEM1" s="4" t="s">
        <v>5617</v>
      </c>
      <c r="HEN1" s="4" t="s">
        <v>5618</v>
      </c>
      <c r="HEO1" s="4" t="s">
        <v>5619</v>
      </c>
      <c r="HEP1" s="4" t="s">
        <v>5620</v>
      </c>
      <c r="HEQ1" s="4" t="s">
        <v>5621</v>
      </c>
      <c r="HER1" s="4" t="s">
        <v>5622</v>
      </c>
      <c r="HES1" s="4" t="s">
        <v>5623</v>
      </c>
      <c r="HET1" s="4" t="s">
        <v>5624</v>
      </c>
      <c r="HEU1" s="4" t="s">
        <v>5625</v>
      </c>
      <c r="HEV1" s="4" t="s">
        <v>5626</v>
      </c>
      <c r="HEW1" s="4" t="s">
        <v>5627</v>
      </c>
      <c r="HEX1" s="4" t="s">
        <v>5628</v>
      </c>
      <c r="HEY1" s="4" t="s">
        <v>5629</v>
      </c>
      <c r="HEZ1" s="4" t="s">
        <v>5630</v>
      </c>
      <c r="HFA1" s="4" t="s">
        <v>5631</v>
      </c>
      <c r="HFB1" s="4" t="s">
        <v>5632</v>
      </c>
      <c r="HFC1" s="4" t="s">
        <v>5633</v>
      </c>
      <c r="HFD1" s="4" t="s">
        <v>5634</v>
      </c>
      <c r="HFE1" s="4" t="s">
        <v>5635</v>
      </c>
      <c r="HFF1" s="4" t="s">
        <v>5636</v>
      </c>
      <c r="HFG1" s="4" t="s">
        <v>5637</v>
      </c>
      <c r="HFH1" s="4" t="s">
        <v>5638</v>
      </c>
      <c r="HFI1" s="4" t="s">
        <v>5639</v>
      </c>
      <c r="HFJ1" s="4" t="s">
        <v>5640</v>
      </c>
      <c r="HFK1" s="4" t="s">
        <v>5641</v>
      </c>
      <c r="HFL1" s="4" t="s">
        <v>5642</v>
      </c>
      <c r="HFM1" s="4" t="s">
        <v>5643</v>
      </c>
      <c r="HFN1" s="4" t="s">
        <v>5644</v>
      </c>
      <c r="HFO1" s="4" t="s">
        <v>5645</v>
      </c>
      <c r="HFP1" s="4" t="s">
        <v>5646</v>
      </c>
      <c r="HFQ1" s="4" t="s">
        <v>5647</v>
      </c>
      <c r="HFR1" s="4" t="s">
        <v>5648</v>
      </c>
      <c r="HFS1" s="4" t="s">
        <v>5649</v>
      </c>
      <c r="HFT1" s="4" t="s">
        <v>5650</v>
      </c>
      <c r="HFU1" s="4" t="s">
        <v>5651</v>
      </c>
      <c r="HFV1" s="4" t="s">
        <v>5652</v>
      </c>
      <c r="HFW1" s="4" t="s">
        <v>5653</v>
      </c>
      <c r="HFX1" s="4" t="s">
        <v>5654</v>
      </c>
      <c r="HFY1" s="4" t="s">
        <v>5655</v>
      </c>
      <c r="HFZ1" s="4" t="s">
        <v>5656</v>
      </c>
      <c r="HGA1" s="4" t="s">
        <v>5657</v>
      </c>
      <c r="HGB1" s="4" t="s">
        <v>5658</v>
      </c>
      <c r="HGC1" s="4" t="s">
        <v>5659</v>
      </c>
      <c r="HGD1" s="4" t="s">
        <v>5660</v>
      </c>
      <c r="HGE1" s="4" t="s">
        <v>5661</v>
      </c>
      <c r="HGF1" s="4" t="s">
        <v>5662</v>
      </c>
      <c r="HGG1" s="4" t="s">
        <v>5663</v>
      </c>
      <c r="HGH1" s="4" t="s">
        <v>5664</v>
      </c>
      <c r="HGI1" s="4" t="s">
        <v>5665</v>
      </c>
      <c r="HGJ1" s="4" t="s">
        <v>5666</v>
      </c>
      <c r="HGK1" s="4" t="s">
        <v>5667</v>
      </c>
      <c r="HGL1" s="4" t="s">
        <v>5668</v>
      </c>
      <c r="HGM1" s="4" t="s">
        <v>5669</v>
      </c>
      <c r="HGN1" s="4" t="s">
        <v>5670</v>
      </c>
      <c r="HGO1" s="4" t="s">
        <v>5671</v>
      </c>
      <c r="HGP1" s="4" t="s">
        <v>5672</v>
      </c>
      <c r="HGQ1" s="4" t="s">
        <v>5673</v>
      </c>
      <c r="HGR1" s="4" t="s">
        <v>5674</v>
      </c>
      <c r="HGS1" s="4" t="s">
        <v>5675</v>
      </c>
      <c r="HGT1" s="4" t="s">
        <v>5676</v>
      </c>
      <c r="HGU1" s="4" t="s">
        <v>5677</v>
      </c>
      <c r="HGV1" s="4" t="s">
        <v>5678</v>
      </c>
      <c r="HGW1" s="4" t="s">
        <v>5679</v>
      </c>
      <c r="HGX1" s="4" t="s">
        <v>5680</v>
      </c>
      <c r="HGY1" s="4" t="s">
        <v>5681</v>
      </c>
      <c r="HGZ1" s="4" t="s">
        <v>5682</v>
      </c>
      <c r="HHA1" s="4" t="s">
        <v>5683</v>
      </c>
      <c r="HHB1" s="4" t="s">
        <v>5684</v>
      </c>
      <c r="HHC1" s="4" t="s">
        <v>5685</v>
      </c>
      <c r="HHD1" s="4" t="s">
        <v>5686</v>
      </c>
      <c r="HHE1" s="4" t="s">
        <v>5687</v>
      </c>
      <c r="HHF1" s="4" t="s">
        <v>5688</v>
      </c>
      <c r="HHG1" s="4" t="s">
        <v>5689</v>
      </c>
      <c r="HHH1" s="4" t="s">
        <v>5690</v>
      </c>
      <c r="HHI1" s="4" t="s">
        <v>5691</v>
      </c>
      <c r="HHJ1" s="4" t="s">
        <v>5692</v>
      </c>
      <c r="HHK1" s="4" t="s">
        <v>5693</v>
      </c>
      <c r="HHL1" s="4" t="s">
        <v>5694</v>
      </c>
      <c r="HHM1" s="4" t="s">
        <v>5695</v>
      </c>
      <c r="HHN1" s="4" t="s">
        <v>5696</v>
      </c>
      <c r="HHO1" s="4" t="s">
        <v>5697</v>
      </c>
      <c r="HHP1" s="4" t="s">
        <v>5698</v>
      </c>
      <c r="HHQ1" s="4" t="s">
        <v>5699</v>
      </c>
      <c r="HHR1" s="4" t="s">
        <v>5700</v>
      </c>
      <c r="HHS1" s="4" t="s">
        <v>5701</v>
      </c>
      <c r="HHT1" s="4" t="s">
        <v>5702</v>
      </c>
      <c r="HHU1" s="4" t="s">
        <v>5703</v>
      </c>
      <c r="HHV1" s="4" t="s">
        <v>5704</v>
      </c>
      <c r="HHW1" s="4" t="s">
        <v>5705</v>
      </c>
      <c r="HHX1" s="4" t="s">
        <v>5706</v>
      </c>
      <c r="HHY1" s="4" t="s">
        <v>5707</v>
      </c>
      <c r="HHZ1" s="4" t="s">
        <v>5708</v>
      </c>
      <c r="HIA1" s="4" t="s">
        <v>5709</v>
      </c>
      <c r="HIB1" s="4" t="s">
        <v>5710</v>
      </c>
      <c r="HIC1" s="4" t="s">
        <v>5711</v>
      </c>
      <c r="HID1" s="4" t="s">
        <v>5712</v>
      </c>
      <c r="HIE1" s="4" t="s">
        <v>5713</v>
      </c>
      <c r="HIF1" s="4" t="s">
        <v>5714</v>
      </c>
      <c r="HIG1" s="4" t="s">
        <v>5715</v>
      </c>
      <c r="HIH1" s="4" t="s">
        <v>5716</v>
      </c>
      <c r="HII1" s="4" t="s">
        <v>5717</v>
      </c>
      <c r="HIJ1" s="4" t="s">
        <v>5718</v>
      </c>
      <c r="HIK1" s="4" t="s">
        <v>5719</v>
      </c>
      <c r="HIL1" s="4" t="s">
        <v>5720</v>
      </c>
      <c r="HIM1" s="4" t="s">
        <v>5721</v>
      </c>
      <c r="HIN1" s="4" t="s">
        <v>5722</v>
      </c>
      <c r="HIO1" s="4" t="s">
        <v>5723</v>
      </c>
      <c r="HIP1" s="4" t="s">
        <v>5724</v>
      </c>
      <c r="HIQ1" s="4" t="s">
        <v>5725</v>
      </c>
      <c r="HIR1" s="4" t="s">
        <v>5726</v>
      </c>
      <c r="HIS1" s="4" t="s">
        <v>5727</v>
      </c>
      <c r="HIT1" s="4" t="s">
        <v>5728</v>
      </c>
      <c r="HIU1" s="4" t="s">
        <v>5729</v>
      </c>
      <c r="HIV1" s="4" t="s">
        <v>5730</v>
      </c>
      <c r="HIW1" s="4" t="s">
        <v>5731</v>
      </c>
      <c r="HIX1" s="4" t="s">
        <v>5732</v>
      </c>
      <c r="HIY1" s="4" t="s">
        <v>5733</v>
      </c>
      <c r="HIZ1" s="4" t="s">
        <v>5734</v>
      </c>
      <c r="HJA1" s="4" t="s">
        <v>5735</v>
      </c>
      <c r="HJB1" s="4" t="s">
        <v>5736</v>
      </c>
      <c r="HJC1" s="4" t="s">
        <v>5737</v>
      </c>
      <c r="HJD1" s="4" t="s">
        <v>5738</v>
      </c>
      <c r="HJE1" s="4" t="s">
        <v>5739</v>
      </c>
      <c r="HJF1" s="4" t="s">
        <v>5740</v>
      </c>
      <c r="HJG1" s="4" t="s">
        <v>5741</v>
      </c>
      <c r="HJH1" s="4" t="s">
        <v>5742</v>
      </c>
      <c r="HJI1" s="4" t="s">
        <v>5743</v>
      </c>
      <c r="HJJ1" s="4" t="s">
        <v>5744</v>
      </c>
      <c r="HJK1" s="4" t="s">
        <v>5745</v>
      </c>
      <c r="HJL1" s="4" t="s">
        <v>5746</v>
      </c>
      <c r="HJM1" s="4" t="s">
        <v>5747</v>
      </c>
      <c r="HJN1" s="4" t="s">
        <v>5748</v>
      </c>
      <c r="HJO1" s="4" t="s">
        <v>5749</v>
      </c>
      <c r="HJP1" s="4" t="s">
        <v>5750</v>
      </c>
      <c r="HJQ1" s="4" t="s">
        <v>5751</v>
      </c>
      <c r="HJR1" s="4" t="s">
        <v>5752</v>
      </c>
      <c r="HJS1" s="4" t="s">
        <v>5753</v>
      </c>
      <c r="HJT1" s="4" t="s">
        <v>5754</v>
      </c>
      <c r="HJU1" s="4" t="s">
        <v>5755</v>
      </c>
      <c r="HJV1" s="4" t="s">
        <v>5756</v>
      </c>
      <c r="HJW1" s="4" t="s">
        <v>5757</v>
      </c>
      <c r="HJX1" s="4" t="s">
        <v>5758</v>
      </c>
      <c r="HJY1" s="4" t="s">
        <v>5759</v>
      </c>
      <c r="HJZ1" s="4" t="s">
        <v>5760</v>
      </c>
      <c r="HKA1" s="4" t="s">
        <v>5761</v>
      </c>
      <c r="HKB1" s="4" t="s">
        <v>5762</v>
      </c>
      <c r="HKC1" s="4" t="s">
        <v>5763</v>
      </c>
      <c r="HKD1" s="4" t="s">
        <v>5764</v>
      </c>
      <c r="HKE1" s="4" t="s">
        <v>5765</v>
      </c>
      <c r="HKF1" s="4" t="s">
        <v>5766</v>
      </c>
      <c r="HKG1" s="4" t="s">
        <v>5767</v>
      </c>
      <c r="HKH1" s="4" t="s">
        <v>5768</v>
      </c>
      <c r="HKI1" s="4" t="s">
        <v>5769</v>
      </c>
      <c r="HKJ1" s="4" t="s">
        <v>5770</v>
      </c>
      <c r="HKK1" s="4" t="s">
        <v>5771</v>
      </c>
      <c r="HKL1" s="4" t="s">
        <v>5772</v>
      </c>
      <c r="HKM1" s="4" t="s">
        <v>5773</v>
      </c>
      <c r="HKN1" s="4" t="s">
        <v>5774</v>
      </c>
      <c r="HKO1" s="4" t="s">
        <v>5775</v>
      </c>
      <c r="HKP1" s="4" t="s">
        <v>5776</v>
      </c>
      <c r="HKQ1" s="4" t="s">
        <v>5777</v>
      </c>
      <c r="HKR1" s="4" t="s">
        <v>5778</v>
      </c>
      <c r="HKS1" s="4" t="s">
        <v>5779</v>
      </c>
      <c r="HKT1" s="4" t="s">
        <v>5780</v>
      </c>
      <c r="HKU1" s="4" t="s">
        <v>5781</v>
      </c>
      <c r="HKV1" s="4" t="s">
        <v>5782</v>
      </c>
      <c r="HKW1" s="4" t="s">
        <v>5783</v>
      </c>
      <c r="HKX1" s="4" t="s">
        <v>5784</v>
      </c>
      <c r="HKY1" s="4" t="s">
        <v>5785</v>
      </c>
      <c r="HKZ1" s="4" t="s">
        <v>5786</v>
      </c>
      <c r="HLA1" s="4" t="s">
        <v>5787</v>
      </c>
      <c r="HLB1" s="4" t="s">
        <v>5788</v>
      </c>
      <c r="HLC1" s="4" t="s">
        <v>5789</v>
      </c>
      <c r="HLD1" s="4" t="s">
        <v>5790</v>
      </c>
      <c r="HLE1" s="4" t="s">
        <v>5791</v>
      </c>
      <c r="HLF1" s="4" t="s">
        <v>5792</v>
      </c>
      <c r="HLG1" s="4" t="s">
        <v>5793</v>
      </c>
      <c r="HLH1" s="4" t="s">
        <v>5794</v>
      </c>
      <c r="HLI1" s="4" t="s">
        <v>5795</v>
      </c>
      <c r="HLJ1" s="4" t="s">
        <v>5796</v>
      </c>
      <c r="HLK1" s="4" t="s">
        <v>5797</v>
      </c>
      <c r="HLL1" s="4" t="s">
        <v>5798</v>
      </c>
      <c r="HLM1" s="4" t="s">
        <v>5799</v>
      </c>
      <c r="HLN1" s="4" t="s">
        <v>5800</v>
      </c>
      <c r="HLO1" s="4" t="s">
        <v>5801</v>
      </c>
      <c r="HLP1" s="4" t="s">
        <v>5802</v>
      </c>
      <c r="HLQ1" s="4" t="s">
        <v>5803</v>
      </c>
      <c r="HLR1" s="4" t="s">
        <v>5804</v>
      </c>
      <c r="HLS1" s="4" t="s">
        <v>5805</v>
      </c>
      <c r="HLT1" s="4" t="s">
        <v>5806</v>
      </c>
      <c r="HLU1" s="4" t="s">
        <v>5807</v>
      </c>
      <c r="HLV1" s="4" t="s">
        <v>5808</v>
      </c>
      <c r="HLW1" s="4" t="s">
        <v>5809</v>
      </c>
      <c r="HLX1" s="4" t="s">
        <v>5810</v>
      </c>
      <c r="HLY1" s="4" t="s">
        <v>5811</v>
      </c>
      <c r="HLZ1" s="4" t="s">
        <v>5812</v>
      </c>
      <c r="HMA1" s="4" t="s">
        <v>5813</v>
      </c>
      <c r="HMB1" s="4" t="s">
        <v>5814</v>
      </c>
      <c r="HMC1" s="4" t="s">
        <v>5815</v>
      </c>
      <c r="HMD1" s="4" t="s">
        <v>5816</v>
      </c>
      <c r="HME1" s="4" t="s">
        <v>5817</v>
      </c>
      <c r="HMF1" s="4" t="s">
        <v>5818</v>
      </c>
      <c r="HMG1" s="4" t="s">
        <v>5819</v>
      </c>
      <c r="HMH1" s="4" t="s">
        <v>5820</v>
      </c>
      <c r="HMI1" s="4" t="s">
        <v>5821</v>
      </c>
      <c r="HMJ1" s="4" t="s">
        <v>5822</v>
      </c>
      <c r="HMK1" s="4" t="s">
        <v>5823</v>
      </c>
      <c r="HML1" s="4" t="s">
        <v>5824</v>
      </c>
      <c r="HMM1" s="4" t="s">
        <v>5825</v>
      </c>
      <c r="HMN1" s="4" t="s">
        <v>5826</v>
      </c>
      <c r="HMO1" s="4" t="s">
        <v>5827</v>
      </c>
      <c r="HMP1" s="4" t="s">
        <v>5828</v>
      </c>
      <c r="HMQ1" s="4" t="s">
        <v>5829</v>
      </c>
      <c r="HMR1" s="4" t="s">
        <v>5830</v>
      </c>
      <c r="HMS1" s="4" t="s">
        <v>5831</v>
      </c>
      <c r="HMT1" s="4" t="s">
        <v>5832</v>
      </c>
      <c r="HMU1" s="4" t="s">
        <v>5833</v>
      </c>
      <c r="HMV1" s="4" t="s">
        <v>5834</v>
      </c>
      <c r="HMW1" s="4" t="s">
        <v>5835</v>
      </c>
      <c r="HMX1" s="4" t="s">
        <v>5836</v>
      </c>
      <c r="HMY1" s="4" t="s">
        <v>5837</v>
      </c>
      <c r="HMZ1" s="4" t="s">
        <v>5838</v>
      </c>
      <c r="HNA1" s="4" t="s">
        <v>5839</v>
      </c>
      <c r="HNB1" s="4" t="s">
        <v>5840</v>
      </c>
      <c r="HNC1" s="4" t="s">
        <v>5841</v>
      </c>
      <c r="HND1" s="4" t="s">
        <v>5842</v>
      </c>
      <c r="HNE1" s="4" t="s">
        <v>5843</v>
      </c>
      <c r="HNF1" s="4" t="s">
        <v>5844</v>
      </c>
      <c r="HNG1" s="4" t="s">
        <v>5845</v>
      </c>
      <c r="HNH1" s="4" t="s">
        <v>5846</v>
      </c>
      <c r="HNI1" s="4" t="s">
        <v>5847</v>
      </c>
      <c r="HNJ1" s="4" t="s">
        <v>5848</v>
      </c>
      <c r="HNK1" s="4" t="s">
        <v>5849</v>
      </c>
      <c r="HNL1" s="4" t="s">
        <v>5850</v>
      </c>
      <c r="HNM1" s="4" t="s">
        <v>5851</v>
      </c>
      <c r="HNN1" s="4" t="s">
        <v>5852</v>
      </c>
      <c r="HNO1" s="4" t="s">
        <v>5853</v>
      </c>
      <c r="HNP1" s="4" t="s">
        <v>5854</v>
      </c>
      <c r="HNQ1" s="4" t="s">
        <v>5855</v>
      </c>
      <c r="HNR1" s="4" t="s">
        <v>5856</v>
      </c>
      <c r="HNS1" s="4" t="s">
        <v>5857</v>
      </c>
      <c r="HNT1" s="4" t="s">
        <v>5858</v>
      </c>
      <c r="HNU1" s="4" t="s">
        <v>5859</v>
      </c>
      <c r="HNV1" s="4" t="s">
        <v>5860</v>
      </c>
      <c r="HNW1" s="4" t="s">
        <v>5861</v>
      </c>
      <c r="HNX1" s="4" t="s">
        <v>5862</v>
      </c>
      <c r="HNY1" s="4" t="s">
        <v>5863</v>
      </c>
      <c r="HNZ1" s="4" t="s">
        <v>5864</v>
      </c>
      <c r="HOA1" s="4" t="s">
        <v>5865</v>
      </c>
      <c r="HOB1" s="4" t="s">
        <v>5866</v>
      </c>
      <c r="HOC1" s="4" t="s">
        <v>5867</v>
      </c>
      <c r="HOD1" s="4" t="s">
        <v>5868</v>
      </c>
      <c r="HOE1" s="4" t="s">
        <v>5869</v>
      </c>
      <c r="HOF1" s="4" t="s">
        <v>5870</v>
      </c>
      <c r="HOG1" s="4" t="s">
        <v>5871</v>
      </c>
      <c r="HOH1" s="4" t="s">
        <v>5872</v>
      </c>
      <c r="HOI1" s="4" t="s">
        <v>5873</v>
      </c>
      <c r="HOJ1" s="4" t="s">
        <v>5874</v>
      </c>
      <c r="HOK1" s="4" t="s">
        <v>5875</v>
      </c>
      <c r="HOL1" s="4" t="s">
        <v>5876</v>
      </c>
      <c r="HOM1" s="4" t="s">
        <v>5877</v>
      </c>
      <c r="HON1" s="4" t="s">
        <v>5878</v>
      </c>
      <c r="HOO1" s="4" t="s">
        <v>5879</v>
      </c>
      <c r="HOP1" s="4" t="s">
        <v>5880</v>
      </c>
      <c r="HOQ1" s="4" t="s">
        <v>5881</v>
      </c>
      <c r="HOR1" s="4" t="s">
        <v>5882</v>
      </c>
      <c r="HOS1" s="4" t="s">
        <v>5883</v>
      </c>
      <c r="HOT1" s="4" t="s">
        <v>5884</v>
      </c>
      <c r="HOU1" s="4" t="s">
        <v>5885</v>
      </c>
      <c r="HOV1" s="4" t="s">
        <v>5886</v>
      </c>
      <c r="HOW1" s="4" t="s">
        <v>5887</v>
      </c>
      <c r="HOX1" s="4" t="s">
        <v>5888</v>
      </c>
      <c r="HOY1" s="4" t="s">
        <v>5889</v>
      </c>
      <c r="HOZ1" s="4" t="s">
        <v>5890</v>
      </c>
      <c r="HPA1" s="4" t="s">
        <v>5891</v>
      </c>
      <c r="HPB1" s="4" t="s">
        <v>5892</v>
      </c>
      <c r="HPC1" s="4" t="s">
        <v>5893</v>
      </c>
      <c r="HPD1" s="4" t="s">
        <v>5894</v>
      </c>
      <c r="HPE1" s="4" t="s">
        <v>5895</v>
      </c>
      <c r="HPF1" s="4" t="s">
        <v>5896</v>
      </c>
      <c r="HPG1" s="4" t="s">
        <v>5897</v>
      </c>
      <c r="HPH1" s="4" t="s">
        <v>5898</v>
      </c>
      <c r="HPI1" s="4" t="s">
        <v>5899</v>
      </c>
      <c r="HPJ1" s="4" t="s">
        <v>5900</v>
      </c>
      <c r="HPK1" s="4" t="s">
        <v>5901</v>
      </c>
      <c r="HPL1" s="4" t="s">
        <v>5902</v>
      </c>
      <c r="HPM1" s="4" t="s">
        <v>5903</v>
      </c>
      <c r="HPN1" s="4" t="s">
        <v>5904</v>
      </c>
      <c r="HPO1" s="4" t="s">
        <v>5905</v>
      </c>
      <c r="HPP1" s="4" t="s">
        <v>5906</v>
      </c>
      <c r="HPQ1" s="4" t="s">
        <v>5907</v>
      </c>
      <c r="HPR1" s="4" t="s">
        <v>5908</v>
      </c>
      <c r="HPS1" s="4" t="s">
        <v>5909</v>
      </c>
      <c r="HPT1" s="4" t="s">
        <v>5910</v>
      </c>
      <c r="HPU1" s="4" t="s">
        <v>5911</v>
      </c>
      <c r="HPV1" s="4" t="s">
        <v>5912</v>
      </c>
      <c r="HPW1" s="4" t="s">
        <v>5913</v>
      </c>
      <c r="HPX1" s="4" t="s">
        <v>5914</v>
      </c>
      <c r="HPY1" s="4" t="s">
        <v>5915</v>
      </c>
      <c r="HPZ1" s="4" t="s">
        <v>5916</v>
      </c>
      <c r="HQA1" s="4" t="s">
        <v>5917</v>
      </c>
      <c r="HQB1" s="4" t="s">
        <v>5918</v>
      </c>
      <c r="HQC1" s="4" t="s">
        <v>5919</v>
      </c>
      <c r="HQD1" s="4" t="s">
        <v>5920</v>
      </c>
      <c r="HQE1" s="4" t="s">
        <v>5921</v>
      </c>
      <c r="HQF1" s="4" t="s">
        <v>5922</v>
      </c>
      <c r="HQG1" s="4" t="s">
        <v>5923</v>
      </c>
      <c r="HQH1" s="4" t="s">
        <v>5924</v>
      </c>
      <c r="HQI1" s="4" t="s">
        <v>5925</v>
      </c>
      <c r="HQJ1" s="4" t="s">
        <v>5926</v>
      </c>
      <c r="HQK1" s="4" t="s">
        <v>5927</v>
      </c>
      <c r="HQL1" s="4" t="s">
        <v>5928</v>
      </c>
      <c r="HQM1" s="4" t="s">
        <v>5929</v>
      </c>
      <c r="HQN1" s="4" t="s">
        <v>5930</v>
      </c>
      <c r="HQO1" s="4" t="s">
        <v>5931</v>
      </c>
      <c r="HQP1" s="4" t="s">
        <v>5932</v>
      </c>
      <c r="HQQ1" s="4" t="s">
        <v>5933</v>
      </c>
      <c r="HQR1" s="4" t="s">
        <v>5934</v>
      </c>
      <c r="HQS1" s="4" t="s">
        <v>5935</v>
      </c>
      <c r="HQT1" s="4" t="s">
        <v>5936</v>
      </c>
      <c r="HQU1" s="4" t="s">
        <v>5937</v>
      </c>
      <c r="HQV1" s="4" t="s">
        <v>5938</v>
      </c>
      <c r="HQW1" s="4" t="s">
        <v>5939</v>
      </c>
      <c r="HQX1" s="4" t="s">
        <v>5940</v>
      </c>
      <c r="HQY1" s="4" t="s">
        <v>5941</v>
      </c>
      <c r="HQZ1" s="4" t="s">
        <v>5942</v>
      </c>
      <c r="HRA1" s="4" t="s">
        <v>5943</v>
      </c>
      <c r="HRB1" s="4" t="s">
        <v>5944</v>
      </c>
      <c r="HRC1" s="4" t="s">
        <v>5945</v>
      </c>
      <c r="HRD1" s="4" t="s">
        <v>5946</v>
      </c>
      <c r="HRE1" s="4" t="s">
        <v>5947</v>
      </c>
      <c r="HRF1" s="4" t="s">
        <v>5948</v>
      </c>
      <c r="HRG1" s="4" t="s">
        <v>5949</v>
      </c>
      <c r="HRH1" s="4" t="s">
        <v>5950</v>
      </c>
      <c r="HRI1" s="4" t="s">
        <v>5951</v>
      </c>
      <c r="HRJ1" s="4" t="s">
        <v>5952</v>
      </c>
      <c r="HRK1" s="4" t="s">
        <v>5953</v>
      </c>
      <c r="HRL1" s="4" t="s">
        <v>5954</v>
      </c>
      <c r="HRM1" s="4" t="s">
        <v>5955</v>
      </c>
      <c r="HRN1" s="4" t="s">
        <v>5956</v>
      </c>
      <c r="HRO1" s="4" t="s">
        <v>5957</v>
      </c>
      <c r="HRP1" s="4" t="s">
        <v>5958</v>
      </c>
      <c r="HRQ1" s="4" t="s">
        <v>5959</v>
      </c>
      <c r="HRR1" s="4" t="s">
        <v>5960</v>
      </c>
      <c r="HRS1" s="4" t="s">
        <v>5961</v>
      </c>
      <c r="HRT1" s="4" t="s">
        <v>5962</v>
      </c>
      <c r="HRU1" s="4" t="s">
        <v>5963</v>
      </c>
      <c r="HRV1" s="4" t="s">
        <v>5964</v>
      </c>
      <c r="HRW1" s="4" t="s">
        <v>5965</v>
      </c>
      <c r="HRX1" s="4" t="s">
        <v>5966</v>
      </c>
      <c r="HRY1" s="4" t="s">
        <v>5967</v>
      </c>
      <c r="HRZ1" s="4" t="s">
        <v>5968</v>
      </c>
      <c r="HSA1" s="4" t="s">
        <v>5969</v>
      </c>
      <c r="HSB1" s="4" t="s">
        <v>5970</v>
      </c>
      <c r="HSC1" s="4" t="s">
        <v>5971</v>
      </c>
      <c r="HSD1" s="4" t="s">
        <v>5972</v>
      </c>
      <c r="HSE1" s="4" t="s">
        <v>5973</v>
      </c>
      <c r="HSF1" s="4" t="s">
        <v>5974</v>
      </c>
      <c r="HSG1" s="4" t="s">
        <v>5975</v>
      </c>
      <c r="HSH1" s="4" t="s">
        <v>5976</v>
      </c>
      <c r="HSI1" s="4" t="s">
        <v>5977</v>
      </c>
      <c r="HSJ1" s="4" t="s">
        <v>5978</v>
      </c>
      <c r="HSK1" s="4" t="s">
        <v>5979</v>
      </c>
      <c r="HSL1" s="4" t="s">
        <v>5980</v>
      </c>
      <c r="HSM1" s="4" t="s">
        <v>5981</v>
      </c>
      <c r="HSN1" s="4" t="s">
        <v>5982</v>
      </c>
      <c r="HSO1" s="4" t="s">
        <v>5983</v>
      </c>
      <c r="HSP1" s="4" t="s">
        <v>5984</v>
      </c>
      <c r="HSQ1" s="4" t="s">
        <v>5985</v>
      </c>
      <c r="HSR1" s="4" t="s">
        <v>5986</v>
      </c>
      <c r="HSS1" s="4" t="s">
        <v>5987</v>
      </c>
      <c r="HST1" s="4" t="s">
        <v>5988</v>
      </c>
      <c r="HSU1" s="4" t="s">
        <v>5989</v>
      </c>
      <c r="HSV1" s="4" t="s">
        <v>5990</v>
      </c>
      <c r="HSW1" s="4" t="s">
        <v>5991</v>
      </c>
      <c r="HSX1" s="4" t="s">
        <v>5992</v>
      </c>
      <c r="HSY1" s="4" t="s">
        <v>5993</v>
      </c>
      <c r="HSZ1" s="4" t="s">
        <v>5994</v>
      </c>
      <c r="HTA1" s="4" t="s">
        <v>5995</v>
      </c>
      <c r="HTB1" s="4" t="s">
        <v>5996</v>
      </c>
      <c r="HTC1" s="4" t="s">
        <v>5997</v>
      </c>
      <c r="HTD1" s="4" t="s">
        <v>5998</v>
      </c>
      <c r="HTE1" s="4" t="s">
        <v>5999</v>
      </c>
      <c r="HTF1" s="4" t="s">
        <v>6000</v>
      </c>
      <c r="HTG1" s="4" t="s">
        <v>6001</v>
      </c>
      <c r="HTH1" s="4" t="s">
        <v>6002</v>
      </c>
      <c r="HTI1" s="4" t="s">
        <v>6003</v>
      </c>
      <c r="HTJ1" s="4" t="s">
        <v>6004</v>
      </c>
      <c r="HTK1" s="4" t="s">
        <v>6005</v>
      </c>
      <c r="HTL1" s="4" t="s">
        <v>6006</v>
      </c>
      <c r="HTM1" s="4" t="s">
        <v>6007</v>
      </c>
      <c r="HTN1" s="4" t="s">
        <v>6008</v>
      </c>
      <c r="HTO1" s="4" t="s">
        <v>6009</v>
      </c>
      <c r="HTP1" s="4" t="s">
        <v>6010</v>
      </c>
      <c r="HTQ1" s="4" t="s">
        <v>6011</v>
      </c>
      <c r="HTR1" s="4" t="s">
        <v>6012</v>
      </c>
      <c r="HTS1" s="4" t="s">
        <v>6013</v>
      </c>
      <c r="HTT1" s="4" t="s">
        <v>6014</v>
      </c>
      <c r="HTU1" s="4" t="s">
        <v>6015</v>
      </c>
      <c r="HTV1" s="4" t="s">
        <v>6016</v>
      </c>
      <c r="HTW1" s="4" t="s">
        <v>6017</v>
      </c>
      <c r="HTX1" s="4" t="s">
        <v>6018</v>
      </c>
      <c r="HTY1" s="4" t="s">
        <v>6019</v>
      </c>
      <c r="HTZ1" s="4" t="s">
        <v>6020</v>
      </c>
      <c r="HUA1" s="4" t="s">
        <v>6021</v>
      </c>
      <c r="HUB1" s="4" t="s">
        <v>6022</v>
      </c>
      <c r="HUC1" s="4" t="s">
        <v>6023</v>
      </c>
      <c r="HUD1" s="4" t="s">
        <v>6024</v>
      </c>
      <c r="HUE1" s="4" t="s">
        <v>6025</v>
      </c>
      <c r="HUF1" s="4" t="s">
        <v>6026</v>
      </c>
      <c r="HUG1" s="4" t="s">
        <v>6027</v>
      </c>
      <c r="HUH1" s="4" t="s">
        <v>6028</v>
      </c>
      <c r="HUI1" s="4" t="s">
        <v>6029</v>
      </c>
      <c r="HUJ1" s="4" t="s">
        <v>6030</v>
      </c>
      <c r="HUK1" s="4" t="s">
        <v>6031</v>
      </c>
      <c r="HUL1" s="4" t="s">
        <v>6032</v>
      </c>
      <c r="HUM1" s="4" t="s">
        <v>6033</v>
      </c>
      <c r="HUN1" s="4" t="s">
        <v>6034</v>
      </c>
      <c r="HUO1" s="4" t="s">
        <v>6035</v>
      </c>
      <c r="HUP1" s="4" t="s">
        <v>6036</v>
      </c>
      <c r="HUQ1" s="4" t="s">
        <v>6037</v>
      </c>
      <c r="HUR1" s="4" t="s">
        <v>6038</v>
      </c>
      <c r="HUS1" s="4" t="s">
        <v>6039</v>
      </c>
      <c r="HUT1" s="4" t="s">
        <v>6040</v>
      </c>
      <c r="HUU1" s="4" t="s">
        <v>6041</v>
      </c>
      <c r="HUV1" s="4" t="s">
        <v>6042</v>
      </c>
      <c r="HUW1" s="4" t="s">
        <v>6043</v>
      </c>
      <c r="HUX1" s="4" t="s">
        <v>6044</v>
      </c>
      <c r="HUY1" s="4" t="s">
        <v>6045</v>
      </c>
      <c r="HUZ1" s="4" t="s">
        <v>6046</v>
      </c>
      <c r="HVA1" s="4" t="s">
        <v>6047</v>
      </c>
      <c r="HVB1" s="4" t="s">
        <v>6048</v>
      </c>
      <c r="HVC1" s="4" t="s">
        <v>6049</v>
      </c>
      <c r="HVD1" s="4" t="s">
        <v>6050</v>
      </c>
      <c r="HVE1" s="4" t="s">
        <v>6051</v>
      </c>
      <c r="HVF1" s="4" t="s">
        <v>6052</v>
      </c>
      <c r="HVG1" s="4" t="s">
        <v>6053</v>
      </c>
      <c r="HVH1" s="4" t="s">
        <v>6054</v>
      </c>
      <c r="HVI1" s="4" t="s">
        <v>6055</v>
      </c>
      <c r="HVJ1" s="4" t="s">
        <v>6056</v>
      </c>
      <c r="HVK1" s="4" t="s">
        <v>6057</v>
      </c>
      <c r="HVL1" s="4" t="s">
        <v>6058</v>
      </c>
      <c r="HVM1" s="4" t="s">
        <v>6059</v>
      </c>
      <c r="HVN1" s="4" t="s">
        <v>6060</v>
      </c>
      <c r="HVO1" s="4" t="s">
        <v>6061</v>
      </c>
      <c r="HVP1" s="4" t="s">
        <v>6062</v>
      </c>
      <c r="HVQ1" s="4" t="s">
        <v>6063</v>
      </c>
      <c r="HVR1" s="4" t="s">
        <v>6064</v>
      </c>
      <c r="HVS1" s="4" t="s">
        <v>6065</v>
      </c>
      <c r="HVT1" s="4" t="s">
        <v>6066</v>
      </c>
      <c r="HVU1" s="4" t="s">
        <v>6067</v>
      </c>
      <c r="HVV1" s="4" t="s">
        <v>6068</v>
      </c>
      <c r="HVW1" s="4" t="s">
        <v>6069</v>
      </c>
      <c r="HVX1" s="4" t="s">
        <v>6070</v>
      </c>
      <c r="HVY1" s="4" t="s">
        <v>6071</v>
      </c>
      <c r="HVZ1" s="4" t="s">
        <v>6072</v>
      </c>
      <c r="HWA1" s="4" t="s">
        <v>6073</v>
      </c>
      <c r="HWB1" s="4" t="s">
        <v>6074</v>
      </c>
      <c r="HWC1" s="4" t="s">
        <v>6075</v>
      </c>
      <c r="HWD1" s="4" t="s">
        <v>6076</v>
      </c>
      <c r="HWE1" s="4" t="s">
        <v>6077</v>
      </c>
      <c r="HWF1" s="4" t="s">
        <v>6078</v>
      </c>
      <c r="HWG1" s="4" t="s">
        <v>6079</v>
      </c>
      <c r="HWH1" s="4" t="s">
        <v>6080</v>
      </c>
      <c r="HWI1" s="4" t="s">
        <v>6081</v>
      </c>
      <c r="HWJ1" s="4" t="s">
        <v>6082</v>
      </c>
      <c r="HWK1" s="4" t="s">
        <v>6083</v>
      </c>
      <c r="HWL1" s="4" t="s">
        <v>6084</v>
      </c>
      <c r="HWM1" s="4" t="s">
        <v>6085</v>
      </c>
      <c r="HWN1" s="4" t="s">
        <v>6086</v>
      </c>
      <c r="HWO1" s="4" t="s">
        <v>6087</v>
      </c>
      <c r="HWP1" s="4" t="s">
        <v>6088</v>
      </c>
      <c r="HWQ1" s="4" t="s">
        <v>6089</v>
      </c>
      <c r="HWR1" s="4" t="s">
        <v>6090</v>
      </c>
      <c r="HWS1" s="4" t="s">
        <v>6091</v>
      </c>
      <c r="HWT1" s="4" t="s">
        <v>6092</v>
      </c>
      <c r="HWU1" s="4" t="s">
        <v>6093</v>
      </c>
      <c r="HWV1" s="4" t="s">
        <v>6094</v>
      </c>
      <c r="HWW1" s="4" t="s">
        <v>6095</v>
      </c>
      <c r="HWX1" s="4" t="s">
        <v>6096</v>
      </c>
      <c r="HWY1" s="4" t="s">
        <v>6097</v>
      </c>
      <c r="HWZ1" s="4" t="s">
        <v>6098</v>
      </c>
      <c r="HXA1" s="4" t="s">
        <v>6099</v>
      </c>
      <c r="HXB1" s="4" t="s">
        <v>6100</v>
      </c>
      <c r="HXC1" s="4" t="s">
        <v>6101</v>
      </c>
      <c r="HXD1" s="4" t="s">
        <v>6102</v>
      </c>
      <c r="HXE1" s="4" t="s">
        <v>6103</v>
      </c>
      <c r="HXF1" s="4" t="s">
        <v>6104</v>
      </c>
      <c r="HXG1" s="4" t="s">
        <v>6105</v>
      </c>
      <c r="HXH1" s="4" t="s">
        <v>6106</v>
      </c>
      <c r="HXI1" s="4" t="s">
        <v>6107</v>
      </c>
      <c r="HXJ1" s="4" t="s">
        <v>6108</v>
      </c>
      <c r="HXK1" s="4" t="s">
        <v>6109</v>
      </c>
      <c r="HXL1" s="4" t="s">
        <v>6110</v>
      </c>
      <c r="HXM1" s="4" t="s">
        <v>6111</v>
      </c>
      <c r="HXN1" s="4" t="s">
        <v>6112</v>
      </c>
      <c r="HXO1" s="4" t="s">
        <v>6113</v>
      </c>
      <c r="HXP1" s="4" t="s">
        <v>6114</v>
      </c>
      <c r="HXQ1" s="4" t="s">
        <v>6115</v>
      </c>
      <c r="HXR1" s="4" t="s">
        <v>6116</v>
      </c>
      <c r="HXS1" s="4" t="s">
        <v>6117</v>
      </c>
      <c r="HXT1" s="4" t="s">
        <v>6118</v>
      </c>
      <c r="HXU1" s="4" t="s">
        <v>6119</v>
      </c>
      <c r="HXV1" s="4" t="s">
        <v>6120</v>
      </c>
      <c r="HXW1" s="4" t="s">
        <v>6121</v>
      </c>
      <c r="HXX1" s="4" t="s">
        <v>6122</v>
      </c>
      <c r="HXY1" s="4" t="s">
        <v>6123</v>
      </c>
      <c r="HXZ1" s="4" t="s">
        <v>6124</v>
      </c>
      <c r="HYA1" s="4" t="s">
        <v>6125</v>
      </c>
      <c r="HYB1" s="4" t="s">
        <v>6126</v>
      </c>
      <c r="HYC1" s="4" t="s">
        <v>6127</v>
      </c>
      <c r="HYD1" s="4" t="s">
        <v>6128</v>
      </c>
      <c r="HYE1" s="4" t="s">
        <v>6129</v>
      </c>
      <c r="HYF1" s="4" t="s">
        <v>6130</v>
      </c>
      <c r="HYG1" s="4" t="s">
        <v>6131</v>
      </c>
      <c r="HYH1" s="4" t="s">
        <v>6132</v>
      </c>
      <c r="HYI1" s="4" t="s">
        <v>6133</v>
      </c>
      <c r="HYJ1" s="4" t="s">
        <v>6134</v>
      </c>
      <c r="HYK1" s="4" t="s">
        <v>6135</v>
      </c>
      <c r="HYL1" s="4" t="s">
        <v>6136</v>
      </c>
      <c r="HYM1" s="4" t="s">
        <v>6137</v>
      </c>
      <c r="HYN1" s="4" t="s">
        <v>6138</v>
      </c>
      <c r="HYO1" s="4" t="s">
        <v>6139</v>
      </c>
      <c r="HYP1" s="4" t="s">
        <v>6140</v>
      </c>
      <c r="HYQ1" s="4" t="s">
        <v>6141</v>
      </c>
      <c r="HYR1" s="4" t="s">
        <v>6142</v>
      </c>
      <c r="HYS1" s="4" t="s">
        <v>6143</v>
      </c>
      <c r="HYT1" s="4" t="s">
        <v>6144</v>
      </c>
      <c r="HYU1" s="4" t="s">
        <v>6145</v>
      </c>
      <c r="HYV1" s="4" t="s">
        <v>6146</v>
      </c>
      <c r="HYW1" s="4" t="s">
        <v>6147</v>
      </c>
      <c r="HYX1" s="4" t="s">
        <v>6148</v>
      </c>
      <c r="HYY1" s="4" t="s">
        <v>6149</v>
      </c>
      <c r="HYZ1" s="4" t="s">
        <v>6150</v>
      </c>
      <c r="HZA1" s="4" t="s">
        <v>6151</v>
      </c>
      <c r="HZB1" s="4" t="s">
        <v>6152</v>
      </c>
      <c r="HZC1" s="4" t="s">
        <v>6153</v>
      </c>
      <c r="HZD1" s="4" t="s">
        <v>6154</v>
      </c>
      <c r="HZE1" s="4" t="s">
        <v>6155</v>
      </c>
      <c r="HZF1" s="4" t="s">
        <v>6156</v>
      </c>
      <c r="HZG1" s="4" t="s">
        <v>6157</v>
      </c>
      <c r="HZH1" s="4" t="s">
        <v>6158</v>
      </c>
      <c r="HZI1" s="4" t="s">
        <v>6159</v>
      </c>
      <c r="HZJ1" s="4" t="s">
        <v>6160</v>
      </c>
      <c r="HZK1" s="4" t="s">
        <v>6161</v>
      </c>
      <c r="HZL1" s="4" t="s">
        <v>6162</v>
      </c>
      <c r="HZM1" s="4" t="s">
        <v>6163</v>
      </c>
      <c r="HZN1" s="4" t="s">
        <v>6164</v>
      </c>
      <c r="HZO1" s="4" t="s">
        <v>6165</v>
      </c>
      <c r="HZP1" s="4" t="s">
        <v>6166</v>
      </c>
      <c r="HZQ1" s="4" t="s">
        <v>6167</v>
      </c>
      <c r="HZR1" s="4" t="s">
        <v>6168</v>
      </c>
      <c r="HZS1" s="4" t="s">
        <v>6169</v>
      </c>
      <c r="HZT1" s="4" t="s">
        <v>6170</v>
      </c>
      <c r="HZU1" s="4" t="s">
        <v>6171</v>
      </c>
      <c r="HZV1" s="4" t="s">
        <v>6172</v>
      </c>
      <c r="HZW1" s="4" t="s">
        <v>6173</v>
      </c>
      <c r="HZX1" s="4" t="s">
        <v>6174</v>
      </c>
      <c r="HZY1" s="4" t="s">
        <v>6175</v>
      </c>
      <c r="HZZ1" s="4" t="s">
        <v>6176</v>
      </c>
      <c r="IAA1" s="4" t="s">
        <v>6177</v>
      </c>
      <c r="IAB1" s="4" t="s">
        <v>6178</v>
      </c>
      <c r="IAC1" s="4" t="s">
        <v>6179</v>
      </c>
      <c r="IAD1" s="4" t="s">
        <v>6180</v>
      </c>
      <c r="IAE1" s="4" t="s">
        <v>6181</v>
      </c>
      <c r="IAF1" s="4" t="s">
        <v>6182</v>
      </c>
      <c r="IAG1" s="4" t="s">
        <v>6183</v>
      </c>
      <c r="IAH1" s="4" t="s">
        <v>6184</v>
      </c>
      <c r="IAI1" s="4" t="s">
        <v>6185</v>
      </c>
      <c r="IAJ1" s="4" t="s">
        <v>6186</v>
      </c>
      <c r="IAK1" s="4" t="s">
        <v>6187</v>
      </c>
      <c r="IAL1" s="4" t="s">
        <v>6188</v>
      </c>
      <c r="IAM1" s="4" t="s">
        <v>6189</v>
      </c>
      <c r="IAN1" s="4" t="s">
        <v>6190</v>
      </c>
      <c r="IAO1" s="4" t="s">
        <v>6191</v>
      </c>
      <c r="IAP1" s="4" t="s">
        <v>6192</v>
      </c>
      <c r="IAQ1" s="4" t="s">
        <v>6193</v>
      </c>
      <c r="IAR1" s="4" t="s">
        <v>6194</v>
      </c>
      <c r="IAS1" s="4" t="s">
        <v>6195</v>
      </c>
      <c r="IAT1" s="4" t="s">
        <v>6196</v>
      </c>
      <c r="IAU1" s="4" t="s">
        <v>6197</v>
      </c>
      <c r="IAV1" s="4" t="s">
        <v>6198</v>
      </c>
      <c r="IAW1" s="4" t="s">
        <v>6199</v>
      </c>
      <c r="IAX1" s="4" t="s">
        <v>6200</v>
      </c>
      <c r="IAY1" s="4" t="s">
        <v>6201</v>
      </c>
      <c r="IAZ1" s="4" t="s">
        <v>6202</v>
      </c>
      <c r="IBA1" s="4" t="s">
        <v>6203</v>
      </c>
      <c r="IBB1" s="4" t="s">
        <v>6204</v>
      </c>
      <c r="IBC1" s="4" t="s">
        <v>6205</v>
      </c>
      <c r="IBD1" s="4" t="s">
        <v>6206</v>
      </c>
      <c r="IBE1" s="4" t="s">
        <v>6207</v>
      </c>
      <c r="IBF1" s="4" t="s">
        <v>6208</v>
      </c>
      <c r="IBG1" s="4" t="s">
        <v>6209</v>
      </c>
      <c r="IBH1" s="4" t="s">
        <v>6210</v>
      </c>
      <c r="IBI1" s="4" t="s">
        <v>6211</v>
      </c>
      <c r="IBJ1" s="4" t="s">
        <v>6212</v>
      </c>
      <c r="IBK1" s="4" t="s">
        <v>6213</v>
      </c>
      <c r="IBL1" s="4" t="s">
        <v>6214</v>
      </c>
      <c r="IBM1" s="4" t="s">
        <v>6215</v>
      </c>
      <c r="IBN1" s="4" t="s">
        <v>6216</v>
      </c>
      <c r="IBO1" s="4" t="s">
        <v>6217</v>
      </c>
      <c r="IBP1" s="4" t="s">
        <v>6218</v>
      </c>
      <c r="IBQ1" s="4" t="s">
        <v>6219</v>
      </c>
      <c r="IBR1" s="4" t="s">
        <v>6220</v>
      </c>
      <c r="IBS1" s="4" t="s">
        <v>6221</v>
      </c>
      <c r="IBT1" s="4" t="s">
        <v>6222</v>
      </c>
      <c r="IBU1" s="4" t="s">
        <v>6223</v>
      </c>
      <c r="IBV1" s="4" t="s">
        <v>6224</v>
      </c>
      <c r="IBW1" s="4" t="s">
        <v>6225</v>
      </c>
      <c r="IBX1" s="4" t="s">
        <v>6226</v>
      </c>
      <c r="IBY1" s="4" t="s">
        <v>6227</v>
      </c>
      <c r="IBZ1" s="4" t="s">
        <v>6228</v>
      </c>
      <c r="ICA1" s="4" t="s">
        <v>6229</v>
      </c>
      <c r="ICB1" s="4" t="s">
        <v>6230</v>
      </c>
      <c r="ICC1" s="4" t="s">
        <v>6231</v>
      </c>
      <c r="ICD1" s="4" t="s">
        <v>6232</v>
      </c>
      <c r="ICE1" s="4" t="s">
        <v>6233</v>
      </c>
      <c r="ICF1" s="4" t="s">
        <v>6234</v>
      </c>
      <c r="ICG1" s="4" t="s">
        <v>6235</v>
      </c>
      <c r="ICH1" s="4" t="s">
        <v>6236</v>
      </c>
      <c r="ICI1" s="4" t="s">
        <v>6237</v>
      </c>
      <c r="ICJ1" s="4" t="s">
        <v>6238</v>
      </c>
      <c r="ICK1" s="4" t="s">
        <v>6239</v>
      </c>
      <c r="ICL1" s="4" t="s">
        <v>6240</v>
      </c>
      <c r="ICM1" s="4" t="s">
        <v>6241</v>
      </c>
      <c r="ICN1" s="4" t="s">
        <v>6242</v>
      </c>
      <c r="ICO1" s="4" t="s">
        <v>6243</v>
      </c>
      <c r="ICP1" s="4" t="s">
        <v>6244</v>
      </c>
      <c r="ICQ1" s="4" t="s">
        <v>6245</v>
      </c>
      <c r="ICR1" s="4" t="s">
        <v>6246</v>
      </c>
      <c r="ICS1" s="4" t="s">
        <v>6247</v>
      </c>
      <c r="ICT1" s="4" t="s">
        <v>6248</v>
      </c>
      <c r="ICU1" s="4" t="s">
        <v>6249</v>
      </c>
      <c r="ICV1" s="4" t="s">
        <v>6250</v>
      </c>
      <c r="ICW1" s="4" t="s">
        <v>6251</v>
      </c>
      <c r="ICX1" s="4" t="s">
        <v>6252</v>
      </c>
      <c r="ICY1" s="4" t="s">
        <v>6253</v>
      </c>
      <c r="ICZ1" s="4" t="s">
        <v>6254</v>
      </c>
      <c r="IDA1" s="4" t="s">
        <v>6255</v>
      </c>
      <c r="IDB1" s="4" t="s">
        <v>6256</v>
      </c>
      <c r="IDC1" s="4" t="s">
        <v>6257</v>
      </c>
      <c r="IDD1" s="4" t="s">
        <v>6258</v>
      </c>
      <c r="IDE1" s="4" t="s">
        <v>6259</v>
      </c>
      <c r="IDF1" s="4" t="s">
        <v>6260</v>
      </c>
      <c r="IDG1" s="4" t="s">
        <v>6261</v>
      </c>
      <c r="IDH1" s="4" t="s">
        <v>6262</v>
      </c>
      <c r="IDI1" s="4" t="s">
        <v>6263</v>
      </c>
      <c r="IDJ1" s="4" t="s">
        <v>6264</v>
      </c>
      <c r="IDK1" s="4" t="s">
        <v>6265</v>
      </c>
      <c r="IDL1" s="4" t="s">
        <v>6266</v>
      </c>
      <c r="IDM1" s="4" t="s">
        <v>6267</v>
      </c>
      <c r="IDN1" s="4" t="s">
        <v>6268</v>
      </c>
      <c r="IDO1" s="4" t="s">
        <v>6269</v>
      </c>
      <c r="IDP1" s="4" t="s">
        <v>6270</v>
      </c>
      <c r="IDQ1" s="4" t="s">
        <v>6271</v>
      </c>
      <c r="IDR1" s="4" t="s">
        <v>6272</v>
      </c>
      <c r="IDS1" s="4" t="s">
        <v>6273</v>
      </c>
      <c r="IDT1" s="4" t="s">
        <v>6274</v>
      </c>
      <c r="IDU1" s="4" t="s">
        <v>6275</v>
      </c>
      <c r="IDV1" s="4" t="s">
        <v>6276</v>
      </c>
      <c r="IDW1" s="4" t="s">
        <v>6277</v>
      </c>
      <c r="IDX1" s="4" t="s">
        <v>6278</v>
      </c>
      <c r="IDY1" s="4" t="s">
        <v>6279</v>
      </c>
      <c r="IDZ1" s="4" t="s">
        <v>6280</v>
      </c>
      <c r="IEA1" s="4" t="s">
        <v>6281</v>
      </c>
      <c r="IEB1" s="4" t="s">
        <v>6282</v>
      </c>
      <c r="IEC1" s="4" t="s">
        <v>6283</v>
      </c>
      <c r="IED1" s="4" t="s">
        <v>6284</v>
      </c>
      <c r="IEE1" s="4" t="s">
        <v>6285</v>
      </c>
      <c r="IEF1" s="4" t="s">
        <v>6286</v>
      </c>
      <c r="IEG1" s="4" t="s">
        <v>6287</v>
      </c>
      <c r="IEH1" s="4" t="s">
        <v>6288</v>
      </c>
      <c r="IEI1" s="4" t="s">
        <v>6289</v>
      </c>
      <c r="IEJ1" s="4" t="s">
        <v>6290</v>
      </c>
      <c r="IEK1" s="4" t="s">
        <v>6291</v>
      </c>
      <c r="IEL1" s="4" t="s">
        <v>6292</v>
      </c>
      <c r="IEM1" s="4" t="s">
        <v>6293</v>
      </c>
      <c r="IEN1" s="4" t="s">
        <v>6294</v>
      </c>
      <c r="IEO1" s="4" t="s">
        <v>6295</v>
      </c>
      <c r="IEP1" s="4" t="s">
        <v>6296</v>
      </c>
      <c r="IEQ1" s="4" t="s">
        <v>6297</v>
      </c>
      <c r="IER1" s="4" t="s">
        <v>6298</v>
      </c>
      <c r="IES1" s="4" t="s">
        <v>6299</v>
      </c>
      <c r="IET1" s="4" t="s">
        <v>6300</v>
      </c>
      <c r="IEU1" s="4" t="s">
        <v>6301</v>
      </c>
      <c r="IEV1" s="4" t="s">
        <v>6302</v>
      </c>
      <c r="IEW1" s="4" t="s">
        <v>6303</v>
      </c>
      <c r="IEX1" s="4" t="s">
        <v>6304</v>
      </c>
      <c r="IEY1" s="4" t="s">
        <v>6305</v>
      </c>
      <c r="IEZ1" s="4" t="s">
        <v>6306</v>
      </c>
      <c r="IFA1" s="4" t="s">
        <v>6307</v>
      </c>
      <c r="IFB1" s="4" t="s">
        <v>6308</v>
      </c>
      <c r="IFC1" s="4" t="s">
        <v>6309</v>
      </c>
      <c r="IFD1" s="4" t="s">
        <v>6310</v>
      </c>
      <c r="IFE1" s="4" t="s">
        <v>6311</v>
      </c>
      <c r="IFF1" s="4" t="s">
        <v>6312</v>
      </c>
      <c r="IFG1" s="4" t="s">
        <v>6313</v>
      </c>
      <c r="IFH1" s="4" t="s">
        <v>6314</v>
      </c>
      <c r="IFI1" s="4" t="s">
        <v>6315</v>
      </c>
      <c r="IFJ1" s="4" t="s">
        <v>6316</v>
      </c>
      <c r="IFK1" s="4" t="s">
        <v>6317</v>
      </c>
      <c r="IFL1" s="4" t="s">
        <v>6318</v>
      </c>
      <c r="IFM1" s="4" t="s">
        <v>6319</v>
      </c>
      <c r="IFN1" s="4" t="s">
        <v>6320</v>
      </c>
      <c r="IFO1" s="4" t="s">
        <v>6321</v>
      </c>
      <c r="IFP1" s="4" t="s">
        <v>6322</v>
      </c>
      <c r="IFQ1" s="4" t="s">
        <v>6323</v>
      </c>
      <c r="IFR1" s="4" t="s">
        <v>6324</v>
      </c>
      <c r="IFS1" s="4" t="s">
        <v>6325</v>
      </c>
      <c r="IFT1" s="4" t="s">
        <v>6326</v>
      </c>
      <c r="IFU1" s="4" t="s">
        <v>6327</v>
      </c>
      <c r="IFV1" s="4" t="s">
        <v>6328</v>
      </c>
      <c r="IFW1" s="4" t="s">
        <v>6329</v>
      </c>
      <c r="IFX1" s="4" t="s">
        <v>6330</v>
      </c>
      <c r="IFY1" s="4" t="s">
        <v>6331</v>
      </c>
      <c r="IFZ1" s="4" t="s">
        <v>6332</v>
      </c>
      <c r="IGA1" s="4" t="s">
        <v>6333</v>
      </c>
      <c r="IGB1" s="4" t="s">
        <v>6334</v>
      </c>
      <c r="IGC1" s="4" t="s">
        <v>6335</v>
      </c>
      <c r="IGD1" s="4" t="s">
        <v>6336</v>
      </c>
      <c r="IGE1" s="4" t="s">
        <v>6337</v>
      </c>
      <c r="IGF1" s="4" t="s">
        <v>6338</v>
      </c>
      <c r="IGG1" s="4" t="s">
        <v>6339</v>
      </c>
      <c r="IGH1" s="4" t="s">
        <v>6340</v>
      </c>
      <c r="IGI1" s="4" t="s">
        <v>6341</v>
      </c>
      <c r="IGJ1" s="4" t="s">
        <v>6342</v>
      </c>
      <c r="IGK1" s="4" t="s">
        <v>6343</v>
      </c>
      <c r="IGL1" s="4" t="s">
        <v>6344</v>
      </c>
      <c r="IGM1" s="4" t="s">
        <v>6345</v>
      </c>
      <c r="IGN1" s="4" t="s">
        <v>6346</v>
      </c>
      <c r="IGO1" s="4" t="s">
        <v>6347</v>
      </c>
      <c r="IGP1" s="4" t="s">
        <v>6348</v>
      </c>
      <c r="IGQ1" s="4" t="s">
        <v>6349</v>
      </c>
      <c r="IGR1" s="4" t="s">
        <v>6350</v>
      </c>
      <c r="IGS1" s="4" t="s">
        <v>6351</v>
      </c>
      <c r="IGT1" s="4" t="s">
        <v>6352</v>
      </c>
      <c r="IGU1" s="4" t="s">
        <v>6353</v>
      </c>
      <c r="IGV1" s="4" t="s">
        <v>6354</v>
      </c>
      <c r="IGW1" s="4" t="s">
        <v>6355</v>
      </c>
      <c r="IGX1" s="4" t="s">
        <v>6356</v>
      </c>
      <c r="IGY1" s="4" t="s">
        <v>6357</v>
      </c>
      <c r="IGZ1" s="4" t="s">
        <v>6358</v>
      </c>
      <c r="IHA1" s="4" t="s">
        <v>6359</v>
      </c>
      <c r="IHB1" s="4" t="s">
        <v>6360</v>
      </c>
      <c r="IHC1" s="4" t="s">
        <v>6361</v>
      </c>
      <c r="IHD1" s="4" t="s">
        <v>6362</v>
      </c>
      <c r="IHE1" s="4" t="s">
        <v>6363</v>
      </c>
      <c r="IHF1" s="4" t="s">
        <v>6364</v>
      </c>
      <c r="IHG1" s="4" t="s">
        <v>6365</v>
      </c>
      <c r="IHH1" s="4" t="s">
        <v>6366</v>
      </c>
      <c r="IHI1" s="4" t="s">
        <v>6367</v>
      </c>
      <c r="IHJ1" s="4" t="s">
        <v>6368</v>
      </c>
      <c r="IHK1" s="4" t="s">
        <v>6369</v>
      </c>
      <c r="IHL1" s="4" t="s">
        <v>6370</v>
      </c>
      <c r="IHM1" s="4" t="s">
        <v>6371</v>
      </c>
      <c r="IHN1" s="4" t="s">
        <v>6372</v>
      </c>
      <c r="IHO1" s="4" t="s">
        <v>6373</v>
      </c>
      <c r="IHP1" s="4" t="s">
        <v>6374</v>
      </c>
      <c r="IHQ1" s="4" t="s">
        <v>6375</v>
      </c>
      <c r="IHR1" s="4" t="s">
        <v>6376</v>
      </c>
      <c r="IHS1" s="4" t="s">
        <v>6377</v>
      </c>
      <c r="IHT1" s="4" t="s">
        <v>6378</v>
      </c>
      <c r="IHU1" s="4" t="s">
        <v>6379</v>
      </c>
      <c r="IHV1" s="4" t="s">
        <v>6380</v>
      </c>
      <c r="IHW1" s="4" t="s">
        <v>6381</v>
      </c>
      <c r="IHX1" s="4" t="s">
        <v>6382</v>
      </c>
      <c r="IHY1" s="4" t="s">
        <v>6383</v>
      </c>
      <c r="IHZ1" s="4" t="s">
        <v>6384</v>
      </c>
      <c r="IIA1" s="4" t="s">
        <v>6385</v>
      </c>
      <c r="IIB1" s="4" t="s">
        <v>6386</v>
      </c>
      <c r="IIC1" s="4" t="s">
        <v>6387</v>
      </c>
      <c r="IID1" s="4" t="s">
        <v>6388</v>
      </c>
      <c r="IIE1" s="4" t="s">
        <v>6389</v>
      </c>
      <c r="IIF1" s="4" t="s">
        <v>6390</v>
      </c>
      <c r="IIG1" s="4" t="s">
        <v>6391</v>
      </c>
      <c r="IIH1" s="4" t="s">
        <v>6392</v>
      </c>
      <c r="III1" s="4" t="s">
        <v>6393</v>
      </c>
      <c r="IIJ1" s="4" t="s">
        <v>6394</v>
      </c>
      <c r="IIK1" s="4" t="s">
        <v>6395</v>
      </c>
      <c r="IIL1" s="4" t="s">
        <v>6396</v>
      </c>
      <c r="IIM1" s="4" t="s">
        <v>6397</v>
      </c>
      <c r="IIN1" s="4" t="s">
        <v>6398</v>
      </c>
      <c r="IIO1" s="4" t="s">
        <v>6399</v>
      </c>
      <c r="IIP1" s="4" t="s">
        <v>6400</v>
      </c>
      <c r="IIQ1" s="4" t="s">
        <v>6401</v>
      </c>
      <c r="IIR1" s="4" t="s">
        <v>6402</v>
      </c>
      <c r="IIS1" s="4" t="s">
        <v>6403</v>
      </c>
      <c r="IIT1" s="4" t="s">
        <v>6404</v>
      </c>
      <c r="IIU1" s="4" t="s">
        <v>6405</v>
      </c>
      <c r="IIV1" s="4" t="s">
        <v>6406</v>
      </c>
      <c r="IIW1" s="4" t="s">
        <v>6407</v>
      </c>
      <c r="IIX1" s="4" t="s">
        <v>6408</v>
      </c>
      <c r="IIY1" s="4" t="s">
        <v>6409</v>
      </c>
      <c r="IIZ1" s="4" t="s">
        <v>6410</v>
      </c>
      <c r="IJA1" s="4" t="s">
        <v>6411</v>
      </c>
      <c r="IJB1" s="4" t="s">
        <v>6412</v>
      </c>
      <c r="IJC1" s="4" t="s">
        <v>6413</v>
      </c>
      <c r="IJD1" s="4" t="s">
        <v>6414</v>
      </c>
      <c r="IJE1" s="4" t="s">
        <v>6415</v>
      </c>
      <c r="IJF1" s="4" t="s">
        <v>6416</v>
      </c>
      <c r="IJG1" s="4" t="s">
        <v>6417</v>
      </c>
      <c r="IJH1" s="4" t="s">
        <v>6418</v>
      </c>
      <c r="IJI1" s="4" t="s">
        <v>6419</v>
      </c>
      <c r="IJJ1" s="4" t="s">
        <v>6420</v>
      </c>
      <c r="IJK1" s="4" t="s">
        <v>6421</v>
      </c>
      <c r="IJL1" s="4" t="s">
        <v>6422</v>
      </c>
      <c r="IJM1" s="4" t="s">
        <v>6423</v>
      </c>
      <c r="IJN1" s="4" t="s">
        <v>6424</v>
      </c>
      <c r="IJO1" s="4" t="s">
        <v>6425</v>
      </c>
      <c r="IJP1" s="4" t="s">
        <v>6426</v>
      </c>
      <c r="IJQ1" s="4" t="s">
        <v>6427</v>
      </c>
      <c r="IJR1" s="4" t="s">
        <v>6428</v>
      </c>
      <c r="IJS1" s="4" t="s">
        <v>6429</v>
      </c>
      <c r="IJT1" s="4" t="s">
        <v>6430</v>
      </c>
      <c r="IJU1" s="4" t="s">
        <v>6431</v>
      </c>
      <c r="IJV1" s="4" t="s">
        <v>6432</v>
      </c>
      <c r="IJW1" s="4" t="s">
        <v>6433</v>
      </c>
      <c r="IJX1" s="4" t="s">
        <v>6434</v>
      </c>
      <c r="IJY1" s="4" t="s">
        <v>6435</v>
      </c>
      <c r="IJZ1" s="4" t="s">
        <v>6436</v>
      </c>
      <c r="IKA1" s="4" t="s">
        <v>6437</v>
      </c>
      <c r="IKB1" s="4" t="s">
        <v>6438</v>
      </c>
      <c r="IKC1" s="4" t="s">
        <v>6439</v>
      </c>
      <c r="IKD1" s="4" t="s">
        <v>6440</v>
      </c>
      <c r="IKE1" s="4" t="s">
        <v>6441</v>
      </c>
      <c r="IKF1" s="4" t="s">
        <v>6442</v>
      </c>
      <c r="IKG1" s="4" t="s">
        <v>6443</v>
      </c>
      <c r="IKH1" s="4" t="s">
        <v>6444</v>
      </c>
      <c r="IKI1" s="4" t="s">
        <v>6445</v>
      </c>
      <c r="IKJ1" s="4" t="s">
        <v>6446</v>
      </c>
      <c r="IKK1" s="4" t="s">
        <v>6447</v>
      </c>
      <c r="IKL1" s="4" t="s">
        <v>6448</v>
      </c>
      <c r="IKM1" s="4" t="s">
        <v>6449</v>
      </c>
      <c r="IKN1" s="4" t="s">
        <v>6450</v>
      </c>
      <c r="IKO1" s="4" t="s">
        <v>6451</v>
      </c>
      <c r="IKP1" s="4" t="s">
        <v>6452</v>
      </c>
      <c r="IKQ1" s="4" t="s">
        <v>6453</v>
      </c>
      <c r="IKR1" s="4" t="s">
        <v>6454</v>
      </c>
      <c r="IKS1" s="4" t="s">
        <v>6455</v>
      </c>
      <c r="IKT1" s="4" t="s">
        <v>6456</v>
      </c>
      <c r="IKU1" s="4" t="s">
        <v>6457</v>
      </c>
      <c r="IKV1" s="4" t="s">
        <v>6458</v>
      </c>
      <c r="IKW1" s="4" t="s">
        <v>6459</v>
      </c>
      <c r="IKX1" s="4" t="s">
        <v>6460</v>
      </c>
      <c r="IKY1" s="4" t="s">
        <v>6461</v>
      </c>
      <c r="IKZ1" s="4" t="s">
        <v>6462</v>
      </c>
      <c r="ILA1" s="4" t="s">
        <v>6463</v>
      </c>
      <c r="ILB1" s="4" t="s">
        <v>6464</v>
      </c>
      <c r="ILC1" s="4" t="s">
        <v>6465</v>
      </c>
      <c r="ILD1" s="4" t="s">
        <v>6466</v>
      </c>
      <c r="ILE1" s="4" t="s">
        <v>6467</v>
      </c>
      <c r="ILF1" s="4" t="s">
        <v>6468</v>
      </c>
      <c r="ILG1" s="4" t="s">
        <v>6469</v>
      </c>
      <c r="ILH1" s="4" t="s">
        <v>6470</v>
      </c>
      <c r="ILI1" s="4" t="s">
        <v>6471</v>
      </c>
      <c r="ILJ1" s="4" t="s">
        <v>6472</v>
      </c>
      <c r="ILK1" s="4" t="s">
        <v>6473</v>
      </c>
      <c r="ILL1" s="4" t="s">
        <v>6474</v>
      </c>
      <c r="ILM1" s="4" t="s">
        <v>6475</v>
      </c>
      <c r="ILN1" s="4" t="s">
        <v>6476</v>
      </c>
      <c r="ILO1" s="4" t="s">
        <v>6477</v>
      </c>
      <c r="ILP1" s="4" t="s">
        <v>6478</v>
      </c>
      <c r="ILQ1" s="4" t="s">
        <v>6479</v>
      </c>
      <c r="ILR1" s="4" t="s">
        <v>6480</v>
      </c>
      <c r="ILS1" s="4" t="s">
        <v>6481</v>
      </c>
      <c r="ILT1" s="4" t="s">
        <v>6482</v>
      </c>
      <c r="ILU1" s="4" t="s">
        <v>6483</v>
      </c>
      <c r="ILV1" s="4" t="s">
        <v>6484</v>
      </c>
      <c r="ILW1" s="4" t="s">
        <v>6485</v>
      </c>
      <c r="ILX1" s="4" t="s">
        <v>6486</v>
      </c>
      <c r="ILY1" s="4" t="s">
        <v>6487</v>
      </c>
      <c r="ILZ1" s="4" t="s">
        <v>6488</v>
      </c>
      <c r="IMA1" s="4" t="s">
        <v>6489</v>
      </c>
      <c r="IMB1" s="4" t="s">
        <v>6490</v>
      </c>
      <c r="IMC1" s="4" t="s">
        <v>6491</v>
      </c>
      <c r="IMD1" s="4" t="s">
        <v>6492</v>
      </c>
      <c r="IME1" s="4" t="s">
        <v>6493</v>
      </c>
      <c r="IMF1" s="4" t="s">
        <v>6494</v>
      </c>
      <c r="IMG1" s="4" t="s">
        <v>6495</v>
      </c>
      <c r="IMH1" s="4" t="s">
        <v>6496</v>
      </c>
      <c r="IMI1" s="4" t="s">
        <v>6497</v>
      </c>
      <c r="IMJ1" s="4" t="s">
        <v>6498</v>
      </c>
      <c r="IMK1" s="4" t="s">
        <v>6499</v>
      </c>
      <c r="IML1" s="4" t="s">
        <v>6500</v>
      </c>
      <c r="IMM1" s="4" t="s">
        <v>6501</v>
      </c>
      <c r="IMN1" s="4" t="s">
        <v>6502</v>
      </c>
      <c r="IMO1" s="4" t="s">
        <v>6503</v>
      </c>
      <c r="IMP1" s="4" t="s">
        <v>6504</v>
      </c>
      <c r="IMQ1" s="4" t="s">
        <v>6505</v>
      </c>
      <c r="IMR1" s="4" t="s">
        <v>6506</v>
      </c>
      <c r="IMS1" s="4" t="s">
        <v>6507</v>
      </c>
      <c r="IMT1" s="4" t="s">
        <v>6508</v>
      </c>
      <c r="IMU1" s="4" t="s">
        <v>6509</v>
      </c>
      <c r="IMV1" s="4" t="s">
        <v>6510</v>
      </c>
      <c r="IMW1" s="4" t="s">
        <v>6511</v>
      </c>
      <c r="IMX1" s="4" t="s">
        <v>6512</v>
      </c>
      <c r="IMY1" s="4" t="s">
        <v>6513</v>
      </c>
      <c r="IMZ1" s="4" t="s">
        <v>6514</v>
      </c>
      <c r="INA1" s="4" t="s">
        <v>6515</v>
      </c>
      <c r="INB1" s="4" t="s">
        <v>6516</v>
      </c>
      <c r="INC1" s="4" t="s">
        <v>6517</v>
      </c>
      <c r="IND1" s="4" t="s">
        <v>6518</v>
      </c>
      <c r="INE1" s="4" t="s">
        <v>6519</v>
      </c>
      <c r="INF1" s="4" t="s">
        <v>6520</v>
      </c>
      <c r="ING1" s="4" t="s">
        <v>6521</v>
      </c>
      <c r="INH1" s="4" t="s">
        <v>6522</v>
      </c>
      <c r="INI1" s="4" t="s">
        <v>6523</v>
      </c>
      <c r="INJ1" s="4" t="s">
        <v>6524</v>
      </c>
      <c r="INK1" s="4" t="s">
        <v>6525</v>
      </c>
      <c r="INL1" s="4" t="s">
        <v>6526</v>
      </c>
      <c r="INM1" s="4" t="s">
        <v>6527</v>
      </c>
      <c r="INN1" s="4" t="s">
        <v>6528</v>
      </c>
      <c r="INO1" s="4" t="s">
        <v>6529</v>
      </c>
      <c r="INP1" s="4" t="s">
        <v>6530</v>
      </c>
      <c r="INQ1" s="4" t="s">
        <v>6531</v>
      </c>
      <c r="INR1" s="4" t="s">
        <v>6532</v>
      </c>
      <c r="INS1" s="4" t="s">
        <v>6533</v>
      </c>
      <c r="INT1" s="4" t="s">
        <v>6534</v>
      </c>
      <c r="INU1" s="4" t="s">
        <v>6535</v>
      </c>
      <c r="INV1" s="4" t="s">
        <v>6536</v>
      </c>
      <c r="INW1" s="4" t="s">
        <v>6537</v>
      </c>
      <c r="INX1" s="4" t="s">
        <v>6538</v>
      </c>
      <c r="INY1" s="4" t="s">
        <v>6539</v>
      </c>
      <c r="INZ1" s="4" t="s">
        <v>6540</v>
      </c>
      <c r="IOA1" s="4" t="s">
        <v>6541</v>
      </c>
      <c r="IOB1" s="4" t="s">
        <v>6542</v>
      </c>
      <c r="IOC1" s="4" t="s">
        <v>6543</v>
      </c>
      <c r="IOD1" s="4" t="s">
        <v>6544</v>
      </c>
      <c r="IOE1" s="4" t="s">
        <v>6545</v>
      </c>
      <c r="IOF1" s="4" t="s">
        <v>6546</v>
      </c>
      <c r="IOG1" s="4" t="s">
        <v>6547</v>
      </c>
      <c r="IOH1" s="4" t="s">
        <v>6548</v>
      </c>
      <c r="IOI1" s="4" t="s">
        <v>6549</v>
      </c>
      <c r="IOJ1" s="4" t="s">
        <v>6550</v>
      </c>
      <c r="IOK1" s="4" t="s">
        <v>6551</v>
      </c>
      <c r="IOL1" s="4" t="s">
        <v>6552</v>
      </c>
      <c r="IOM1" s="4" t="s">
        <v>6553</v>
      </c>
      <c r="ION1" s="4" t="s">
        <v>6554</v>
      </c>
      <c r="IOO1" s="4" t="s">
        <v>6555</v>
      </c>
      <c r="IOP1" s="4" t="s">
        <v>6556</v>
      </c>
      <c r="IOQ1" s="4" t="s">
        <v>6557</v>
      </c>
      <c r="IOR1" s="4" t="s">
        <v>6558</v>
      </c>
      <c r="IOS1" s="4" t="s">
        <v>6559</v>
      </c>
      <c r="IOT1" s="4" t="s">
        <v>6560</v>
      </c>
      <c r="IOU1" s="4" t="s">
        <v>6561</v>
      </c>
      <c r="IOV1" s="4" t="s">
        <v>6562</v>
      </c>
      <c r="IOW1" s="4" t="s">
        <v>6563</v>
      </c>
      <c r="IOX1" s="4" t="s">
        <v>6564</v>
      </c>
      <c r="IOY1" s="4" t="s">
        <v>6565</v>
      </c>
      <c r="IOZ1" s="4" t="s">
        <v>6566</v>
      </c>
      <c r="IPA1" s="4" t="s">
        <v>6567</v>
      </c>
      <c r="IPB1" s="4" t="s">
        <v>6568</v>
      </c>
      <c r="IPC1" s="4" t="s">
        <v>6569</v>
      </c>
      <c r="IPD1" s="4" t="s">
        <v>6570</v>
      </c>
      <c r="IPE1" s="4" t="s">
        <v>6571</v>
      </c>
      <c r="IPF1" s="4" t="s">
        <v>6572</v>
      </c>
      <c r="IPG1" s="4" t="s">
        <v>6573</v>
      </c>
      <c r="IPH1" s="4" t="s">
        <v>6574</v>
      </c>
      <c r="IPI1" s="4" t="s">
        <v>6575</v>
      </c>
      <c r="IPJ1" s="4" t="s">
        <v>6576</v>
      </c>
      <c r="IPK1" s="4" t="s">
        <v>6577</v>
      </c>
      <c r="IPL1" s="4" t="s">
        <v>6578</v>
      </c>
      <c r="IPM1" s="4" t="s">
        <v>6579</v>
      </c>
      <c r="IPN1" s="4" t="s">
        <v>6580</v>
      </c>
      <c r="IPO1" s="4" t="s">
        <v>6581</v>
      </c>
      <c r="IPP1" s="4" t="s">
        <v>6582</v>
      </c>
      <c r="IPQ1" s="4" t="s">
        <v>6583</v>
      </c>
      <c r="IPR1" s="4" t="s">
        <v>6584</v>
      </c>
      <c r="IPS1" s="4" t="s">
        <v>6585</v>
      </c>
      <c r="IPT1" s="4" t="s">
        <v>6586</v>
      </c>
      <c r="IPU1" s="4" t="s">
        <v>6587</v>
      </c>
      <c r="IPV1" s="4" t="s">
        <v>6588</v>
      </c>
      <c r="IPW1" s="4" t="s">
        <v>6589</v>
      </c>
      <c r="IPX1" s="4" t="s">
        <v>6590</v>
      </c>
      <c r="IPY1" s="4" t="s">
        <v>6591</v>
      </c>
      <c r="IPZ1" s="4" t="s">
        <v>6592</v>
      </c>
      <c r="IQA1" s="4" t="s">
        <v>6593</v>
      </c>
      <c r="IQB1" s="4" t="s">
        <v>6594</v>
      </c>
      <c r="IQC1" s="4" t="s">
        <v>6595</v>
      </c>
      <c r="IQD1" s="4" t="s">
        <v>6596</v>
      </c>
      <c r="IQE1" s="4" t="s">
        <v>6597</v>
      </c>
      <c r="IQF1" s="4" t="s">
        <v>6598</v>
      </c>
      <c r="IQG1" s="4" t="s">
        <v>6599</v>
      </c>
      <c r="IQH1" s="4" t="s">
        <v>6600</v>
      </c>
      <c r="IQI1" s="4" t="s">
        <v>6601</v>
      </c>
      <c r="IQJ1" s="4" t="s">
        <v>6602</v>
      </c>
      <c r="IQK1" s="4" t="s">
        <v>6603</v>
      </c>
      <c r="IQL1" s="4" t="s">
        <v>6604</v>
      </c>
      <c r="IQM1" s="4" t="s">
        <v>6605</v>
      </c>
      <c r="IQN1" s="4" t="s">
        <v>6606</v>
      </c>
      <c r="IQO1" s="4" t="s">
        <v>6607</v>
      </c>
      <c r="IQP1" s="4" t="s">
        <v>6608</v>
      </c>
      <c r="IQQ1" s="4" t="s">
        <v>6609</v>
      </c>
      <c r="IQR1" s="4" t="s">
        <v>6610</v>
      </c>
      <c r="IQS1" s="4" t="s">
        <v>6611</v>
      </c>
      <c r="IQT1" s="4" t="s">
        <v>6612</v>
      </c>
      <c r="IQU1" s="4" t="s">
        <v>6613</v>
      </c>
      <c r="IQV1" s="4" t="s">
        <v>6614</v>
      </c>
      <c r="IQW1" s="4" t="s">
        <v>6615</v>
      </c>
      <c r="IQX1" s="4" t="s">
        <v>6616</v>
      </c>
      <c r="IQY1" s="4" t="s">
        <v>6617</v>
      </c>
      <c r="IQZ1" s="4" t="s">
        <v>6618</v>
      </c>
      <c r="IRA1" s="4" t="s">
        <v>6619</v>
      </c>
      <c r="IRB1" s="4" t="s">
        <v>6620</v>
      </c>
      <c r="IRC1" s="4" t="s">
        <v>6621</v>
      </c>
      <c r="IRD1" s="4" t="s">
        <v>6622</v>
      </c>
      <c r="IRE1" s="4" t="s">
        <v>6623</v>
      </c>
      <c r="IRF1" s="4" t="s">
        <v>6624</v>
      </c>
      <c r="IRG1" s="4" t="s">
        <v>6625</v>
      </c>
      <c r="IRH1" s="4" t="s">
        <v>6626</v>
      </c>
      <c r="IRI1" s="4" t="s">
        <v>6627</v>
      </c>
      <c r="IRJ1" s="4" t="s">
        <v>6628</v>
      </c>
      <c r="IRK1" s="4" t="s">
        <v>6629</v>
      </c>
      <c r="IRL1" s="4" t="s">
        <v>6630</v>
      </c>
      <c r="IRM1" s="4" t="s">
        <v>6631</v>
      </c>
      <c r="IRN1" s="4" t="s">
        <v>6632</v>
      </c>
      <c r="IRO1" s="4" t="s">
        <v>6633</v>
      </c>
      <c r="IRP1" s="4" t="s">
        <v>6634</v>
      </c>
      <c r="IRQ1" s="4" t="s">
        <v>6635</v>
      </c>
      <c r="IRR1" s="4" t="s">
        <v>6636</v>
      </c>
      <c r="IRS1" s="4" t="s">
        <v>6637</v>
      </c>
      <c r="IRT1" s="4" t="s">
        <v>6638</v>
      </c>
      <c r="IRU1" s="4" t="s">
        <v>6639</v>
      </c>
      <c r="IRV1" s="4" t="s">
        <v>6640</v>
      </c>
      <c r="IRW1" s="4" t="s">
        <v>6641</v>
      </c>
      <c r="IRX1" s="4" t="s">
        <v>6642</v>
      </c>
      <c r="IRY1" s="4" t="s">
        <v>6643</v>
      </c>
      <c r="IRZ1" s="4" t="s">
        <v>6644</v>
      </c>
      <c r="ISA1" s="4" t="s">
        <v>6645</v>
      </c>
      <c r="ISB1" s="4" t="s">
        <v>6646</v>
      </c>
      <c r="ISC1" s="4" t="s">
        <v>6647</v>
      </c>
      <c r="ISD1" s="4" t="s">
        <v>6648</v>
      </c>
      <c r="ISE1" s="4" t="s">
        <v>6649</v>
      </c>
      <c r="ISF1" s="4" t="s">
        <v>6650</v>
      </c>
      <c r="ISG1" s="4" t="s">
        <v>6651</v>
      </c>
      <c r="ISH1" s="4" t="s">
        <v>6652</v>
      </c>
      <c r="ISI1" s="4" t="s">
        <v>6653</v>
      </c>
      <c r="ISJ1" s="4" t="s">
        <v>6654</v>
      </c>
      <c r="ISK1" s="4" t="s">
        <v>6655</v>
      </c>
      <c r="ISL1" s="4" t="s">
        <v>6656</v>
      </c>
      <c r="ISM1" s="4" t="s">
        <v>6657</v>
      </c>
      <c r="ISN1" s="4" t="s">
        <v>6658</v>
      </c>
      <c r="ISO1" s="4" t="s">
        <v>6659</v>
      </c>
      <c r="ISP1" s="4" t="s">
        <v>6660</v>
      </c>
      <c r="ISQ1" s="4" t="s">
        <v>6661</v>
      </c>
      <c r="ISR1" s="4" t="s">
        <v>6662</v>
      </c>
      <c r="ISS1" s="4" t="s">
        <v>6663</v>
      </c>
      <c r="IST1" s="4" t="s">
        <v>6664</v>
      </c>
      <c r="ISU1" s="4" t="s">
        <v>6665</v>
      </c>
      <c r="ISV1" s="4" t="s">
        <v>6666</v>
      </c>
      <c r="ISW1" s="4" t="s">
        <v>6667</v>
      </c>
      <c r="ISX1" s="4" t="s">
        <v>6668</v>
      </c>
      <c r="ISY1" s="4" t="s">
        <v>6669</v>
      </c>
      <c r="ISZ1" s="4" t="s">
        <v>6670</v>
      </c>
      <c r="ITA1" s="4" t="s">
        <v>6671</v>
      </c>
      <c r="ITB1" s="4" t="s">
        <v>6672</v>
      </c>
      <c r="ITC1" s="4" t="s">
        <v>6673</v>
      </c>
      <c r="ITD1" s="4" t="s">
        <v>6674</v>
      </c>
      <c r="ITE1" s="4" t="s">
        <v>6675</v>
      </c>
      <c r="ITF1" s="4" t="s">
        <v>6676</v>
      </c>
      <c r="ITG1" s="4" t="s">
        <v>6677</v>
      </c>
      <c r="ITH1" s="4" t="s">
        <v>6678</v>
      </c>
      <c r="ITI1" s="4" t="s">
        <v>6679</v>
      </c>
      <c r="ITJ1" s="4" t="s">
        <v>6680</v>
      </c>
      <c r="ITK1" s="4" t="s">
        <v>6681</v>
      </c>
      <c r="ITL1" s="4" t="s">
        <v>6682</v>
      </c>
      <c r="ITM1" s="4" t="s">
        <v>6683</v>
      </c>
      <c r="ITN1" s="4" t="s">
        <v>6684</v>
      </c>
      <c r="ITO1" s="4" t="s">
        <v>6685</v>
      </c>
      <c r="ITP1" s="4" t="s">
        <v>6686</v>
      </c>
      <c r="ITQ1" s="4" t="s">
        <v>6687</v>
      </c>
      <c r="ITR1" s="4" t="s">
        <v>6688</v>
      </c>
      <c r="ITS1" s="4" t="s">
        <v>6689</v>
      </c>
      <c r="ITT1" s="4" t="s">
        <v>6690</v>
      </c>
      <c r="ITU1" s="4" t="s">
        <v>6691</v>
      </c>
      <c r="ITV1" s="4" t="s">
        <v>6692</v>
      </c>
      <c r="ITW1" s="4" t="s">
        <v>6693</v>
      </c>
      <c r="ITX1" s="4" t="s">
        <v>6694</v>
      </c>
      <c r="ITY1" s="4" t="s">
        <v>6695</v>
      </c>
      <c r="ITZ1" s="4" t="s">
        <v>6696</v>
      </c>
      <c r="IUA1" s="4" t="s">
        <v>6697</v>
      </c>
      <c r="IUB1" s="4" t="s">
        <v>6698</v>
      </c>
      <c r="IUC1" s="4" t="s">
        <v>6699</v>
      </c>
      <c r="IUD1" s="4" t="s">
        <v>6700</v>
      </c>
      <c r="IUE1" s="4" t="s">
        <v>6701</v>
      </c>
      <c r="IUF1" s="4" t="s">
        <v>6702</v>
      </c>
      <c r="IUG1" s="4" t="s">
        <v>6703</v>
      </c>
      <c r="IUH1" s="4" t="s">
        <v>6704</v>
      </c>
      <c r="IUI1" s="4" t="s">
        <v>6705</v>
      </c>
      <c r="IUJ1" s="4" t="s">
        <v>6706</v>
      </c>
      <c r="IUK1" s="4" t="s">
        <v>6707</v>
      </c>
      <c r="IUL1" s="4" t="s">
        <v>6708</v>
      </c>
      <c r="IUM1" s="4" t="s">
        <v>6709</v>
      </c>
      <c r="IUN1" s="4" t="s">
        <v>6710</v>
      </c>
      <c r="IUO1" s="4" t="s">
        <v>6711</v>
      </c>
      <c r="IUP1" s="4" t="s">
        <v>6712</v>
      </c>
      <c r="IUQ1" s="4" t="s">
        <v>6713</v>
      </c>
      <c r="IUR1" s="4" t="s">
        <v>6714</v>
      </c>
      <c r="IUS1" s="4" t="s">
        <v>6715</v>
      </c>
      <c r="IUT1" s="4" t="s">
        <v>6716</v>
      </c>
      <c r="IUU1" s="4" t="s">
        <v>6717</v>
      </c>
      <c r="IUV1" s="4" t="s">
        <v>6718</v>
      </c>
      <c r="IUW1" s="4" t="s">
        <v>6719</v>
      </c>
      <c r="IUX1" s="4" t="s">
        <v>6720</v>
      </c>
      <c r="IUY1" s="4" t="s">
        <v>6721</v>
      </c>
      <c r="IUZ1" s="4" t="s">
        <v>6722</v>
      </c>
      <c r="IVA1" s="4" t="s">
        <v>6723</v>
      </c>
      <c r="IVB1" s="4" t="s">
        <v>6724</v>
      </c>
      <c r="IVC1" s="4" t="s">
        <v>6725</v>
      </c>
      <c r="IVD1" s="4" t="s">
        <v>6726</v>
      </c>
      <c r="IVE1" s="4" t="s">
        <v>6727</v>
      </c>
      <c r="IVF1" s="4" t="s">
        <v>6728</v>
      </c>
      <c r="IVG1" s="4" t="s">
        <v>6729</v>
      </c>
      <c r="IVH1" s="4" t="s">
        <v>6730</v>
      </c>
      <c r="IVI1" s="4" t="s">
        <v>6731</v>
      </c>
      <c r="IVJ1" s="4" t="s">
        <v>6732</v>
      </c>
      <c r="IVK1" s="4" t="s">
        <v>6733</v>
      </c>
      <c r="IVL1" s="4" t="s">
        <v>6734</v>
      </c>
      <c r="IVM1" s="4" t="s">
        <v>6735</v>
      </c>
      <c r="IVN1" s="4" t="s">
        <v>6736</v>
      </c>
      <c r="IVO1" s="4" t="s">
        <v>6737</v>
      </c>
      <c r="IVP1" s="4" t="s">
        <v>6738</v>
      </c>
      <c r="IVQ1" s="4" t="s">
        <v>6739</v>
      </c>
      <c r="IVR1" s="4" t="s">
        <v>6740</v>
      </c>
      <c r="IVS1" s="4" t="s">
        <v>6741</v>
      </c>
      <c r="IVT1" s="4" t="s">
        <v>6742</v>
      </c>
      <c r="IVU1" s="4" t="s">
        <v>6743</v>
      </c>
      <c r="IVV1" s="4" t="s">
        <v>6744</v>
      </c>
      <c r="IVW1" s="4" t="s">
        <v>6745</v>
      </c>
      <c r="IVX1" s="4" t="s">
        <v>6746</v>
      </c>
      <c r="IVY1" s="4" t="s">
        <v>6747</v>
      </c>
      <c r="IVZ1" s="4" t="s">
        <v>6748</v>
      </c>
      <c r="IWA1" s="4" t="s">
        <v>6749</v>
      </c>
      <c r="IWB1" s="4" t="s">
        <v>6750</v>
      </c>
      <c r="IWC1" s="4" t="s">
        <v>6751</v>
      </c>
      <c r="IWD1" s="4" t="s">
        <v>6752</v>
      </c>
      <c r="IWE1" s="4" t="s">
        <v>6753</v>
      </c>
      <c r="IWF1" s="4" t="s">
        <v>6754</v>
      </c>
      <c r="IWG1" s="4" t="s">
        <v>6755</v>
      </c>
      <c r="IWH1" s="4" t="s">
        <v>6756</v>
      </c>
      <c r="IWI1" s="4" t="s">
        <v>6757</v>
      </c>
      <c r="IWJ1" s="4" t="s">
        <v>6758</v>
      </c>
      <c r="IWK1" s="4" t="s">
        <v>6759</v>
      </c>
      <c r="IWL1" s="4" t="s">
        <v>6760</v>
      </c>
      <c r="IWM1" s="4" t="s">
        <v>6761</v>
      </c>
      <c r="IWN1" s="4" t="s">
        <v>6762</v>
      </c>
      <c r="IWO1" s="4" t="s">
        <v>6763</v>
      </c>
      <c r="IWP1" s="4" t="s">
        <v>6764</v>
      </c>
      <c r="IWQ1" s="4" t="s">
        <v>6765</v>
      </c>
      <c r="IWR1" s="4" t="s">
        <v>6766</v>
      </c>
      <c r="IWS1" s="4" t="s">
        <v>6767</v>
      </c>
      <c r="IWT1" s="4" t="s">
        <v>6768</v>
      </c>
      <c r="IWU1" s="4" t="s">
        <v>6769</v>
      </c>
      <c r="IWV1" s="4" t="s">
        <v>6770</v>
      </c>
      <c r="IWW1" s="4" t="s">
        <v>6771</v>
      </c>
      <c r="IWX1" s="4" t="s">
        <v>6772</v>
      </c>
      <c r="IWY1" s="4" t="s">
        <v>6773</v>
      </c>
      <c r="IWZ1" s="4" t="s">
        <v>6774</v>
      </c>
      <c r="IXA1" s="4" t="s">
        <v>6775</v>
      </c>
      <c r="IXB1" s="4" t="s">
        <v>6776</v>
      </c>
      <c r="IXC1" s="4" t="s">
        <v>6777</v>
      </c>
      <c r="IXD1" s="4" t="s">
        <v>6778</v>
      </c>
      <c r="IXE1" s="4" t="s">
        <v>6779</v>
      </c>
      <c r="IXF1" s="4" t="s">
        <v>6780</v>
      </c>
      <c r="IXG1" s="4" t="s">
        <v>6781</v>
      </c>
      <c r="IXH1" s="4" t="s">
        <v>6782</v>
      </c>
      <c r="IXI1" s="4" t="s">
        <v>6783</v>
      </c>
      <c r="IXJ1" s="4" t="s">
        <v>6784</v>
      </c>
      <c r="IXK1" s="4" t="s">
        <v>6785</v>
      </c>
      <c r="IXL1" s="4" t="s">
        <v>6786</v>
      </c>
      <c r="IXM1" s="4" t="s">
        <v>6787</v>
      </c>
      <c r="IXN1" s="4" t="s">
        <v>6788</v>
      </c>
      <c r="IXO1" s="4" t="s">
        <v>6789</v>
      </c>
      <c r="IXP1" s="4" t="s">
        <v>6790</v>
      </c>
      <c r="IXQ1" s="4" t="s">
        <v>6791</v>
      </c>
      <c r="IXR1" s="4" t="s">
        <v>6792</v>
      </c>
      <c r="IXS1" s="4" t="s">
        <v>6793</v>
      </c>
      <c r="IXT1" s="4" t="s">
        <v>6794</v>
      </c>
      <c r="IXU1" s="4" t="s">
        <v>6795</v>
      </c>
      <c r="IXV1" s="4" t="s">
        <v>6796</v>
      </c>
      <c r="IXW1" s="4" t="s">
        <v>6797</v>
      </c>
      <c r="IXX1" s="4" t="s">
        <v>6798</v>
      </c>
      <c r="IXY1" s="4" t="s">
        <v>6799</v>
      </c>
      <c r="IXZ1" s="4" t="s">
        <v>6800</v>
      </c>
      <c r="IYA1" s="4" t="s">
        <v>6801</v>
      </c>
      <c r="IYB1" s="4" t="s">
        <v>6802</v>
      </c>
      <c r="IYC1" s="4" t="s">
        <v>6803</v>
      </c>
      <c r="IYD1" s="4" t="s">
        <v>6804</v>
      </c>
      <c r="IYE1" s="4" t="s">
        <v>6805</v>
      </c>
      <c r="IYF1" s="4" t="s">
        <v>6806</v>
      </c>
      <c r="IYG1" s="4" t="s">
        <v>6807</v>
      </c>
      <c r="IYH1" s="4" t="s">
        <v>6808</v>
      </c>
      <c r="IYI1" s="4" t="s">
        <v>6809</v>
      </c>
      <c r="IYJ1" s="4" t="s">
        <v>6810</v>
      </c>
      <c r="IYK1" s="4" t="s">
        <v>6811</v>
      </c>
      <c r="IYL1" s="4" t="s">
        <v>6812</v>
      </c>
      <c r="IYM1" s="4" t="s">
        <v>6813</v>
      </c>
      <c r="IYN1" s="4" t="s">
        <v>6814</v>
      </c>
      <c r="IYO1" s="4" t="s">
        <v>6815</v>
      </c>
      <c r="IYP1" s="4" t="s">
        <v>6816</v>
      </c>
      <c r="IYQ1" s="4" t="s">
        <v>6817</v>
      </c>
      <c r="IYR1" s="4" t="s">
        <v>6818</v>
      </c>
      <c r="IYS1" s="4" t="s">
        <v>6819</v>
      </c>
      <c r="IYT1" s="4" t="s">
        <v>6820</v>
      </c>
      <c r="IYU1" s="4" t="s">
        <v>6821</v>
      </c>
      <c r="IYV1" s="4" t="s">
        <v>6822</v>
      </c>
      <c r="IYW1" s="4" t="s">
        <v>6823</v>
      </c>
      <c r="IYX1" s="4" t="s">
        <v>6824</v>
      </c>
      <c r="IYY1" s="4" t="s">
        <v>6825</v>
      </c>
      <c r="IYZ1" s="4" t="s">
        <v>6826</v>
      </c>
      <c r="IZA1" s="4" t="s">
        <v>6827</v>
      </c>
      <c r="IZB1" s="4" t="s">
        <v>6828</v>
      </c>
      <c r="IZC1" s="4" t="s">
        <v>6829</v>
      </c>
      <c r="IZD1" s="4" t="s">
        <v>6830</v>
      </c>
      <c r="IZE1" s="4" t="s">
        <v>6831</v>
      </c>
      <c r="IZF1" s="4" t="s">
        <v>6832</v>
      </c>
      <c r="IZG1" s="4" t="s">
        <v>6833</v>
      </c>
      <c r="IZH1" s="4" t="s">
        <v>6834</v>
      </c>
      <c r="IZI1" s="4" t="s">
        <v>6835</v>
      </c>
      <c r="IZJ1" s="4" t="s">
        <v>6836</v>
      </c>
      <c r="IZK1" s="4" t="s">
        <v>6837</v>
      </c>
      <c r="IZL1" s="4" t="s">
        <v>6838</v>
      </c>
      <c r="IZM1" s="4" t="s">
        <v>6839</v>
      </c>
      <c r="IZN1" s="4" t="s">
        <v>6840</v>
      </c>
      <c r="IZO1" s="4" t="s">
        <v>6841</v>
      </c>
      <c r="IZP1" s="4" t="s">
        <v>6842</v>
      </c>
      <c r="IZQ1" s="4" t="s">
        <v>6843</v>
      </c>
      <c r="IZR1" s="4" t="s">
        <v>6844</v>
      </c>
      <c r="IZS1" s="4" t="s">
        <v>6845</v>
      </c>
      <c r="IZT1" s="4" t="s">
        <v>6846</v>
      </c>
      <c r="IZU1" s="4" t="s">
        <v>6847</v>
      </c>
      <c r="IZV1" s="4" t="s">
        <v>6848</v>
      </c>
      <c r="IZW1" s="4" t="s">
        <v>6849</v>
      </c>
      <c r="IZX1" s="4" t="s">
        <v>6850</v>
      </c>
      <c r="IZY1" s="4" t="s">
        <v>6851</v>
      </c>
      <c r="IZZ1" s="4" t="s">
        <v>6852</v>
      </c>
      <c r="JAA1" s="4" t="s">
        <v>6853</v>
      </c>
      <c r="JAB1" s="4" t="s">
        <v>6854</v>
      </c>
      <c r="JAC1" s="4" t="s">
        <v>6855</v>
      </c>
      <c r="JAD1" s="4" t="s">
        <v>6856</v>
      </c>
      <c r="JAE1" s="4" t="s">
        <v>6857</v>
      </c>
      <c r="JAF1" s="4" t="s">
        <v>6858</v>
      </c>
      <c r="JAG1" s="4" t="s">
        <v>6859</v>
      </c>
      <c r="JAH1" s="4" t="s">
        <v>6860</v>
      </c>
      <c r="JAI1" s="4" t="s">
        <v>6861</v>
      </c>
      <c r="JAJ1" s="4" t="s">
        <v>6862</v>
      </c>
      <c r="JAK1" s="4" t="s">
        <v>6863</v>
      </c>
      <c r="JAL1" s="4" t="s">
        <v>6864</v>
      </c>
      <c r="JAM1" s="4" t="s">
        <v>6865</v>
      </c>
      <c r="JAN1" s="4" t="s">
        <v>6866</v>
      </c>
      <c r="JAO1" s="4" t="s">
        <v>6867</v>
      </c>
      <c r="JAP1" s="4" t="s">
        <v>6868</v>
      </c>
      <c r="JAQ1" s="4" t="s">
        <v>6869</v>
      </c>
      <c r="JAR1" s="4" t="s">
        <v>6870</v>
      </c>
      <c r="JAS1" s="4" t="s">
        <v>6871</v>
      </c>
      <c r="JAT1" s="4" t="s">
        <v>6872</v>
      </c>
      <c r="JAU1" s="4" t="s">
        <v>6873</v>
      </c>
      <c r="JAV1" s="4" t="s">
        <v>6874</v>
      </c>
      <c r="JAW1" s="4" t="s">
        <v>6875</v>
      </c>
      <c r="JAX1" s="4" t="s">
        <v>6876</v>
      </c>
      <c r="JAY1" s="4" t="s">
        <v>6877</v>
      </c>
      <c r="JAZ1" s="4" t="s">
        <v>6878</v>
      </c>
      <c r="JBA1" s="4" t="s">
        <v>6879</v>
      </c>
      <c r="JBB1" s="4" t="s">
        <v>6880</v>
      </c>
      <c r="JBC1" s="4" t="s">
        <v>6881</v>
      </c>
      <c r="JBD1" s="4" t="s">
        <v>6882</v>
      </c>
      <c r="JBE1" s="4" t="s">
        <v>6883</v>
      </c>
      <c r="JBF1" s="4" t="s">
        <v>6884</v>
      </c>
      <c r="JBG1" s="4" t="s">
        <v>6885</v>
      </c>
      <c r="JBH1" s="4" t="s">
        <v>6886</v>
      </c>
      <c r="JBI1" s="4" t="s">
        <v>6887</v>
      </c>
      <c r="JBJ1" s="4" t="s">
        <v>6888</v>
      </c>
      <c r="JBK1" s="4" t="s">
        <v>6889</v>
      </c>
      <c r="JBL1" s="4" t="s">
        <v>6890</v>
      </c>
      <c r="JBM1" s="4" t="s">
        <v>6891</v>
      </c>
      <c r="JBN1" s="4" t="s">
        <v>6892</v>
      </c>
      <c r="JBO1" s="4" t="s">
        <v>6893</v>
      </c>
      <c r="JBP1" s="4" t="s">
        <v>6894</v>
      </c>
      <c r="JBQ1" s="4" t="s">
        <v>6895</v>
      </c>
      <c r="JBR1" s="4" t="s">
        <v>6896</v>
      </c>
      <c r="JBS1" s="4" t="s">
        <v>6897</v>
      </c>
      <c r="JBT1" s="4" t="s">
        <v>6898</v>
      </c>
      <c r="JBU1" s="4" t="s">
        <v>6899</v>
      </c>
      <c r="JBV1" s="4" t="s">
        <v>6900</v>
      </c>
      <c r="JBW1" s="4" t="s">
        <v>6901</v>
      </c>
      <c r="JBX1" s="4" t="s">
        <v>6902</v>
      </c>
      <c r="JBY1" s="4" t="s">
        <v>6903</v>
      </c>
      <c r="JBZ1" s="4" t="s">
        <v>6904</v>
      </c>
      <c r="JCA1" s="4" t="s">
        <v>6905</v>
      </c>
      <c r="JCB1" s="4" t="s">
        <v>6906</v>
      </c>
      <c r="JCC1" s="4" t="s">
        <v>6907</v>
      </c>
      <c r="JCD1" s="4" t="s">
        <v>6908</v>
      </c>
      <c r="JCE1" s="4" t="s">
        <v>6909</v>
      </c>
      <c r="JCF1" s="4" t="s">
        <v>6910</v>
      </c>
      <c r="JCG1" s="4" t="s">
        <v>6911</v>
      </c>
      <c r="JCH1" s="4" t="s">
        <v>6912</v>
      </c>
      <c r="JCI1" s="4" t="s">
        <v>6913</v>
      </c>
      <c r="JCJ1" s="4" t="s">
        <v>6914</v>
      </c>
      <c r="JCK1" s="4" t="s">
        <v>6915</v>
      </c>
      <c r="JCL1" s="4" t="s">
        <v>6916</v>
      </c>
      <c r="JCM1" s="4" t="s">
        <v>6917</v>
      </c>
      <c r="JCN1" s="4" t="s">
        <v>6918</v>
      </c>
      <c r="JCO1" s="4" t="s">
        <v>6919</v>
      </c>
      <c r="JCP1" s="4" t="s">
        <v>6920</v>
      </c>
      <c r="JCQ1" s="4" t="s">
        <v>6921</v>
      </c>
      <c r="JCR1" s="4" t="s">
        <v>6922</v>
      </c>
      <c r="JCS1" s="4" t="s">
        <v>6923</v>
      </c>
      <c r="JCT1" s="4" t="s">
        <v>6924</v>
      </c>
      <c r="JCU1" s="4" t="s">
        <v>6925</v>
      </c>
      <c r="JCV1" s="4" t="s">
        <v>6926</v>
      </c>
      <c r="JCW1" s="4" t="s">
        <v>6927</v>
      </c>
      <c r="JCX1" s="4" t="s">
        <v>6928</v>
      </c>
      <c r="JCY1" s="4" t="s">
        <v>6929</v>
      </c>
      <c r="JCZ1" s="4" t="s">
        <v>6930</v>
      </c>
      <c r="JDA1" s="4" t="s">
        <v>6931</v>
      </c>
      <c r="JDB1" s="4" t="s">
        <v>6932</v>
      </c>
      <c r="JDC1" s="4" t="s">
        <v>6933</v>
      </c>
      <c r="JDD1" s="4" t="s">
        <v>6934</v>
      </c>
      <c r="JDE1" s="4" t="s">
        <v>6935</v>
      </c>
      <c r="JDF1" s="4" t="s">
        <v>6936</v>
      </c>
      <c r="JDG1" s="4" t="s">
        <v>6937</v>
      </c>
      <c r="JDH1" s="4" t="s">
        <v>6938</v>
      </c>
      <c r="JDI1" s="4" t="s">
        <v>6939</v>
      </c>
      <c r="JDJ1" s="4" t="s">
        <v>6940</v>
      </c>
      <c r="JDK1" s="4" t="s">
        <v>6941</v>
      </c>
      <c r="JDL1" s="4" t="s">
        <v>6942</v>
      </c>
      <c r="JDM1" s="4" t="s">
        <v>6943</v>
      </c>
      <c r="JDN1" s="4" t="s">
        <v>6944</v>
      </c>
      <c r="JDO1" s="4" t="s">
        <v>6945</v>
      </c>
      <c r="JDP1" s="4" t="s">
        <v>6946</v>
      </c>
      <c r="JDQ1" s="4" t="s">
        <v>6947</v>
      </c>
      <c r="JDR1" s="4" t="s">
        <v>6948</v>
      </c>
      <c r="JDS1" s="4" t="s">
        <v>6949</v>
      </c>
      <c r="JDT1" s="4" t="s">
        <v>6950</v>
      </c>
      <c r="JDU1" s="4" t="s">
        <v>6951</v>
      </c>
      <c r="JDV1" s="4" t="s">
        <v>6952</v>
      </c>
      <c r="JDW1" s="4" t="s">
        <v>6953</v>
      </c>
      <c r="JDX1" s="4" t="s">
        <v>6954</v>
      </c>
      <c r="JDY1" s="4" t="s">
        <v>6955</v>
      </c>
      <c r="JDZ1" s="4" t="s">
        <v>6956</v>
      </c>
      <c r="JEA1" s="4" t="s">
        <v>6957</v>
      </c>
      <c r="JEB1" s="4" t="s">
        <v>6958</v>
      </c>
      <c r="JEC1" s="4" t="s">
        <v>6959</v>
      </c>
      <c r="JED1" s="4" t="s">
        <v>6960</v>
      </c>
      <c r="JEE1" s="4" t="s">
        <v>6961</v>
      </c>
      <c r="JEF1" s="4" t="s">
        <v>6962</v>
      </c>
      <c r="JEG1" s="4" t="s">
        <v>6963</v>
      </c>
      <c r="JEH1" s="4" t="s">
        <v>6964</v>
      </c>
      <c r="JEI1" s="4" t="s">
        <v>6965</v>
      </c>
      <c r="JEJ1" s="4" t="s">
        <v>6966</v>
      </c>
      <c r="JEK1" s="4" t="s">
        <v>6967</v>
      </c>
      <c r="JEL1" s="4" t="s">
        <v>6968</v>
      </c>
      <c r="JEM1" s="4" t="s">
        <v>6969</v>
      </c>
      <c r="JEN1" s="4" t="s">
        <v>6970</v>
      </c>
      <c r="JEO1" s="4" t="s">
        <v>6971</v>
      </c>
      <c r="JEP1" s="4" t="s">
        <v>6972</v>
      </c>
      <c r="JEQ1" s="4" t="s">
        <v>6973</v>
      </c>
      <c r="JER1" s="4" t="s">
        <v>6974</v>
      </c>
      <c r="JES1" s="4" t="s">
        <v>6975</v>
      </c>
      <c r="JET1" s="4" t="s">
        <v>6976</v>
      </c>
      <c r="JEU1" s="4" t="s">
        <v>6977</v>
      </c>
      <c r="JEV1" s="4" t="s">
        <v>6978</v>
      </c>
      <c r="JEW1" s="4" t="s">
        <v>6979</v>
      </c>
      <c r="JEX1" s="4" t="s">
        <v>6980</v>
      </c>
      <c r="JEY1" s="4" t="s">
        <v>6981</v>
      </c>
      <c r="JEZ1" s="4" t="s">
        <v>6982</v>
      </c>
      <c r="JFA1" s="4" t="s">
        <v>6983</v>
      </c>
      <c r="JFB1" s="4" t="s">
        <v>6984</v>
      </c>
      <c r="JFC1" s="4" t="s">
        <v>6985</v>
      </c>
      <c r="JFD1" s="4" t="s">
        <v>6986</v>
      </c>
      <c r="JFE1" s="4" t="s">
        <v>6987</v>
      </c>
      <c r="JFF1" s="4" t="s">
        <v>6988</v>
      </c>
      <c r="JFG1" s="4" t="s">
        <v>6989</v>
      </c>
      <c r="JFH1" s="4" t="s">
        <v>6990</v>
      </c>
      <c r="JFI1" s="4" t="s">
        <v>6991</v>
      </c>
      <c r="JFJ1" s="4" t="s">
        <v>6992</v>
      </c>
      <c r="JFK1" s="4" t="s">
        <v>6993</v>
      </c>
      <c r="JFL1" s="4" t="s">
        <v>6994</v>
      </c>
      <c r="JFM1" s="4" t="s">
        <v>6995</v>
      </c>
      <c r="JFN1" s="4" t="s">
        <v>6996</v>
      </c>
      <c r="JFO1" s="4" t="s">
        <v>6997</v>
      </c>
      <c r="JFP1" s="4" t="s">
        <v>6998</v>
      </c>
      <c r="JFQ1" s="4" t="s">
        <v>6999</v>
      </c>
      <c r="JFR1" s="4" t="s">
        <v>7000</v>
      </c>
      <c r="JFS1" s="4" t="s">
        <v>7001</v>
      </c>
      <c r="JFT1" s="4" t="s">
        <v>7002</v>
      </c>
      <c r="JFU1" s="4" t="s">
        <v>7003</v>
      </c>
      <c r="JFV1" s="4" t="s">
        <v>7004</v>
      </c>
      <c r="JFW1" s="4" t="s">
        <v>7005</v>
      </c>
      <c r="JFX1" s="4" t="s">
        <v>7006</v>
      </c>
      <c r="JFY1" s="4" t="s">
        <v>7007</v>
      </c>
      <c r="JFZ1" s="4" t="s">
        <v>7008</v>
      </c>
      <c r="JGA1" s="4" t="s">
        <v>7009</v>
      </c>
      <c r="JGB1" s="4" t="s">
        <v>7010</v>
      </c>
      <c r="JGC1" s="4" t="s">
        <v>7011</v>
      </c>
      <c r="JGD1" s="4" t="s">
        <v>7012</v>
      </c>
      <c r="JGE1" s="4" t="s">
        <v>7013</v>
      </c>
      <c r="JGF1" s="4" t="s">
        <v>7014</v>
      </c>
      <c r="JGG1" s="4" t="s">
        <v>7015</v>
      </c>
      <c r="JGH1" s="4" t="s">
        <v>7016</v>
      </c>
      <c r="JGI1" s="4" t="s">
        <v>7017</v>
      </c>
      <c r="JGJ1" s="4" t="s">
        <v>7018</v>
      </c>
      <c r="JGK1" s="4" t="s">
        <v>7019</v>
      </c>
      <c r="JGL1" s="4" t="s">
        <v>7020</v>
      </c>
      <c r="JGM1" s="4" t="s">
        <v>7021</v>
      </c>
      <c r="JGN1" s="4" t="s">
        <v>7022</v>
      </c>
      <c r="JGO1" s="4" t="s">
        <v>7023</v>
      </c>
      <c r="JGP1" s="4" t="s">
        <v>7024</v>
      </c>
      <c r="JGQ1" s="4" t="s">
        <v>7025</v>
      </c>
      <c r="JGR1" s="4" t="s">
        <v>7026</v>
      </c>
      <c r="JGS1" s="4" t="s">
        <v>7027</v>
      </c>
      <c r="JGT1" s="4" t="s">
        <v>7028</v>
      </c>
      <c r="JGU1" s="4" t="s">
        <v>7029</v>
      </c>
      <c r="JGV1" s="4" t="s">
        <v>7030</v>
      </c>
      <c r="JGW1" s="4" t="s">
        <v>7031</v>
      </c>
      <c r="JGX1" s="4" t="s">
        <v>7032</v>
      </c>
      <c r="JGY1" s="4" t="s">
        <v>7033</v>
      </c>
      <c r="JGZ1" s="4" t="s">
        <v>7034</v>
      </c>
      <c r="JHA1" s="4" t="s">
        <v>7035</v>
      </c>
      <c r="JHB1" s="4" t="s">
        <v>7036</v>
      </c>
      <c r="JHC1" s="4" t="s">
        <v>7037</v>
      </c>
      <c r="JHD1" s="4" t="s">
        <v>7038</v>
      </c>
      <c r="JHE1" s="4" t="s">
        <v>7039</v>
      </c>
      <c r="JHF1" s="4" t="s">
        <v>7040</v>
      </c>
      <c r="JHG1" s="4" t="s">
        <v>7041</v>
      </c>
      <c r="JHH1" s="4" t="s">
        <v>7042</v>
      </c>
      <c r="JHI1" s="4" t="s">
        <v>7043</v>
      </c>
      <c r="JHJ1" s="4" t="s">
        <v>7044</v>
      </c>
      <c r="JHK1" s="4" t="s">
        <v>7045</v>
      </c>
      <c r="JHL1" s="4" t="s">
        <v>7046</v>
      </c>
      <c r="JHM1" s="4" t="s">
        <v>7047</v>
      </c>
      <c r="JHN1" s="4" t="s">
        <v>7048</v>
      </c>
      <c r="JHO1" s="4" t="s">
        <v>7049</v>
      </c>
      <c r="JHP1" s="4" t="s">
        <v>7050</v>
      </c>
      <c r="JHQ1" s="4" t="s">
        <v>7051</v>
      </c>
      <c r="JHR1" s="4" t="s">
        <v>7052</v>
      </c>
      <c r="JHS1" s="4" t="s">
        <v>7053</v>
      </c>
      <c r="JHT1" s="4" t="s">
        <v>7054</v>
      </c>
      <c r="JHU1" s="4" t="s">
        <v>7055</v>
      </c>
      <c r="JHV1" s="4" t="s">
        <v>7056</v>
      </c>
      <c r="JHW1" s="4" t="s">
        <v>7057</v>
      </c>
      <c r="JHX1" s="4" t="s">
        <v>7058</v>
      </c>
      <c r="JHY1" s="4" t="s">
        <v>7059</v>
      </c>
      <c r="JHZ1" s="4" t="s">
        <v>7060</v>
      </c>
      <c r="JIA1" s="4" t="s">
        <v>7061</v>
      </c>
      <c r="JIB1" s="4" t="s">
        <v>7062</v>
      </c>
      <c r="JIC1" s="4" t="s">
        <v>7063</v>
      </c>
      <c r="JID1" s="4" t="s">
        <v>7064</v>
      </c>
      <c r="JIE1" s="4" t="s">
        <v>7065</v>
      </c>
      <c r="JIF1" s="4" t="s">
        <v>7066</v>
      </c>
      <c r="JIG1" s="4" t="s">
        <v>7067</v>
      </c>
      <c r="JIH1" s="4" t="s">
        <v>7068</v>
      </c>
      <c r="JII1" s="4" t="s">
        <v>7069</v>
      </c>
      <c r="JIJ1" s="4" t="s">
        <v>7070</v>
      </c>
      <c r="JIK1" s="4" t="s">
        <v>7071</v>
      </c>
      <c r="JIL1" s="4" t="s">
        <v>7072</v>
      </c>
      <c r="JIM1" s="4" t="s">
        <v>7073</v>
      </c>
      <c r="JIN1" s="4" t="s">
        <v>7074</v>
      </c>
      <c r="JIO1" s="4" t="s">
        <v>7075</v>
      </c>
      <c r="JIP1" s="4" t="s">
        <v>7076</v>
      </c>
      <c r="JIQ1" s="4" t="s">
        <v>7077</v>
      </c>
      <c r="JIR1" s="4" t="s">
        <v>7078</v>
      </c>
      <c r="JIS1" s="4" t="s">
        <v>7079</v>
      </c>
      <c r="JIT1" s="4" t="s">
        <v>7080</v>
      </c>
      <c r="JIU1" s="4" t="s">
        <v>7081</v>
      </c>
      <c r="JIV1" s="4" t="s">
        <v>7082</v>
      </c>
      <c r="JIW1" s="4" t="s">
        <v>7083</v>
      </c>
      <c r="JIX1" s="4" t="s">
        <v>7084</v>
      </c>
      <c r="JIY1" s="4" t="s">
        <v>7085</v>
      </c>
      <c r="JIZ1" s="4" t="s">
        <v>7086</v>
      </c>
      <c r="JJA1" s="4" t="s">
        <v>7087</v>
      </c>
      <c r="JJB1" s="4" t="s">
        <v>7088</v>
      </c>
      <c r="JJC1" s="4" t="s">
        <v>7089</v>
      </c>
      <c r="JJD1" s="4" t="s">
        <v>7090</v>
      </c>
      <c r="JJE1" s="4" t="s">
        <v>7091</v>
      </c>
      <c r="JJF1" s="4" t="s">
        <v>7092</v>
      </c>
      <c r="JJG1" s="4" t="s">
        <v>7093</v>
      </c>
      <c r="JJH1" s="4" t="s">
        <v>7094</v>
      </c>
      <c r="JJI1" s="4" t="s">
        <v>7095</v>
      </c>
      <c r="JJJ1" s="4" t="s">
        <v>7096</v>
      </c>
      <c r="JJK1" s="4" t="s">
        <v>7097</v>
      </c>
      <c r="JJL1" s="4" t="s">
        <v>7098</v>
      </c>
      <c r="JJM1" s="4" t="s">
        <v>7099</v>
      </c>
      <c r="JJN1" s="4" t="s">
        <v>7100</v>
      </c>
      <c r="JJO1" s="4" t="s">
        <v>7101</v>
      </c>
      <c r="JJP1" s="4" t="s">
        <v>7102</v>
      </c>
      <c r="JJQ1" s="4" t="s">
        <v>7103</v>
      </c>
      <c r="JJR1" s="4" t="s">
        <v>7104</v>
      </c>
      <c r="JJS1" s="4" t="s">
        <v>7105</v>
      </c>
      <c r="JJT1" s="4" t="s">
        <v>7106</v>
      </c>
      <c r="JJU1" s="4" t="s">
        <v>7107</v>
      </c>
      <c r="JJV1" s="4" t="s">
        <v>7108</v>
      </c>
      <c r="JJW1" s="4" t="s">
        <v>7109</v>
      </c>
      <c r="JJX1" s="4" t="s">
        <v>7110</v>
      </c>
      <c r="JJY1" s="4" t="s">
        <v>7111</v>
      </c>
      <c r="JJZ1" s="4" t="s">
        <v>7112</v>
      </c>
      <c r="JKA1" s="4" t="s">
        <v>7113</v>
      </c>
      <c r="JKB1" s="4" t="s">
        <v>7114</v>
      </c>
      <c r="JKC1" s="4" t="s">
        <v>7115</v>
      </c>
      <c r="JKD1" s="4" t="s">
        <v>7116</v>
      </c>
      <c r="JKE1" s="4" t="s">
        <v>7117</v>
      </c>
      <c r="JKF1" s="4" t="s">
        <v>7118</v>
      </c>
      <c r="JKG1" s="4" t="s">
        <v>7119</v>
      </c>
      <c r="JKH1" s="4" t="s">
        <v>7120</v>
      </c>
      <c r="JKI1" s="4" t="s">
        <v>7121</v>
      </c>
      <c r="JKJ1" s="4" t="s">
        <v>7122</v>
      </c>
      <c r="JKK1" s="4" t="s">
        <v>7123</v>
      </c>
      <c r="JKL1" s="4" t="s">
        <v>7124</v>
      </c>
      <c r="JKM1" s="4" t="s">
        <v>7125</v>
      </c>
      <c r="JKN1" s="4" t="s">
        <v>7126</v>
      </c>
      <c r="JKO1" s="4" t="s">
        <v>7127</v>
      </c>
      <c r="JKP1" s="4" t="s">
        <v>7128</v>
      </c>
      <c r="JKQ1" s="4" t="s">
        <v>7129</v>
      </c>
      <c r="JKR1" s="4" t="s">
        <v>7130</v>
      </c>
      <c r="JKS1" s="4" t="s">
        <v>7131</v>
      </c>
      <c r="JKT1" s="4" t="s">
        <v>7132</v>
      </c>
      <c r="JKU1" s="4" t="s">
        <v>7133</v>
      </c>
      <c r="JKV1" s="4" t="s">
        <v>7134</v>
      </c>
      <c r="JKW1" s="4" t="s">
        <v>7135</v>
      </c>
      <c r="JKX1" s="4" t="s">
        <v>7136</v>
      </c>
      <c r="JKY1" s="4" t="s">
        <v>7137</v>
      </c>
      <c r="JKZ1" s="4" t="s">
        <v>7138</v>
      </c>
      <c r="JLA1" s="4" t="s">
        <v>7139</v>
      </c>
      <c r="JLB1" s="4" t="s">
        <v>7140</v>
      </c>
      <c r="JLC1" s="4" t="s">
        <v>7141</v>
      </c>
      <c r="JLD1" s="4" t="s">
        <v>7142</v>
      </c>
      <c r="JLE1" s="4" t="s">
        <v>7143</v>
      </c>
      <c r="JLF1" s="4" t="s">
        <v>7144</v>
      </c>
      <c r="JLG1" s="4" t="s">
        <v>7145</v>
      </c>
      <c r="JLH1" s="4" t="s">
        <v>7146</v>
      </c>
      <c r="JLI1" s="4" t="s">
        <v>7147</v>
      </c>
      <c r="JLJ1" s="4" t="s">
        <v>7148</v>
      </c>
      <c r="JLK1" s="4" t="s">
        <v>7149</v>
      </c>
      <c r="JLL1" s="4" t="s">
        <v>7150</v>
      </c>
      <c r="JLM1" s="4" t="s">
        <v>7151</v>
      </c>
      <c r="JLN1" s="4" t="s">
        <v>7152</v>
      </c>
      <c r="JLO1" s="4" t="s">
        <v>7153</v>
      </c>
      <c r="JLP1" s="4" t="s">
        <v>7154</v>
      </c>
      <c r="JLQ1" s="4" t="s">
        <v>7155</v>
      </c>
      <c r="JLR1" s="4" t="s">
        <v>7156</v>
      </c>
      <c r="JLS1" s="4" t="s">
        <v>7157</v>
      </c>
      <c r="JLT1" s="4" t="s">
        <v>7158</v>
      </c>
      <c r="JLU1" s="4" t="s">
        <v>7159</v>
      </c>
      <c r="JLV1" s="4" t="s">
        <v>7160</v>
      </c>
      <c r="JLW1" s="4" t="s">
        <v>7161</v>
      </c>
      <c r="JLX1" s="4" t="s">
        <v>7162</v>
      </c>
      <c r="JLY1" s="4" t="s">
        <v>7163</v>
      </c>
      <c r="JLZ1" s="4" t="s">
        <v>7164</v>
      </c>
      <c r="JMA1" s="4" t="s">
        <v>7165</v>
      </c>
      <c r="JMB1" s="4" t="s">
        <v>7166</v>
      </c>
      <c r="JMC1" s="4" t="s">
        <v>7167</v>
      </c>
      <c r="JMD1" s="4" t="s">
        <v>7168</v>
      </c>
      <c r="JME1" s="4" t="s">
        <v>7169</v>
      </c>
      <c r="JMF1" s="4" t="s">
        <v>7170</v>
      </c>
      <c r="JMG1" s="4" t="s">
        <v>7171</v>
      </c>
      <c r="JMH1" s="4" t="s">
        <v>7172</v>
      </c>
      <c r="JMI1" s="4" t="s">
        <v>7173</v>
      </c>
      <c r="JMJ1" s="4" t="s">
        <v>7174</v>
      </c>
      <c r="JMK1" s="4" t="s">
        <v>7175</v>
      </c>
      <c r="JML1" s="4" t="s">
        <v>7176</v>
      </c>
      <c r="JMM1" s="4" t="s">
        <v>7177</v>
      </c>
      <c r="JMN1" s="4" t="s">
        <v>7178</v>
      </c>
      <c r="JMO1" s="4" t="s">
        <v>7179</v>
      </c>
      <c r="JMP1" s="4" t="s">
        <v>7180</v>
      </c>
      <c r="JMQ1" s="4" t="s">
        <v>7181</v>
      </c>
      <c r="JMR1" s="4" t="s">
        <v>7182</v>
      </c>
      <c r="JMS1" s="4" t="s">
        <v>7183</v>
      </c>
      <c r="JMT1" s="4" t="s">
        <v>7184</v>
      </c>
      <c r="JMU1" s="4" t="s">
        <v>7185</v>
      </c>
      <c r="JMV1" s="4" t="s">
        <v>7186</v>
      </c>
      <c r="JMW1" s="4" t="s">
        <v>7187</v>
      </c>
      <c r="JMX1" s="4" t="s">
        <v>7188</v>
      </c>
      <c r="JMY1" s="4" t="s">
        <v>7189</v>
      </c>
      <c r="JMZ1" s="4" t="s">
        <v>7190</v>
      </c>
      <c r="JNA1" s="4" t="s">
        <v>7191</v>
      </c>
      <c r="JNB1" s="4" t="s">
        <v>7192</v>
      </c>
      <c r="JNC1" s="4" t="s">
        <v>7193</v>
      </c>
      <c r="JND1" s="4" t="s">
        <v>7194</v>
      </c>
      <c r="JNE1" s="4" t="s">
        <v>7195</v>
      </c>
      <c r="JNF1" s="4" t="s">
        <v>7196</v>
      </c>
      <c r="JNG1" s="4" t="s">
        <v>7197</v>
      </c>
      <c r="JNH1" s="4" t="s">
        <v>7198</v>
      </c>
      <c r="JNI1" s="4" t="s">
        <v>7199</v>
      </c>
      <c r="JNJ1" s="4" t="s">
        <v>7200</v>
      </c>
      <c r="JNK1" s="4" t="s">
        <v>7201</v>
      </c>
      <c r="JNL1" s="4" t="s">
        <v>7202</v>
      </c>
      <c r="JNM1" s="4" t="s">
        <v>7203</v>
      </c>
      <c r="JNN1" s="4" t="s">
        <v>7204</v>
      </c>
      <c r="JNO1" s="4" t="s">
        <v>7205</v>
      </c>
      <c r="JNP1" s="4" t="s">
        <v>7206</v>
      </c>
      <c r="JNQ1" s="4" t="s">
        <v>7207</v>
      </c>
      <c r="JNR1" s="4" t="s">
        <v>7208</v>
      </c>
      <c r="JNS1" s="4" t="s">
        <v>7209</v>
      </c>
      <c r="JNT1" s="4" t="s">
        <v>7210</v>
      </c>
      <c r="JNU1" s="4" t="s">
        <v>7211</v>
      </c>
      <c r="JNV1" s="4" t="s">
        <v>7212</v>
      </c>
      <c r="JNW1" s="4" t="s">
        <v>7213</v>
      </c>
      <c r="JNX1" s="4" t="s">
        <v>7214</v>
      </c>
      <c r="JNY1" s="4" t="s">
        <v>7215</v>
      </c>
      <c r="JNZ1" s="4" t="s">
        <v>7216</v>
      </c>
      <c r="JOA1" s="4" t="s">
        <v>7217</v>
      </c>
      <c r="JOB1" s="4" t="s">
        <v>7218</v>
      </c>
      <c r="JOC1" s="4" t="s">
        <v>7219</v>
      </c>
      <c r="JOD1" s="4" t="s">
        <v>7220</v>
      </c>
      <c r="JOE1" s="4" t="s">
        <v>7221</v>
      </c>
      <c r="JOF1" s="4" t="s">
        <v>7222</v>
      </c>
      <c r="JOG1" s="4" t="s">
        <v>7223</v>
      </c>
      <c r="JOH1" s="4" t="s">
        <v>7224</v>
      </c>
      <c r="JOI1" s="4" t="s">
        <v>7225</v>
      </c>
      <c r="JOJ1" s="4" t="s">
        <v>7226</v>
      </c>
      <c r="JOK1" s="4" t="s">
        <v>7227</v>
      </c>
      <c r="JOL1" s="4" t="s">
        <v>7228</v>
      </c>
      <c r="JOM1" s="4" t="s">
        <v>7229</v>
      </c>
      <c r="JON1" s="4" t="s">
        <v>7230</v>
      </c>
      <c r="JOO1" s="4" t="s">
        <v>7231</v>
      </c>
      <c r="JOP1" s="4" t="s">
        <v>7232</v>
      </c>
      <c r="JOQ1" s="4" t="s">
        <v>7233</v>
      </c>
      <c r="JOR1" s="4" t="s">
        <v>7234</v>
      </c>
      <c r="JOS1" s="4" t="s">
        <v>7235</v>
      </c>
      <c r="JOT1" s="4" t="s">
        <v>7236</v>
      </c>
      <c r="JOU1" s="4" t="s">
        <v>7237</v>
      </c>
      <c r="JOV1" s="4" t="s">
        <v>7238</v>
      </c>
      <c r="JOW1" s="4" t="s">
        <v>7239</v>
      </c>
      <c r="JOX1" s="4" t="s">
        <v>7240</v>
      </c>
      <c r="JOY1" s="4" t="s">
        <v>7241</v>
      </c>
      <c r="JOZ1" s="4" t="s">
        <v>7242</v>
      </c>
      <c r="JPA1" s="4" t="s">
        <v>7243</v>
      </c>
      <c r="JPB1" s="4" t="s">
        <v>7244</v>
      </c>
      <c r="JPC1" s="4" t="s">
        <v>7245</v>
      </c>
      <c r="JPD1" s="4" t="s">
        <v>7246</v>
      </c>
      <c r="JPE1" s="4" t="s">
        <v>7247</v>
      </c>
      <c r="JPF1" s="4" t="s">
        <v>7248</v>
      </c>
      <c r="JPG1" s="4" t="s">
        <v>7249</v>
      </c>
      <c r="JPH1" s="4" t="s">
        <v>7250</v>
      </c>
      <c r="JPI1" s="4" t="s">
        <v>7251</v>
      </c>
      <c r="JPJ1" s="4" t="s">
        <v>7252</v>
      </c>
      <c r="JPK1" s="4" t="s">
        <v>7253</v>
      </c>
      <c r="JPL1" s="4" t="s">
        <v>7254</v>
      </c>
      <c r="JPM1" s="4" t="s">
        <v>7255</v>
      </c>
      <c r="JPN1" s="4" t="s">
        <v>7256</v>
      </c>
      <c r="JPO1" s="4" t="s">
        <v>7257</v>
      </c>
      <c r="JPP1" s="4" t="s">
        <v>7258</v>
      </c>
      <c r="JPQ1" s="4" t="s">
        <v>7259</v>
      </c>
      <c r="JPR1" s="4" t="s">
        <v>7260</v>
      </c>
      <c r="JPS1" s="4" t="s">
        <v>7261</v>
      </c>
      <c r="JPT1" s="4" t="s">
        <v>7262</v>
      </c>
      <c r="JPU1" s="4" t="s">
        <v>7263</v>
      </c>
      <c r="JPV1" s="4" t="s">
        <v>7264</v>
      </c>
      <c r="JPW1" s="4" t="s">
        <v>7265</v>
      </c>
      <c r="JPX1" s="4" t="s">
        <v>7266</v>
      </c>
      <c r="JPY1" s="4" t="s">
        <v>7267</v>
      </c>
      <c r="JPZ1" s="4" t="s">
        <v>7268</v>
      </c>
      <c r="JQA1" s="4" t="s">
        <v>7269</v>
      </c>
      <c r="JQB1" s="4" t="s">
        <v>7270</v>
      </c>
      <c r="JQC1" s="4" t="s">
        <v>7271</v>
      </c>
      <c r="JQD1" s="4" t="s">
        <v>7272</v>
      </c>
      <c r="JQE1" s="4" t="s">
        <v>7273</v>
      </c>
      <c r="JQF1" s="4" t="s">
        <v>7274</v>
      </c>
      <c r="JQG1" s="4" t="s">
        <v>7275</v>
      </c>
      <c r="JQH1" s="4" t="s">
        <v>7276</v>
      </c>
      <c r="JQI1" s="4" t="s">
        <v>7277</v>
      </c>
      <c r="JQJ1" s="4" t="s">
        <v>7278</v>
      </c>
      <c r="JQK1" s="4" t="s">
        <v>7279</v>
      </c>
      <c r="JQL1" s="4" t="s">
        <v>7280</v>
      </c>
      <c r="JQM1" s="4" t="s">
        <v>7281</v>
      </c>
      <c r="JQN1" s="4" t="s">
        <v>7282</v>
      </c>
      <c r="JQO1" s="4" t="s">
        <v>7283</v>
      </c>
      <c r="JQP1" s="4" t="s">
        <v>7284</v>
      </c>
      <c r="JQQ1" s="4" t="s">
        <v>7285</v>
      </c>
      <c r="JQR1" s="4" t="s">
        <v>7286</v>
      </c>
      <c r="JQS1" s="4" t="s">
        <v>7287</v>
      </c>
      <c r="JQT1" s="4" t="s">
        <v>7288</v>
      </c>
      <c r="JQU1" s="4" t="s">
        <v>7289</v>
      </c>
      <c r="JQV1" s="4" t="s">
        <v>7290</v>
      </c>
      <c r="JQW1" s="4" t="s">
        <v>7291</v>
      </c>
      <c r="JQX1" s="4" t="s">
        <v>7292</v>
      </c>
      <c r="JQY1" s="4" t="s">
        <v>7293</v>
      </c>
      <c r="JQZ1" s="4" t="s">
        <v>7294</v>
      </c>
      <c r="JRA1" s="4" t="s">
        <v>7295</v>
      </c>
      <c r="JRB1" s="4" t="s">
        <v>7296</v>
      </c>
      <c r="JRC1" s="4" t="s">
        <v>7297</v>
      </c>
      <c r="JRD1" s="4" t="s">
        <v>7298</v>
      </c>
      <c r="JRE1" s="4" t="s">
        <v>7299</v>
      </c>
      <c r="JRF1" s="4" t="s">
        <v>7300</v>
      </c>
      <c r="JRG1" s="4" t="s">
        <v>7301</v>
      </c>
      <c r="JRH1" s="4" t="s">
        <v>7302</v>
      </c>
      <c r="JRI1" s="4" t="s">
        <v>7303</v>
      </c>
      <c r="JRJ1" s="4" t="s">
        <v>7304</v>
      </c>
      <c r="JRK1" s="4" t="s">
        <v>7305</v>
      </c>
      <c r="JRL1" s="4" t="s">
        <v>7306</v>
      </c>
      <c r="JRM1" s="4" t="s">
        <v>7307</v>
      </c>
      <c r="JRN1" s="4" t="s">
        <v>7308</v>
      </c>
      <c r="JRO1" s="4" t="s">
        <v>7309</v>
      </c>
      <c r="JRP1" s="4" t="s">
        <v>7310</v>
      </c>
      <c r="JRQ1" s="4" t="s">
        <v>7311</v>
      </c>
      <c r="JRR1" s="4" t="s">
        <v>7312</v>
      </c>
      <c r="JRS1" s="4" t="s">
        <v>7313</v>
      </c>
      <c r="JRT1" s="4" t="s">
        <v>7314</v>
      </c>
      <c r="JRU1" s="4" t="s">
        <v>7315</v>
      </c>
      <c r="JRV1" s="4" t="s">
        <v>7316</v>
      </c>
      <c r="JRW1" s="4" t="s">
        <v>7317</v>
      </c>
      <c r="JRX1" s="4" t="s">
        <v>7318</v>
      </c>
      <c r="JRY1" s="4" t="s">
        <v>7319</v>
      </c>
      <c r="JRZ1" s="4" t="s">
        <v>7320</v>
      </c>
      <c r="JSA1" s="4" t="s">
        <v>7321</v>
      </c>
      <c r="JSB1" s="4" t="s">
        <v>7322</v>
      </c>
      <c r="JSC1" s="4" t="s">
        <v>7323</v>
      </c>
      <c r="JSD1" s="4" t="s">
        <v>7324</v>
      </c>
      <c r="JSE1" s="4" t="s">
        <v>7325</v>
      </c>
      <c r="JSF1" s="4" t="s">
        <v>7326</v>
      </c>
      <c r="JSG1" s="4" t="s">
        <v>7327</v>
      </c>
      <c r="JSH1" s="4" t="s">
        <v>7328</v>
      </c>
      <c r="JSI1" s="4" t="s">
        <v>7329</v>
      </c>
      <c r="JSJ1" s="4" t="s">
        <v>7330</v>
      </c>
      <c r="JSK1" s="4" t="s">
        <v>7331</v>
      </c>
      <c r="JSL1" s="4" t="s">
        <v>7332</v>
      </c>
      <c r="JSM1" s="4" t="s">
        <v>7333</v>
      </c>
      <c r="JSN1" s="4" t="s">
        <v>7334</v>
      </c>
      <c r="JSO1" s="4" t="s">
        <v>7335</v>
      </c>
      <c r="JSP1" s="4" t="s">
        <v>7336</v>
      </c>
      <c r="JSQ1" s="4" t="s">
        <v>7337</v>
      </c>
      <c r="JSR1" s="4" t="s">
        <v>7338</v>
      </c>
      <c r="JSS1" s="4" t="s">
        <v>7339</v>
      </c>
      <c r="JST1" s="4" t="s">
        <v>7340</v>
      </c>
      <c r="JSU1" s="4" t="s">
        <v>7341</v>
      </c>
      <c r="JSV1" s="4" t="s">
        <v>7342</v>
      </c>
      <c r="JSW1" s="4" t="s">
        <v>7343</v>
      </c>
      <c r="JSX1" s="4" t="s">
        <v>7344</v>
      </c>
      <c r="JSY1" s="4" t="s">
        <v>7345</v>
      </c>
      <c r="JSZ1" s="4" t="s">
        <v>7346</v>
      </c>
      <c r="JTA1" s="4" t="s">
        <v>7347</v>
      </c>
      <c r="JTB1" s="4" t="s">
        <v>7348</v>
      </c>
      <c r="JTC1" s="4" t="s">
        <v>7349</v>
      </c>
      <c r="JTD1" s="4" t="s">
        <v>7350</v>
      </c>
      <c r="JTE1" s="4" t="s">
        <v>7351</v>
      </c>
      <c r="JTF1" s="4" t="s">
        <v>7352</v>
      </c>
      <c r="JTG1" s="4" t="s">
        <v>7353</v>
      </c>
      <c r="JTH1" s="4" t="s">
        <v>7354</v>
      </c>
      <c r="JTI1" s="4" t="s">
        <v>7355</v>
      </c>
      <c r="JTJ1" s="4" t="s">
        <v>7356</v>
      </c>
      <c r="JTK1" s="4" t="s">
        <v>7357</v>
      </c>
      <c r="JTL1" s="4" t="s">
        <v>7358</v>
      </c>
      <c r="JTM1" s="4" t="s">
        <v>7359</v>
      </c>
      <c r="JTN1" s="4" t="s">
        <v>7360</v>
      </c>
      <c r="JTO1" s="4" t="s">
        <v>7361</v>
      </c>
      <c r="JTP1" s="4" t="s">
        <v>7362</v>
      </c>
      <c r="JTQ1" s="4" t="s">
        <v>7363</v>
      </c>
      <c r="JTR1" s="4" t="s">
        <v>7364</v>
      </c>
      <c r="JTS1" s="4" t="s">
        <v>7365</v>
      </c>
      <c r="JTT1" s="4" t="s">
        <v>7366</v>
      </c>
      <c r="JTU1" s="4" t="s">
        <v>7367</v>
      </c>
      <c r="JTV1" s="4" t="s">
        <v>7368</v>
      </c>
      <c r="JTW1" s="4" t="s">
        <v>7369</v>
      </c>
      <c r="JTX1" s="4" t="s">
        <v>7370</v>
      </c>
      <c r="JTY1" s="4" t="s">
        <v>7371</v>
      </c>
      <c r="JTZ1" s="4" t="s">
        <v>7372</v>
      </c>
      <c r="JUA1" s="4" t="s">
        <v>7373</v>
      </c>
      <c r="JUB1" s="4" t="s">
        <v>7374</v>
      </c>
      <c r="JUC1" s="4" t="s">
        <v>7375</v>
      </c>
      <c r="JUD1" s="4" t="s">
        <v>7376</v>
      </c>
      <c r="JUE1" s="4" t="s">
        <v>7377</v>
      </c>
      <c r="JUF1" s="4" t="s">
        <v>7378</v>
      </c>
      <c r="JUG1" s="4" t="s">
        <v>7379</v>
      </c>
      <c r="JUH1" s="4" t="s">
        <v>7380</v>
      </c>
      <c r="JUI1" s="4" t="s">
        <v>7381</v>
      </c>
      <c r="JUJ1" s="4" t="s">
        <v>7382</v>
      </c>
      <c r="JUK1" s="4" t="s">
        <v>7383</v>
      </c>
      <c r="JUL1" s="4" t="s">
        <v>7384</v>
      </c>
      <c r="JUM1" s="4" t="s">
        <v>7385</v>
      </c>
      <c r="JUN1" s="4" t="s">
        <v>7386</v>
      </c>
      <c r="JUO1" s="4" t="s">
        <v>7387</v>
      </c>
      <c r="JUP1" s="4" t="s">
        <v>7388</v>
      </c>
      <c r="JUQ1" s="4" t="s">
        <v>7389</v>
      </c>
      <c r="JUR1" s="4" t="s">
        <v>7390</v>
      </c>
      <c r="JUS1" s="4" t="s">
        <v>7391</v>
      </c>
      <c r="JUT1" s="4" t="s">
        <v>7392</v>
      </c>
      <c r="JUU1" s="4" t="s">
        <v>7393</v>
      </c>
      <c r="JUV1" s="4" t="s">
        <v>7394</v>
      </c>
      <c r="JUW1" s="4" t="s">
        <v>7395</v>
      </c>
      <c r="JUX1" s="4" t="s">
        <v>7396</v>
      </c>
      <c r="JUY1" s="4" t="s">
        <v>7397</v>
      </c>
      <c r="JUZ1" s="4" t="s">
        <v>7398</v>
      </c>
      <c r="JVA1" s="4" t="s">
        <v>7399</v>
      </c>
      <c r="JVB1" s="4" t="s">
        <v>7400</v>
      </c>
      <c r="JVC1" s="4" t="s">
        <v>7401</v>
      </c>
      <c r="JVD1" s="4" t="s">
        <v>7402</v>
      </c>
      <c r="JVE1" s="4" t="s">
        <v>7403</v>
      </c>
      <c r="JVF1" s="4" t="s">
        <v>7404</v>
      </c>
      <c r="JVG1" s="4" t="s">
        <v>7405</v>
      </c>
      <c r="JVH1" s="4" t="s">
        <v>7406</v>
      </c>
      <c r="JVI1" s="4" t="s">
        <v>7407</v>
      </c>
      <c r="JVJ1" s="4" t="s">
        <v>7408</v>
      </c>
      <c r="JVK1" s="4" t="s">
        <v>7409</v>
      </c>
      <c r="JVL1" s="4" t="s">
        <v>7410</v>
      </c>
      <c r="JVM1" s="4" t="s">
        <v>7411</v>
      </c>
      <c r="JVN1" s="4" t="s">
        <v>7412</v>
      </c>
      <c r="JVO1" s="4" t="s">
        <v>7413</v>
      </c>
      <c r="JVP1" s="4" t="s">
        <v>7414</v>
      </c>
      <c r="JVQ1" s="4" t="s">
        <v>7415</v>
      </c>
      <c r="JVR1" s="4" t="s">
        <v>7416</v>
      </c>
      <c r="JVS1" s="4" t="s">
        <v>7417</v>
      </c>
      <c r="JVT1" s="4" t="s">
        <v>7418</v>
      </c>
      <c r="JVU1" s="4" t="s">
        <v>7419</v>
      </c>
      <c r="JVV1" s="4" t="s">
        <v>7420</v>
      </c>
      <c r="JVW1" s="4" t="s">
        <v>7421</v>
      </c>
      <c r="JVX1" s="4" t="s">
        <v>7422</v>
      </c>
      <c r="JVY1" s="4" t="s">
        <v>7423</v>
      </c>
      <c r="JVZ1" s="4" t="s">
        <v>7424</v>
      </c>
      <c r="JWA1" s="4" t="s">
        <v>7425</v>
      </c>
      <c r="JWB1" s="4" t="s">
        <v>7426</v>
      </c>
      <c r="JWC1" s="4" t="s">
        <v>7427</v>
      </c>
      <c r="JWD1" s="4" t="s">
        <v>7428</v>
      </c>
      <c r="JWE1" s="4" t="s">
        <v>7429</v>
      </c>
      <c r="JWF1" s="4" t="s">
        <v>7430</v>
      </c>
      <c r="JWG1" s="4" t="s">
        <v>7431</v>
      </c>
      <c r="JWH1" s="4" t="s">
        <v>7432</v>
      </c>
      <c r="JWI1" s="4" t="s">
        <v>7433</v>
      </c>
      <c r="JWJ1" s="4" t="s">
        <v>7434</v>
      </c>
      <c r="JWK1" s="4" t="s">
        <v>7435</v>
      </c>
      <c r="JWL1" s="4" t="s">
        <v>7436</v>
      </c>
      <c r="JWM1" s="4" t="s">
        <v>7437</v>
      </c>
      <c r="JWN1" s="4" t="s">
        <v>7438</v>
      </c>
      <c r="JWO1" s="4" t="s">
        <v>7439</v>
      </c>
      <c r="JWP1" s="4" t="s">
        <v>7440</v>
      </c>
      <c r="JWQ1" s="4" t="s">
        <v>7441</v>
      </c>
      <c r="JWR1" s="4" t="s">
        <v>7442</v>
      </c>
      <c r="JWS1" s="4" t="s">
        <v>7443</v>
      </c>
      <c r="JWT1" s="4" t="s">
        <v>7444</v>
      </c>
      <c r="JWU1" s="4" t="s">
        <v>7445</v>
      </c>
      <c r="JWV1" s="4" t="s">
        <v>7446</v>
      </c>
      <c r="JWW1" s="4" t="s">
        <v>7447</v>
      </c>
      <c r="JWX1" s="4" t="s">
        <v>7448</v>
      </c>
      <c r="JWY1" s="4" t="s">
        <v>7449</v>
      </c>
      <c r="JWZ1" s="4" t="s">
        <v>7450</v>
      </c>
      <c r="JXA1" s="4" t="s">
        <v>7451</v>
      </c>
      <c r="JXB1" s="4" t="s">
        <v>7452</v>
      </c>
      <c r="JXC1" s="4" t="s">
        <v>7453</v>
      </c>
      <c r="JXD1" s="4" t="s">
        <v>7454</v>
      </c>
      <c r="JXE1" s="4" t="s">
        <v>7455</v>
      </c>
      <c r="JXF1" s="4" t="s">
        <v>7456</v>
      </c>
      <c r="JXG1" s="4" t="s">
        <v>7457</v>
      </c>
      <c r="JXH1" s="4" t="s">
        <v>7458</v>
      </c>
      <c r="JXI1" s="4" t="s">
        <v>7459</v>
      </c>
      <c r="JXJ1" s="4" t="s">
        <v>7460</v>
      </c>
      <c r="JXK1" s="4" t="s">
        <v>7461</v>
      </c>
      <c r="JXL1" s="4" t="s">
        <v>7462</v>
      </c>
      <c r="JXM1" s="4" t="s">
        <v>7463</v>
      </c>
      <c r="JXN1" s="4" t="s">
        <v>7464</v>
      </c>
      <c r="JXO1" s="4" t="s">
        <v>7465</v>
      </c>
      <c r="JXP1" s="4" t="s">
        <v>7466</v>
      </c>
      <c r="JXQ1" s="4" t="s">
        <v>7467</v>
      </c>
      <c r="JXR1" s="4" t="s">
        <v>7468</v>
      </c>
      <c r="JXS1" s="4" t="s">
        <v>7469</v>
      </c>
      <c r="JXT1" s="4" t="s">
        <v>7470</v>
      </c>
      <c r="JXU1" s="4" t="s">
        <v>7471</v>
      </c>
      <c r="JXV1" s="4" t="s">
        <v>7472</v>
      </c>
      <c r="JXW1" s="4" t="s">
        <v>7473</v>
      </c>
      <c r="JXX1" s="4" t="s">
        <v>7474</v>
      </c>
      <c r="JXY1" s="4" t="s">
        <v>7475</v>
      </c>
      <c r="JXZ1" s="4" t="s">
        <v>7476</v>
      </c>
      <c r="JYA1" s="4" t="s">
        <v>7477</v>
      </c>
      <c r="JYB1" s="4" t="s">
        <v>7478</v>
      </c>
      <c r="JYC1" s="4" t="s">
        <v>7479</v>
      </c>
      <c r="JYD1" s="4" t="s">
        <v>7480</v>
      </c>
      <c r="JYE1" s="4" t="s">
        <v>7481</v>
      </c>
      <c r="JYF1" s="4" t="s">
        <v>7482</v>
      </c>
      <c r="JYG1" s="4" t="s">
        <v>7483</v>
      </c>
      <c r="JYH1" s="4" t="s">
        <v>7484</v>
      </c>
      <c r="JYI1" s="4" t="s">
        <v>7485</v>
      </c>
      <c r="JYJ1" s="4" t="s">
        <v>7486</v>
      </c>
      <c r="JYK1" s="4" t="s">
        <v>7487</v>
      </c>
      <c r="JYL1" s="4" t="s">
        <v>7488</v>
      </c>
      <c r="JYM1" s="4" t="s">
        <v>7489</v>
      </c>
      <c r="JYN1" s="4" t="s">
        <v>7490</v>
      </c>
      <c r="JYO1" s="4" t="s">
        <v>7491</v>
      </c>
      <c r="JYP1" s="4" t="s">
        <v>7492</v>
      </c>
      <c r="JYQ1" s="4" t="s">
        <v>7493</v>
      </c>
      <c r="JYR1" s="4" t="s">
        <v>7494</v>
      </c>
      <c r="JYS1" s="4" t="s">
        <v>7495</v>
      </c>
      <c r="JYT1" s="4" t="s">
        <v>7496</v>
      </c>
      <c r="JYU1" s="4" t="s">
        <v>7497</v>
      </c>
      <c r="JYV1" s="4" t="s">
        <v>7498</v>
      </c>
      <c r="JYW1" s="4" t="s">
        <v>7499</v>
      </c>
      <c r="JYX1" s="4" t="s">
        <v>7500</v>
      </c>
      <c r="JYY1" s="4" t="s">
        <v>7501</v>
      </c>
      <c r="JYZ1" s="4" t="s">
        <v>7502</v>
      </c>
      <c r="JZA1" s="4" t="s">
        <v>7503</v>
      </c>
      <c r="JZB1" s="4" t="s">
        <v>7504</v>
      </c>
      <c r="JZC1" s="4" t="s">
        <v>7505</v>
      </c>
      <c r="JZD1" s="4" t="s">
        <v>7506</v>
      </c>
      <c r="JZE1" s="4" t="s">
        <v>7507</v>
      </c>
      <c r="JZF1" s="4" t="s">
        <v>7508</v>
      </c>
      <c r="JZG1" s="4" t="s">
        <v>7509</v>
      </c>
      <c r="JZH1" s="4" t="s">
        <v>7510</v>
      </c>
      <c r="JZI1" s="4" t="s">
        <v>7511</v>
      </c>
      <c r="JZJ1" s="4" t="s">
        <v>7512</v>
      </c>
      <c r="JZK1" s="4" t="s">
        <v>7513</v>
      </c>
      <c r="JZL1" s="4" t="s">
        <v>7514</v>
      </c>
      <c r="JZM1" s="4" t="s">
        <v>7515</v>
      </c>
      <c r="JZN1" s="4" t="s">
        <v>7516</v>
      </c>
      <c r="JZO1" s="4" t="s">
        <v>7517</v>
      </c>
      <c r="JZP1" s="4" t="s">
        <v>7518</v>
      </c>
      <c r="JZQ1" s="4" t="s">
        <v>7519</v>
      </c>
      <c r="JZR1" s="4" t="s">
        <v>7520</v>
      </c>
      <c r="JZS1" s="4" t="s">
        <v>7521</v>
      </c>
      <c r="JZT1" s="4" t="s">
        <v>7522</v>
      </c>
      <c r="JZU1" s="4" t="s">
        <v>7523</v>
      </c>
      <c r="JZV1" s="4" t="s">
        <v>7524</v>
      </c>
      <c r="JZW1" s="4" t="s">
        <v>7525</v>
      </c>
      <c r="JZX1" s="4" t="s">
        <v>7526</v>
      </c>
      <c r="JZY1" s="4" t="s">
        <v>7527</v>
      </c>
      <c r="JZZ1" s="4" t="s">
        <v>7528</v>
      </c>
      <c r="KAA1" s="4" t="s">
        <v>7529</v>
      </c>
      <c r="KAB1" s="4" t="s">
        <v>7530</v>
      </c>
      <c r="KAC1" s="4" t="s">
        <v>7531</v>
      </c>
      <c r="KAD1" s="4" t="s">
        <v>7532</v>
      </c>
      <c r="KAE1" s="4" t="s">
        <v>7533</v>
      </c>
      <c r="KAF1" s="4" t="s">
        <v>7534</v>
      </c>
      <c r="KAG1" s="4" t="s">
        <v>7535</v>
      </c>
      <c r="KAH1" s="4" t="s">
        <v>7536</v>
      </c>
      <c r="KAI1" s="4" t="s">
        <v>7537</v>
      </c>
      <c r="KAJ1" s="4" t="s">
        <v>7538</v>
      </c>
      <c r="KAK1" s="4" t="s">
        <v>7539</v>
      </c>
      <c r="KAL1" s="4" t="s">
        <v>7540</v>
      </c>
      <c r="KAM1" s="4" t="s">
        <v>7541</v>
      </c>
      <c r="KAN1" s="4" t="s">
        <v>7542</v>
      </c>
      <c r="KAO1" s="4" t="s">
        <v>7543</v>
      </c>
      <c r="KAP1" s="4" t="s">
        <v>7544</v>
      </c>
      <c r="KAQ1" s="4" t="s">
        <v>7545</v>
      </c>
      <c r="KAR1" s="4" t="s">
        <v>7546</v>
      </c>
      <c r="KAS1" s="4" t="s">
        <v>7547</v>
      </c>
      <c r="KAT1" s="4" t="s">
        <v>7548</v>
      </c>
      <c r="KAU1" s="4" t="s">
        <v>7549</v>
      </c>
      <c r="KAV1" s="4" t="s">
        <v>7550</v>
      </c>
      <c r="KAW1" s="4" t="s">
        <v>7551</v>
      </c>
      <c r="KAX1" s="4" t="s">
        <v>7552</v>
      </c>
      <c r="KAY1" s="4" t="s">
        <v>7553</v>
      </c>
      <c r="KAZ1" s="4" t="s">
        <v>7554</v>
      </c>
      <c r="KBA1" s="4" t="s">
        <v>7555</v>
      </c>
      <c r="KBB1" s="4" t="s">
        <v>7556</v>
      </c>
      <c r="KBC1" s="4" t="s">
        <v>7557</v>
      </c>
      <c r="KBD1" s="4" t="s">
        <v>7558</v>
      </c>
      <c r="KBE1" s="4" t="s">
        <v>7559</v>
      </c>
      <c r="KBF1" s="4" t="s">
        <v>7560</v>
      </c>
      <c r="KBG1" s="4" t="s">
        <v>7561</v>
      </c>
      <c r="KBH1" s="4" t="s">
        <v>7562</v>
      </c>
      <c r="KBI1" s="4" t="s">
        <v>7563</v>
      </c>
      <c r="KBJ1" s="4" t="s">
        <v>7564</v>
      </c>
      <c r="KBK1" s="4" t="s">
        <v>7565</v>
      </c>
      <c r="KBL1" s="4" t="s">
        <v>7566</v>
      </c>
      <c r="KBM1" s="4" t="s">
        <v>7567</v>
      </c>
      <c r="KBN1" s="4" t="s">
        <v>7568</v>
      </c>
      <c r="KBO1" s="4" t="s">
        <v>7569</v>
      </c>
      <c r="KBP1" s="4" t="s">
        <v>7570</v>
      </c>
      <c r="KBQ1" s="4" t="s">
        <v>7571</v>
      </c>
      <c r="KBR1" s="4" t="s">
        <v>7572</v>
      </c>
      <c r="KBS1" s="4" t="s">
        <v>7573</v>
      </c>
      <c r="KBT1" s="4" t="s">
        <v>7574</v>
      </c>
      <c r="KBU1" s="4" t="s">
        <v>7575</v>
      </c>
      <c r="KBV1" s="4" t="s">
        <v>7576</v>
      </c>
      <c r="KBW1" s="4" t="s">
        <v>7577</v>
      </c>
      <c r="KBX1" s="4" t="s">
        <v>7578</v>
      </c>
      <c r="KBY1" s="4" t="s">
        <v>7579</v>
      </c>
      <c r="KBZ1" s="4" t="s">
        <v>7580</v>
      </c>
      <c r="KCA1" s="4" t="s">
        <v>7581</v>
      </c>
      <c r="KCB1" s="4" t="s">
        <v>7582</v>
      </c>
      <c r="KCC1" s="4" t="s">
        <v>7583</v>
      </c>
      <c r="KCD1" s="4" t="s">
        <v>7584</v>
      </c>
      <c r="KCE1" s="4" t="s">
        <v>7585</v>
      </c>
      <c r="KCF1" s="4" t="s">
        <v>7586</v>
      </c>
      <c r="KCG1" s="4" t="s">
        <v>7587</v>
      </c>
      <c r="KCH1" s="4" t="s">
        <v>7588</v>
      </c>
      <c r="KCI1" s="4" t="s">
        <v>7589</v>
      </c>
      <c r="KCJ1" s="4" t="s">
        <v>7590</v>
      </c>
      <c r="KCK1" s="4" t="s">
        <v>7591</v>
      </c>
      <c r="KCL1" s="4" t="s">
        <v>7592</v>
      </c>
      <c r="KCM1" s="4" t="s">
        <v>7593</v>
      </c>
      <c r="KCN1" s="4" t="s">
        <v>7594</v>
      </c>
      <c r="KCO1" s="4" t="s">
        <v>7595</v>
      </c>
      <c r="KCP1" s="4" t="s">
        <v>7596</v>
      </c>
      <c r="KCQ1" s="4" t="s">
        <v>7597</v>
      </c>
      <c r="KCR1" s="4" t="s">
        <v>7598</v>
      </c>
      <c r="KCS1" s="4" t="s">
        <v>7599</v>
      </c>
      <c r="KCT1" s="4" t="s">
        <v>7600</v>
      </c>
      <c r="KCU1" s="4" t="s">
        <v>7601</v>
      </c>
      <c r="KCV1" s="4" t="s">
        <v>7602</v>
      </c>
      <c r="KCW1" s="4" t="s">
        <v>7603</v>
      </c>
      <c r="KCX1" s="4" t="s">
        <v>7604</v>
      </c>
      <c r="KCY1" s="4" t="s">
        <v>7605</v>
      </c>
      <c r="KCZ1" s="4" t="s">
        <v>7606</v>
      </c>
      <c r="KDA1" s="4" t="s">
        <v>7607</v>
      </c>
      <c r="KDB1" s="4" t="s">
        <v>7608</v>
      </c>
      <c r="KDC1" s="4" t="s">
        <v>7609</v>
      </c>
      <c r="KDD1" s="4" t="s">
        <v>7610</v>
      </c>
      <c r="KDE1" s="4" t="s">
        <v>7611</v>
      </c>
      <c r="KDF1" s="4" t="s">
        <v>7612</v>
      </c>
      <c r="KDG1" s="4" t="s">
        <v>7613</v>
      </c>
      <c r="KDH1" s="4" t="s">
        <v>7614</v>
      </c>
      <c r="KDI1" s="4" t="s">
        <v>7615</v>
      </c>
      <c r="KDJ1" s="4" t="s">
        <v>7616</v>
      </c>
      <c r="KDK1" s="4" t="s">
        <v>7617</v>
      </c>
      <c r="KDL1" s="4" t="s">
        <v>7618</v>
      </c>
      <c r="KDM1" s="4" t="s">
        <v>7619</v>
      </c>
      <c r="KDN1" s="4" t="s">
        <v>7620</v>
      </c>
      <c r="KDO1" s="4" t="s">
        <v>7621</v>
      </c>
      <c r="KDP1" s="4" t="s">
        <v>7622</v>
      </c>
      <c r="KDQ1" s="4" t="s">
        <v>7623</v>
      </c>
      <c r="KDR1" s="4" t="s">
        <v>7624</v>
      </c>
      <c r="KDS1" s="4" t="s">
        <v>7625</v>
      </c>
      <c r="KDT1" s="4" t="s">
        <v>7626</v>
      </c>
      <c r="KDU1" s="4" t="s">
        <v>7627</v>
      </c>
      <c r="KDV1" s="4" t="s">
        <v>7628</v>
      </c>
      <c r="KDW1" s="4" t="s">
        <v>7629</v>
      </c>
      <c r="KDX1" s="4" t="s">
        <v>7630</v>
      </c>
      <c r="KDY1" s="4" t="s">
        <v>7631</v>
      </c>
      <c r="KDZ1" s="4" t="s">
        <v>7632</v>
      </c>
      <c r="KEA1" s="4" t="s">
        <v>7633</v>
      </c>
      <c r="KEB1" s="4" t="s">
        <v>7634</v>
      </c>
      <c r="KEC1" s="4" t="s">
        <v>7635</v>
      </c>
      <c r="KED1" s="4" t="s">
        <v>7636</v>
      </c>
      <c r="KEE1" s="4" t="s">
        <v>7637</v>
      </c>
      <c r="KEF1" s="4" t="s">
        <v>7638</v>
      </c>
      <c r="KEG1" s="4" t="s">
        <v>7639</v>
      </c>
      <c r="KEH1" s="4" t="s">
        <v>7640</v>
      </c>
      <c r="KEI1" s="4" t="s">
        <v>7641</v>
      </c>
      <c r="KEJ1" s="4" t="s">
        <v>7642</v>
      </c>
      <c r="KEK1" s="4" t="s">
        <v>7643</v>
      </c>
      <c r="KEL1" s="4" t="s">
        <v>7644</v>
      </c>
      <c r="KEM1" s="4" t="s">
        <v>7645</v>
      </c>
      <c r="KEN1" s="4" t="s">
        <v>7646</v>
      </c>
      <c r="KEO1" s="4" t="s">
        <v>7647</v>
      </c>
      <c r="KEP1" s="4" t="s">
        <v>7648</v>
      </c>
      <c r="KEQ1" s="4" t="s">
        <v>7649</v>
      </c>
      <c r="KER1" s="4" t="s">
        <v>7650</v>
      </c>
      <c r="KES1" s="4" t="s">
        <v>7651</v>
      </c>
      <c r="KET1" s="4" t="s">
        <v>7652</v>
      </c>
      <c r="KEU1" s="4" t="s">
        <v>7653</v>
      </c>
      <c r="KEV1" s="4" t="s">
        <v>7654</v>
      </c>
      <c r="KEW1" s="4" t="s">
        <v>7655</v>
      </c>
      <c r="KEX1" s="4" t="s">
        <v>7656</v>
      </c>
      <c r="KEY1" s="4" t="s">
        <v>7657</v>
      </c>
      <c r="KEZ1" s="4" t="s">
        <v>7658</v>
      </c>
      <c r="KFA1" s="4" t="s">
        <v>7659</v>
      </c>
      <c r="KFB1" s="4" t="s">
        <v>7660</v>
      </c>
      <c r="KFC1" s="4" t="s">
        <v>7661</v>
      </c>
      <c r="KFD1" s="4" t="s">
        <v>7662</v>
      </c>
      <c r="KFE1" s="4" t="s">
        <v>7663</v>
      </c>
      <c r="KFF1" s="4" t="s">
        <v>7664</v>
      </c>
      <c r="KFG1" s="4" t="s">
        <v>7665</v>
      </c>
      <c r="KFH1" s="4" t="s">
        <v>7666</v>
      </c>
      <c r="KFI1" s="4" t="s">
        <v>7667</v>
      </c>
      <c r="KFJ1" s="4" t="s">
        <v>7668</v>
      </c>
      <c r="KFK1" s="4" t="s">
        <v>7669</v>
      </c>
      <c r="KFL1" s="4" t="s">
        <v>7670</v>
      </c>
      <c r="KFM1" s="4" t="s">
        <v>7671</v>
      </c>
      <c r="KFN1" s="4" t="s">
        <v>7672</v>
      </c>
      <c r="KFO1" s="4" t="s">
        <v>7673</v>
      </c>
      <c r="KFP1" s="4" t="s">
        <v>7674</v>
      </c>
      <c r="KFQ1" s="4" t="s">
        <v>7675</v>
      </c>
      <c r="KFR1" s="4" t="s">
        <v>7676</v>
      </c>
      <c r="KFS1" s="4" t="s">
        <v>7677</v>
      </c>
      <c r="KFT1" s="4" t="s">
        <v>7678</v>
      </c>
      <c r="KFU1" s="4" t="s">
        <v>7679</v>
      </c>
      <c r="KFV1" s="4" t="s">
        <v>7680</v>
      </c>
      <c r="KFW1" s="4" t="s">
        <v>7681</v>
      </c>
      <c r="KFX1" s="4" t="s">
        <v>7682</v>
      </c>
      <c r="KFY1" s="4" t="s">
        <v>7683</v>
      </c>
      <c r="KFZ1" s="4" t="s">
        <v>7684</v>
      </c>
      <c r="KGA1" s="4" t="s">
        <v>7685</v>
      </c>
      <c r="KGB1" s="4" t="s">
        <v>7686</v>
      </c>
      <c r="KGC1" s="4" t="s">
        <v>7687</v>
      </c>
      <c r="KGD1" s="4" t="s">
        <v>7688</v>
      </c>
      <c r="KGE1" s="4" t="s">
        <v>7689</v>
      </c>
      <c r="KGF1" s="4" t="s">
        <v>7690</v>
      </c>
      <c r="KGG1" s="4" t="s">
        <v>7691</v>
      </c>
      <c r="KGH1" s="4" t="s">
        <v>7692</v>
      </c>
      <c r="KGI1" s="4" t="s">
        <v>7693</v>
      </c>
      <c r="KGJ1" s="4" t="s">
        <v>7694</v>
      </c>
      <c r="KGK1" s="4" t="s">
        <v>7695</v>
      </c>
      <c r="KGL1" s="4" t="s">
        <v>7696</v>
      </c>
      <c r="KGM1" s="4" t="s">
        <v>7697</v>
      </c>
      <c r="KGN1" s="4" t="s">
        <v>7698</v>
      </c>
      <c r="KGO1" s="4" t="s">
        <v>7699</v>
      </c>
      <c r="KGP1" s="4" t="s">
        <v>7700</v>
      </c>
      <c r="KGQ1" s="4" t="s">
        <v>7701</v>
      </c>
      <c r="KGR1" s="4" t="s">
        <v>7702</v>
      </c>
      <c r="KGS1" s="4" t="s">
        <v>7703</v>
      </c>
      <c r="KGT1" s="4" t="s">
        <v>7704</v>
      </c>
      <c r="KGU1" s="4" t="s">
        <v>7705</v>
      </c>
      <c r="KGV1" s="4" t="s">
        <v>7706</v>
      </c>
      <c r="KGW1" s="4" t="s">
        <v>7707</v>
      </c>
      <c r="KGX1" s="4" t="s">
        <v>7708</v>
      </c>
      <c r="KGY1" s="4" t="s">
        <v>7709</v>
      </c>
      <c r="KGZ1" s="4" t="s">
        <v>7710</v>
      </c>
      <c r="KHA1" s="4" t="s">
        <v>7711</v>
      </c>
      <c r="KHB1" s="4" t="s">
        <v>7712</v>
      </c>
      <c r="KHC1" s="4" t="s">
        <v>7713</v>
      </c>
      <c r="KHD1" s="4" t="s">
        <v>7714</v>
      </c>
      <c r="KHE1" s="4" t="s">
        <v>7715</v>
      </c>
      <c r="KHF1" s="4" t="s">
        <v>7716</v>
      </c>
      <c r="KHG1" s="4" t="s">
        <v>7717</v>
      </c>
      <c r="KHH1" s="4" t="s">
        <v>7718</v>
      </c>
      <c r="KHI1" s="4" t="s">
        <v>7719</v>
      </c>
      <c r="KHJ1" s="4" t="s">
        <v>7720</v>
      </c>
      <c r="KHK1" s="4" t="s">
        <v>7721</v>
      </c>
      <c r="KHL1" s="4" t="s">
        <v>7722</v>
      </c>
      <c r="KHM1" s="4" t="s">
        <v>7723</v>
      </c>
      <c r="KHN1" s="4" t="s">
        <v>7724</v>
      </c>
      <c r="KHO1" s="4" t="s">
        <v>7725</v>
      </c>
      <c r="KHP1" s="4" t="s">
        <v>7726</v>
      </c>
      <c r="KHQ1" s="4" t="s">
        <v>7727</v>
      </c>
      <c r="KHR1" s="4" t="s">
        <v>7728</v>
      </c>
      <c r="KHS1" s="4" t="s">
        <v>7729</v>
      </c>
      <c r="KHT1" s="4" t="s">
        <v>7730</v>
      </c>
      <c r="KHU1" s="4" t="s">
        <v>7731</v>
      </c>
      <c r="KHV1" s="4" t="s">
        <v>7732</v>
      </c>
      <c r="KHW1" s="4" t="s">
        <v>7733</v>
      </c>
      <c r="KHX1" s="4" t="s">
        <v>7734</v>
      </c>
      <c r="KHY1" s="4" t="s">
        <v>7735</v>
      </c>
      <c r="KHZ1" s="4" t="s">
        <v>7736</v>
      </c>
      <c r="KIA1" s="4" t="s">
        <v>7737</v>
      </c>
      <c r="KIB1" s="4" t="s">
        <v>7738</v>
      </c>
      <c r="KIC1" s="4" t="s">
        <v>7739</v>
      </c>
      <c r="KID1" s="4" t="s">
        <v>7740</v>
      </c>
      <c r="KIE1" s="4" t="s">
        <v>7741</v>
      </c>
      <c r="KIF1" s="4" t="s">
        <v>7742</v>
      </c>
      <c r="KIG1" s="4" t="s">
        <v>7743</v>
      </c>
      <c r="KIH1" s="4" t="s">
        <v>7744</v>
      </c>
      <c r="KII1" s="4" t="s">
        <v>7745</v>
      </c>
      <c r="KIJ1" s="4" t="s">
        <v>7746</v>
      </c>
      <c r="KIK1" s="4" t="s">
        <v>7747</v>
      </c>
      <c r="KIL1" s="4" t="s">
        <v>7748</v>
      </c>
      <c r="KIM1" s="4" t="s">
        <v>7749</v>
      </c>
      <c r="KIN1" s="4" t="s">
        <v>7750</v>
      </c>
      <c r="KIO1" s="4" t="s">
        <v>7751</v>
      </c>
      <c r="KIP1" s="4" t="s">
        <v>7752</v>
      </c>
      <c r="KIQ1" s="4" t="s">
        <v>7753</v>
      </c>
      <c r="KIR1" s="4" t="s">
        <v>7754</v>
      </c>
      <c r="KIS1" s="4" t="s">
        <v>7755</v>
      </c>
      <c r="KIT1" s="4" t="s">
        <v>7756</v>
      </c>
      <c r="KIU1" s="4" t="s">
        <v>7757</v>
      </c>
      <c r="KIV1" s="4" t="s">
        <v>7758</v>
      </c>
      <c r="KIW1" s="4" t="s">
        <v>7759</v>
      </c>
      <c r="KIX1" s="4" t="s">
        <v>7760</v>
      </c>
      <c r="KIY1" s="4" t="s">
        <v>7761</v>
      </c>
      <c r="KIZ1" s="4" t="s">
        <v>7762</v>
      </c>
      <c r="KJA1" s="4" t="s">
        <v>7763</v>
      </c>
      <c r="KJB1" s="4" t="s">
        <v>7764</v>
      </c>
      <c r="KJC1" s="4" t="s">
        <v>7765</v>
      </c>
      <c r="KJD1" s="4" t="s">
        <v>7766</v>
      </c>
      <c r="KJE1" s="4" t="s">
        <v>7767</v>
      </c>
      <c r="KJF1" s="4" t="s">
        <v>7768</v>
      </c>
      <c r="KJG1" s="4" t="s">
        <v>7769</v>
      </c>
      <c r="KJH1" s="4" t="s">
        <v>7770</v>
      </c>
      <c r="KJI1" s="4" t="s">
        <v>7771</v>
      </c>
      <c r="KJJ1" s="4" t="s">
        <v>7772</v>
      </c>
      <c r="KJK1" s="4" t="s">
        <v>7773</v>
      </c>
      <c r="KJL1" s="4" t="s">
        <v>7774</v>
      </c>
      <c r="KJM1" s="4" t="s">
        <v>7775</v>
      </c>
      <c r="KJN1" s="4" t="s">
        <v>7776</v>
      </c>
      <c r="KJO1" s="4" t="s">
        <v>7777</v>
      </c>
      <c r="KJP1" s="4" t="s">
        <v>7778</v>
      </c>
      <c r="KJQ1" s="4" t="s">
        <v>7779</v>
      </c>
      <c r="KJR1" s="4" t="s">
        <v>7780</v>
      </c>
      <c r="KJS1" s="4" t="s">
        <v>7781</v>
      </c>
      <c r="KJT1" s="4" t="s">
        <v>7782</v>
      </c>
      <c r="KJU1" s="4" t="s">
        <v>7783</v>
      </c>
      <c r="KJV1" s="4" t="s">
        <v>7784</v>
      </c>
      <c r="KJW1" s="4" t="s">
        <v>7785</v>
      </c>
      <c r="KJX1" s="4" t="s">
        <v>7786</v>
      </c>
      <c r="KJY1" s="4" t="s">
        <v>7787</v>
      </c>
      <c r="KJZ1" s="4" t="s">
        <v>7788</v>
      </c>
      <c r="KKA1" s="4" t="s">
        <v>7789</v>
      </c>
      <c r="KKB1" s="4" t="s">
        <v>7790</v>
      </c>
      <c r="KKC1" s="4" t="s">
        <v>7791</v>
      </c>
      <c r="KKD1" s="4" t="s">
        <v>7792</v>
      </c>
      <c r="KKE1" s="4" t="s">
        <v>7793</v>
      </c>
      <c r="KKF1" s="4" t="s">
        <v>7794</v>
      </c>
      <c r="KKG1" s="4" t="s">
        <v>7795</v>
      </c>
      <c r="KKH1" s="4" t="s">
        <v>7796</v>
      </c>
      <c r="KKI1" s="4" t="s">
        <v>7797</v>
      </c>
      <c r="KKJ1" s="4" t="s">
        <v>7798</v>
      </c>
      <c r="KKK1" s="4" t="s">
        <v>7799</v>
      </c>
      <c r="KKL1" s="4" t="s">
        <v>7800</v>
      </c>
      <c r="KKM1" s="4" t="s">
        <v>7801</v>
      </c>
      <c r="KKN1" s="4" t="s">
        <v>7802</v>
      </c>
      <c r="KKO1" s="4" t="s">
        <v>7803</v>
      </c>
      <c r="KKP1" s="4" t="s">
        <v>7804</v>
      </c>
      <c r="KKQ1" s="4" t="s">
        <v>7805</v>
      </c>
      <c r="KKR1" s="4" t="s">
        <v>7806</v>
      </c>
      <c r="KKS1" s="4" t="s">
        <v>7807</v>
      </c>
      <c r="KKT1" s="4" t="s">
        <v>7808</v>
      </c>
      <c r="KKU1" s="4" t="s">
        <v>7809</v>
      </c>
      <c r="KKV1" s="4" t="s">
        <v>7810</v>
      </c>
      <c r="KKW1" s="4" t="s">
        <v>7811</v>
      </c>
      <c r="KKX1" s="4" t="s">
        <v>7812</v>
      </c>
      <c r="KKY1" s="4" t="s">
        <v>7813</v>
      </c>
      <c r="KKZ1" s="4" t="s">
        <v>7814</v>
      </c>
      <c r="KLA1" s="4" t="s">
        <v>7815</v>
      </c>
      <c r="KLB1" s="4" t="s">
        <v>7816</v>
      </c>
      <c r="KLC1" s="4" t="s">
        <v>7817</v>
      </c>
      <c r="KLD1" s="4" t="s">
        <v>7818</v>
      </c>
      <c r="KLE1" s="4" t="s">
        <v>7819</v>
      </c>
      <c r="KLF1" s="4" t="s">
        <v>7820</v>
      </c>
      <c r="KLG1" s="4" t="s">
        <v>7821</v>
      </c>
      <c r="KLH1" s="4" t="s">
        <v>7822</v>
      </c>
      <c r="KLI1" s="4" t="s">
        <v>7823</v>
      </c>
      <c r="KLJ1" s="4" t="s">
        <v>7824</v>
      </c>
      <c r="KLK1" s="4" t="s">
        <v>7825</v>
      </c>
      <c r="KLL1" s="4" t="s">
        <v>7826</v>
      </c>
      <c r="KLM1" s="4" t="s">
        <v>7827</v>
      </c>
      <c r="KLN1" s="4" t="s">
        <v>7828</v>
      </c>
      <c r="KLO1" s="4" t="s">
        <v>7829</v>
      </c>
      <c r="KLP1" s="4" t="s">
        <v>7830</v>
      </c>
      <c r="KLQ1" s="4" t="s">
        <v>7831</v>
      </c>
      <c r="KLR1" s="4" t="s">
        <v>7832</v>
      </c>
      <c r="KLS1" s="4" t="s">
        <v>7833</v>
      </c>
      <c r="KLT1" s="4" t="s">
        <v>7834</v>
      </c>
      <c r="KLU1" s="4" t="s">
        <v>7835</v>
      </c>
      <c r="KLV1" s="4" t="s">
        <v>7836</v>
      </c>
      <c r="KLW1" s="4" t="s">
        <v>7837</v>
      </c>
      <c r="KLX1" s="4" t="s">
        <v>7838</v>
      </c>
      <c r="KLY1" s="4" t="s">
        <v>7839</v>
      </c>
      <c r="KLZ1" s="4" t="s">
        <v>7840</v>
      </c>
      <c r="KMA1" s="4" t="s">
        <v>7841</v>
      </c>
      <c r="KMB1" s="4" t="s">
        <v>7842</v>
      </c>
      <c r="KMC1" s="4" t="s">
        <v>7843</v>
      </c>
      <c r="KMD1" s="4" t="s">
        <v>7844</v>
      </c>
      <c r="KME1" s="4" t="s">
        <v>7845</v>
      </c>
      <c r="KMF1" s="4" t="s">
        <v>7846</v>
      </c>
      <c r="KMG1" s="4" t="s">
        <v>7847</v>
      </c>
      <c r="KMH1" s="4" t="s">
        <v>7848</v>
      </c>
      <c r="KMI1" s="4" t="s">
        <v>7849</v>
      </c>
      <c r="KMJ1" s="4" t="s">
        <v>7850</v>
      </c>
      <c r="KMK1" s="4" t="s">
        <v>7851</v>
      </c>
      <c r="KML1" s="4" t="s">
        <v>7852</v>
      </c>
      <c r="KMM1" s="4" t="s">
        <v>7853</v>
      </c>
      <c r="KMN1" s="4" t="s">
        <v>7854</v>
      </c>
      <c r="KMO1" s="4" t="s">
        <v>7855</v>
      </c>
      <c r="KMP1" s="4" t="s">
        <v>7856</v>
      </c>
      <c r="KMQ1" s="4" t="s">
        <v>7857</v>
      </c>
      <c r="KMR1" s="4" t="s">
        <v>7858</v>
      </c>
      <c r="KMS1" s="4" t="s">
        <v>7859</v>
      </c>
      <c r="KMT1" s="4" t="s">
        <v>7860</v>
      </c>
      <c r="KMU1" s="4" t="s">
        <v>7861</v>
      </c>
      <c r="KMV1" s="4" t="s">
        <v>7862</v>
      </c>
      <c r="KMW1" s="4" t="s">
        <v>7863</v>
      </c>
      <c r="KMX1" s="4" t="s">
        <v>7864</v>
      </c>
      <c r="KMY1" s="4" t="s">
        <v>7865</v>
      </c>
      <c r="KMZ1" s="4" t="s">
        <v>7866</v>
      </c>
      <c r="KNA1" s="4" t="s">
        <v>7867</v>
      </c>
      <c r="KNB1" s="4" t="s">
        <v>7868</v>
      </c>
      <c r="KNC1" s="4" t="s">
        <v>7869</v>
      </c>
      <c r="KND1" s="4" t="s">
        <v>7870</v>
      </c>
      <c r="KNE1" s="4" t="s">
        <v>7871</v>
      </c>
      <c r="KNF1" s="4" t="s">
        <v>7872</v>
      </c>
      <c r="KNG1" s="4" t="s">
        <v>7873</v>
      </c>
      <c r="KNH1" s="4" t="s">
        <v>7874</v>
      </c>
      <c r="KNI1" s="4" t="s">
        <v>7875</v>
      </c>
      <c r="KNJ1" s="4" t="s">
        <v>7876</v>
      </c>
      <c r="KNK1" s="4" t="s">
        <v>7877</v>
      </c>
      <c r="KNL1" s="4" t="s">
        <v>7878</v>
      </c>
      <c r="KNM1" s="4" t="s">
        <v>7879</v>
      </c>
      <c r="KNN1" s="4" t="s">
        <v>7880</v>
      </c>
      <c r="KNO1" s="4" t="s">
        <v>7881</v>
      </c>
      <c r="KNP1" s="4" t="s">
        <v>7882</v>
      </c>
      <c r="KNQ1" s="4" t="s">
        <v>7883</v>
      </c>
      <c r="KNR1" s="4" t="s">
        <v>7884</v>
      </c>
      <c r="KNS1" s="4" t="s">
        <v>7885</v>
      </c>
      <c r="KNT1" s="4" t="s">
        <v>7886</v>
      </c>
      <c r="KNU1" s="4" t="s">
        <v>7887</v>
      </c>
      <c r="KNV1" s="4" t="s">
        <v>7888</v>
      </c>
      <c r="KNW1" s="4" t="s">
        <v>7889</v>
      </c>
      <c r="KNX1" s="4" t="s">
        <v>7890</v>
      </c>
      <c r="KNY1" s="4" t="s">
        <v>7891</v>
      </c>
      <c r="KNZ1" s="4" t="s">
        <v>7892</v>
      </c>
      <c r="KOA1" s="4" t="s">
        <v>7893</v>
      </c>
      <c r="KOB1" s="4" t="s">
        <v>7894</v>
      </c>
      <c r="KOC1" s="4" t="s">
        <v>7895</v>
      </c>
      <c r="KOD1" s="4" t="s">
        <v>7896</v>
      </c>
      <c r="KOE1" s="4" t="s">
        <v>7897</v>
      </c>
      <c r="KOF1" s="4" t="s">
        <v>7898</v>
      </c>
      <c r="KOG1" s="4" t="s">
        <v>7899</v>
      </c>
      <c r="KOH1" s="4" t="s">
        <v>7900</v>
      </c>
      <c r="KOI1" s="4" t="s">
        <v>7901</v>
      </c>
      <c r="KOJ1" s="4" t="s">
        <v>7902</v>
      </c>
      <c r="KOK1" s="4" t="s">
        <v>7903</v>
      </c>
      <c r="KOL1" s="4" t="s">
        <v>7904</v>
      </c>
      <c r="KOM1" s="4" t="s">
        <v>7905</v>
      </c>
      <c r="KON1" s="4" t="s">
        <v>7906</v>
      </c>
      <c r="KOO1" s="4" t="s">
        <v>7907</v>
      </c>
      <c r="KOP1" s="4" t="s">
        <v>7908</v>
      </c>
      <c r="KOQ1" s="4" t="s">
        <v>7909</v>
      </c>
      <c r="KOR1" s="4" t="s">
        <v>7910</v>
      </c>
      <c r="KOS1" s="4" t="s">
        <v>7911</v>
      </c>
      <c r="KOT1" s="4" t="s">
        <v>7912</v>
      </c>
      <c r="KOU1" s="4" t="s">
        <v>7913</v>
      </c>
      <c r="KOV1" s="4" t="s">
        <v>7914</v>
      </c>
      <c r="KOW1" s="4" t="s">
        <v>7915</v>
      </c>
      <c r="KOX1" s="4" t="s">
        <v>7916</v>
      </c>
      <c r="KOY1" s="4" t="s">
        <v>7917</v>
      </c>
      <c r="KOZ1" s="4" t="s">
        <v>7918</v>
      </c>
      <c r="KPA1" s="4" t="s">
        <v>7919</v>
      </c>
      <c r="KPB1" s="4" t="s">
        <v>7920</v>
      </c>
      <c r="KPC1" s="4" t="s">
        <v>7921</v>
      </c>
      <c r="KPD1" s="4" t="s">
        <v>7922</v>
      </c>
      <c r="KPE1" s="4" t="s">
        <v>7923</v>
      </c>
      <c r="KPF1" s="4" t="s">
        <v>7924</v>
      </c>
      <c r="KPG1" s="4" t="s">
        <v>7925</v>
      </c>
      <c r="KPH1" s="4" t="s">
        <v>7926</v>
      </c>
      <c r="KPI1" s="4" t="s">
        <v>7927</v>
      </c>
      <c r="KPJ1" s="4" t="s">
        <v>7928</v>
      </c>
      <c r="KPK1" s="4" t="s">
        <v>7929</v>
      </c>
      <c r="KPL1" s="4" t="s">
        <v>7930</v>
      </c>
      <c r="KPM1" s="4" t="s">
        <v>7931</v>
      </c>
      <c r="KPN1" s="4" t="s">
        <v>7932</v>
      </c>
      <c r="KPO1" s="4" t="s">
        <v>7933</v>
      </c>
      <c r="KPP1" s="4" t="s">
        <v>7934</v>
      </c>
      <c r="KPQ1" s="4" t="s">
        <v>7935</v>
      </c>
      <c r="KPR1" s="4" t="s">
        <v>7936</v>
      </c>
      <c r="KPS1" s="4" t="s">
        <v>7937</v>
      </c>
      <c r="KPT1" s="4" t="s">
        <v>7938</v>
      </c>
      <c r="KPU1" s="4" t="s">
        <v>7939</v>
      </c>
      <c r="KPV1" s="4" t="s">
        <v>7940</v>
      </c>
      <c r="KPW1" s="4" t="s">
        <v>7941</v>
      </c>
      <c r="KPX1" s="4" t="s">
        <v>7942</v>
      </c>
      <c r="KPY1" s="4" t="s">
        <v>7943</v>
      </c>
      <c r="KPZ1" s="4" t="s">
        <v>7944</v>
      </c>
      <c r="KQA1" s="4" t="s">
        <v>7945</v>
      </c>
      <c r="KQB1" s="4" t="s">
        <v>7946</v>
      </c>
      <c r="KQC1" s="4" t="s">
        <v>7947</v>
      </c>
      <c r="KQD1" s="4" t="s">
        <v>7948</v>
      </c>
      <c r="KQE1" s="4" t="s">
        <v>7949</v>
      </c>
      <c r="KQF1" s="4" t="s">
        <v>7950</v>
      </c>
      <c r="KQG1" s="4" t="s">
        <v>7951</v>
      </c>
      <c r="KQH1" s="4" t="s">
        <v>7952</v>
      </c>
      <c r="KQI1" s="4" t="s">
        <v>7953</v>
      </c>
      <c r="KQJ1" s="4" t="s">
        <v>7954</v>
      </c>
      <c r="KQK1" s="4" t="s">
        <v>7955</v>
      </c>
      <c r="KQL1" s="4" t="s">
        <v>7956</v>
      </c>
      <c r="KQM1" s="4" t="s">
        <v>7957</v>
      </c>
      <c r="KQN1" s="4" t="s">
        <v>7958</v>
      </c>
      <c r="KQO1" s="4" t="s">
        <v>7959</v>
      </c>
      <c r="KQP1" s="4" t="s">
        <v>7960</v>
      </c>
      <c r="KQQ1" s="4" t="s">
        <v>7961</v>
      </c>
      <c r="KQR1" s="4" t="s">
        <v>7962</v>
      </c>
      <c r="KQS1" s="4" t="s">
        <v>7963</v>
      </c>
      <c r="KQT1" s="4" t="s">
        <v>7964</v>
      </c>
      <c r="KQU1" s="4" t="s">
        <v>7965</v>
      </c>
      <c r="KQV1" s="4" t="s">
        <v>7966</v>
      </c>
      <c r="KQW1" s="4" t="s">
        <v>7967</v>
      </c>
      <c r="KQX1" s="4" t="s">
        <v>7968</v>
      </c>
      <c r="KQY1" s="4" t="s">
        <v>7969</v>
      </c>
      <c r="KQZ1" s="4" t="s">
        <v>7970</v>
      </c>
      <c r="KRA1" s="4" t="s">
        <v>7971</v>
      </c>
      <c r="KRB1" s="4" t="s">
        <v>7972</v>
      </c>
      <c r="KRC1" s="4" t="s">
        <v>7973</v>
      </c>
      <c r="KRD1" s="4" t="s">
        <v>7974</v>
      </c>
      <c r="KRE1" s="4" t="s">
        <v>7975</v>
      </c>
      <c r="KRF1" s="4" t="s">
        <v>7976</v>
      </c>
      <c r="KRG1" s="4" t="s">
        <v>7977</v>
      </c>
      <c r="KRH1" s="4" t="s">
        <v>7978</v>
      </c>
      <c r="KRI1" s="4" t="s">
        <v>7979</v>
      </c>
      <c r="KRJ1" s="4" t="s">
        <v>7980</v>
      </c>
      <c r="KRK1" s="4" t="s">
        <v>7981</v>
      </c>
      <c r="KRL1" s="4" t="s">
        <v>7982</v>
      </c>
      <c r="KRM1" s="4" t="s">
        <v>7983</v>
      </c>
      <c r="KRN1" s="4" t="s">
        <v>7984</v>
      </c>
      <c r="KRO1" s="4" t="s">
        <v>7985</v>
      </c>
      <c r="KRP1" s="4" t="s">
        <v>7986</v>
      </c>
      <c r="KRQ1" s="4" t="s">
        <v>7987</v>
      </c>
      <c r="KRR1" s="4" t="s">
        <v>7988</v>
      </c>
      <c r="KRS1" s="4" t="s">
        <v>7989</v>
      </c>
      <c r="KRT1" s="4" t="s">
        <v>7990</v>
      </c>
      <c r="KRU1" s="4" t="s">
        <v>7991</v>
      </c>
      <c r="KRV1" s="4" t="s">
        <v>7992</v>
      </c>
      <c r="KRW1" s="4" t="s">
        <v>7993</v>
      </c>
      <c r="KRX1" s="4" t="s">
        <v>7994</v>
      </c>
      <c r="KRY1" s="4" t="s">
        <v>7995</v>
      </c>
      <c r="KRZ1" s="4" t="s">
        <v>7996</v>
      </c>
      <c r="KSA1" s="4" t="s">
        <v>7997</v>
      </c>
      <c r="KSB1" s="4" t="s">
        <v>7998</v>
      </c>
      <c r="KSC1" s="4" t="s">
        <v>7999</v>
      </c>
      <c r="KSD1" s="4" t="s">
        <v>8000</v>
      </c>
      <c r="KSE1" s="4" t="s">
        <v>8001</v>
      </c>
      <c r="KSF1" s="4" t="s">
        <v>8002</v>
      </c>
      <c r="KSG1" s="4" t="s">
        <v>8003</v>
      </c>
      <c r="KSH1" s="4" t="s">
        <v>8004</v>
      </c>
      <c r="KSI1" s="4" t="s">
        <v>8005</v>
      </c>
      <c r="KSJ1" s="4" t="s">
        <v>8006</v>
      </c>
      <c r="KSK1" s="4" t="s">
        <v>8007</v>
      </c>
      <c r="KSL1" s="4" t="s">
        <v>8008</v>
      </c>
      <c r="KSM1" s="4" t="s">
        <v>8009</v>
      </c>
      <c r="KSN1" s="4" t="s">
        <v>8010</v>
      </c>
      <c r="KSO1" s="4" t="s">
        <v>8011</v>
      </c>
      <c r="KSP1" s="4" t="s">
        <v>8012</v>
      </c>
      <c r="KSQ1" s="4" t="s">
        <v>8013</v>
      </c>
      <c r="KSR1" s="4" t="s">
        <v>8014</v>
      </c>
      <c r="KSS1" s="4" t="s">
        <v>8015</v>
      </c>
      <c r="KST1" s="4" t="s">
        <v>8016</v>
      </c>
      <c r="KSU1" s="4" t="s">
        <v>8017</v>
      </c>
      <c r="KSV1" s="4" t="s">
        <v>8018</v>
      </c>
      <c r="KSW1" s="4" t="s">
        <v>8019</v>
      </c>
      <c r="KSX1" s="4" t="s">
        <v>8020</v>
      </c>
      <c r="KSY1" s="4" t="s">
        <v>8021</v>
      </c>
      <c r="KSZ1" s="4" t="s">
        <v>8022</v>
      </c>
      <c r="KTA1" s="4" t="s">
        <v>8023</v>
      </c>
      <c r="KTB1" s="4" t="s">
        <v>8024</v>
      </c>
      <c r="KTC1" s="4" t="s">
        <v>8025</v>
      </c>
      <c r="KTD1" s="4" t="s">
        <v>8026</v>
      </c>
      <c r="KTE1" s="4" t="s">
        <v>8027</v>
      </c>
      <c r="KTF1" s="4" t="s">
        <v>8028</v>
      </c>
      <c r="KTG1" s="4" t="s">
        <v>8029</v>
      </c>
      <c r="KTH1" s="4" t="s">
        <v>8030</v>
      </c>
      <c r="KTI1" s="4" t="s">
        <v>8031</v>
      </c>
      <c r="KTJ1" s="4" t="s">
        <v>8032</v>
      </c>
      <c r="KTK1" s="4" t="s">
        <v>8033</v>
      </c>
      <c r="KTL1" s="4" t="s">
        <v>8034</v>
      </c>
      <c r="KTM1" s="4" t="s">
        <v>8035</v>
      </c>
      <c r="KTN1" s="4" t="s">
        <v>8036</v>
      </c>
      <c r="KTO1" s="4" t="s">
        <v>8037</v>
      </c>
      <c r="KTP1" s="4" t="s">
        <v>8038</v>
      </c>
      <c r="KTQ1" s="4" t="s">
        <v>8039</v>
      </c>
      <c r="KTR1" s="4" t="s">
        <v>8040</v>
      </c>
      <c r="KTS1" s="4" t="s">
        <v>8041</v>
      </c>
      <c r="KTT1" s="4" t="s">
        <v>8042</v>
      </c>
      <c r="KTU1" s="4" t="s">
        <v>8043</v>
      </c>
      <c r="KTV1" s="4" t="s">
        <v>8044</v>
      </c>
      <c r="KTW1" s="4" t="s">
        <v>8045</v>
      </c>
      <c r="KTX1" s="4" t="s">
        <v>8046</v>
      </c>
      <c r="KTY1" s="4" t="s">
        <v>8047</v>
      </c>
      <c r="KTZ1" s="4" t="s">
        <v>8048</v>
      </c>
      <c r="KUA1" s="4" t="s">
        <v>8049</v>
      </c>
      <c r="KUB1" s="4" t="s">
        <v>8050</v>
      </c>
      <c r="KUC1" s="4" t="s">
        <v>8051</v>
      </c>
      <c r="KUD1" s="4" t="s">
        <v>8052</v>
      </c>
      <c r="KUE1" s="4" t="s">
        <v>8053</v>
      </c>
      <c r="KUF1" s="4" t="s">
        <v>8054</v>
      </c>
      <c r="KUG1" s="4" t="s">
        <v>8055</v>
      </c>
      <c r="KUH1" s="4" t="s">
        <v>8056</v>
      </c>
      <c r="KUI1" s="4" t="s">
        <v>8057</v>
      </c>
      <c r="KUJ1" s="4" t="s">
        <v>8058</v>
      </c>
      <c r="KUK1" s="4" t="s">
        <v>8059</v>
      </c>
      <c r="KUL1" s="4" t="s">
        <v>8060</v>
      </c>
      <c r="KUM1" s="4" t="s">
        <v>8061</v>
      </c>
      <c r="KUN1" s="4" t="s">
        <v>8062</v>
      </c>
      <c r="KUO1" s="4" t="s">
        <v>8063</v>
      </c>
      <c r="KUP1" s="4" t="s">
        <v>8064</v>
      </c>
      <c r="KUQ1" s="4" t="s">
        <v>8065</v>
      </c>
      <c r="KUR1" s="4" t="s">
        <v>8066</v>
      </c>
      <c r="KUS1" s="4" t="s">
        <v>8067</v>
      </c>
      <c r="KUT1" s="4" t="s">
        <v>8068</v>
      </c>
      <c r="KUU1" s="4" t="s">
        <v>8069</v>
      </c>
      <c r="KUV1" s="4" t="s">
        <v>8070</v>
      </c>
      <c r="KUW1" s="4" t="s">
        <v>8071</v>
      </c>
      <c r="KUX1" s="4" t="s">
        <v>8072</v>
      </c>
      <c r="KUY1" s="4" t="s">
        <v>8073</v>
      </c>
      <c r="KUZ1" s="4" t="s">
        <v>8074</v>
      </c>
      <c r="KVA1" s="4" t="s">
        <v>8075</v>
      </c>
      <c r="KVB1" s="4" t="s">
        <v>8076</v>
      </c>
      <c r="KVC1" s="4" t="s">
        <v>8077</v>
      </c>
      <c r="KVD1" s="4" t="s">
        <v>8078</v>
      </c>
      <c r="KVE1" s="4" t="s">
        <v>8079</v>
      </c>
      <c r="KVF1" s="4" t="s">
        <v>8080</v>
      </c>
      <c r="KVG1" s="4" t="s">
        <v>8081</v>
      </c>
      <c r="KVH1" s="4" t="s">
        <v>8082</v>
      </c>
      <c r="KVI1" s="4" t="s">
        <v>8083</v>
      </c>
      <c r="KVJ1" s="4" t="s">
        <v>8084</v>
      </c>
      <c r="KVK1" s="4" t="s">
        <v>8085</v>
      </c>
      <c r="KVL1" s="4" t="s">
        <v>8086</v>
      </c>
      <c r="KVM1" s="4" t="s">
        <v>8087</v>
      </c>
      <c r="KVN1" s="4" t="s">
        <v>8088</v>
      </c>
      <c r="KVO1" s="4" t="s">
        <v>8089</v>
      </c>
      <c r="KVP1" s="4" t="s">
        <v>8090</v>
      </c>
      <c r="KVQ1" s="4" t="s">
        <v>8091</v>
      </c>
      <c r="KVR1" s="4" t="s">
        <v>8092</v>
      </c>
      <c r="KVS1" s="4" t="s">
        <v>8093</v>
      </c>
      <c r="KVT1" s="4" t="s">
        <v>8094</v>
      </c>
      <c r="KVU1" s="4" t="s">
        <v>8095</v>
      </c>
      <c r="KVV1" s="4" t="s">
        <v>8096</v>
      </c>
      <c r="KVW1" s="4" t="s">
        <v>8097</v>
      </c>
      <c r="KVX1" s="4" t="s">
        <v>8098</v>
      </c>
      <c r="KVY1" s="4" t="s">
        <v>8099</v>
      </c>
      <c r="KVZ1" s="4" t="s">
        <v>8100</v>
      </c>
      <c r="KWA1" s="4" t="s">
        <v>8101</v>
      </c>
      <c r="KWB1" s="4" t="s">
        <v>8102</v>
      </c>
      <c r="KWC1" s="4" t="s">
        <v>8103</v>
      </c>
      <c r="KWD1" s="4" t="s">
        <v>8104</v>
      </c>
      <c r="KWE1" s="4" t="s">
        <v>8105</v>
      </c>
      <c r="KWF1" s="4" t="s">
        <v>8106</v>
      </c>
      <c r="KWG1" s="4" t="s">
        <v>8107</v>
      </c>
      <c r="KWH1" s="4" t="s">
        <v>8108</v>
      </c>
      <c r="KWI1" s="4" t="s">
        <v>8109</v>
      </c>
      <c r="KWJ1" s="4" t="s">
        <v>8110</v>
      </c>
      <c r="KWK1" s="4" t="s">
        <v>8111</v>
      </c>
      <c r="KWL1" s="4" t="s">
        <v>8112</v>
      </c>
      <c r="KWM1" s="4" t="s">
        <v>8113</v>
      </c>
      <c r="KWN1" s="4" t="s">
        <v>8114</v>
      </c>
      <c r="KWO1" s="4" t="s">
        <v>8115</v>
      </c>
      <c r="KWP1" s="4" t="s">
        <v>8116</v>
      </c>
      <c r="KWQ1" s="4" t="s">
        <v>8117</v>
      </c>
      <c r="KWR1" s="4" t="s">
        <v>8118</v>
      </c>
      <c r="KWS1" s="4" t="s">
        <v>8119</v>
      </c>
      <c r="KWT1" s="4" t="s">
        <v>8120</v>
      </c>
      <c r="KWU1" s="4" t="s">
        <v>8121</v>
      </c>
      <c r="KWV1" s="4" t="s">
        <v>8122</v>
      </c>
      <c r="KWW1" s="4" t="s">
        <v>8123</v>
      </c>
      <c r="KWX1" s="4" t="s">
        <v>8124</v>
      </c>
      <c r="KWY1" s="4" t="s">
        <v>8125</v>
      </c>
      <c r="KWZ1" s="4" t="s">
        <v>8126</v>
      </c>
      <c r="KXA1" s="4" t="s">
        <v>8127</v>
      </c>
      <c r="KXB1" s="4" t="s">
        <v>8128</v>
      </c>
      <c r="KXC1" s="4" t="s">
        <v>8129</v>
      </c>
      <c r="KXD1" s="4" t="s">
        <v>8130</v>
      </c>
      <c r="KXE1" s="4" t="s">
        <v>8131</v>
      </c>
      <c r="KXF1" s="4" t="s">
        <v>8132</v>
      </c>
      <c r="KXG1" s="4" t="s">
        <v>8133</v>
      </c>
      <c r="KXH1" s="4" t="s">
        <v>8134</v>
      </c>
      <c r="KXI1" s="4" t="s">
        <v>8135</v>
      </c>
      <c r="KXJ1" s="4" t="s">
        <v>8136</v>
      </c>
      <c r="KXK1" s="4" t="s">
        <v>8137</v>
      </c>
      <c r="KXL1" s="4" t="s">
        <v>8138</v>
      </c>
      <c r="KXM1" s="4" t="s">
        <v>8139</v>
      </c>
      <c r="KXN1" s="4" t="s">
        <v>8140</v>
      </c>
      <c r="KXO1" s="4" t="s">
        <v>8141</v>
      </c>
      <c r="KXP1" s="4" t="s">
        <v>8142</v>
      </c>
      <c r="KXQ1" s="4" t="s">
        <v>8143</v>
      </c>
      <c r="KXR1" s="4" t="s">
        <v>8144</v>
      </c>
      <c r="KXS1" s="4" t="s">
        <v>8145</v>
      </c>
      <c r="KXT1" s="4" t="s">
        <v>8146</v>
      </c>
      <c r="KXU1" s="4" t="s">
        <v>8147</v>
      </c>
      <c r="KXV1" s="4" t="s">
        <v>8148</v>
      </c>
      <c r="KXW1" s="4" t="s">
        <v>8149</v>
      </c>
      <c r="KXX1" s="4" t="s">
        <v>8150</v>
      </c>
      <c r="KXY1" s="4" t="s">
        <v>8151</v>
      </c>
      <c r="KXZ1" s="4" t="s">
        <v>8152</v>
      </c>
      <c r="KYA1" s="4" t="s">
        <v>8153</v>
      </c>
      <c r="KYB1" s="4" t="s">
        <v>8154</v>
      </c>
      <c r="KYC1" s="4" t="s">
        <v>8155</v>
      </c>
      <c r="KYD1" s="4" t="s">
        <v>8156</v>
      </c>
      <c r="KYE1" s="4" t="s">
        <v>8157</v>
      </c>
      <c r="KYF1" s="4" t="s">
        <v>8158</v>
      </c>
      <c r="KYG1" s="4" t="s">
        <v>8159</v>
      </c>
      <c r="KYH1" s="4" t="s">
        <v>8160</v>
      </c>
      <c r="KYI1" s="4" t="s">
        <v>8161</v>
      </c>
      <c r="KYJ1" s="4" t="s">
        <v>8162</v>
      </c>
      <c r="KYK1" s="4" t="s">
        <v>8163</v>
      </c>
      <c r="KYL1" s="4" t="s">
        <v>8164</v>
      </c>
      <c r="KYM1" s="4" t="s">
        <v>8165</v>
      </c>
      <c r="KYN1" s="4" t="s">
        <v>8166</v>
      </c>
      <c r="KYO1" s="4" t="s">
        <v>8167</v>
      </c>
      <c r="KYP1" s="4" t="s">
        <v>8168</v>
      </c>
      <c r="KYQ1" s="4" t="s">
        <v>8169</v>
      </c>
      <c r="KYR1" s="4" t="s">
        <v>8170</v>
      </c>
      <c r="KYS1" s="4" t="s">
        <v>8171</v>
      </c>
      <c r="KYT1" s="4" t="s">
        <v>8172</v>
      </c>
      <c r="KYU1" s="4" t="s">
        <v>8173</v>
      </c>
      <c r="KYV1" s="4" t="s">
        <v>8174</v>
      </c>
      <c r="KYW1" s="4" t="s">
        <v>8175</v>
      </c>
      <c r="KYX1" s="4" t="s">
        <v>8176</v>
      </c>
      <c r="KYY1" s="4" t="s">
        <v>8177</v>
      </c>
      <c r="KYZ1" s="4" t="s">
        <v>8178</v>
      </c>
      <c r="KZA1" s="4" t="s">
        <v>8179</v>
      </c>
      <c r="KZB1" s="4" t="s">
        <v>8180</v>
      </c>
      <c r="KZC1" s="4" t="s">
        <v>8181</v>
      </c>
      <c r="KZD1" s="4" t="s">
        <v>8182</v>
      </c>
      <c r="KZE1" s="4" t="s">
        <v>8183</v>
      </c>
      <c r="KZF1" s="4" t="s">
        <v>8184</v>
      </c>
      <c r="KZG1" s="4" t="s">
        <v>8185</v>
      </c>
      <c r="KZH1" s="4" t="s">
        <v>8186</v>
      </c>
      <c r="KZI1" s="4" t="s">
        <v>8187</v>
      </c>
      <c r="KZJ1" s="4" t="s">
        <v>8188</v>
      </c>
      <c r="KZK1" s="4" t="s">
        <v>8189</v>
      </c>
      <c r="KZL1" s="4" t="s">
        <v>8190</v>
      </c>
      <c r="KZM1" s="4" t="s">
        <v>8191</v>
      </c>
      <c r="KZN1" s="4" t="s">
        <v>8192</v>
      </c>
      <c r="KZO1" s="4" t="s">
        <v>8193</v>
      </c>
      <c r="KZP1" s="4" t="s">
        <v>8194</v>
      </c>
      <c r="KZQ1" s="4" t="s">
        <v>8195</v>
      </c>
      <c r="KZR1" s="4" t="s">
        <v>8196</v>
      </c>
      <c r="KZS1" s="4" t="s">
        <v>8197</v>
      </c>
      <c r="KZT1" s="4" t="s">
        <v>8198</v>
      </c>
      <c r="KZU1" s="4" t="s">
        <v>8199</v>
      </c>
      <c r="KZV1" s="4" t="s">
        <v>8200</v>
      </c>
      <c r="KZW1" s="4" t="s">
        <v>8201</v>
      </c>
      <c r="KZX1" s="4" t="s">
        <v>8202</v>
      </c>
      <c r="KZY1" s="4" t="s">
        <v>8203</v>
      </c>
      <c r="KZZ1" s="4" t="s">
        <v>8204</v>
      </c>
      <c r="LAA1" s="4" t="s">
        <v>8205</v>
      </c>
      <c r="LAB1" s="4" t="s">
        <v>8206</v>
      </c>
      <c r="LAC1" s="4" t="s">
        <v>8207</v>
      </c>
      <c r="LAD1" s="4" t="s">
        <v>8208</v>
      </c>
      <c r="LAE1" s="4" t="s">
        <v>8209</v>
      </c>
      <c r="LAF1" s="4" t="s">
        <v>8210</v>
      </c>
      <c r="LAG1" s="4" t="s">
        <v>8211</v>
      </c>
      <c r="LAH1" s="4" t="s">
        <v>8212</v>
      </c>
      <c r="LAI1" s="4" t="s">
        <v>8213</v>
      </c>
      <c r="LAJ1" s="4" t="s">
        <v>8214</v>
      </c>
      <c r="LAK1" s="4" t="s">
        <v>8215</v>
      </c>
      <c r="LAL1" s="4" t="s">
        <v>8216</v>
      </c>
      <c r="LAM1" s="4" t="s">
        <v>8217</v>
      </c>
      <c r="LAN1" s="4" t="s">
        <v>8218</v>
      </c>
      <c r="LAO1" s="4" t="s">
        <v>8219</v>
      </c>
      <c r="LAP1" s="4" t="s">
        <v>8220</v>
      </c>
      <c r="LAQ1" s="4" t="s">
        <v>8221</v>
      </c>
      <c r="LAR1" s="4" t="s">
        <v>8222</v>
      </c>
      <c r="LAS1" s="4" t="s">
        <v>8223</v>
      </c>
      <c r="LAT1" s="4" t="s">
        <v>8224</v>
      </c>
      <c r="LAU1" s="4" t="s">
        <v>8225</v>
      </c>
      <c r="LAV1" s="4" t="s">
        <v>8226</v>
      </c>
      <c r="LAW1" s="4" t="s">
        <v>8227</v>
      </c>
      <c r="LAX1" s="4" t="s">
        <v>8228</v>
      </c>
      <c r="LAY1" s="4" t="s">
        <v>8229</v>
      </c>
      <c r="LAZ1" s="4" t="s">
        <v>8230</v>
      </c>
      <c r="LBA1" s="4" t="s">
        <v>8231</v>
      </c>
      <c r="LBB1" s="4" t="s">
        <v>8232</v>
      </c>
      <c r="LBC1" s="4" t="s">
        <v>8233</v>
      </c>
      <c r="LBD1" s="4" t="s">
        <v>8234</v>
      </c>
      <c r="LBE1" s="4" t="s">
        <v>8235</v>
      </c>
      <c r="LBF1" s="4" t="s">
        <v>8236</v>
      </c>
      <c r="LBG1" s="4" t="s">
        <v>8237</v>
      </c>
      <c r="LBH1" s="4" t="s">
        <v>8238</v>
      </c>
      <c r="LBI1" s="4" t="s">
        <v>8239</v>
      </c>
      <c r="LBJ1" s="4" t="s">
        <v>8240</v>
      </c>
      <c r="LBK1" s="4" t="s">
        <v>8241</v>
      </c>
      <c r="LBL1" s="4" t="s">
        <v>8242</v>
      </c>
      <c r="LBM1" s="4" t="s">
        <v>8243</v>
      </c>
      <c r="LBN1" s="4" t="s">
        <v>8244</v>
      </c>
      <c r="LBO1" s="4" t="s">
        <v>8245</v>
      </c>
      <c r="LBP1" s="4" t="s">
        <v>8246</v>
      </c>
      <c r="LBQ1" s="4" t="s">
        <v>8247</v>
      </c>
      <c r="LBR1" s="4" t="s">
        <v>8248</v>
      </c>
      <c r="LBS1" s="4" t="s">
        <v>8249</v>
      </c>
      <c r="LBT1" s="4" t="s">
        <v>8250</v>
      </c>
      <c r="LBU1" s="4" t="s">
        <v>8251</v>
      </c>
      <c r="LBV1" s="4" t="s">
        <v>8252</v>
      </c>
      <c r="LBW1" s="4" t="s">
        <v>8253</v>
      </c>
      <c r="LBX1" s="4" t="s">
        <v>8254</v>
      </c>
      <c r="LBY1" s="4" t="s">
        <v>8255</v>
      </c>
      <c r="LBZ1" s="4" t="s">
        <v>8256</v>
      </c>
      <c r="LCA1" s="4" t="s">
        <v>8257</v>
      </c>
      <c r="LCB1" s="4" t="s">
        <v>8258</v>
      </c>
      <c r="LCC1" s="4" t="s">
        <v>8259</v>
      </c>
      <c r="LCD1" s="4" t="s">
        <v>8260</v>
      </c>
      <c r="LCE1" s="4" t="s">
        <v>8261</v>
      </c>
      <c r="LCF1" s="4" t="s">
        <v>8262</v>
      </c>
      <c r="LCG1" s="4" t="s">
        <v>8263</v>
      </c>
      <c r="LCH1" s="4" t="s">
        <v>8264</v>
      </c>
      <c r="LCI1" s="4" t="s">
        <v>8265</v>
      </c>
      <c r="LCJ1" s="4" t="s">
        <v>8266</v>
      </c>
      <c r="LCK1" s="4" t="s">
        <v>8267</v>
      </c>
      <c r="LCL1" s="4" t="s">
        <v>8268</v>
      </c>
      <c r="LCM1" s="4" t="s">
        <v>8269</v>
      </c>
      <c r="LCN1" s="4" t="s">
        <v>8270</v>
      </c>
      <c r="LCO1" s="4" t="s">
        <v>8271</v>
      </c>
      <c r="LCP1" s="4" t="s">
        <v>8272</v>
      </c>
      <c r="LCQ1" s="4" t="s">
        <v>8273</v>
      </c>
      <c r="LCR1" s="4" t="s">
        <v>8274</v>
      </c>
      <c r="LCS1" s="4" t="s">
        <v>8275</v>
      </c>
      <c r="LCT1" s="4" t="s">
        <v>8276</v>
      </c>
      <c r="LCU1" s="4" t="s">
        <v>8277</v>
      </c>
      <c r="LCV1" s="4" t="s">
        <v>8278</v>
      </c>
      <c r="LCW1" s="4" t="s">
        <v>8279</v>
      </c>
      <c r="LCX1" s="4" t="s">
        <v>8280</v>
      </c>
      <c r="LCY1" s="4" t="s">
        <v>8281</v>
      </c>
      <c r="LCZ1" s="4" t="s">
        <v>8282</v>
      </c>
      <c r="LDA1" s="4" t="s">
        <v>8283</v>
      </c>
      <c r="LDB1" s="4" t="s">
        <v>8284</v>
      </c>
      <c r="LDC1" s="4" t="s">
        <v>8285</v>
      </c>
      <c r="LDD1" s="4" t="s">
        <v>8286</v>
      </c>
      <c r="LDE1" s="4" t="s">
        <v>8287</v>
      </c>
      <c r="LDF1" s="4" t="s">
        <v>8288</v>
      </c>
      <c r="LDG1" s="4" t="s">
        <v>8289</v>
      </c>
      <c r="LDH1" s="4" t="s">
        <v>8290</v>
      </c>
      <c r="LDI1" s="4" t="s">
        <v>8291</v>
      </c>
      <c r="LDJ1" s="4" t="s">
        <v>8292</v>
      </c>
      <c r="LDK1" s="4" t="s">
        <v>8293</v>
      </c>
      <c r="LDL1" s="4" t="s">
        <v>8294</v>
      </c>
      <c r="LDM1" s="4" t="s">
        <v>8295</v>
      </c>
      <c r="LDN1" s="4" t="s">
        <v>8296</v>
      </c>
      <c r="LDO1" s="4" t="s">
        <v>8297</v>
      </c>
      <c r="LDP1" s="4" t="s">
        <v>8298</v>
      </c>
      <c r="LDQ1" s="4" t="s">
        <v>8299</v>
      </c>
      <c r="LDR1" s="4" t="s">
        <v>8300</v>
      </c>
      <c r="LDS1" s="4" t="s">
        <v>8301</v>
      </c>
      <c r="LDT1" s="4" t="s">
        <v>8302</v>
      </c>
      <c r="LDU1" s="4" t="s">
        <v>8303</v>
      </c>
      <c r="LDV1" s="4" t="s">
        <v>8304</v>
      </c>
      <c r="LDW1" s="4" t="s">
        <v>8305</v>
      </c>
      <c r="LDX1" s="4" t="s">
        <v>8306</v>
      </c>
      <c r="LDY1" s="4" t="s">
        <v>8307</v>
      </c>
      <c r="LDZ1" s="4" t="s">
        <v>8308</v>
      </c>
      <c r="LEA1" s="4" t="s">
        <v>8309</v>
      </c>
      <c r="LEB1" s="4" t="s">
        <v>8310</v>
      </c>
      <c r="LEC1" s="4" t="s">
        <v>8311</v>
      </c>
      <c r="LED1" s="4" t="s">
        <v>8312</v>
      </c>
      <c r="LEE1" s="4" t="s">
        <v>8313</v>
      </c>
      <c r="LEF1" s="4" t="s">
        <v>8314</v>
      </c>
      <c r="LEG1" s="4" t="s">
        <v>8315</v>
      </c>
      <c r="LEH1" s="4" t="s">
        <v>8316</v>
      </c>
      <c r="LEI1" s="4" t="s">
        <v>8317</v>
      </c>
      <c r="LEJ1" s="4" t="s">
        <v>8318</v>
      </c>
      <c r="LEK1" s="4" t="s">
        <v>8319</v>
      </c>
      <c r="LEL1" s="4" t="s">
        <v>8320</v>
      </c>
      <c r="LEM1" s="4" t="s">
        <v>8321</v>
      </c>
      <c r="LEN1" s="4" t="s">
        <v>8322</v>
      </c>
      <c r="LEO1" s="4" t="s">
        <v>8323</v>
      </c>
      <c r="LEP1" s="4" t="s">
        <v>8324</v>
      </c>
      <c r="LEQ1" s="4" t="s">
        <v>8325</v>
      </c>
      <c r="LER1" s="4" t="s">
        <v>8326</v>
      </c>
      <c r="LES1" s="4" t="s">
        <v>8327</v>
      </c>
      <c r="LET1" s="4" t="s">
        <v>8328</v>
      </c>
      <c r="LEU1" s="4" t="s">
        <v>8329</v>
      </c>
      <c r="LEV1" s="4" t="s">
        <v>8330</v>
      </c>
      <c r="LEW1" s="4" t="s">
        <v>8331</v>
      </c>
      <c r="LEX1" s="4" t="s">
        <v>8332</v>
      </c>
      <c r="LEY1" s="4" t="s">
        <v>8333</v>
      </c>
      <c r="LEZ1" s="4" t="s">
        <v>8334</v>
      </c>
      <c r="LFA1" s="4" t="s">
        <v>8335</v>
      </c>
      <c r="LFB1" s="4" t="s">
        <v>8336</v>
      </c>
      <c r="LFC1" s="4" t="s">
        <v>8337</v>
      </c>
      <c r="LFD1" s="4" t="s">
        <v>8338</v>
      </c>
      <c r="LFE1" s="4" t="s">
        <v>8339</v>
      </c>
      <c r="LFF1" s="4" t="s">
        <v>8340</v>
      </c>
      <c r="LFG1" s="4" t="s">
        <v>8341</v>
      </c>
      <c r="LFH1" s="4" t="s">
        <v>8342</v>
      </c>
      <c r="LFI1" s="4" t="s">
        <v>8343</v>
      </c>
      <c r="LFJ1" s="4" t="s">
        <v>8344</v>
      </c>
      <c r="LFK1" s="4" t="s">
        <v>8345</v>
      </c>
      <c r="LFL1" s="4" t="s">
        <v>8346</v>
      </c>
      <c r="LFM1" s="4" t="s">
        <v>8347</v>
      </c>
      <c r="LFN1" s="4" t="s">
        <v>8348</v>
      </c>
      <c r="LFO1" s="4" t="s">
        <v>8349</v>
      </c>
      <c r="LFP1" s="4" t="s">
        <v>8350</v>
      </c>
      <c r="LFQ1" s="4" t="s">
        <v>8351</v>
      </c>
      <c r="LFR1" s="4" t="s">
        <v>8352</v>
      </c>
      <c r="LFS1" s="4" t="s">
        <v>8353</v>
      </c>
      <c r="LFT1" s="4" t="s">
        <v>8354</v>
      </c>
      <c r="LFU1" s="4" t="s">
        <v>8355</v>
      </c>
      <c r="LFV1" s="4" t="s">
        <v>8356</v>
      </c>
      <c r="LFW1" s="4" t="s">
        <v>8357</v>
      </c>
      <c r="LFX1" s="4" t="s">
        <v>8358</v>
      </c>
      <c r="LFY1" s="4" t="s">
        <v>8359</v>
      </c>
      <c r="LFZ1" s="4" t="s">
        <v>8360</v>
      </c>
      <c r="LGA1" s="4" t="s">
        <v>8361</v>
      </c>
      <c r="LGB1" s="4" t="s">
        <v>8362</v>
      </c>
      <c r="LGC1" s="4" t="s">
        <v>8363</v>
      </c>
      <c r="LGD1" s="4" t="s">
        <v>8364</v>
      </c>
      <c r="LGE1" s="4" t="s">
        <v>8365</v>
      </c>
      <c r="LGF1" s="4" t="s">
        <v>8366</v>
      </c>
      <c r="LGG1" s="4" t="s">
        <v>8367</v>
      </c>
      <c r="LGH1" s="4" t="s">
        <v>8368</v>
      </c>
      <c r="LGI1" s="4" t="s">
        <v>8369</v>
      </c>
      <c r="LGJ1" s="4" t="s">
        <v>8370</v>
      </c>
      <c r="LGK1" s="4" t="s">
        <v>8371</v>
      </c>
      <c r="LGL1" s="4" t="s">
        <v>8372</v>
      </c>
      <c r="LGM1" s="4" t="s">
        <v>8373</v>
      </c>
      <c r="LGN1" s="4" t="s">
        <v>8374</v>
      </c>
      <c r="LGO1" s="4" t="s">
        <v>8375</v>
      </c>
      <c r="LGP1" s="4" t="s">
        <v>8376</v>
      </c>
      <c r="LGQ1" s="4" t="s">
        <v>8377</v>
      </c>
      <c r="LGR1" s="4" t="s">
        <v>8378</v>
      </c>
      <c r="LGS1" s="4" t="s">
        <v>8379</v>
      </c>
      <c r="LGT1" s="4" t="s">
        <v>8380</v>
      </c>
      <c r="LGU1" s="4" t="s">
        <v>8381</v>
      </c>
      <c r="LGV1" s="4" t="s">
        <v>8382</v>
      </c>
      <c r="LGW1" s="4" t="s">
        <v>8383</v>
      </c>
      <c r="LGX1" s="4" t="s">
        <v>8384</v>
      </c>
      <c r="LGY1" s="4" t="s">
        <v>8385</v>
      </c>
      <c r="LGZ1" s="4" t="s">
        <v>8386</v>
      </c>
      <c r="LHA1" s="4" t="s">
        <v>8387</v>
      </c>
      <c r="LHB1" s="4" t="s">
        <v>8388</v>
      </c>
      <c r="LHC1" s="4" t="s">
        <v>8389</v>
      </c>
      <c r="LHD1" s="4" t="s">
        <v>8390</v>
      </c>
      <c r="LHE1" s="4" t="s">
        <v>8391</v>
      </c>
      <c r="LHF1" s="4" t="s">
        <v>8392</v>
      </c>
      <c r="LHG1" s="4" t="s">
        <v>8393</v>
      </c>
      <c r="LHH1" s="4" t="s">
        <v>8394</v>
      </c>
      <c r="LHI1" s="4" t="s">
        <v>8395</v>
      </c>
      <c r="LHJ1" s="4" t="s">
        <v>8396</v>
      </c>
      <c r="LHK1" s="4" t="s">
        <v>8397</v>
      </c>
      <c r="LHL1" s="4" t="s">
        <v>8398</v>
      </c>
      <c r="LHM1" s="4" t="s">
        <v>8399</v>
      </c>
      <c r="LHN1" s="4" t="s">
        <v>8400</v>
      </c>
      <c r="LHO1" s="4" t="s">
        <v>8401</v>
      </c>
      <c r="LHP1" s="4" t="s">
        <v>8402</v>
      </c>
      <c r="LHQ1" s="4" t="s">
        <v>8403</v>
      </c>
      <c r="LHR1" s="4" t="s">
        <v>8404</v>
      </c>
      <c r="LHS1" s="4" t="s">
        <v>8405</v>
      </c>
      <c r="LHT1" s="4" t="s">
        <v>8406</v>
      </c>
      <c r="LHU1" s="4" t="s">
        <v>8407</v>
      </c>
      <c r="LHV1" s="4" t="s">
        <v>8408</v>
      </c>
      <c r="LHW1" s="4" t="s">
        <v>8409</v>
      </c>
      <c r="LHX1" s="4" t="s">
        <v>8410</v>
      </c>
      <c r="LHY1" s="4" t="s">
        <v>8411</v>
      </c>
      <c r="LHZ1" s="4" t="s">
        <v>8412</v>
      </c>
      <c r="LIA1" s="4" t="s">
        <v>8413</v>
      </c>
      <c r="LIB1" s="4" t="s">
        <v>8414</v>
      </c>
      <c r="LIC1" s="4" t="s">
        <v>8415</v>
      </c>
      <c r="LID1" s="4" t="s">
        <v>8416</v>
      </c>
      <c r="LIE1" s="4" t="s">
        <v>8417</v>
      </c>
      <c r="LIF1" s="4" t="s">
        <v>8418</v>
      </c>
      <c r="LIG1" s="4" t="s">
        <v>8419</v>
      </c>
      <c r="LIH1" s="4" t="s">
        <v>8420</v>
      </c>
      <c r="LII1" s="4" t="s">
        <v>8421</v>
      </c>
      <c r="LIJ1" s="4" t="s">
        <v>8422</v>
      </c>
      <c r="LIK1" s="4" t="s">
        <v>8423</v>
      </c>
      <c r="LIL1" s="4" t="s">
        <v>8424</v>
      </c>
      <c r="LIM1" s="4" t="s">
        <v>8425</v>
      </c>
      <c r="LIN1" s="4" t="s">
        <v>8426</v>
      </c>
      <c r="LIO1" s="4" t="s">
        <v>8427</v>
      </c>
      <c r="LIP1" s="4" t="s">
        <v>8428</v>
      </c>
      <c r="LIQ1" s="4" t="s">
        <v>8429</v>
      </c>
      <c r="LIR1" s="4" t="s">
        <v>8430</v>
      </c>
      <c r="LIS1" s="4" t="s">
        <v>8431</v>
      </c>
      <c r="LIT1" s="4" t="s">
        <v>8432</v>
      </c>
      <c r="LIU1" s="4" t="s">
        <v>8433</v>
      </c>
      <c r="LIV1" s="4" t="s">
        <v>8434</v>
      </c>
      <c r="LIW1" s="4" t="s">
        <v>8435</v>
      </c>
      <c r="LIX1" s="4" t="s">
        <v>8436</v>
      </c>
      <c r="LIY1" s="4" t="s">
        <v>8437</v>
      </c>
      <c r="LIZ1" s="4" t="s">
        <v>8438</v>
      </c>
      <c r="LJA1" s="4" t="s">
        <v>8439</v>
      </c>
      <c r="LJB1" s="4" t="s">
        <v>8440</v>
      </c>
      <c r="LJC1" s="4" t="s">
        <v>8441</v>
      </c>
      <c r="LJD1" s="4" t="s">
        <v>8442</v>
      </c>
      <c r="LJE1" s="4" t="s">
        <v>8443</v>
      </c>
      <c r="LJF1" s="4" t="s">
        <v>8444</v>
      </c>
      <c r="LJG1" s="4" t="s">
        <v>8445</v>
      </c>
      <c r="LJH1" s="4" t="s">
        <v>8446</v>
      </c>
      <c r="LJI1" s="4" t="s">
        <v>8447</v>
      </c>
      <c r="LJJ1" s="4" t="s">
        <v>8448</v>
      </c>
      <c r="LJK1" s="4" t="s">
        <v>8449</v>
      </c>
      <c r="LJL1" s="4" t="s">
        <v>8450</v>
      </c>
      <c r="LJM1" s="4" t="s">
        <v>8451</v>
      </c>
      <c r="LJN1" s="4" t="s">
        <v>8452</v>
      </c>
      <c r="LJO1" s="4" t="s">
        <v>8453</v>
      </c>
      <c r="LJP1" s="4" t="s">
        <v>8454</v>
      </c>
      <c r="LJQ1" s="4" t="s">
        <v>8455</v>
      </c>
      <c r="LJR1" s="4" t="s">
        <v>8456</v>
      </c>
      <c r="LJS1" s="4" t="s">
        <v>8457</v>
      </c>
      <c r="LJT1" s="4" t="s">
        <v>8458</v>
      </c>
      <c r="LJU1" s="4" t="s">
        <v>8459</v>
      </c>
      <c r="LJV1" s="4" t="s">
        <v>8460</v>
      </c>
      <c r="LJW1" s="4" t="s">
        <v>8461</v>
      </c>
      <c r="LJX1" s="4" t="s">
        <v>8462</v>
      </c>
      <c r="LJY1" s="4" t="s">
        <v>8463</v>
      </c>
      <c r="LJZ1" s="4" t="s">
        <v>8464</v>
      </c>
      <c r="LKA1" s="4" t="s">
        <v>8465</v>
      </c>
      <c r="LKB1" s="4" t="s">
        <v>8466</v>
      </c>
      <c r="LKC1" s="4" t="s">
        <v>8467</v>
      </c>
      <c r="LKD1" s="4" t="s">
        <v>8468</v>
      </c>
      <c r="LKE1" s="4" t="s">
        <v>8469</v>
      </c>
      <c r="LKF1" s="4" t="s">
        <v>8470</v>
      </c>
      <c r="LKG1" s="4" t="s">
        <v>8471</v>
      </c>
      <c r="LKH1" s="4" t="s">
        <v>8472</v>
      </c>
      <c r="LKI1" s="4" t="s">
        <v>8473</v>
      </c>
      <c r="LKJ1" s="4" t="s">
        <v>8474</v>
      </c>
      <c r="LKK1" s="4" t="s">
        <v>8475</v>
      </c>
      <c r="LKL1" s="4" t="s">
        <v>8476</v>
      </c>
      <c r="LKM1" s="4" t="s">
        <v>8477</v>
      </c>
      <c r="LKN1" s="4" t="s">
        <v>8478</v>
      </c>
      <c r="LKO1" s="4" t="s">
        <v>8479</v>
      </c>
      <c r="LKP1" s="4" t="s">
        <v>8480</v>
      </c>
      <c r="LKQ1" s="4" t="s">
        <v>8481</v>
      </c>
      <c r="LKR1" s="4" t="s">
        <v>8482</v>
      </c>
      <c r="LKS1" s="4" t="s">
        <v>8483</v>
      </c>
      <c r="LKT1" s="4" t="s">
        <v>8484</v>
      </c>
      <c r="LKU1" s="4" t="s">
        <v>8485</v>
      </c>
      <c r="LKV1" s="4" t="s">
        <v>8486</v>
      </c>
      <c r="LKW1" s="4" t="s">
        <v>8487</v>
      </c>
      <c r="LKX1" s="4" t="s">
        <v>8488</v>
      </c>
      <c r="LKY1" s="4" t="s">
        <v>8489</v>
      </c>
      <c r="LKZ1" s="4" t="s">
        <v>8490</v>
      </c>
      <c r="LLA1" s="4" t="s">
        <v>8491</v>
      </c>
      <c r="LLB1" s="4" t="s">
        <v>8492</v>
      </c>
      <c r="LLC1" s="4" t="s">
        <v>8493</v>
      </c>
      <c r="LLD1" s="4" t="s">
        <v>8494</v>
      </c>
      <c r="LLE1" s="4" t="s">
        <v>8495</v>
      </c>
      <c r="LLF1" s="4" t="s">
        <v>8496</v>
      </c>
      <c r="LLG1" s="4" t="s">
        <v>8497</v>
      </c>
      <c r="LLH1" s="4" t="s">
        <v>8498</v>
      </c>
      <c r="LLI1" s="4" t="s">
        <v>8499</v>
      </c>
      <c r="LLJ1" s="4" t="s">
        <v>8500</v>
      </c>
      <c r="LLK1" s="4" t="s">
        <v>8501</v>
      </c>
      <c r="LLL1" s="4" t="s">
        <v>8502</v>
      </c>
      <c r="LLM1" s="4" t="s">
        <v>8503</v>
      </c>
      <c r="LLN1" s="4" t="s">
        <v>8504</v>
      </c>
      <c r="LLO1" s="4" t="s">
        <v>8505</v>
      </c>
      <c r="LLP1" s="4" t="s">
        <v>8506</v>
      </c>
      <c r="LLQ1" s="4" t="s">
        <v>8507</v>
      </c>
      <c r="LLR1" s="4" t="s">
        <v>8508</v>
      </c>
      <c r="LLS1" s="4" t="s">
        <v>8509</v>
      </c>
      <c r="LLT1" s="4" t="s">
        <v>8510</v>
      </c>
      <c r="LLU1" s="4" t="s">
        <v>8511</v>
      </c>
      <c r="LLV1" s="4" t="s">
        <v>8512</v>
      </c>
      <c r="LLW1" s="4" t="s">
        <v>8513</v>
      </c>
      <c r="LLX1" s="4" t="s">
        <v>8514</v>
      </c>
      <c r="LLY1" s="4" t="s">
        <v>8515</v>
      </c>
      <c r="LLZ1" s="4" t="s">
        <v>8516</v>
      </c>
      <c r="LMA1" s="4" t="s">
        <v>8517</v>
      </c>
      <c r="LMB1" s="4" t="s">
        <v>8518</v>
      </c>
      <c r="LMC1" s="4" t="s">
        <v>8519</v>
      </c>
      <c r="LMD1" s="4" t="s">
        <v>8520</v>
      </c>
      <c r="LME1" s="4" t="s">
        <v>8521</v>
      </c>
      <c r="LMF1" s="4" t="s">
        <v>8522</v>
      </c>
      <c r="LMG1" s="4" t="s">
        <v>8523</v>
      </c>
      <c r="LMH1" s="4" t="s">
        <v>8524</v>
      </c>
      <c r="LMI1" s="4" t="s">
        <v>8525</v>
      </c>
      <c r="LMJ1" s="4" t="s">
        <v>8526</v>
      </c>
      <c r="LMK1" s="4" t="s">
        <v>8527</v>
      </c>
      <c r="LML1" s="4" t="s">
        <v>8528</v>
      </c>
      <c r="LMM1" s="4" t="s">
        <v>8529</v>
      </c>
      <c r="LMN1" s="4" t="s">
        <v>8530</v>
      </c>
      <c r="LMO1" s="4" t="s">
        <v>8531</v>
      </c>
      <c r="LMP1" s="4" t="s">
        <v>8532</v>
      </c>
      <c r="LMQ1" s="4" t="s">
        <v>8533</v>
      </c>
      <c r="LMR1" s="4" t="s">
        <v>8534</v>
      </c>
      <c r="LMS1" s="4" t="s">
        <v>8535</v>
      </c>
      <c r="LMT1" s="4" t="s">
        <v>8536</v>
      </c>
      <c r="LMU1" s="4" t="s">
        <v>8537</v>
      </c>
      <c r="LMV1" s="4" t="s">
        <v>8538</v>
      </c>
      <c r="LMW1" s="4" t="s">
        <v>8539</v>
      </c>
      <c r="LMX1" s="4" t="s">
        <v>8540</v>
      </c>
      <c r="LMY1" s="4" t="s">
        <v>8541</v>
      </c>
      <c r="LMZ1" s="4" t="s">
        <v>8542</v>
      </c>
      <c r="LNA1" s="4" t="s">
        <v>8543</v>
      </c>
      <c r="LNB1" s="4" t="s">
        <v>8544</v>
      </c>
      <c r="LNC1" s="4" t="s">
        <v>8545</v>
      </c>
      <c r="LND1" s="4" t="s">
        <v>8546</v>
      </c>
      <c r="LNE1" s="4" t="s">
        <v>8547</v>
      </c>
      <c r="LNF1" s="4" t="s">
        <v>8548</v>
      </c>
      <c r="LNG1" s="4" t="s">
        <v>8549</v>
      </c>
      <c r="LNH1" s="4" t="s">
        <v>8550</v>
      </c>
      <c r="LNI1" s="4" t="s">
        <v>8551</v>
      </c>
      <c r="LNJ1" s="4" t="s">
        <v>8552</v>
      </c>
      <c r="LNK1" s="4" t="s">
        <v>8553</v>
      </c>
      <c r="LNL1" s="4" t="s">
        <v>8554</v>
      </c>
      <c r="LNM1" s="4" t="s">
        <v>8555</v>
      </c>
      <c r="LNN1" s="4" t="s">
        <v>8556</v>
      </c>
      <c r="LNO1" s="4" t="s">
        <v>8557</v>
      </c>
      <c r="LNP1" s="4" t="s">
        <v>8558</v>
      </c>
      <c r="LNQ1" s="4" t="s">
        <v>8559</v>
      </c>
      <c r="LNR1" s="4" t="s">
        <v>8560</v>
      </c>
      <c r="LNS1" s="4" t="s">
        <v>8561</v>
      </c>
      <c r="LNT1" s="4" t="s">
        <v>8562</v>
      </c>
      <c r="LNU1" s="4" t="s">
        <v>8563</v>
      </c>
      <c r="LNV1" s="4" t="s">
        <v>8564</v>
      </c>
      <c r="LNW1" s="4" t="s">
        <v>8565</v>
      </c>
      <c r="LNX1" s="4" t="s">
        <v>8566</v>
      </c>
      <c r="LNY1" s="4" t="s">
        <v>8567</v>
      </c>
      <c r="LNZ1" s="4" t="s">
        <v>8568</v>
      </c>
      <c r="LOA1" s="4" t="s">
        <v>8569</v>
      </c>
      <c r="LOB1" s="4" t="s">
        <v>8570</v>
      </c>
      <c r="LOC1" s="4" t="s">
        <v>8571</v>
      </c>
      <c r="LOD1" s="4" t="s">
        <v>8572</v>
      </c>
      <c r="LOE1" s="4" t="s">
        <v>8573</v>
      </c>
      <c r="LOF1" s="4" t="s">
        <v>8574</v>
      </c>
      <c r="LOG1" s="4" t="s">
        <v>8575</v>
      </c>
      <c r="LOH1" s="4" t="s">
        <v>8576</v>
      </c>
      <c r="LOI1" s="4" t="s">
        <v>8577</v>
      </c>
      <c r="LOJ1" s="4" t="s">
        <v>8578</v>
      </c>
      <c r="LOK1" s="4" t="s">
        <v>8579</v>
      </c>
      <c r="LOL1" s="4" t="s">
        <v>8580</v>
      </c>
      <c r="LOM1" s="4" t="s">
        <v>8581</v>
      </c>
      <c r="LON1" s="4" t="s">
        <v>8582</v>
      </c>
      <c r="LOO1" s="4" t="s">
        <v>8583</v>
      </c>
      <c r="LOP1" s="4" t="s">
        <v>8584</v>
      </c>
      <c r="LOQ1" s="4" t="s">
        <v>8585</v>
      </c>
      <c r="LOR1" s="4" t="s">
        <v>8586</v>
      </c>
      <c r="LOS1" s="4" t="s">
        <v>8587</v>
      </c>
      <c r="LOT1" s="4" t="s">
        <v>8588</v>
      </c>
      <c r="LOU1" s="4" t="s">
        <v>8589</v>
      </c>
      <c r="LOV1" s="4" t="s">
        <v>8590</v>
      </c>
      <c r="LOW1" s="4" t="s">
        <v>8591</v>
      </c>
      <c r="LOX1" s="4" t="s">
        <v>8592</v>
      </c>
      <c r="LOY1" s="4" t="s">
        <v>8593</v>
      </c>
      <c r="LOZ1" s="4" t="s">
        <v>8594</v>
      </c>
      <c r="LPA1" s="4" t="s">
        <v>8595</v>
      </c>
      <c r="LPB1" s="4" t="s">
        <v>8596</v>
      </c>
      <c r="LPC1" s="4" t="s">
        <v>8597</v>
      </c>
      <c r="LPD1" s="4" t="s">
        <v>8598</v>
      </c>
      <c r="LPE1" s="4" t="s">
        <v>8599</v>
      </c>
      <c r="LPF1" s="4" t="s">
        <v>8600</v>
      </c>
      <c r="LPG1" s="4" t="s">
        <v>8601</v>
      </c>
      <c r="LPH1" s="4" t="s">
        <v>8602</v>
      </c>
      <c r="LPI1" s="4" t="s">
        <v>8603</v>
      </c>
      <c r="LPJ1" s="4" t="s">
        <v>8604</v>
      </c>
      <c r="LPK1" s="4" t="s">
        <v>8605</v>
      </c>
      <c r="LPL1" s="4" t="s">
        <v>8606</v>
      </c>
      <c r="LPM1" s="4" t="s">
        <v>8607</v>
      </c>
      <c r="LPN1" s="4" t="s">
        <v>8608</v>
      </c>
      <c r="LPO1" s="4" t="s">
        <v>8609</v>
      </c>
      <c r="LPP1" s="4" t="s">
        <v>8610</v>
      </c>
      <c r="LPQ1" s="4" t="s">
        <v>8611</v>
      </c>
      <c r="LPR1" s="4" t="s">
        <v>8612</v>
      </c>
      <c r="LPS1" s="4" t="s">
        <v>8613</v>
      </c>
      <c r="LPT1" s="4" t="s">
        <v>8614</v>
      </c>
      <c r="LPU1" s="4" t="s">
        <v>8615</v>
      </c>
      <c r="LPV1" s="4" t="s">
        <v>8616</v>
      </c>
      <c r="LPW1" s="4" t="s">
        <v>8617</v>
      </c>
      <c r="LPX1" s="4" t="s">
        <v>8618</v>
      </c>
      <c r="LPY1" s="4" t="s">
        <v>8619</v>
      </c>
      <c r="LPZ1" s="4" t="s">
        <v>8620</v>
      </c>
      <c r="LQA1" s="4" t="s">
        <v>8621</v>
      </c>
      <c r="LQB1" s="4" t="s">
        <v>8622</v>
      </c>
      <c r="LQC1" s="4" t="s">
        <v>8623</v>
      </c>
      <c r="LQD1" s="4" t="s">
        <v>8624</v>
      </c>
      <c r="LQE1" s="4" t="s">
        <v>8625</v>
      </c>
      <c r="LQF1" s="4" t="s">
        <v>8626</v>
      </c>
      <c r="LQG1" s="4" t="s">
        <v>8627</v>
      </c>
      <c r="LQH1" s="4" t="s">
        <v>8628</v>
      </c>
      <c r="LQI1" s="4" t="s">
        <v>8629</v>
      </c>
      <c r="LQJ1" s="4" t="s">
        <v>8630</v>
      </c>
      <c r="LQK1" s="4" t="s">
        <v>8631</v>
      </c>
      <c r="LQL1" s="4" t="s">
        <v>8632</v>
      </c>
      <c r="LQM1" s="4" t="s">
        <v>8633</v>
      </c>
      <c r="LQN1" s="4" t="s">
        <v>8634</v>
      </c>
      <c r="LQO1" s="4" t="s">
        <v>8635</v>
      </c>
      <c r="LQP1" s="4" t="s">
        <v>8636</v>
      </c>
      <c r="LQQ1" s="4" t="s">
        <v>8637</v>
      </c>
      <c r="LQR1" s="4" t="s">
        <v>8638</v>
      </c>
      <c r="LQS1" s="4" t="s">
        <v>8639</v>
      </c>
      <c r="LQT1" s="4" t="s">
        <v>8640</v>
      </c>
      <c r="LQU1" s="4" t="s">
        <v>8641</v>
      </c>
      <c r="LQV1" s="4" t="s">
        <v>8642</v>
      </c>
      <c r="LQW1" s="4" t="s">
        <v>8643</v>
      </c>
      <c r="LQX1" s="4" t="s">
        <v>8644</v>
      </c>
      <c r="LQY1" s="4" t="s">
        <v>8645</v>
      </c>
      <c r="LQZ1" s="4" t="s">
        <v>8646</v>
      </c>
      <c r="LRA1" s="4" t="s">
        <v>8647</v>
      </c>
      <c r="LRB1" s="4" t="s">
        <v>8648</v>
      </c>
      <c r="LRC1" s="4" t="s">
        <v>8649</v>
      </c>
      <c r="LRD1" s="4" t="s">
        <v>8650</v>
      </c>
      <c r="LRE1" s="4" t="s">
        <v>8651</v>
      </c>
      <c r="LRF1" s="4" t="s">
        <v>8652</v>
      </c>
      <c r="LRG1" s="4" t="s">
        <v>8653</v>
      </c>
      <c r="LRH1" s="4" t="s">
        <v>8654</v>
      </c>
      <c r="LRI1" s="4" t="s">
        <v>8655</v>
      </c>
      <c r="LRJ1" s="4" t="s">
        <v>8656</v>
      </c>
      <c r="LRK1" s="4" t="s">
        <v>8657</v>
      </c>
      <c r="LRL1" s="4" t="s">
        <v>8658</v>
      </c>
      <c r="LRM1" s="4" t="s">
        <v>8659</v>
      </c>
      <c r="LRN1" s="4" t="s">
        <v>8660</v>
      </c>
      <c r="LRO1" s="4" t="s">
        <v>8661</v>
      </c>
      <c r="LRP1" s="4" t="s">
        <v>8662</v>
      </c>
      <c r="LRQ1" s="4" t="s">
        <v>8663</v>
      </c>
      <c r="LRR1" s="4" t="s">
        <v>8664</v>
      </c>
      <c r="LRS1" s="4" t="s">
        <v>8665</v>
      </c>
      <c r="LRT1" s="4" t="s">
        <v>8666</v>
      </c>
      <c r="LRU1" s="4" t="s">
        <v>8667</v>
      </c>
      <c r="LRV1" s="4" t="s">
        <v>8668</v>
      </c>
      <c r="LRW1" s="4" t="s">
        <v>8669</v>
      </c>
      <c r="LRX1" s="4" t="s">
        <v>8670</v>
      </c>
      <c r="LRY1" s="4" t="s">
        <v>8671</v>
      </c>
      <c r="LRZ1" s="4" t="s">
        <v>8672</v>
      </c>
      <c r="LSA1" s="4" t="s">
        <v>8673</v>
      </c>
      <c r="LSB1" s="4" t="s">
        <v>8674</v>
      </c>
      <c r="LSC1" s="4" t="s">
        <v>8675</v>
      </c>
      <c r="LSD1" s="4" t="s">
        <v>8676</v>
      </c>
      <c r="LSE1" s="4" t="s">
        <v>8677</v>
      </c>
      <c r="LSF1" s="4" t="s">
        <v>8678</v>
      </c>
      <c r="LSG1" s="4" t="s">
        <v>8679</v>
      </c>
      <c r="LSH1" s="4" t="s">
        <v>8680</v>
      </c>
      <c r="LSI1" s="4" t="s">
        <v>8681</v>
      </c>
      <c r="LSJ1" s="4" t="s">
        <v>8682</v>
      </c>
      <c r="LSK1" s="4" t="s">
        <v>8683</v>
      </c>
      <c r="LSL1" s="4" t="s">
        <v>8684</v>
      </c>
      <c r="LSM1" s="4" t="s">
        <v>8685</v>
      </c>
      <c r="LSN1" s="4" t="s">
        <v>8686</v>
      </c>
      <c r="LSO1" s="4" t="s">
        <v>8687</v>
      </c>
      <c r="LSP1" s="4" t="s">
        <v>8688</v>
      </c>
      <c r="LSQ1" s="4" t="s">
        <v>8689</v>
      </c>
      <c r="LSR1" s="4" t="s">
        <v>8690</v>
      </c>
      <c r="LSS1" s="4" t="s">
        <v>8691</v>
      </c>
      <c r="LST1" s="4" t="s">
        <v>8692</v>
      </c>
      <c r="LSU1" s="4" t="s">
        <v>8693</v>
      </c>
      <c r="LSV1" s="4" t="s">
        <v>8694</v>
      </c>
      <c r="LSW1" s="4" t="s">
        <v>8695</v>
      </c>
      <c r="LSX1" s="4" t="s">
        <v>8696</v>
      </c>
      <c r="LSY1" s="4" t="s">
        <v>8697</v>
      </c>
      <c r="LSZ1" s="4" t="s">
        <v>8698</v>
      </c>
      <c r="LTA1" s="4" t="s">
        <v>8699</v>
      </c>
      <c r="LTB1" s="4" t="s">
        <v>8700</v>
      </c>
      <c r="LTC1" s="4" t="s">
        <v>8701</v>
      </c>
      <c r="LTD1" s="4" t="s">
        <v>8702</v>
      </c>
      <c r="LTE1" s="4" t="s">
        <v>8703</v>
      </c>
      <c r="LTF1" s="4" t="s">
        <v>8704</v>
      </c>
      <c r="LTG1" s="4" t="s">
        <v>8705</v>
      </c>
      <c r="LTH1" s="4" t="s">
        <v>8706</v>
      </c>
      <c r="LTI1" s="4" t="s">
        <v>8707</v>
      </c>
      <c r="LTJ1" s="4" t="s">
        <v>8708</v>
      </c>
      <c r="LTK1" s="4" t="s">
        <v>8709</v>
      </c>
      <c r="LTL1" s="4" t="s">
        <v>8710</v>
      </c>
      <c r="LTM1" s="4" t="s">
        <v>8711</v>
      </c>
      <c r="LTN1" s="4" t="s">
        <v>8712</v>
      </c>
      <c r="LTO1" s="4" t="s">
        <v>8713</v>
      </c>
      <c r="LTP1" s="4" t="s">
        <v>8714</v>
      </c>
      <c r="LTQ1" s="4" t="s">
        <v>8715</v>
      </c>
      <c r="LTR1" s="4" t="s">
        <v>8716</v>
      </c>
      <c r="LTS1" s="4" t="s">
        <v>8717</v>
      </c>
      <c r="LTT1" s="4" t="s">
        <v>8718</v>
      </c>
      <c r="LTU1" s="4" t="s">
        <v>8719</v>
      </c>
      <c r="LTV1" s="4" t="s">
        <v>8720</v>
      </c>
      <c r="LTW1" s="4" t="s">
        <v>8721</v>
      </c>
      <c r="LTX1" s="4" t="s">
        <v>8722</v>
      </c>
      <c r="LTY1" s="4" t="s">
        <v>8723</v>
      </c>
      <c r="LTZ1" s="4" t="s">
        <v>8724</v>
      </c>
      <c r="LUA1" s="4" t="s">
        <v>8725</v>
      </c>
      <c r="LUB1" s="4" t="s">
        <v>8726</v>
      </c>
      <c r="LUC1" s="4" t="s">
        <v>8727</v>
      </c>
      <c r="LUD1" s="4" t="s">
        <v>8728</v>
      </c>
      <c r="LUE1" s="4" t="s">
        <v>8729</v>
      </c>
      <c r="LUF1" s="4" t="s">
        <v>8730</v>
      </c>
      <c r="LUG1" s="4" t="s">
        <v>8731</v>
      </c>
      <c r="LUH1" s="4" t="s">
        <v>8732</v>
      </c>
      <c r="LUI1" s="4" t="s">
        <v>8733</v>
      </c>
      <c r="LUJ1" s="4" t="s">
        <v>8734</v>
      </c>
      <c r="LUK1" s="4" t="s">
        <v>8735</v>
      </c>
      <c r="LUL1" s="4" t="s">
        <v>8736</v>
      </c>
      <c r="LUM1" s="4" t="s">
        <v>8737</v>
      </c>
      <c r="LUN1" s="4" t="s">
        <v>8738</v>
      </c>
      <c r="LUO1" s="4" t="s">
        <v>8739</v>
      </c>
      <c r="LUP1" s="4" t="s">
        <v>8740</v>
      </c>
      <c r="LUQ1" s="4" t="s">
        <v>8741</v>
      </c>
      <c r="LUR1" s="4" t="s">
        <v>8742</v>
      </c>
      <c r="LUS1" s="4" t="s">
        <v>8743</v>
      </c>
      <c r="LUT1" s="4" t="s">
        <v>8744</v>
      </c>
      <c r="LUU1" s="4" t="s">
        <v>8745</v>
      </c>
      <c r="LUV1" s="4" t="s">
        <v>8746</v>
      </c>
      <c r="LUW1" s="4" t="s">
        <v>8747</v>
      </c>
      <c r="LUX1" s="4" t="s">
        <v>8748</v>
      </c>
      <c r="LUY1" s="4" t="s">
        <v>8749</v>
      </c>
      <c r="LUZ1" s="4" t="s">
        <v>8750</v>
      </c>
      <c r="LVA1" s="4" t="s">
        <v>8751</v>
      </c>
      <c r="LVB1" s="4" t="s">
        <v>8752</v>
      </c>
      <c r="LVC1" s="4" t="s">
        <v>8753</v>
      </c>
      <c r="LVD1" s="4" t="s">
        <v>8754</v>
      </c>
      <c r="LVE1" s="4" t="s">
        <v>8755</v>
      </c>
      <c r="LVF1" s="4" t="s">
        <v>8756</v>
      </c>
      <c r="LVG1" s="4" t="s">
        <v>8757</v>
      </c>
      <c r="LVH1" s="4" t="s">
        <v>8758</v>
      </c>
      <c r="LVI1" s="4" t="s">
        <v>8759</v>
      </c>
      <c r="LVJ1" s="4" t="s">
        <v>8760</v>
      </c>
      <c r="LVK1" s="4" t="s">
        <v>8761</v>
      </c>
      <c r="LVL1" s="4" t="s">
        <v>8762</v>
      </c>
      <c r="LVM1" s="4" t="s">
        <v>8763</v>
      </c>
      <c r="LVN1" s="4" t="s">
        <v>8764</v>
      </c>
      <c r="LVO1" s="4" t="s">
        <v>8765</v>
      </c>
      <c r="LVP1" s="4" t="s">
        <v>8766</v>
      </c>
      <c r="LVQ1" s="4" t="s">
        <v>8767</v>
      </c>
      <c r="LVR1" s="4" t="s">
        <v>8768</v>
      </c>
      <c r="LVS1" s="4" t="s">
        <v>8769</v>
      </c>
      <c r="LVT1" s="4" t="s">
        <v>8770</v>
      </c>
      <c r="LVU1" s="4" t="s">
        <v>8771</v>
      </c>
      <c r="LVV1" s="4" t="s">
        <v>8772</v>
      </c>
      <c r="LVW1" s="4" t="s">
        <v>8773</v>
      </c>
      <c r="LVX1" s="4" t="s">
        <v>8774</v>
      </c>
      <c r="LVY1" s="4" t="s">
        <v>8775</v>
      </c>
      <c r="LVZ1" s="4" t="s">
        <v>8776</v>
      </c>
      <c r="LWA1" s="4" t="s">
        <v>8777</v>
      </c>
      <c r="LWB1" s="4" t="s">
        <v>8778</v>
      </c>
      <c r="LWC1" s="4" t="s">
        <v>8779</v>
      </c>
      <c r="LWD1" s="4" t="s">
        <v>8780</v>
      </c>
      <c r="LWE1" s="4" t="s">
        <v>8781</v>
      </c>
      <c r="LWF1" s="4" t="s">
        <v>8782</v>
      </c>
      <c r="LWG1" s="4" t="s">
        <v>8783</v>
      </c>
      <c r="LWH1" s="4" t="s">
        <v>8784</v>
      </c>
      <c r="LWI1" s="4" t="s">
        <v>8785</v>
      </c>
      <c r="LWJ1" s="4" t="s">
        <v>8786</v>
      </c>
      <c r="LWK1" s="4" t="s">
        <v>8787</v>
      </c>
      <c r="LWL1" s="4" t="s">
        <v>8788</v>
      </c>
      <c r="LWM1" s="4" t="s">
        <v>8789</v>
      </c>
      <c r="LWN1" s="4" t="s">
        <v>8790</v>
      </c>
      <c r="LWO1" s="4" t="s">
        <v>8791</v>
      </c>
      <c r="LWP1" s="4" t="s">
        <v>8792</v>
      </c>
      <c r="LWQ1" s="4" t="s">
        <v>8793</v>
      </c>
      <c r="LWR1" s="4" t="s">
        <v>8794</v>
      </c>
      <c r="LWS1" s="4" t="s">
        <v>8795</v>
      </c>
      <c r="LWT1" s="4" t="s">
        <v>8796</v>
      </c>
      <c r="LWU1" s="4" t="s">
        <v>8797</v>
      </c>
      <c r="LWV1" s="4" t="s">
        <v>8798</v>
      </c>
      <c r="LWW1" s="4" t="s">
        <v>8799</v>
      </c>
      <c r="LWX1" s="4" t="s">
        <v>8800</v>
      </c>
      <c r="LWY1" s="4" t="s">
        <v>8801</v>
      </c>
      <c r="LWZ1" s="4" t="s">
        <v>8802</v>
      </c>
      <c r="LXA1" s="4" t="s">
        <v>8803</v>
      </c>
      <c r="LXB1" s="4" t="s">
        <v>8804</v>
      </c>
      <c r="LXC1" s="4" t="s">
        <v>8805</v>
      </c>
      <c r="LXD1" s="4" t="s">
        <v>8806</v>
      </c>
      <c r="LXE1" s="4" t="s">
        <v>8807</v>
      </c>
      <c r="LXF1" s="4" t="s">
        <v>8808</v>
      </c>
      <c r="LXG1" s="4" t="s">
        <v>8809</v>
      </c>
      <c r="LXH1" s="4" t="s">
        <v>8810</v>
      </c>
      <c r="LXI1" s="4" t="s">
        <v>8811</v>
      </c>
      <c r="LXJ1" s="4" t="s">
        <v>8812</v>
      </c>
      <c r="LXK1" s="4" t="s">
        <v>8813</v>
      </c>
      <c r="LXL1" s="4" t="s">
        <v>8814</v>
      </c>
      <c r="LXM1" s="4" t="s">
        <v>8815</v>
      </c>
      <c r="LXN1" s="4" t="s">
        <v>8816</v>
      </c>
      <c r="LXO1" s="4" t="s">
        <v>8817</v>
      </c>
      <c r="LXP1" s="4" t="s">
        <v>8818</v>
      </c>
      <c r="LXQ1" s="4" t="s">
        <v>8819</v>
      </c>
      <c r="LXR1" s="4" t="s">
        <v>8820</v>
      </c>
      <c r="LXS1" s="4" t="s">
        <v>8821</v>
      </c>
      <c r="LXT1" s="4" t="s">
        <v>8822</v>
      </c>
      <c r="LXU1" s="4" t="s">
        <v>8823</v>
      </c>
      <c r="LXV1" s="4" t="s">
        <v>8824</v>
      </c>
      <c r="LXW1" s="4" t="s">
        <v>8825</v>
      </c>
      <c r="LXX1" s="4" t="s">
        <v>8826</v>
      </c>
      <c r="LXY1" s="4" t="s">
        <v>8827</v>
      </c>
      <c r="LXZ1" s="4" t="s">
        <v>8828</v>
      </c>
      <c r="LYA1" s="4" t="s">
        <v>8829</v>
      </c>
      <c r="LYB1" s="4" t="s">
        <v>8830</v>
      </c>
      <c r="LYC1" s="4" t="s">
        <v>8831</v>
      </c>
      <c r="LYD1" s="4" t="s">
        <v>8832</v>
      </c>
      <c r="LYE1" s="4" t="s">
        <v>8833</v>
      </c>
      <c r="LYF1" s="4" t="s">
        <v>8834</v>
      </c>
      <c r="LYG1" s="4" t="s">
        <v>8835</v>
      </c>
      <c r="LYH1" s="4" t="s">
        <v>8836</v>
      </c>
      <c r="LYI1" s="4" t="s">
        <v>8837</v>
      </c>
      <c r="LYJ1" s="4" t="s">
        <v>8838</v>
      </c>
      <c r="LYK1" s="4" t="s">
        <v>8839</v>
      </c>
      <c r="LYL1" s="4" t="s">
        <v>8840</v>
      </c>
      <c r="LYM1" s="4" t="s">
        <v>8841</v>
      </c>
      <c r="LYN1" s="4" t="s">
        <v>8842</v>
      </c>
      <c r="LYO1" s="4" t="s">
        <v>8843</v>
      </c>
      <c r="LYP1" s="4" t="s">
        <v>8844</v>
      </c>
      <c r="LYQ1" s="4" t="s">
        <v>8845</v>
      </c>
      <c r="LYR1" s="4" t="s">
        <v>8846</v>
      </c>
      <c r="LYS1" s="4" t="s">
        <v>8847</v>
      </c>
      <c r="LYT1" s="4" t="s">
        <v>8848</v>
      </c>
      <c r="LYU1" s="4" t="s">
        <v>8849</v>
      </c>
      <c r="LYV1" s="4" t="s">
        <v>8850</v>
      </c>
      <c r="LYW1" s="4" t="s">
        <v>8851</v>
      </c>
      <c r="LYX1" s="4" t="s">
        <v>8852</v>
      </c>
      <c r="LYY1" s="4" t="s">
        <v>8853</v>
      </c>
      <c r="LYZ1" s="4" t="s">
        <v>8854</v>
      </c>
      <c r="LZA1" s="4" t="s">
        <v>8855</v>
      </c>
      <c r="LZB1" s="4" t="s">
        <v>8856</v>
      </c>
      <c r="LZC1" s="4" t="s">
        <v>8857</v>
      </c>
      <c r="LZD1" s="4" t="s">
        <v>8858</v>
      </c>
      <c r="LZE1" s="4" t="s">
        <v>8859</v>
      </c>
      <c r="LZF1" s="4" t="s">
        <v>8860</v>
      </c>
      <c r="LZG1" s="4" t="s">
        <v>8861</v>
      </c>
      <c r="LZH1" s="4" t="s">
        <v>8862</v>
      </c>
      <c r="LZI1" s="4" t="s">
        <v>8863</v>
      </c>
      <c r="LZJ1" s="4" t="s">
        <v>8864</v>
      </c>
      <c r="LZK1" s="4" t="s">
        <v>8865</v>
      </c>
      <c r="LZL1" s="4" t="s">
        <v>8866</v>
      </c>
      <c r="LZM1" s="4" t="s">
        <v>8867</v>
      </c>
      <c r="LZN1" s="4" t="s">
        <v>8868</v>
      </c>
      <c r="LZO1" s="4" t="s">
        <v>8869</v>
      </c>
      <c r="LZP1" s="4" t="s">
        <v>8870</v>
      </c>
      <c r="LZQ1" s="4" t="s">
        <v>8871</v>
      </c>
      <c r="LZR1" s="4" t="s">
        <v>8872</v>
      </c>
      <c r="LZS1" s="4" t="s">
        <v>8873</v>
      </c>
      <c r="LZT1" s="4" t="s">
        <v>8874</v>
      </c>
      <c r="LZU1" s="4" t="s">
        <v>8875</v>
      </c>
      <c r="LZV1" s="4" t="s">
        <v>8876</v>
      </c>
      <c r="LZW1" s="4" t="s">
        <v>8877</v>
      </c>
      <c r="LZX1" s="4" t="s">
        <v>8878</v>
      </c>
      <c r="LZY1" s="4" t="s">
        <v>8879</v>
      </c>
      <c r="LZZ1" s="4" t="s">
        <v>8880</v>
      </c>
      <c r="MAA1" s="4" t="s">
        <v>8881</v>
      </c>
      <c r="MAB1" s="4" t="s">
        <v>8882</v>
      </c>
      <c r="MAC1" s="4" t="s">
        <v>8883</v>
      </c>
      <c r="MAD1" s="4" t="s">
        <v>8884</v>
      </c>
      <c r="MAE1" s="4" t="s">
        <v>8885</v>
      </c>
      <c r="MAF1" s="4" t="s">
        <v>8886</v>
      </c>
      <c r="MAG1" s="4" t="s">
        <v>8887</v>
      </c>
      <c r="MAH1" s="4" t="s">
        <v>8888</v>
      </c>
      <c r="MAI1" s="4" t="s">
        <v>8889</v>
      </c>
      <c r="MAJ1" s="4" t="s">
        <v>8890</v>
      </c>
      <c r="MAK1" s="4" t="s">
        <v>8891</v>
      </c>
      <c r="MAL1" s="4" t="s">
        <v>8892</v>
      </c>
      <c r="MAM1" s="4" t="s">
        <v>8893</v>
      </c>
      <c r="MAN1" s="4" t="s">
        <v>8894</v>
      </c>
      <c r="MAO1" s="4" t="s">
        <v>8895</v>
      </c>
      <c r="MAP1" s="4" t="s">
        <v>8896</v>
      </c>
      <c r="MAQ1" s="4" t="s">
        <v>8897</v>
      </c>
      <c r="MAR1" s="4" t="s">
        <v>8898</v>
      </c>
      <c r="MAS1" s="4" t="s">
        <v>8899</v>
      </c>
      <c r="MAT1" s="4" t="s">
        <v>8900</v>
      </c>
      <c r="MAU1" s="4" t="s">
        <v>8901</v>
      </c>
      <c r="MAV1" s="4" t="s">
        <v>8902</v>
      </c>
      <c r="MAW1" s="4" t="s">
        <v>8903</v>
      </c>
      <c r="MAX1" s="4" t="s">
        <v>8904</v>
      </c>
      <c r="MAY1" s="4" t="s">
        <v>8905</v>
      </c>
      <c r="MAZ1" s="4" t="s">
        <v>8906</v>
      </c>
      <c r="MBA1" s="4" t="s">
        <v>8907</v>
      </c>
      <c r="MBB1" s="4" t="s">
        <v>8908</v>
      </c>
      <c r="MBC1" s="4" t="s">
        <v>8909</v>
      </c>
      <c r="MBD1" s="4" t="s">
        <v>8910</v>
      </c>
      <c r="MBE1" s="4" t="s">
        <v>8911</v>
      </c>
      <c r="MBF1" s="4" t="s">
        <v>8912</v>
      </c>
      <c r="MBG1" s="4" t="s">
        <v>8913</v>
      </c>
      <c r="MBH1" s="4" t="s">
        <v>8914</v>
      </c>
      <c r="MBI1" s="4" t="s">
        <v>8915</v>
      </c>
      <c r="MBJ1" s="4" t="s">
        <v>8916</v>
      </c>
      <c r="MBK1" s="4" t="s">
        <v>8917</v>
      </c>
      <c r="MBL1" s="4" t="s">
        <v>8918</v>
      </c>
      <c r="MBM1" s="4" t="s">
        <v>8919</v>
      </c>
      <c r="MBN1" s="4" t="s">
        <v>8920</v>
      </c>
      <c r="MBO1" s="4" t="s">
        <v>8921</v>
      </c>
      <c r="MBP1" s="4" t="s">
        <v>8922</v>
      </c>
      <c r="MBQ1" s="4" t="s">
        <v>8923</v>
      </c>
      <c r="MBR1" s="4" t="s">
        <v>8924</v>
      </c>
      <c r="MBS1" s="4" t="s">
        <v>8925</v>
      </c>
      <c r="MBT1" s="4" t="s">
        <v>8926</v>
      </c>
      <c r="MBU1" s="4" t="s">
        <v>8927</v>
      </c>
      <c r="MBV1" s="4" t="s">
        <v>8928</v>
      </c>
      <c r="MBW1" s="4" t="s">
        <v>8929</v>
      </c>
      <c r="MBX1" s="4" t="s">
        <v>8930</v>
      </c>
      <c r="MBY1" s="4" t="s">
        <v>8931</v>
      </c>
      <c r="MBZ1" s="4" t="s">
        <v>8932</v>
      </c>
      <c r="MCA1" s="4" t="s">
        <v>8933</v>
      </c>
      <c r="MCB1" s="4" t="s">
        <v>8934</v>
      </c>
      <c r="MCC1" s="4" t="s">
        <v>8935</v>
      </c>
      <c r="MCD1" s="4" t="s">
        <v>8936</v>
      </c>
      <c r="MCE1" s="4" t="s">
        <v>8937</v>
      </c>
      <c r="MCF1" s="4" t="s">
        <v>8938</v>
      </c>
      <c r="MCG1" s="4" t="s">
        <v>8939</v>
      </c>
      <c r="MCH1" s="4" t="s">
        <v>8940</v>
      </c>
      <c r="MCI1" s="4" t="s">
        <v>8941</v>
      </c>
      <c r="MCJ1" s="4" t="s">
        <v>8942</v>
      </c>
      <c r="MCK1" s="4" t="s">
        <v>8943</v>
      </c>
      <c r="MCL1" s="4" t="s">
        <v>8944</v>
      </c>
      <c r="MCM1" s="4" t="s">
        <v>8945</v>
      </c>
      <c r="MCN1" s="4" t="s">
        <v>8946</v>
      </c>
      <c r="MCO1" s="4" t="s">
        <v>8947</v>
      </c>
      <c r="MCP1" s="4" t="s">
        <v>8948</v>
      </c>
      <c r="MCQ1" s="4" t="s">
        <v>8949</v>
      </c>
      <c r="MCR1" s="4" t="s">
        <v>8950</v>
      </c>
      <c r="MCS1" s="4" t="s">
        <v>8951</v>
      </c>
      <c r="MCT1" s="4" t="s">
        <v>8952</v>
      </c>
      <c r="MCU1" s="4" t="s">
        <v>8953</v>
      </c>
      <c r="MCV1" s="4" t="s">
        <v>8954</v>
      </c>
      <c r="MCW1" s="4" t="s">
        <v>8955</v>
      </c>
      <c r="MCX1" s="4" t="s">
        <v>8956</v>
      </c>
      <c r="MCY1" s="4" t="s">
        <v>8957</v>
      </c>
      <c r="MCZ1" s="4" t="s">
        <v>8958</v>
      </c>
      <c r="MDA1" s="4" t="s">
        <v>8959</v>
      </c>
      <c r="MDB1" s="4" t="s">
        <v>8960</v>
      </c>
      <c r="MDC1" s="4" t="s">
        <v>8961</v>
      </c>
      <c r="MDD1" s="4" t="s">
        <v>8962</v>
      </c>
      <c r="MDE1" s="4" t="s">
        <v>8963</v>
      </c>
      <c r="MDF1" s="4" t="s">
        <v>8964</v>
      </c>
      <c r="MDG1" s="4" t="s">
        <v>8965</v>
      </c>
      <c r="MDH1" s="4" t="s">
        <v>8966</v>
      </c>
      <c r="MDI1" s="4" t="s">
        <v>8967</v>
      </c>
      <c r="MDJ1" s="4" t="s">
        <v>8968</v>
      </c>
      <c r="MDK1" s="4" t="s">
        <v>8969</v>
      </c>
      <c r="MDL1" s="4" t="s">
        <v>8970</v>
      </c>
      <c r="MDM1" s="4" t="s">
        <v>8971</v>
      </c>
      <c r="MDN1" s="4" t="s">
        <v>8972</v>
      </c>
      <c r="MDO1" s="4" t="s">
        <v>8973</v>
      </c>
      <c r="MDP1" s="4" t="s">
        <v>8974</v>
      </c>
      <c r="MDQ1" s="4" t="s">
        <v>8975</v>
      </c>
      <c r="MDR1" s="4" t="s">
        <v>8976</v>
      </c>
      <c r="MDS1" s="4" t="s">
        <v>8977</v>
      </c>
      <c r="MDT1" s="4" t="s">
        <v>8978</v>
      </c>
      <c r="MDU1" s="4" t="s">
        <v>8979</v>
      </c>
      <c r="MDV1" s="4" t="s">
        <v>8980</v>
      </c>
      <c r="MDW1" s="4" t="s">
        <v>8981</v>
      </c>
      <c r="MDX1" s="4" t="s">
        <v>8982</v>
      </c>
      <c r="MDY1" s="4" t="s">
        <v>8983</v>
      </c>
      <c r="MDZ1" s="4" t="s">
        <v>8984</v>
      </c>
      <c r="MEA1" s="4" t="s">
        <v>8985</v>
      </c>
      <c r="MEB1" s="4" t="s">
        <v>8986</v>
      </c>
      <c r="MEC1" s="4" t="s">
        <v>8987</v>
      </c>
      <c r="MED1" s="4" t="s">
        <v>8988</v>
      </c>
      <c r="MEE1" s="4" t="s">
        <v>8989</v>
      </c>
      <c r="MEF1" s="4" t="s">
        <v>8990</v>
      </c>
      <c r="MEG1" s="4" t="s">
        <v>8991</v>
      </c>
      <c r="MEH1" s="4" t="s">
        <v>8992</v>
      </c>
      <c r="MEI1" s="4" t="s">
        <v>8993</v>
      </c>
      <c r="MEJ1" s="4" t="s">
        <v>8994</v>
      </c>
      <c r="MEK1" s="4" t="s">
        <v>8995</v>
      </c>
      <c r="MEL1" s="4" t="s">
        <v>8996</v>
      </c>
      <c r="MEM1" s="4" t="s">
        <v>8997</v>
      </c>
      <c r="MEN1" s="4" t="s">
        <v>8998</v>
      </c>
      <c r="MEO1" s="4" t="s">
        <v>8999</v>
      </c>
      <c r="MEP1" s="4" t="s">
        <v>9000</v>
      </c>
      <c r="MEQ1" s="4" t="s">
        <v>9001</v>
      </c>
      <c r="MER1" s="4" t="s">
        <v>9002</v>
      </c>
      <c r="MES1" s="4" t="s">
        <v>9003</v>
      </c>
      <c r="MET1" s="4" t="s">
        <v>9004</v>
      </c>
      <c r="MEU1" s="4" t="s">
        <v>9005</v>
      </c>
      <c r="MEV1" s="4" t="s">
        <v>9006</v>
      </c>
      <c r="MEW1" s="4" t="s">
        <v>9007</v>
      </c>
      <c r="MEX1" s="4" t="s">
        <v>9008</v>
      </c>
      <c r="MEY1" s="4" t="s">
        <v>9009</v>
      </c>
      <c r="MEZ1" s="4" t="s">
        <v>9010</v>
      </c>
      <c r="MFA1" s="4" t="s">
        <v>9011</v>
      </c>
      <c r="MFB1" s="4" t="s">
        <v>9012</v>
      </c>
      <c r="MFC1" s="4" t="s">
        <v>9013</v>
      </c>
      <c r="MFD1" s="4" t="s">
        <v>9014</v>
      </c>
      <c r="MFE1" s="4" t="s">
        <v>9015</v>
      </c>
      <c r="MFF1" s="4" t="s">
        <v>9016</v>
      </c>
      <c r="MFG1" s="4" t="s">
        <v>9017</v>
      </c>
      <c r="MFH1" s="4" t="s">
        <v>9018</v>
      </c>
      <c r="MFI1" s="4" t="s">
        <v>9019</v>
      </c>
      <c r="MFJ1" s="4" t="s">
        <v>9020</v>
      </c>
      <c r="MFK1" s="4" t="s">
        <v>9021</v>
      </c>
      <c r="MFL1" s="4" t="s">
        <v>9022</v>
      </c>
      <c r="MFM1" s="4" t="s">
        <v>9023</v>
      </c>
      <c r="MFN1" s="4" t="s">
        <v>9024</v>
      </c>
      <c r="MFO1" s="4" t="s">
        <v>9025</v>
      </c>
      <c r="MFP1" s="4" t="s">
        <v>9026</v>
      </c>
      <c r="MFQ1" s="4" t="s">
        <v>9027</v>
      </c>
      <c r="MFR1" s="4" t="s">
        <v>9028</v>
      </c>
      <c r="MFS1" s="4" t="s">
        <v>9029</v>
      </c>
      <c r="MFT1" s="4" t="s">
        <v>9030</v>
      </c>
      <c r="MFU1" s="4" t="s">
        <v>9031</v>
      </c>
      <c r="MFV1" s="4" t="s">
        <v>9032</v>
      </c>
      <c r="MFW1" s="4" t="s">
        <v>9033</v>
      </c>
      <c r="MFX1" s="4" t="s">
        <v>9034</v>
      </c>
      <c r="MFY1" s="4" t="s">
        <v>9035</v>
      </c>
      <c r="MFZ1" s="4" t="s">
        <v>9036</v>
      </c>
      <c r="MGA1" s="4" t="s">
        <v>9037</v>
      </c>
      <c r="MGB1" s="4" t="s">
        <v>9038</v>
      </c>
      <c r="MGC1" s="4" t="s">
        <v>9039</v>
      </c>
      <c r="MGD1" s="4" t="s">
        <v>9040</v>
      </c>
      <c r="MGE1" s="4" t="s">
        <v>9041</v>
      </c>
      <c r="MGF1" s="4" t="s">
        <v>9042</v>
      </c>
      <c r="MGG1" s="4" t="s">
        <v>9043</v>
      </c>
      <c r="MGH1" s="4" t="s">
        <v>9044</v>
      </c>
      <c r="MGI1" s="4" t="s">
        <v>9045</v>
      </c>
      <c r="MGJ1" s="4" t="s">
        <v>9046</v>
      </c>
      <c r="MGK1" s="4" t="s">
        <v>9047</v>
      </c>
      <c r="MGL1" s="4" t="s">
        <v>9048</v>
      </c>
      <c r="MGM1" s="4" t="s">
        <v>9049</v>
      </c>
      <c r="MGN1" s="4" t="s">
        <v>9050</v>
      </c>
      <c r="MGO1" s="4" t="s">
        <v>9051</v>
      </c>
      <c r="MGP1" s="4" t="s">
        <v>9052</v>
      </c>
      <c r="MGQ1" s="4" t="s">
        <v>9053</v>
      </c>
      <c r="MGR1" s="4" t="s">
        <v>9054</v>
      </c>
      <c r="MGS1" s="4" t="s">
        <v>9055</v>
      </c>
      <c r="MGT1" s="4" t="s">
        <v>9056</v>
      </c>
      <c r="MGU1" s="4" t="s">
        <v>9057</v>
      </c>
      <c r="MGV1" s="4" t="s">
        <v>9058</v>
      </c>
      <c r="MGW1" s="4" t="s">
        <v>9059</v>
      </c>
      <c r="MGX1" s="4" t="s">
        <v>9060</v>
      </c>
      <c r="MGY1" s="4" t="s">
        <v>9061</v>
      </c>
      <c r="MGZ1" s="4" t="s">
        <v>9062</v>
      </c>
      <c r="MHA1" s="4" t="s">
        <v>9063</v>
      </c>
      <c r="MHB1" s="4" t="s">
        <v>9064</v>
      </c>
      <c r="MHC1" s="4" t="s">
        <v>9065</v>
      </c>
      <c r="MHD1" s="4" t="s">
        <v>9066</v>
      </c>
      <c r="MHE1" s="4" t="s">
        <v>9067</v>
      </c>
      <c r="MHF1" s="4" t="s">
        <v>9068</v>
      </c>
      <c r="MHG1" s="4" t="s">
        <v>9069</v>
      </c>
      <c r="MHH1" s="4" t="s">
        <v>9070</v>
      </c>
      <c r="MHI1" s="4" t="s">
        <v>9071</v>
      </c>
      <c r="MHJ1" s="4" t="s">
        <v>9072</v>
      </c>
      <c r="MHK1" s="4" t="s">
        <v>9073</v>
      </c>
      <c r="MHL1" s="4" t="s">
        <v>9074</v>
      </c>
      <c r="MHM1" s="4" t="s">
        <v>9075</v>
      </c>
      <c r="MHN1" s="4" t="s">
        <v>9076</v>
      </c>
      <c r="MHO1" s="4" t="s">
        <v>9077</v>
      </c>
      <c r="MHP1" s="4" t="s">
        <v>9078</v>
      </c>
      <c r="MHQ1" s="4" t="s">
        <v>9079</v>
      </c>
      <c r="MHR1" s="4" t="s">
        <v>9080</v>
      </c>
      <c r="MHS1" s="4" t="s">
        <v>9081</v>
      </c>
      <c r="MHT1" s="4" t="s">
        <v>9082</v>
      </c>
      <c r="MHU1" s="4" t="s">
        <v>9083</v>
      </c>
      <c r="MHV1" s="4" t="s">
        <v>9084</v>
      </c>
      <c r="MHW1" s="4" t="s">
        <v>9085</v>
      </c>
      <c r="MHX1" s="4" t="s">
        <v>9086</v>
      </c>
      <c r="MHY1" s="4" t="s">
        <v>9087</v>
      </c>
      <c r="MHZ1" s="4" t="s">
        <v>9088</v>
      </c>
      <c r="MIA1" s="4" t="s">
        <v>9089</v>
      </c>
      <c r="MIB1" s="4" t="s">
        <v>9090</v>
      </c>
      <c r="MIC1" s="4" t="s">
        <v>9091</v>
      </c>
      <c r="MID1" s="4" t="s">
        <v>9092</v>
      </c>
      <c r="MIE1" s="4" t="s">
        <v>9093</v>
      </c>
      <c r="MIF1" s="4" t="s">
        <v>9094</v>
      </c>
      <c r="MIG1" s="4" t="s">
        <v>9095</v>
      </c>
      <c r="MIH1" s="4" t="s">
        <v>9096</v>
      </c>
      <c r="MII1" s="4" t="s">
        <v>9097</v>
      </c>
      <c r="MIJ1" s="4" t="s">
        <v>9098</v>
      </c>
      <c r="MIK1" s="4" t="s">
        <v>9099</v>
      </c>
      <c r="MIL1" s="4" t="s">
        <v>9100</v>
      </c>
      <c r="MIM1" s="4" t="s">
        <v>9101</v>
      </c>
      <c r="MIN1" s="4" t="s">
        <v>9102</v>
      </c>
      <c r="MIO1" s="4" t="s">
        <v>9103</v>
      </c>
      <c r="MIP1" s="4" t="s">
        <v>9104</v>
      </c>
      <c r="MIQ1" s="4" t="s">
        <v>9105</v>
      </c>
      <c r="MIR1" s="4" t="s">
        <v>9106</v>
      </c>
      <c r="MIS1" s="4" t="s">
        <v>9107</v>
      </c>
      <c r="MIT1" s="4" t="s">
        <v>9108</v>
      </c>
      <c r="MIU1" s="4" t="s">
        <v>9109</v>
      </c>
      <c r="MIV1" s="4" t="s">
        <v>9110</v>
      </c>
      <c r="MIW1" s="4" t="s">
        <v>9111</v>
      </c>
      <c r="MIX1" s="4" t="s">
        <v>9112</v>
      </c>
      <c r="MIY1" s="4" t="s">
        <v>9113</v>
      </c>
      <c r="MIZ1" s="4" t="s">
        <v>9114</v>
      </c>
      <c r="MJA1" s="4" t="s">
        <v>9115</v>
      </c>
      <c r="MJB1" s="4" t="s">
        <v>9116</v>
      </c>
      <c r="MJC1" s="4" t="s">
        <v>9117</v>
      </c>
      <c r="MJD1" s="4" t="s">
        <v>9118</v>
      </c>
      <c r="MJE1" s="4" t="s">
        <v>9119</v>
      </c>
      <c r="MJF1" s="4" t="s">
        <v>9120</v>
      </c>
      <c r="MJG1" s="4" t="s">
        <v>9121</v>
      </c>
      <c r="MJH1" s="4" t="s">
        <v>9122</v>
      </c>
      <c r="MJI1" s="4" t="s">
        <v>9123</v>
      </c>
      <c r="MJJ1" s="4" t="s">
        <v>9124</v>
      </c>
      <c r="MJK1" s="4" t="s">
        <v>9125</v>
      </c>
      <c r="MJL1" s="4" t="s">
        <v>9126</v>
      </c>
      <c r="MJM1" s="4" t="s">
        <v>9127</v>
      </c>
      <c r="MJN1" s="4" t="s">
        <v>9128</v>
      </c>
      <c r="MJO1" s="4" t="s">
        <v>9129</v>
      </c>
      <c r="MJP1" s="4" t="s">
        <v>9130</v>
      </c>
      <c r="MJQ1" s="4" t="s">
        <v>9131</v>
      </c>
      <c r="MJR1" s="4" t="s">
        <v>9132</v>
      </c>
      <c r="MJS1" s="4" t="s">
        <v>9133</v>
      </c>
      <c r="MJT1" s="4" t="s">
        <v>9134</v>
      </c>
      <c r="MJU1" s="4" t="s">
        <v>9135</v>
      </c>
      <c r="MJV1" s="4" t="s">
        <v>9136</v>
      </c>
      <c r="MJW1" s="4" t="s">
        <v>9137</v>
      </c>
      <c r="MJX1" s="4" t="s">
        <v>9138</v>
      </c>
      <c r="MJY1" s="4" t="s">
        <v>9139</v>
      </c>
      <c r="MJZ1" s="4" t="s">
        <v>9140</v>
      </c>
      <c r="MKA1" s="4" t="s">
        <v>9141</v>
      </c>
      <c r="MKB1" s="4" t="s">
        <v>9142</v>
      </c>
      <c r="MKC1" s="4" t="s">
        <v>9143</v>
      </c>
      <c r="MKD1" s="4" t="s">
        <v>9144</v>
      </c>
      <c r="MKE1" s="4" t="s">
        <v>9145</v>
      </c>
      <c r="MKF1" s="4" t="s">
        <v>9146</v>
      </c>
      <c r="MKG1" s="4" t="s">
        <v>9147</v>
      </c>
      <c r="MKH1" s="4" t="s">
        <v>9148</v>
      </c>
      <c r="MKI1" s="4" t="s">
        <v>9149</v>
      </c>
      <c r="MKJ1" s="4" t="s">
        <v>9150</v>
      </c>
      <c r="MKK1" s="4" t="s">
        <v>9151</v>
      </c>
      <c r="MKL1" s="4" t="s">
        <v>9152</v>
      </c>
      <c r="MKM1" s="4" t="s">
        <v>9153</v>
      </c>
      <c r="MKN1" s="4" t="s">
        <v>9154</v>
      </c>
      <c r="MKO1" s="4" t="s">
        <v>9155</v>
      </c>
      <c r="MKP1" s="4" t="s">
        <v>9156</v>
      </c>
      <c r="MKQ1" s="4" t="s">
        <v>9157</v>
      </c>
      <c r="MKR1" s="4" t="s">
        <v>9158</v>
      </c>
      <c r="MKS1" s="4" t="s">
        <v>9159</v>
      </c>
      <c r="MKT1" s="4" t="s">
        <v>9160</v>
      </c>
      <c r="MKU1" s="4" t="s">
        <v>9161</v>
      </c>
      <c r="MKV1" s="4" t="s">
        <v>9162</v>
      </c>
      <c r="MKW1" s="4" t="s">
        <v>9163</v>
      </c>
      <c r="MKX1" s="4" t="s">
        <v>9164</v>
      </c>
      <c r="MKY1" s="4" t="s">
        <v>9165</v>
      </c>
      <c r="MKZ1" s="4" t="s">
        <v>9166</v>
      </c>
      <c r="MLA1" s="4" t="s">
        <v>9167</v>
      </c>
      <c r="MLB1" s="4" t="s">
        <v>9168</v>
      </c>
      <c r="MLC1" s="4" t="s">
        <v>9169</v>
      </c>
      <c r="MLD1" s="4" t="s">
        <v>9170</v>
      </c>
      <c r="MLE1" s="4" t="s">
        <v>9171</v>
      </c>
      <c r="MLF1" s="4" t="s">
        <v>9172</v>
      </c>
      <c r="MLG1" s="4" t="s">
        <v>9173</v>
      </c>
      <c r="MLH1" s="4" t="s">
        <v>9174</v>
      </c>
      <c r="MLI1" s="4" t="s">
        <v>9175</v>
      </c>
      <c r="MLJ1" s="4" t="s">
        <v>9176</v>
      </c>
      <c r="MLK1" s="4" t="s">
        <v>9177</v>
      </c>
      <c r="MLL1" s="4" t="s">
        <v>9178</v>
      </c>
      <c r="MLM1" s="4" t="s">
        <v>9179</v>
      </c>
      <c r="MLN1" s="4" t="s">
        <v>9180</v>
      </c>
      <c r="MLO1" s="4" t="s">
        <v>9181</v>
      </c>
      <c r="MLP1" s="4" t="s">
        <v>9182</v>
      </c>
      <c r="MLQ1" s="4" t="s">
        <v>9183</v>
      </c>
      <c r="MLR1" s="4" t="s">
        <v>9184</v>
      </c>
      <c r="MLS1" s="4" t="s">
        <v>9185</v>
      </c>
      <c r="MLT1" s="4" t="s">
        <v>9186</v>
      </c>
      <c r="MLU1" s="4" t="s">
        <v>9187</v>
      </c>
      <c r="MLV1" s="4" t="s">
        <v>9188</v>
      </c>
      <c r="MLW1" s="4" t="s">
        <v>9189</v>
      </c>
      <c r="MLX1" s="4" t="s">
        <v>9190</v>
      </c>
      <c r="MLY1" s="4" t="s">
        <v>9191</v>
      </c>
      <c r="MLZ1" s="4" t="s">
        <v>9192</v>
      </c>
      <c r="MMA1" s="4" t="s">
        <v>9193</v>
      </c>
      <c r="MMB1" s="4" t="s">
        <v>9194</v>
      </c>
      <c r="MMC1" s="4" t="s">
        <v>9195</v>
      </c>
      <c r="MMD1" s="4" t="s">
        <v>9196</v>
      </c>
      <c r="MME1" s="4" t="s">
        <v>9197</v>
      </c>
      <c r="MMF1" s="4" t="s">
        <v>9198</v>
      </c>
      <c r="MMG1" s="4" t="s">
        <v>9199</v>
      </c>
      <c r="MMH1" s="4" t="s">
        <v>9200</v>
      </c>
      <c r="MMI1" s="4" t="s">
        <v>9201</v>
      </c>
      <c r="MMJ1" s="4" t="s">
        <v>9202</v>
      </c>
      <c r="MMK1" s="4" t="s">
        <v>9203</v>
      </c>
      <c r="MML1" s="4" t="s">
        <v>9204</v>
      </c>
      <c r="MMM1" s="4" t="s">
        <v>9205</v>
      </c>
      <c r="MMN1" s="4" t="s">
        <v>9206</v>
      </c>
      <c r="MMO1" s="4" t="s">
        <v>9207</v>
      </c>
      <c r="MMP1" s="4" t="s">
        <v>9208</v>
      </c>
      <c r="MMQ1" s="4" t="s">
        <v>9209</v>
      </c>
      <c r="MMR1" s="4" t="s">
        <v>9210</v>
      </c>
      <c r="MMS1" s="4" t="s">
        <v>9211</v>
      </c>
      <c r="MMT1" s="4" t="s">
        <v>9212</v>
      </c>
      <c r="MMU1" s="4" t="s">
        <v>9213</v>
      </c>
      <c r="MMV1" s="4" t="s">
        <v>9214</v>
      </c>
      <c r="MMW1" s="4" t="s">
        <v>9215</v>
      </c>
      <c r="MMX1" s="4" t="s">
        <v>9216</v>
      </c>
      <c r="MMY1" s="4" t="s">
        <v>9217</v>
      </c>
      <c r="MMZ1" s="4" t="s">
        <v>9218</v>
      </c>
      <c r="MNA1" s="4" t="s">
        <v>9219</v>
      </c>
      <c r="MNB1" s="4" t="s">
        <v>9220</v>
      </c>
      <c r="MNC1" s="4" t="s">
        <v>9221</v>
      </c>
      <c r="MND1" s="4" t="s">
        <v>9222</v>
      </c>
      <c r="MNE1" s="4" t="s">
        <v>9223</v>
      </c>
      <c r="MNF1" s="4" t="s">
        <v>9224</v>
      </c>
      <c r="MNG1" s="4" t="s">
        <v>9225</v>
      </c>
      <c r="MNH1" s="4" t="s">
        <v>9226</v>
      </c>
      <c r="MNI1" s="4" t="s">
        <v>9227</v>
      </c>
      <c r="MNJ1" s="4" t="s">
        <v>9228</v>
      </c>
      <c r="MNK1" s="4" t="s">
        <v>9229</v>
      </c>
      <c r="MNL1" s="4" t="s">
        <v>9230</v>
      </c>
      <c r="MNM1" s="4" t="s">
        <v>9231</v>
      </c>
      <c r="MNN1" s="4" t="s">
        <v>9232</v>
      </c>
      <c r="MNO1" s="4" t="s">
        <v>9233</v>
      </c>
      <c r="MNP1" s="4" t="s">
        <v>9234</v>
      </c>
      <c r="MNQ1" s="4" t="s">
        <v>9235</v>
      </c>
      <c r="MNR1" s="4" t="s">
        <v>9236</v>
      </c>
      <c r="MNS1" s="4" t="s">
        <v>9237</v>
      </c>
      <c r="MNT1" s="4" t="s">
        <v>9238</v>
      </c>
      <c r="MNU1" s="4" t="s">
        <v>9239</v>
      </c>
      <c r="MNV1" s="4" t="s">
        <v>9240</v>
      </c>
      <c r="MNW1" s="4" t="s">
        <v>9241</v>
      </c>
      <c r="MNX1" s="4" t="s">
        <v>9242</v>
      </c>
      <c r="MNY1" s="4" t="s">
        <v>9243</v>
      </c>
      <c r="MNZ1" s="4" t="s">
        <v>9244</v>
      </c>
      <c r="MOA1" s="4" t="s">
        <v>9245</v>
      </c>
      <c r="MOB1" s="4" t="s">
        <v>9246</v>
      </c>
      <c r="MOC1" s="4" t="s">
        <v>9247</v>
      </c>
      <c r="MOD1" s="4" t="s">
        <v>9248</v>
      </c>
      <c r="MOE1" s="4" t="s">
        <v>9249</v>
      </c>
      <c r="MOF1" s="4" t="s">
        <v>9250</v>
      </c>
      <c r="MOG1" s="4" t="s">
        <v>9251</v>
      </c>
      <c r="MOH1" s="4" t="s">
        <v>9252</v>
      </c>
      <c r="MOI1" s="4" t="s">
        <v>9253</v>
      </c>
      <c r="MOJ1" s="4" t="s">
        <v>9254</v>
      </c>
      <c r="MOK1" s="4" t="s">
        <v>9255</v>
      </c>
      <c r="MOL1" s="4" t="s">
        <v>9256</v>
      </c>
      <c r="MOM1" s="4" t="s">
        <v>9257</v>
      </c>
      <c r="MON1" s="4" t="s">
        <v>9258</v>
      </c>
      <c r="MOO1" s="4" t="s">
        <v>9259</v>
      </c>
      <c r="MOP1" s="4" t="s">
        <v>9260</v>
      </c>
      <c r="MOQ1" s="4" t="s">
        <v>9261</v>
      </c>
      <c r="MOR1" s="4" t="s">
        <v>9262</v>
      </c>
      <c r="MOS1" s="4" t="s">
        <v>9263</v>
      </c>
      <c r="MOT1" s="4" t="s">
        <v>9264</v>
      </c>
      <c r="MOU1" s="4" t="s">
        <v>9265</v>
      </c>
      <c r="MOV1" s="4" t="s">
        <v>9266</v>
      </c>
      <c r="MOW1" s="4" t="s">
        <v>9267</v>
      </c>
      <c r="MOX1" s="4" t="s">
        <v>9268</v>
      </c>
      <c r="MOY1" s="4" t="s">
        <v>9269</v>
      </c>
      <c r="MOZ1" s="4" t="s">
        <v>9270</v>
      </c>
      <c r="MPA1" s="4" t="s">
        <v>9271</v>
      </c>
      <c r="MPB1" s="4" t="s">
        <v>9272</v>
      </c>
      <c r="MPC1" s="4" t="s">
        <v>9273</v>
      </c>
      <c r="MPD1" s="4" t="s">
        <v>9274</v>
      </c>
      <c r="MPE1" s="4" t="s">
        <v>9275</v>
      </c>
      <c r="MPF1" s="4" t="s">
        <v>9276</v>
      </c>
      <c r="MPG1" s="4" t="s">
        <v>9277</v>
      </c>
      <c r="MPH1" s="4" t="s">
        <v>9278</v>
      </c>
      <c r="MPI1" s="4" t="s">
        <v>9279</v>
      </c>
      <c r="MPJ1" s="4" t="s">
        <v>9280</v>
      </c>
      <c r="MPK1" s="4" t="s">
        <v>9281</v>
      </c>
      <c r="MPL1" s="4" t="s">
        <v>9282</v>
      </c>
      <c r="MPM1" s="4" t="s">
        <v>9283</v>
      </c>
      <c r="MPN1" s="4" t="s">
        <v>9284</v>
      </c>
      <c r="MPO1" s="4" t="s">
        <v>9285</v>
      </c>
      <c r="MPP1" s="4" t="s">
        <v>9286</v>
      </c>
      <c r="MPQ1" s="4" t="s">
        <v>9287</v>
      </c>
      <c r="MPR1" s="4" t="s">
        <v>9288</v>
      </c>
      <c r="MPS1" s="4" t="s">
        <v>9289</v>
      </c>
      <c r="MPT1" s="4" t="s">
        <v>9290</v>
      </c>
      <c r="MPU1" s="4" t="s">
        <v>9291</v>
      </c>
      <c r="MPV1" s="4" t="s">
        <v>9292</v>
      </c>
      <c r="MPW1" s="4" t="s">
        <v>9293</v>
      </c>
      <c r="MPX1" s="4" t="s">
        <v>9294</v>
      </c>
      <c r="MPY1" s="4" t="s">
        <v>9295</v>
      </c>
      <c r="MPZ1" s="4" t="s">
        <v>9296</v>
      </c>
      <c r="MQA1" s="4" t="s">
        <v>9297</v>
      </c>
      <c r="MQB1" s="4" t="s">
        <v>9298</v>
      </c>
      <c r="MQC1" s="4" t="s">
        <v>9299</v>
      </c>
      <c r="MQD1" s="4" t="s">
        <v>9300</v>
      </c>
      <c r="MQE1" s="4" t="s">
        <v>9301</v>
      </c>
      <c r="MQF1" s="4" t="s">
        <v>9302</v>
      </c>
      <c r="MQG1" s="4" t="s">
        <v>9303</v>
      </c>
      <c r="MQH1" s="4" t="s">
        <v>9304</v>
      </c>
      <c r="MQI1" s="4" t="s">
        <v>9305</v>
      </c>
      <c r="MQJ1" s="4" t="s">
        <v>9306</v>
      </c>
      <c r="MQK1" s="4" t="s">
        <v>9307</v>
      </c>
      <c r="MQL1" s="4" t="s">
        <v>9308</v>
      </c>
      <c r="MQM1" s="4" t="s">
        <v>9309</v>
      </c>
      <c r="MQN1" s="4" t="s">
        <v>9310</v>
      </c>
      <c r="MQO1" s="4" t="s">
        <v>9311</v>
      </c>
      <c r="MQP1" s="4" t="s">
        <v>9312</v>
      </c>
      <c r="MQQ1" s="4" t="s">
        <v>9313</v>
      </c>
      <c r="MQR1" s="4" t="s">
        <v>9314</v>
      </c>
      <c r="MQS1" s="4" t="s">
        <v>9315</v>
      </c>
      <c r="MQT1" s="4" t="s">
        <v>9316</v>
      </c>
      <c r="MQU1" s="4" t="s">
        <v>9317</v>
      </c>
      <c r="MQV1" s="4" t="s">
        <v>9318</v>
      </c>
      <c r="MQW1" s="4" t="s">
        <v>9319</v>
      </c>
      <c r="MQX1" s="4" t="s">
        <v>9320</v>
      </c>
      <c r="MQY1" s="4" t="s">
        <v>9321</v>
      </c>
      <c r="MQZ1" s="4" t="s">
        <v>9322</v>
      </c>
      <c r="MRA1" s="4" t="s">
        <v>9323</v>
      </c>
      <c r="MRB1" s="4" t="s">
        <v>9324</v>
      </c>
      <c r="MRC1" s="4" t="s">
        <v>9325</v>
      </c>
      <c r="MRD1" s="4" t="s">
        <v>9326</v>
      </c>
      <c r="MRE1" s="4" t="s">
        <v>9327</v>
      </c>
      <c r="MRF1" s="4" t="s">
        <v>9328</v>
      </c>
      <c r="MRG1" s="4" t="s">
        <v>9329</v>
      </c>
      <c r="MRH1" s="4" t="s">
        <v>9330</v>
      </c>
      <c r="MRI1" s="4" t="s">
        <v>9331</v>
      </c>
      <c r="MRJ1" s="4" t="s">
        <v>9332</v>
      </c>
      <c r="MRK1" s="4" t="s">
        <v>9333</v>
      </c>
      <c r="MRL1" s="4" t="s">
        <v>9334</v>
      </c>
      <c r="MRM1" s="4" t="s">
        <v>9335</v>
      </c>
      <c r="MRN1" s="4" t="s">
        <v>9336</v>
      </c>
      <c r="MRO1" s="4" t="s">
        <v>9337</v>
      </c>
      <c r="MRP1" s="4" t="s">
        <v>9338</v>
      </c>
      <c r="MRQ1" s="4" t="s">
        <v>9339</v>
      </c>
      <c r="MRR1" s="4" t="s">
        <v>9340</v>
      </c>
      <c r="MRS1" s="4" t="s">
        <v>9341</v>
      </c>
      <c r="MRT1" s="4" t="s">
        <v>9342</v>
      </c>
      <c r="MRU1" s="4" t="s">
        <v>9343</v>
      </c>
      <c r="MRV1" s="4" t="s">
        <v>9344</v>
      </c>
      <c r="MRW1" s="4" t="s">
        <v>9345</v>
      </c>
      <c r="MRX1" s="4" t="s">
        <v>9346</v>
      </c>
      <c r="MRY1" s="4" t="s">
        <v>9347</v>
      </c>
      <c r="MRZ1" s="4" t="s">
        <v>9348</v>
      </c>
      <c r="MSA1" s="4" t="s">
        <v>9349</v>
      </c>
      <c r="MSB1" s="4" t="s">
        <v>9350</v>
      </c>
      <c r="MSC1" s="4" t="s">
        <v>9351</v>
      </c>
      <c r="MSD1" s="4" t="s">
        <v>9352</v>
      </c>
      <c r="MSE1" s="4" t="s">
        <v>9353</v>
      </c>
      <c r="MSF1" s="4" t="s">
        <v>9354</v>
      </c>
      <c r="MSG1" s="4" t="s">
        <v>9355</v>
      </c>
      <c r="MSH1" s="4" t="s">
        <v>9356</v>
      </c>
      <c r="MSI1" s="4" t="s">
        <v>9357</v>
      </c>
      <c r="MSJ1" s="4" t="s">
        <v>9358</v>
      </c>
      <c r="MSK1" s="4" t="s">
        <v>9359</v>
      </c>
      <c r="MSL1" s="4" t="s">
        <v>9360</v>
      </c>
      <c r="MSM1" s="4" t="s">
        <v>9361</v>
      </c>
      <c r="MSN1" s="4" t="s">
        <v>9362</v>
      </c>
      <c r="MSO1" s="4" t="s">
        <v>9363</v>
      </c>
      <c r="MSP1" s="4" t="s">
        <v>9364</v>
      </c>
      <c r="MSQ1" s="4" t="s">
        <v>9365</v>
      </c>
      <c r="MSR1" s="4" t="s">
        <v>9366</v>
      </c>
      <c r="MSS1" s="4" t="s">
        <v>9367</v>
      </c>
      <c r="MST1" s="4" t="s">
        <v>9368</v>
      </c>
      <c r="MSU1" s="4" t="s">
        <v>9369</v>
      </c>
      <c r="MSV1" s="4" t="s">
        <v>9370</v>
      </c>
      <c r="MSW1" s="4" t="s">
        <v>9371</v>
      </c>
      <c r="MSX1" s="4" t="s">
        <v>9372</v>
      </c>
      <c r="MSY1" s="4" t="s">
        <v>9373</v>
      </c>
      <c r="MSZ1" s="4" t="s">
        <v>9374</v>
      </c>
      <c r="MTA1" s="4" t="s">
        <v>9375</v>
      </c>
      <c r="MTB1" s="4" t="s">
        <v>9376</v>
      </c>
      <c r="MTC1" s="4" t="s">
        <v>9377</v>
      </c>
      <c r="MTD1" s="4" t="s">
        <v>9378</v>
      </c>
      <c r="MTE1" s="4" t="s">
        <v>9379</v>
      </c>
      <c r="MTF1" s="4" t="s">
        <v>9380</v>
      </c>
      <c r="MTG1" s="4" t="s">
        <v>9381</v>
      </c>
      <c r="MTH1" s="4" t="s">
        <v>9382</v>
      </c>
      <c r="MTI1" s="4" t="s">
        <v>9383</v>
      </c>
      <c r="MTJ1" s="4" t="s">
        <v>9384</v>
      </c>
      <c r="MTK1" s="4" t="s">
        <v>9385</v>
      </c>
      <c r="MTL1" s="4" t="s">
        <v>9386</v>
      </c>
      <c r="MTM1" s="4" t="s">
        <v>9387</v>
      </c>
      <c r="MTN1" s="4" t="s">
        <v>9388</v>
      </c>
      <c r="MTO1" s="4" t="s">
        <v>9389</v>
      </c>
      <c r="MTP1" s="4" t="s">
        <v>9390</v>
      </c>
      <c r="MTQ1" s="4" t="s">
        <v>9391</v>
      </c>
      <c r="MTR1" s="4" t="s">
        <v>9392</v>
      </c>
      <c r="MTS1" s="4" t="s">
        <v>9393</v>
      </c>
      <c r="MTT1" s="4" t="s">
        <v>9394</v>
      </c>
      <c r="MTU1" s="4" t="s">
        <v>9395</v>
      </c>
      <c r="MTV1" s="4" t="s">
        <v>9396</v>
      </c>
      <c r="MTW1" s="4" t="s">
        <v>9397</v>
      </c>
      <c r="MTX1" s="4" t="s">
        <v>9398</v>
      </c>
      <c r="MTY1" s="4" t="s">
        <v>9399</v>
      </c>
      <c r="MTZ1" s="4" t="s">
        <v>9400</v>
      </c>
      <c r="MUA1" s="4" t="s">
        <v>9401</v>
      </c>
      <c r="MUB1" s="4" t="s">
        <v>9402</v>
      </c>
      <c r="MUC1" s="4" t="s">
        <v>9403</v>
      </c>
      <c r="MUD1" s="4" t="s">
        <v>9404</v>
      </c>
      <c r="MUE1" s="4" t="s">
        <v>9405</v>
      </c>
      <c r="MUF1" s="4" t="s">
        <v>9406</v>
      </c>
      <c r="MUG1" s="4" t="s">
        <v>9407</v>
      </c>
      <c r="MUH1" s="4" t="s">
        <v>9408</v>
      </c>
      <c r="MUI1" s="4" t="s">
        <v>9409</v>
      </c>
      <c r="MUJ1" s="4" t="s">
        <v>9410</v>
      </c>
      <c r="MUK1" s="4" t="s">
        <v>9411</v>
      </c>
      <c r="MUL1" s="4" t="s">
        <v>9412</v>
      </c>
      <c r="MUM1" s="4" t="s">
        <v>9413</v>
      </c>
      <c r="MUN1" s="4" t="s">
        <v>9414</v>
      </c>
      <c r="MUO1" s="4" t="s">
        <v>9415</v>
      </c>
      <c r="MUP1" s="4" t="s">
        <v>9416</v>
      </c>
      <c r="MUQ1" s="4" t="s">
        <v>9417</v>
      </c>
      <c r="MUR1" s="4" t="s">
        <v>9418</v>
      </c>
      <c r="MUS1" s="4" t="s">
        <v>9419</v>
      </c>
      <c r="MUT1" s="4" t="s">
        <v>9420</v>
      </c>
      <c r="MUU1" s="4" t="s">
        <v>9421</v>
      </c>
      <c r="MUV1" s="4" t="s">
        <v>9422</v>
      </c>
      <c r="MUW1" s="4" t="s">
        <v>9423</v>
      </c>
      <c r="MUX1" s="4" t="s">
        <v>9424</v>
      </c>
      <c r="MUY1" s="4" t="s">
        <v>9425</v>
      </c>
      <c r="MUZ1" s="4" t="s">
        <v>9426</v>
      </c>
      <c r="MVA1" s="4" t="s">
        <v>9427</v>
      </c>
      <c r="MVB1" s="4" t="s">
        <v>9428</v>
      </c>
      <c r="MVC1" s="4" t="s">
        <v>9429</v>
      </c>
      <c r="MVD1" s="4" t="s">
        <v>9430</v>
      </c>
      <c r="MVE1" s="4" t="s">
        <v>9431</v>
      </c>
      <c r="MVF1" s="4" t="s">
        <v>9432</v>
      </c>
      <c r="MVG1" s="4" t="s">
        <v>9433</v>
      </c>
      <c r="MVH1" s="4" t="s">
        <v>9434</v>
      </c>
      <c r="MVI1" s="4" t="s">
        <v>9435</v>
      </c>
      <c r="MVJ1" s="4" t="s">
        <v>9436</v>
      </c>
      <c r="MVK1" s="4" t="s">
        <v>9437</v>
      </c>
      <c r="MVL1" s="4" t="s">
        <v>9438</v>
      </c>
      <c r="MVM1" s="4" t="s">
        <v>9439</v>
      </c>
      <c r="MVN1" s="4" t="s">
        <v>9440</v>
      </c>
      <c r="MVO1" s="4" t="s">
        <v>9441</v>
      </c>
      <c r="MVP1" s="4" t="s">
        <v>9442</v>
      </c>
      <c r="MVQ1" s="4" t="s">
        <v>9443</v>
      </c>
      <c r="MVR1" s="4" t="s">
        <v>9444</v>
      </c>
      <c r="MVS1" s="4" t="s">
        <v>9445</v>
      </c>
      <c r="MVT1" s="4" t="s">
        <v>9446</v>
      </c>
      <c r="MVU1" s="4" t="s">
        <v>9447</v>
      </c>
      <c r="MVV1" s="4" t="s">
        <v>9448</v>
      </c>
      <c r="MVW1" s="4" t="s">
        <v>9449</v>
      </c>
      <c r="MVX1" s="4" t="s">
        <v>9450</v>
      </c>
      <c r="MVY1" s="4" t="s">
        <v>9451</v>
      </c>
      <c r="MVZ1" s="4" t="s">
        <v>9452</v>
      </c>
      <c r="MWA1" s="4" t="s">
        <v>9453</v>
      </c>
      <c r="MWB1" s="4" t="s">
        <v>9454</v>
      </c>
      <c r="MWC1" s="4" t="s">
        <v>9455</v>
      </c>
      <c r="MWD1" s="4" t="s">
        <v>9456</v>
      </c>
      <c r="MWE1" s="4" t="s">
        <v>9457</v>
      </c>
      <c r="MWF1" s="4" t="s">
        <v>9458</v>
      </c>
      <c r="MWG1" s="4" t="s">
        <v>9459</v>
      </c>
      <c r="MWH1" s="4" t="s">
        <v>9460</v>
      </c>
      <c r="MWI1" s="4" t="s">
        <v>9461</v>
      </c>
      <c r="MWJ1" s="4" t="s">
        <v>9462</v>
      </c>
      <c r="MWK1" s="4" t="s">
        <v>9463</v>
      </c>
      <c r="MWL1" s="4" t="s">
        <v>9464</v>
      </c>
      <c r="MWM1" s="4" t="s">
        <v>9465</v>
      </c>
      <c r="MWN1" s="4" t="s">
        <v>9466</v>
      </c>
      <c r="MWO1" s="4" t="s">
        <v>9467</v>
      </c>
      <c r="MWP1" s="4" t="s">
        <v>9468</v>
      </c>
      <c r="MWQ1" s="4" t="s">
        <v>9469</v>
      </c>
      <c r="MWR1" s="4" t="s">
        <v>9470</v>
      </c>
      <c r="MWS1" s="4" t="s">
        <v>9471</v>
      </c>
      <c r="MWT1" s="4" t="s">
        <v>9472</v>
      </c>
      <c r="MWU1" s="4" t="s">
        <v>9473</v>
      </c>
      <c r="MWV1" s="4" t="s">
        <v>9474</v>
      </c>
      <c r="MWW1" s="4" t="s">
        <v>9475</v>
      </c>
      <c r="MWX1" s="4" t="s">
        <v>9476</v>
      </c>
      <c r="MWY1" s="4" t="s">
        <v>9477</v>
      </c>
      <c r="MWZ1" s="4" t="s">
        <v>9478</v>
      </c>
      <c r="MXA1" s="4" t="s">
        <v>9479</v>
      </c>
      <c r="MXB1" s="4" t="s">
        <v>9480</v>
      </c>
      <c r="MXC1" s="4" t="s">
        <v>9481</v>
      </c>
      <c r="MXD1" s="4" t="s">
        <v>9482</v>
      </c>
      <c r="MXE1" s="4" t="s">
        <v>9483</v>
      </c>
      <c r="MXF1" s="4" t="s">
        <v>9484</v>
      </c>
      <c r="MXG1" s="4" t="s">
        <v>9485</v>
      </c>
      <c r="MXH1" s="4" t="s">
        <v>9486</v>
      </c>
      <c r="MXI1" s="4" t="s">
        <v>9487</v>
      </c>
      <c r="MXJ1" s="4" t="s">
        <v>9488</v>
      </c>
      <c r="MXK1" s="4" t="s">
        <v>9489</v>
      </c>
      <c r="MXL1" s="4" t="s">
        <v>9490</v>
      </c>
      <c r="MXM1" s="4" t="s">
        <v>9491</v>
      </c>
      <c r="MXN1" s="4" t="s">
        <v>9492</v>
      </c>
      <c r="MXO1" s="4" t="s">
        <v>9493</v>
      </c>
      <c r="MXP1" s="4" t="s">
        <v>9494</v>
      </c>
      <c r="MXQ1" s="4" t="s">
        <v>9495</v>
      </c>
      <c r="MXR1" s="4" t="s">
        <v>9496</v>
      </c>
      <c r="MXS1" s="4" t="s">
        <v>9497</v>
      </c>
      <c r="MXT1" s="4" t="s">
        <v>9498</v>
      </c>
      <c r="MXU1" s="4" t="s">
        <v>9499</v>
      </c>
      <c r="MXV1" s="4" t="s">
        <v>9500</v>
      </c>
      <c r="MXW1" s="4" t="s">
        <v>9501</v>
      </c>
      <c r="MXX1" s="4" t="s">
        <v>9502</v>
      </c>
      <c r="MXY1" s="4" t="s">
        <v>9503</v>
      </c>
      <c r="MXZ1" s="4" t="s">
        <v>9504</v>
      </c>
      <c r="MYA1" s="4" t="s">
        <v>9505</v>
      </c>
      <c r="MYB1" s="4" t="s">
        <v>9506</v>
      </c>
      <c r="MYC1" s="4" t="s">
        <v>9507</v>
      </c>
      <c r="MYD1" s="4" t="s">
        <v>9508</v>
      </c>
      <c r="MYE1" s="4" t="s">
        <v>9509</v>
      </c>
      <c r="MYF1" s="4" t="s">
        <v>9510</v>
      </c>
      <c r="MYG1" s="4" t="s">
        <v>9511</v>
      </c>
      <c r="MYH1" s="4" t="s">
        <v>9512</v>
      </c>
      <c r="MYI1" s="4" t="s">
        <v>9513</v>
      </c>
      <c r="MYJ1" s="4" t="s">
        <v>9514</v>
      </c>
      <c r="MYK1" s="4" t="s">
        <v>9515</v>
      </c>
      <c r="MYL1" s="4" t="s">
        <v>9516</v>
      </c>
      <c r="MYM1" s="4" t="s">
        <v>9517</v>
      </c>
      <c r="MYN1" s="4" t="s">
        <v>9518</v>
      </c>
      <c r="MYO1" s="4" t="s">
        <v>9519</v>
      </c>
      <c r="MYP1" s="4" t="s">
        <v>9520</v>
      </c>
      <c r="MYQ1" s="4" t="s">
        <v>9521</v>
      </c>
      <c r="MYR1" s="4" t="s">
        <v>9522</v>
      </c>
      <c r="MYS1" s="4" t="s">
        <v>9523</v>
      </c>
      <c r="MYT1" s="4" t="s">
        <v>9524</v>
      </c>
      <c r="MYU1" s="4" t="s">
        <v>9525</v>
      </c>
      <c r="MYV1" s="4" t="s">
        <v>9526</v>
      </c>
      <c r="MYW1" s="4" t="s">
        <v>9527</v>
      </c>
      <c r="MYX1" s="4" t="s">
        <v>9528</v>
      </c>
      <c r="MYY1" s="4" t="s">
        <v>9529</v>
      </c>
      <c r="MYZ1" s="4" t="s">
        <v>9530</v>
      </c>
      <c r="MZA1" s="4" t="s">
        <v>9531</v>
      </c>
      <c r="MZB1" s="4" t="s">
        <v>9532</v>
      </c>
      <c r="MZC1" s="4" t="s">
        <v>9533</v>
      </c>
      <c r="MZD1" s="4" t="s">
        <v>9534</v>
      </c>
      <c r="MZE1" s="4" t="s">
        <v>9535</v>
      </c>
      <c r="MZF1" s="4" t="s">
        <v>9536</v>
      </c>
      <c r="MZG1" s="4" t="s">
        <v>9537</v>
      </c>
      <c r="MZH1" s="4" t="s">
        <v>9538</v>
      </c>
      <c r="MZI1" s="4" t="s">
        <v>9539</v>
      </c>
      <c r="MZJ1" s="4" t="s">
        <v>9540</v>
      </c>
      <c r="MZK1" s="4" t="s">
        <v>9541</v>
      </c>
      <c r="MZL1" s="4" t="s">
        <v>9542</v>
      </c>
      <c r="MZM1" s="4" t="s">
        <v>9543</v>
      </c>
      <c r="MZN1" s="4" t="s">
        <v>9544</v>
      </c>
      <c r="MZO1" s="4" t="s">
        <v>9545</v>
      </c>
      <c r="MZP1" s="4" t="s">
        <v>9546</v>
      </c>
      <c r="MZQ1" s="4" t="s">
        <v>9547</v>
      </c>
      <c r="MZR1" s="4" t="s">
        <v>9548</v>
      </c>
      <c r="MZS1" s="4" t="s">
        <v>9549</v>
      </c>
      <c r="MZT1" s="4" t="s">
        <v>9550</v>
      </c>
      <c r="MZU1" s="4" t="s">
        <v>9551</v>
      </c>
      <c r="MZV1" s="4" t="s">
        <v>9552</v>
      </c>
      <c r="MZW1" s="4" t="s">
        <v>9553</v>
      </c>
      <c r="MZX1" s="4" t="s">
        <v>9554</v>
      </c>
      <c r="MZY1" s="4" t="s">
        <v>9555</v>
      </c>
      <c r="MZZ1" s="4" t="s">
        <v>9556</v>
      </c>
      <c r="NAA1" s="4" t="s">
        <v>9557</v>
      </c>
      <c r="NAB1" s="4" t="s">
        <v>9558</v>
      </c>
      <c r="NAC1" s="4" t="s">
        <v>9559</v>
      </c>
      <c r="NAD1" s="4" t="s">
        <v>9560</v>
      </c>
      <c r="NAE1" s="4" t="s">
        <v>9561</v>
      </c>
      <c r="NAF1" s="4" t="s">
        <v>9562</v>
      </c>
      <c r="NAG1" s="4" t="s">
        <v>9563</v>
      </c>
      <c r="NAH1" s="4" t="s">
        <v>9564</v>
      </c>
      <c r="NAI1" s="4" t="s">
        <v>9565</v>
      </c>
      <c r="NAJ1" s="4" t="s">
        <v>9566</v>
      </c>
      <c r="NAK1" s="4" t="s">
        <v>9567</v>
      </c>
      <c r="NAL1" s="4" t="s">
        <v>9568</v>
      </c>
      <c r="NAM1" s="4" t="s">
        <v>9569</v>
      </c>
      <c r="NAN1" s="4" t="s">
        <v>9570</v>
      </c>
      <c r="NAO1" s="4" t="s">
        <v>9571</v>
      </c>
      <c r="NAP1" s="4" t="s">
        <v>9572</v>
      </c>
      <c r="NAQ1" s="4" t="s">
        <v>9573</v>
      </c>
      <c r="NAR1" s="4" t="s">
        <v>9574</v>
      </c>
      <c r="NAS1" s="4" t="s">
        <v>9575</v>
      </c>
      <c r="NAT1" s="4" t="s">
        <v>9576</v>
      </c>
      <c r="NAU1" s="4" t="s">
        <v>9577</v>
      </c>
      <c r="NAV1" s="4" t="s">
        <v>9578</v>
      </c>
      <c r="NAW1" s="4" t="s">
        <v>9579</v>
      </c>
      <c r="NAX1" s="4" t="s">
        <v>9580</v>
      </c>
      <c r="NAY1" s="4" t="s">
        <v>9581</v>
      </c>
      <c r="NAZ1" s="4" t="s">
        <v>9582</v>
      </c>
      <c r="NBA1" s="4" t="s">
        <v>9583</v>
      </c>
      <c r="NBB1" s="4" t="s">
        <v>9584</v>
      </c>
      <c r="NBC1" s="4" t="s">
        <v>9585</v>
      </c>
      <c r="NBD1" s="4" t="s">
        <v>9586</v>
      </c>
      <c r="NBE1" s="4" t="s">
        <v>9587</v>
      </c>
      <c r="NBF1" s="4" t="s">
        <v>9588</v>
      </c>
      <c r="NBG1" s="4" t="s">
        <v>9589</v>
      </c>
      <c r="NBH1" s="4" t="s">
        <v>9590</v>
      </c>
      <c r="NBI1" s="4" t="s">
        <v>9591</v>
      </c>
      <c r="NBJ1" s="4" t="s">
        <v>9592</v>
      </c>
      <c r="NBK1" s="4" t="s">
        <v>9593</v>
      </c>
      <c r="NBL1" s="4" t="s">
        <v>9594</v>
      </c>
      <c r="NBM1" s="4" t="s">
        <v>9595</v>
      </c>
      <c r="NBN1" s="4" t="s">
        <v>9596</v>
      </c>
      <c r="NBO1" s="4" t="s">
        <v>9597</v>
      </c>
      <c r="NBP1" s="4" t="s">
        <v>9598</v>
      </c>
      <c r="NBQ1" s="4" t="s">
        <v>9599</v>
      </c>
      <c r="NBR1" s="4" t="s">
        <v>9600</v>
      </c>
      <c r="NBS1" s="4" t="s">
        <v>9601</v>
      </c>
      <c r="NBT1" s="4" t="s">
        <v>9602</v>
      </c>
      <c r="NBU1" s="4" t="s">
        <v>9603</v>
      </c>
      <c r="NBV1" s="4" t="s">
        <v>9604</v>
      </c>
      <c r="NBW1" s="4" t="s">
        <v>9605</v>
      </c>
      <c r="NBX1" s="4" t="s">
        <v>9606</v>
      </c>
      <c r="NBY1" s="4" t="s">
        <v>9607</v>
      </c>
      <c r="NBZ1" s="4" t="s">
        <v>9608</v>
      </c>
      <c r="NCA1" s="4" t="s">
        <v>9609</v>
      </c>
      <c r="NCB1" s="4" t="s">
        <v>9610</v>
      </c>
      <c r="NCC1" s="4" t="s">
        <v>9611</v>
      </c>
      <c r="NCD1" s="4" t="s">
        <v>9612</v>
      </c>
      <c r="NCE1" s="4" t="s">
        <v>9613</v>
      </c>
      <c r="NCF1" s="4" t="s">
        <v>9614</v>
      </c>
      <c r="NCG1" s="4" t="s">
        <v>9615</v>
      </c>
      <c r="NCH1" s="4" t="s">
        <v>9616</v>
      </c>
      <c r="NCI1" s="4" t="s">
        <v>9617</v>
      </c>
      <c r="NCJ1" s="4" t="s">
        <v>9618</v>
      </c>
      <c r="NCK1" s="4" t="s">
        <v>9619</v>
      </c>
      <c r="NCL1" s="4" t="s">
        <v>9620</v>
      </c>
      <c r="NCM1" s="4" t="s">
        <v>9621</v>
      </c>
      <c r="NCN1" s="4" t="s">
        <v>9622</v>
      </c>
      <c r="NCO1" s="4" t="s">
        <v>9623</v>
      </c>
      <c r="NCP1" s="4" t="s">
        <v>9624</v>
      </c>
      <c r="NCQ1" s="4" t="s">
        <v>9625</v>
      </c>
      <c r="NCR1" s="4" t="s">
        <v>9626</v>
      </c>
      <c r="NCS1" s="4" t="s">
        <v>9627</v>
      </c>
      <c r="NCT1" s="4" t="s">
        <v>9628</v>
      </c>
      <c r="NCU1" s="4" t="s">
        <v>9629</v>
      </c>
      <c r="NCV1" s="4" t="s">
        <v>9630</v>
      </c>
      <c r="NCW1" s="4" t="s">
        <v>9631</v>
      </c>
      <c r="NCX1" s="4" t="s">
        <v>9632</v>
      </c>
      <c r="NCY1" s="4" t="s">
        <v>9633</v>
      </c>
      <c r="NCZ1" s="4" t="s">
        <v>9634</v>
      </c>
      <c r="NDA1" s="4" t="s">
        <v>9635</v>
      </c>
      <c r="NDB1" s="4" t="s">
        <v>9636</v>
      </c>
      <c r="NDC1" s="4" t="s">
        <v>9637</v>
      </c>
      <c r="NDD1" s="4" t="s">
        <v>9638</v>
      </c>
      <c r="NDE1" s="4" t="s">
        <v>9639</v>
      </c>
      <c r="NDF1" s="4" t="s">
        <v>9640</v>
      </c>
      <c r="NDG1" s="4" t="s">
        <v>9641</v>
      </c>
      <c r="NDH1" s="4" t="s">
        <v>9642</v>
      </c>
      <c r="NDI1" s="4" t="s">
        <v>9643</v>
      </c>
      <c r="NDJ1" s="4" t="s">
        <v>9644</v>
      </c>
      <c r="NDK1" s="4" t="s">
        <v>9645</v>
      </c>
      <c r="NDL1" s="4" t="s">
        <v>9646</v>
      </c>
      <c r="NDM1" s="4" t="s">
        <v>9647</v>
      </c>
      <c r="NDN1" s="4" t="s">
        <v>9648</v>
      </c>
      <c r="NDO1" s="4" t="s">
        <v>9649</v>
      </c>
      <c r="NDP1" s="4" t="s">
        <v>9650</v>
      </c>
      <c r="NDQ1" s="4" t="s">
        <v>9651</v>
      </c>
      <c r="NDR1" s="4" t="s">
        <v>9652</v>
      </c>
      <c r="NDS1" s="4" t="s">
        <v>9653</v>
      </c>
      <c r="NDT1" s="4" t="s">
        <v>9654</v>
      </c>
      <c r="NDU1" s="4" t="s">
        <v>9655</v>
      </c>
      <c r="NDV1" s="4" t="s">
        <v>9656</v>
      </c>
      <c r="NDW1" s="4" t="s">
        <v>9657</v>
      </c>
      <c r="NDX1" s="4" t="s">
        <v>9658</v>
      </c>
      <c r="NDY1" s="4" t="s">
        <v>9659</v>
      </c>
      <c r="NDZ1" s="4" t="s">
        <v>9660</v>
      </c>
      <c r="NEA1" s="4" t="s">
        <v>9661</v>
      </c>
      <c r="NEB1" s="4" t="s">
        <v>9662</v>
      </c>
      <c r="NEC1" s="4" t="s">
        <v>9663</v>
      </c>
      <c r="NED1" s="4" t="s">
        <v>9664</v>
      </c>
      <c r="NEE1" s="4" t="s">
        <v>9665</v>
      </c>
      <c r="NEF1" s="4" t="s">
        <v>9666</v>
      </c>
      <c r="NEG1" s="4" t="s">
        <v>9667</v>
      </c>
      <c r="NEH1" s="4" t="s">
        <v>9668</v>
      </c>
      <c r="NEI1" s="4" t="s">
        <v>9669</v>
      </c>
      <c r="NEJ1" s="4" t="s">
        <v>9670</v>
      </c>
      <c r="NEK1" s="4" t="s">
        <v>9671</v>
      </c>
      <c r="NEL1" s="4" t="s">
        <v>9672</v>
      </c>
      <c r="NEM1" s="4" t="s">
        <v>9673</v>
      </c>
      <c r="NEN1" s="4" t="s">
        <v>9674</v>
      </c>
      <c r="NEO1" s="4" t="s">
        <v>9675</v>
      </c>
      <c r="NEP1" s="4" t="s">
        <v>9676</v>
      </c>
      <c r="NEQ1" s="4" t="s">
        <v>9677</v>
      </c>
      <c r="NER1" s="4" t="s">
        <v>9678</v>
      </c>
      <c r="NES1" s="4" t="s">
        <v>9679</v>
      </c>
      <c r="NET1" s="4" t="s">
        <v>9680</v>
      </c>
      <c r="NEU1" s="4" t="s">
        <v>9681</v>
      </c>
      <c r="NEV1" s="4" t="s">
        <v>9682</v>
      </c>
      <c r="NEW1" s="4" t="s">
        <v>9683</v>
      </c>
      <c r="NEX1" s="4" t="s">
        <v>9684</v>
      </c>
      <c r="NEY1" s="4" t="s">
        <v>9685</v>
      </c>
      <c r="NEZ1" s="4" t="s">
        <v>9686</v>
      </c>
      <c r="NFA1" s="4" t="s">
        <v>9687</v>
      </c>
      <c r="NFB1" s="4" t="s">
        <v>9688</v>
      </c>
      <c r="NFC1" s="4" t="s">
        <v>9689</v>
      </c>
      <c r="NFD1" s="4" t="s">
        <v>9690</v>
      </c>
      <c r="NFE1" s="4" t="s">
        <v>9691</v>
      </c>
      <c r="NFF1" s="4" t="s">
        <v>9692</v>
      </c>
      <c r="NFG1" s="4" t="s">
        <v>9693</v>
      </c>
      <c r="NFH1" s="4" t="s">
        <v>9694</v>
      </c>
      <c r="NFI1" s="4" t="s">
        <v>9695</v>
      </c>
      <c r="NFJ1" s="4" t="s">
        <v>9696</v>
      </c>
      <c r="NFK1" s="4" t="s">
        <v>9697</v>
      </c>
      <c r="NFL1" s="4" t="s">
        <v>9698</v>
      </c>
      <c r="NFM1" s="4" t="s">
        <v>9699</v>
      </c>
      <c r="NFN1" s="4" t="s">
        <v>9700</v>
      </c>
      <c r="NFO1" s="4" t="s">
        <v>9701</v>
      </c>
      <c r="NFP1" s="4" t="s">
        <v>9702</v>
      </c>
      <c r="NFQ1" s="4" t="s">
        <v>9703</v>
      </c>
      <c r="NFR1" s="4" t="s">
        <v>9704</v>
      </c>
      <c r="NFS1" s="4" t="s">
        <v>9705</v>
      </c>
      <c r="NFT1" s="4" t="s">
        <v>9706</v>
      </c>
      <c r="NFU1" s="4" t="s">
        <v>9707</v>
      </c>
      <c r="NFV1" s="4" t="s">
        <v>9708</v>
      </c>
      <c r="NFW1" s="4" t="s">
        <v>9709</v>
      </c>
      <c r="NFX1" s="4" t="s">
        <v>9710</v>
      </c>
      <c r="NFY1" s="4" t="s">
        <v>9711</v>
      </c>
      <c r="NFZ1" s="4" t="s">
        <v>9712</v>
      </c>
      <c r="NGA1" s="4" t="s">
        <v>9713</v>
      </c>
      <c r="NGB1" s="4" t="s">
        <v>9714</v>
      </c>
      <c r="NGC1" s="4" t="s">
        <v>9715</v>
      </c>
      <c r="NGD1" s="4" t="s">
        <v>9716</v>
      </c>
      <c r="NGE1" s="4" t="s">
        <v>9717</v>
      </c>
      <c r="NGF1" s="4" t="s">
        <v>9718</v>
      </c>
      <c r="NGG1" s="4" t="s">
        <v>9719</v>
      </c>
      <c r="NGH1" s="4" t="s">
        <v>9720</v>
      </c>
      <c r="NGI1" s="4" t="s">
        <v>9721</v>
      </c>
      <c r="NGJ1" s="4" t="s">
        <v>9722</v>
      </c>
      <c r="NGK1" s="4" t="s">
        <v>9723</v>
      </c>
      <c r="NGL1" s="4" t="s">
        <v>9724</v>
      </c>
      <c r="NGM1" s="4" t="s">
        <v>9725</v>
      </c>
      <c r="NGN1" s="4" t="s">
        <v>9726</v>
      </c>
      <c r="NGO1" s="4" t="s">
        <v>9727</v>
      </c>
      <c r="NGP1" s="4" t="s">
        <v>9728</v>
      </c>
      <c r="NGQ1" s="4" t="s">
        <v>9729</v>
      </c>
      <c r="NGR1" s="4" t="s">
        <v>9730</v>
      </c>
      <c r="NGS1" s="4" t="s">
        <v>9731</v>
      </c>
      <c r="NGT1" s="4" t="s">
        <v>9732</v>
      </c>
      <c r="NGU1" s="4" t="s">
        <v>9733</v>
      </c>
      <c r="NGV1" s="4" t="s">
        <v>9734</v>
      </c>
      <c r="NGW1" s="4" t="s">
        <v>9735</v>
      </c>
      <c r="NGX1" s="4" t="s">
        <v>9736</v>
      </c>
      <c r="NGY1" s="4" t="s">
        <v>9737</v>
      </c>
      <c r="NGZ1" s="4" t="s">
        <v>9738</v>
      </c>
      <c r="NHA1" s="4" t="s">
        <v>9739</v>
      </c>
      <c r="NHB1" s="4" t="s">
        <v>9740</v>
      </c>
      <c r="NHC1" s="4" t="s">
        <v>9741</v>
      </c>
      <c r="NHD1" s="4" t="s">
        <v>9742</v>
      </c>
      <c r="NHE1" s="4" t="s">
        <v>9743</v>
      </c>
      <c r="NHF1" s="4" t="s">
        <v>9744</v>
      </c>
      <c r="NHG1" s="4" t="s">
        <v>9745</v>
      </c>
      <c r="NHH1" s="4" t="s">
        <v>9746</v>
      </c>
      <c r="NHI1" s="4" t="s">
        <v>9747</v>
      </c>
      <c r="NHJ1" s="4" t="s">
        <v>9748</v>
      </c>
      <c r="NHK1" s="4" t="s">
        <v>9749</v>
      </c>
      <c r="NHL1" s="4" t="s">
        <v>9750</v>
      </c>
      <c r="NHM1" s="4" t="s">
        <v>9751</v>
      </c>
      <c r="NHN1" s="4" t="s">
        <v>9752</v>
      </c>
      <c r="NHO1" s="4" t="s">
        <v>9753</v>
      </c>
      <c r="NHP1" s="4" t="s">
        <v>9754</v>
      </c>
      <c r="NHQ1" s="4" t="s">
        <v>9755</v>
      </c>
      <c r="NHR1" s="4" t="s">
        <v>9756</v>
      </c>
      <c r="NHS1" s="4" t="s">
        <v>9757</v>
      </c>
      <c r="NHT1" s="4" t="s">
        <v>9758</v>
      </c>
      <c r="NHU1" s="4" t="s">
        <v>9759</v>
      </c>
      <c r="NHV1" s="4" t="s">
        <v>9760</v>
      </c>
      <c r="NHW1" s="4" t="s">
        <v>9761</v>
      </c>
      <c r="NHX1" s="4" t="s">
        <v>9762</v>
      </c>
      <c r="NHY1" s="4" t="s">
        <v>9763</v>
      </c>
      <c r="NHZ1" s="4" t="s">
        <v>9764</v>
      </c>
      <c r="NIA1" s="4" t="s">
        <v>9765</v>
      </c>
      <c r="NIB1" s="4" t="s">
        <v>9766</v>
      </c>
      <c r="NIC1" s="4" t="s">
        <v>9767</v>
      </c>
      <c r="NID1" s="4" t="s">
        <v>9768</v>
      </c>
      <c r="NIE1" s="4" t="s">
        <v>9769</v>
      </c>
      <c r="NIF1" s="4" t="s">
        <v>9770</v>
      </c>
      <c r="NIG1" s="4" t="s">
        <v>9771</v>
      </c>
      <c r="NIH1" s="4" t="s">
        <v>9772</v>
      </c>
      <c r="NII1" s="4" t="s">
        <v>9773</v>
      </c>
      <c r="NIJ1" s="4" t="s">
        <v>9774</v>
      </c>
      <c r="NIK1" s="4" t="s">
        <v>9775</v>
      </c>
      <c r="NIL1" s="4" t="s">
        <v>9776</v>
      </c>
      <c r="NIM1" s="4" t="s">
        <v>9777</v>
      </c>
      <c r="NIN1" s="4" t="s">
        <v>9778</v>
      </c>
      <c r="NIO1" s="4" t="s">
        <v>9779</v>
      </c>
      <c r="NIP1" s="4" t="s">
        <v>9780</v>
      </c>
      <c r="NIQ1" s="4" t="s">
        <v>9781</v>
      </c>
      <c r="NIR1" s="4" t="s">
        <v>9782</v>
      </c>
      <c r="NIS1" s="4" t="s">
        <v>9783</v>
      </c>
      <c r="NIT1" s="4" t="s">
        <v>9784</v>
      </c>
      <c r="NIU1" s="4" t="s">
        <v>9785</v>
      </c>
      <c r="NIV1" s="4" t="s">
        <v>9786</v>
      </c>
      <c r="NIW1" s="4" t="s">
        <v>9787</v>
      </c>
      <c r="NIX1" s="4" t="s">
        <v>9788</v>
      </c>
      <c r="NIY1" s="4" t="s">
        <v>9789</v>
      </c>
      <c r="NIZ1" s="4" t="s">
        <v>9790</v>
      </c>
      <c r="NJA1" s="4" t="s">
        <v>9791</v>
      </c>
      <c r="NJB1" s="4" t="s">
        <v>9792</v>
      </c>
      <c r="NJC1" s="4" t="s">
        <v>9793</v>
      </c>
      <c r="NJD1" s="4" t="s">
        <v>9794</v>
      </c>
      <c r="NJE1" s="4" t="s">
        <v>9795</v>
      </c>
      <c r="NJF1" s="4" t="s">
        <v>9796</v>
      </c>
      <c r="NJG1" s="4" t="s">
        <v>9797</v>
      </c>
      <c r="NJH1" s="4" t="s">
        <v>9798</v>
      </c>
      <c r="NJI1" s="4" t="s">
        <v>9799</v>
      </c>
      <c r="NJJ1" s="4" t="s">
        <v>9800</v>
      </c>
      <c r="NJK1" s="4" t="s">
        <v>9801</v>
      </c>
      <c r="NJL1" s="4" t="s">
        <v>9802</v>
      </c>
      <c r="NJM1" s="4" t="s">
        <v>9803</v>
      </c>
      <c r="NJN1" s="4" t="s">
        <v>9804</v>
      </c>
      <c r="NJO1" s="4" t="s">
        <v>9805</v>
      </c>
      <c r="NJP1" s="4" t="s">
        <v>9806</v>
      </c>
      <c r="NJQ1" s="4" t="s">
        <v>9807</v>
      </c>
      <c r="NJR1" s="4" t="s">
        <v>9808</v>
      </c>
      <c r="NJS1" s="4" t="s">
        <v>9809</v>
      </c>
      <c r="NJT1" s="4" t="s">
        <v>9810</v>
      </c>
      <c r="NJU1" s="4" t="s">
        <v>9811</v>
      </c>
      <c r="NJV1" s="4" t="s">
        <v>9812</v>
      </c>
      <c r="NJW1" s="4" t="s">
        <v>9813</v>
      </c>
      <c r="NJX1" s="4" t="s">
        <v>9814</v>
      </c>
      <c r="NJY1" s="4" t="s">
        <v>9815</v>
      </c>
      <c r="NJZ1" s="4" t="s">
        <v>9816</v>
      </c>
      <c r="NKA1" s="4" t="s">
        <v>9817</v>
      </c>
      <c r="NKB1" s="4" t="s">
        <v>9818</v>
      </c>
      <c r="NKC1" s="4" t="s">
        <v>9819</v>
      </c>
      <c r="NKD1" s="4" t="s">
        <v>9820</v>
      </c>
      <c r="NKE1" s="4" t="s">
        <v>9821</v>
      </c>
      <c r="NKF1" s="4" t="s">
        <v>9822</v>
      </c>
      <c r="NKG1" s="4" t="s">
        <v>9823</v>
      </c>
      <c r="NKH1" s="4" t="s">
        <v>9824</v>
      </c>
      <c r="NKI1" s="4" t="s">
        <v>9825</v>
      </c>
      <c r="NKJ1" s="4" t="s">
        <v>9826</v>
      </c>
      <c r="NKK1" s="4" t="s">
        <v>9827</v>
      </c>
      <c r="NKL1" s="4" t="s">
        <v>9828</v>
      </c>
      <c r="NKM1" s="4" t="s">
        <v>9829</v>
      </c>
      <c r="NKN1" s="4" t="s">
        <v>9830</v>
      </c>
      <c r="NKO1" s="4" t="s">
        <v>9831</v>
      </c>
      <c r="NKP1" s="4" t="s">
        <v>9832</v>
      </c>
      <c r="NKQ1" s="4" t="s">
        <v>9833</v>
      </c>
      <c r="NKR1" s="4" t="s">
        <v>9834</v>
      </c>
      <c r="NKS1" s="4" t="s">
        <v>9835</v>
      </c>
      <c r="NKT1" s="4" t="s">
        <v>9836</v>
      </c>
      <c r="NKU1" s="4" t="s">
        <v>9837</v>
      </c>
      <c r="NKV1" s="4" t="s">
        <v>9838</v>
      </c>
      <c r="NKW1" s="4" t="s">
        <v>9839</v>
      </c>
      <c r="NKX1" s="4" t="s">
        <v>9840</v>
      </c>
      <c r="NKY1" s="4" t="s">
        <v>9841</v>
      </c>
      <c r="NKZ1" s="4" t="s">
        <v>9842</v>
      </c>
      <c r="NLA1" s="4" t="s">
        <v>9843</v>
      </c>
      <c r="NLB1" s="4" t="s">
        <v>9844</v>
      </c>
      <c r="NLC1" s="4" t="s">
        <v>9845</v>
      </c>
      <c r="NLD1" s="4" t="s">
        <v>9846</v>
      </c>
      <c r="NLE1" s="4" t="s">
        <v>9847</v>
      </c>
      <c r="NLF1" s="4" t="s">
        <v>9848</v>
      </c>
      <c r="NLG1" s="4" t="s">
        <v>9849</v>
      </c>
      <c r="NLH1" s="4" t="s">
        <v>9850</v>
      </c>
      <c r="NLI1" s="4" t="s">
        <v>9851</v>
      </c>
      <c r="NLJ1" s="4" t="s">
        <v>9852</v>
      </c>
      <c r="NLK1" s="4" t="s">
        <v>9853</v>
      </c>
      <c r="NLL1" s="4" t="s">
        <v>9854</v>
      </c>
      <c r="NLM1" s="4" t="s">
        <v>9855</v>
      </c>
      <c r="NLN1" s="4" t="s">
        <v>9856</v>
      </c>
      <c r="NLO1" s="4" t="s">
        <v>9857</v>
      </c>
      <c r="NLP1" s="4" t="s">
        <v>9858</v>
      </c>
      <c r="NLQ1" s="4" t="s">
        <v>9859</v>
      </c>
      <c r="NLR1" s="4" t="s">
        <v>9860</v>
      </c>
      <c r="NLS1" s="4" t="s">
        <v>9861</v>
      </c>
      <c r="NLT1" s="4" t="s">
        <v>9862</v>
      </c>
      <c r="NLU1" s="4" t="s">
        <v>9863</v>
      </c>
      <c r="NLV1" s="4" t="s">
        <v>9864</v>
      </c>
      <c r="NLW1" s="4" t="s">
        <v>9865</v>
      </c>
      <c r="NLX1" s="4" t="s">
        <v>9866</v>
      </c>
      <c r="NLY1" s="4" t="s">
        <v>9867</v>
      </c>
      <c r="NLZ1" s="4" t="s">
        <v>9868</v>
      </c>
      <c r="NMA1" s="4" t="s">
        <v>9869</v>
      </c>
      <c r="NMB1" s="4" t="s">
        <v>9870</v>
      </c>
      <c r="NMC1" s="4" t="s">
        <v>9871</v>
      </c>
      <c r="NMD1" s="4" t="s">
        <v>9872</v>
      </c>
      <c r="NME1" s="4" t="s">
        <v>9873</v>
      </c>
      <c r="NMF1" s="4" t="s">
        <v>9874</v>
      </c>
      <c r="NMG1" s="4" t="s">
        <v>9875</v>
      </c>
      <c r="NMH1" s="4" t="s">
        <v>9876</v>
      </c>
      <c r="NMI1" s="4" t="s">
        <v>9877</v>
      </c>
      <c r="NMJ1" s="4" t="s">
        <v>9878</v>
      </c>
      <c r="NMK1" s="4" t="s">
        <v>9879</v>
      </c>
      <c r="NML1" s="4" t="s">
        <v>9880</v>
      </c>
      <c r="NMM1" s="4" t="s">
        <v>9881</v>
      </c>
      <c r="NMN1" s="4" t="s">
        <v>9882</v>
      </c>
      <c r="NMO1" s="4" t="s">
        <v>9883</v>
      </c>
      <c r="NMP1" s="4" t="s">
        <v>9884</v>
      </c>
      <c r="NMQ1" s="4" t="s">
        <v>9885</v>
      </c>
      <c r="NMR1" s="4" t="s">
        <v>9886</v>
      </c>
      <c r="NMS1" s="4" t="s">
        <v>9887</v>
      </c>
      <c r="NMT1" s="4" t="s">
        <v>9888</v>
      </c>
      <c r="NMU1" s="4" t="s">
        <v>9889</v>
      </c>
      <c r="NMV1" s="4" t="s">
        <v>9890</v>
      </c>
      <c r="NMW1" s="4" t="s">
        <v>9891</v>
      </c>
      <c r="NMX1" s="4" t="s">
        <v>9892</v>
      </c>
      <c r="NMY1" s="4" t="s">
        <v>9893</v>
      </c>
      <c r="NMZ1" s="4" t="s">
        <v>9894</v>
      </c>
      <c r="NNA1" s="4" t="s">
        <v>9895</v>
      </c>
      <c r="NNB1" s="4" t="s">
        <v>9896</v>
      </c>
      <c r="NNC1" s="4" t="s">
        <v>9897</v>
      </c>
      <c r="NND1" s="4" t="s">
        <v>9898</v>
      </c>
      <c r="NNE1" s="4" t="s">
        <v>9899</v>
      </c>
      <c r="NNF1" s="4" t="s">
        <v>9900</v>
      </c>
      <c r="NNG1" s="4" t="s">
        <v>9901</v>
      </c>
      <c r="NNH1" s="4" t="s">
        <v>9902</v>
      </c>
      <c r="NNI1" s="4" t="s">
        <v>9903</v>
      </c>
      <c r="NNJ1" s="4" t="s">
        <v>9904</v>
      </c>
      <c r="NNK1" s="4" t="s">
        <v>9905</v>
      </c>
      <c r="NNL1" s="4" t="s">
        <v>9906</v>
      </c>
      <c r="NNM1" s="4" t="s">
        <v>9907</v>
      </c>
      <c r="NNN1" s="4" t="s">
        <v>9908</v>
      </c>
      <c r="NNO1" s="4" t="s">
        <v>9909</v>
      </c>
      <c r="NNP1" s="4" t="s">
        <v>9910</v>
      </c>
      <c r="NNQ1" s="4" t="s">
        <v>9911</v>
      </c>
      <c r="NNR1" s="4" t="s">
        <v>9912</v>
      </c>
      <c r="NNS1" s="4" t="s">
        <v>9913</v>
      </c>
      <c r="NNT1" s="4" t="s">
        <v>9914</v>
      </c>
      <c r="NNU1" s="4" t="s">
        <v>9915</v>
      </c>
      <c r="NNV1" s="4" t="s">
        <v>9916</v>
      </c>
      <c r="NNW1" s="4" t="s">
        <v>9917</v>
      </c>
      <c r="NNX1" s="4" t="s">
        <v>9918</v>
      </c>
      <c r="NNY1" s="4" t="s">
        <v>9919</v>
      </c>
      <c r="NNZ1" s="4" t="s">
        <v>9920</v>
      </c>
      <c r="NOA1" s="4" t="s">
        <v>9921</v>
      </c>
      <c r="NOB1" s="4" t="s">
        <v>9922</v>
      </c>
      <c r="NOC1" s="4" t="s">
        <v>9923</v>
      </c>
      <c r="NOD1" s="4" t="s">
        <v>9924</v>
      </c>
      <c r="NOE1" s="4" t="s">
        <v>9925</v>
      </c>
      <c r="NOF1" s="4" t="s">
        <v>9926</v>
      </c>
      <c r="NOG1" s="4" t="s">
        <v>9927</v>
      </c>
      <c r="NOH1" s="4" t="s">
        <v>9928</v>
      </c>
      <c r="NOI1" s="4" t="s">
        <v>9929</v>
      </c>
      <c r="NOJ1" s="4" t="s">
        <v>9930</v>
      </c>
      <c r="NOK1" s="4" t="s">
        <v>9931</v>
      </c>
      <c r="NOL1" s="4" t="s">
        <v>9932</v>
      </c>
      <c r="NOM1" s="4" t="s">
        <v>9933</v>
      </c>
      <c r="NON1" s="4" t="s">
        <v>9934</v>
      </c>
      <c r="NOO1" s="4" t="s">
        <v>9935</v>
      </c>
      <c r="NOP1" s="4" t="s">
        <v>9936</v>
      </c>
      <c r="NOQ1" s="4" t="s">
        <v>9937</v>
      </c>
      <c r="NOR1" s="4" t="s">
        <v>9938</v>
      </c>
      <c r="NOS1" s="4" t="s">
        <v>9939</v>
      </c>
      <c r="NOT1" s="4" t="s">
        <v>9940</v>
      </c>
      <c r="NOU1" s="4" t="s">
        <v>9941</v>
      </c>
      <c r="NOV1" s="4" t="s">
        <v>9942</v>
      </c>
      <c r="NOW1" s="4" t="s">
        <v>9943</v>
      </c>
      <c r="NOX1" s="4" t="s">
        <v>9944</v>
      </c>
      <c r="NOY1" s="4" t="s">
        <v>9945</v>
      </c>
      <c r="NOZ1" s="4" t="s">
        <v>9946</v>
      </c>
      <c r="NPA1" s="4" t="s">
        <v>9947</v>
      </c>
      <c r="NPB1" s="4" t="s">
        <v>9948</v>
      </c>
      <c r="NPC1" s="4" t="s">
        <v>9949</v>
      </c>
      <c r="NPD1" s="4" t="s">
        <v>9950</v>
      </c>
      <c r="NPE1" s="4" t="s">
        <v>9951</v>
      </c>
      <c r="NPF1" s="4" t="s">
        <v>9952</v>
      </c>
      <c r="NPG1" s="4" t="s">
        <v>9953</v>
      </c>
      <c r="NPH1" s="4" t="s">
        <v>9954</v>
      </c>
      <c r="NPI1" s="4" t="s">
        <v>9955</v>
      </c>
      <c r="NPJ1" s="4" t="s">
        <v>9956</v>
      </c>
      <c r="NPK1" s="4" t="s">
        <v>9957</v>
      </c>
      <c r="NPL1" s="4" t="s">
        <v>9958</v>
      </c>
      <c r="NPM1" s="4" t="s">
        <v>9959</v>
      </c>
      <c r="NPN1" s="4" t="s">
        <v>9960</v>
      </c>
      <c r="NPO1" s="4" t="s">
        <v>9961</v>
      </c>
      <c r="NPP1" s="4" t="s">
        <v>9962</v>
      </c>
      <c r="NPQ1" s="4" t="s">
        <v>9963</v>
      </c>
      <c r="NPR1" s="4" t="s">
        <v>9964</v>
      </c>
      <c r="NPS1" s="4" t="s">
        <v>9965</v>
      </c>
      <c r="NPT1" s="4" t="s">
        <v>9966</v>
      </c>
      <c r="NPU1" s="4" t="s">
        <v>9967</v>
      </c>
      <c r="NPV1" s="4" t="s">
        <v>9968</v>
      </c>
      <c r="NPW1" s="4" t="s">
        <v>9969</v>
      </c>
      <c r="NPX1" s="4" t="s">
        <v>9970</v>
      </c>
      <c r="NPY1" s="4" t="s">
        <v>9971</v>
      </c>
      <c r="NPZ1" s="4" t="s">
        <v>9972</v>
      </c>
      <c r="NQA1" s="4" t="s">
        <v>9973</v>
      </c>
      <c r="NQB1" s="4" t="s">
        <v>9974</v>
      </c>
      <c r="NQC1" s="4" t="s">
        <v>9975</v>
      </c>
      <c r="NQD1" s="4" t="s">
        <v>9976</v>
      </c>
      <c r="NQE1" s="4" t="s">
        <v>9977</v>
      </c>
      <c r="NQF1" s="4" t="s">
        <v>9978</v>
      </c>
      <c r="NQG1" s="4" t="s">
        <v>9979</v>
      </c>
      <c r="NQH1" s="4" t="s">
        <v>9980</v>
      </c>
      <c r="NQI1" s="4" t="s">
        <v>9981</v>
      </c>
      <c r="NQJ1" s="4" t="s">
        <v>9982</v>
      </c>
      <c r="NQK1" s="4" t="s">
        <v>9983</v>
      </c>
      <c r="NQL1" s="4" t="s">
        <v>9984</v>
      </c>
      <c r="NQM1" s="4" t="s">
        <v>9985</v>
      </c>
      <c r="NQN1" s="4" t="s">
        <v>9986</v>
      </c>
      <c r="NQO1" s="4" t="s">
        <v>9987</v>
      </c>
      <c r="NQP1" s="4" t="s">
        <v>9988</v>
      </c>
      <c r="NQQ1" s="4" t="s">
        <v>9989</v>
      </c>
      <c r="NQR1" s="4" t="s">
        <v>9990</v>
      </c>
      <c r="NQS1" s="4" t="s">
        <v>9991</v>
      </c>
      <c r="NQT1" s="4" t="s">
        <v>9992</v>
      </c>
      <c r="NQU1" s="4" t="s">
        <v>9993</v>
      </c>
      <c r="NQV1" s="4" t="s">
        <v>9994</v>
      </c>
      <c r="NQW1" s="4" t="s">
        <v>9995</v>
      </c>
      <c r="NQX1" s="4" t="s">
        <v>9996</v>
      </c>
      <c r="NQY1" s="4" t="s">
        <v>9997</v>
      </c>
      <c r="NQZ1" s="4" t="s">
        <v>9998</v>
      </c>
      <c r="NRA1" s="4" t="s">
        <v>9999</v>
      </c>
      <c r="NRB1" s="4" t="s">
        <v>10000</v>
      </c>
      <c r="NRC1" s="4" t="s">
        <v>10001</v>
      </c>
      <c r="NRD1" s="4" t="s">
        <v>10002</v>
      </c>
      <c r="NRE1" s="4" t="s">
        <v>10003</v>
      </c>
      <c r="NRF1" s="4" t="s">
        <v>10004</v>
      </c>
      <c r="NRG1" s="4" t="s">
        <v>10005</v>
      </c>
      <c r="NRH1" s="4" t="s">
        <v>10006</v>
      </c>
      <c r="NRI1" s="4" t="s">
        <v>10007</v>
      </c>
      <c r="NRJ1" s="4" t="s">
        <v>10008</v>
      </c>
      <c r="NRK1" s="4" t="s">
        <v>10009</v>
      </c>
      <c r="NRL1" s="4" t="s">
        <v>10010</v>
      </c>
      <c r="NRM1" s="4" t="s">
        <v>10011</v>
      </c>
      <c r="NRN1" s="4" t="s">
        <v>10012</v>
      </c>
      <c r="NRO1" s="4" t="s">
        <v>10013</v>
      </c>
      <c r="NRP1" s="4" t="s">
        <v>10014</v>
      </c>
      <c r="NRQ1" s="4" t="s">
        <v>10015</v>
      </c>
      <c r="NRR1" s="4" t="s">
        <v>10016</v>
      </c>
      <c r="NRS1" s="4" t="s">
        <v>10017</v>
      </c>
      <c r="NRT1" s="4" t="s">
        <v>10018</v>
      </c>
      <c r="NRU1" s="4" t="s">
        <v>10019</v>
      </c>
      <c r="NRV1" s="4" t="s">
        <v>10020</v>
      </c>
      <c r="NRW1" s="4" t="s">
        <v>10021</v>
      </c>
      <c r="NRX1" s="4" t="s">
        <v>10022</v>
      </c>
      <c r="NRY1" s="4" t="s">
        <v>10023</v>
      </c>
      <c r="NRZ1" s="4" t="s">
        <v>10024</v>
      </c>
      <c r="NSA1" s="4" t="s">
        <v>10025</v>
      </c>
      <c r="NSB1" s="4" t="s">
        <v>10026</v>
      </c>
      <c r="NSC1" s="4" t="s">
        <v>10027</v>
      </c>
      <c r="NSD1" s="4" t="s">
        <v>10028</v>
      </c>
      <c r="NSE1" s="4" t="s">
        <v>10029</v>
      </c>
      <c r="NSF1" s="4" t="s">
        <v>10030</v>
      </c>
      <c r="NSG1" s="4" t="s">
        <v>10031</v>
      </c>
      <c r="NSH1" s="4" t="s">
        <v>10032</v>
      </c>
      <c r="NSI1" s="4" t="s">
        <v>10033</v>
      </c>
      <c r="NSJ1" s="4" t="s">
        <v>10034</v>
      </c>
      <c r="NSK1" s="4" t="s">
        <v>10035</v>
      </c>
      <c r="NSL1" s="4" t="s">
        <v>10036</v>
      </c>
      <c r="NSM1" s="4" t="s">
        <v>10037</v>
      </c>
      <c r="NSN1" s="4" t="s">
        <v>10038</v>
      </c>
      <c r="NSO1" s="4" t="s">
        <v>10039</v>
      </c>
      <c r="NSP1" s="4" t="s">
        <v>10040</v>
      </c>
      <c r="NSQ1" s="4" t="s">
        <v>10041</v>
      </c>
      <c r="NSR1" s="4" t="s">
        <v>10042</v>
      </c>
      <c r="NSS1" s="4" t="s">
        <v>10043</v>
      </c>
      <c r="NST1" s="4" t="s">
        <v>10044</v>
      </c>
      <c r="NSU1" s="4" t="s">
        <v>10045</v>
      </c>
      <c r="NSV1" s="4" t="s">
        <v>10046</v>
      </c>
      <c r="NSW1" s="4" t="s">
        <v>10047</v>
      </c>
      <c r="NSX1" s="4" t="s">
        <v>10048</v>
      </c>
      <c r="NSY1" s="4" t="s">
        <v>10049</v>
      </c>
      <c r="NSZ1" s="4" t="s">
        <v>10050</v>
      </c>
      <c r="NTA1" s="4" t="s">
        <v>10051</v>
      </c>
      <c r="NTB1" s="4" t="s">
        <v>10052</v>
      </c>
      <c r="NTC1" s="4" t="s">
        <v>10053</v>
      </c>
      <c r="NTD1" s="4" t="s">
        <v>10054</v>
      </c>
      <c r="NTE1" s="4" t="s">
        <v>10055</v>
      </c>
      <c r="NTF1" s="4" t="s">
        <v>10056</v>
      </c>
      <c r="NTG1" s="4" t="s">
        <v>10057</v>
      </c>
      <c r="NTH1" s="4" t="s">
        <v>10058</v>
      </c>
      <c r="NTI1" s="4" t="s">
        <v>10059</v>
      </c>
      <c r="NTJ1" s="4" t="s">
        <v>10060</v>
      </c>
      <c r="NTK1" s="4" t="s">
        <v>10061</v>
      </c>
      <c r="NTL1" s="4" t="s">
        <v>10062</v>
      </c>
      <c r="NTM1" s="4" t="s">
        <v>10063</v>
      </c>
      <c r="NTN1" s="4" t="s">
        <v>10064</v>
      </c>
      <c r="NTO1" s="4" t="s">
        <v>10065</v>
      </c>
      <c r="NTP1" s="4" t="s">
        <v>10066</v>
      </c>
      <c r="NTQ1" s="4" t="s">
        <v>10067</v>
      </c>
      <c r="NTR1" s="4" t="s">
        <v>10068</v>
      </c>
      <c r="NTS1" s="4" t="s">
        <v>10069</v>
      </c>
      <c r="NTT1" s="4" t="s">
        <v>10070</v>
      </c>
      <c r="NTU1" s="4" t="s">
        <v>10071</v>
      </c>
      <c r="NTV1" s="4" t="s">
        <v>10072</v>
      </c>
      <c r="NTW1" s="4" t="s">
        <v>10073</v>
      </c>
      <c r="NTX1" s="4" t="s">
        <v>10074</v>
      </c>
      <c r="NTY1" s="4" t="s">
        <v>10075</v>
      </c>
      <c r="NTZ1" s="4" t="s">
        <v>10076</v>
      </c>
      <c r="NUA1" s="4" t="s">
        <v>10077</v>
      </c>
      <c r="NUB1" s="4" t="s">
        <v>10078</v>
      </c>
      <c r="NUC1" s="4" t="s">
        <v>10079</v>
      </c>
      <c r="NUD1" s="4" t="s">
        <v>10080</v>
      </c>
      <c r="NUE1" s="4" t="s">
        <v>10081</v>
      </c>
      <c r="NUF1" s="4" t="s">
        <v>10082</v>
      </c>
      <c r="NUG1" s="4" t="s">
        <v>10083</v>
      </c>
      <c r="NUH1" s="4" t="s">
        <v>10084</v>
      </c>
      <c r="NUI1" s="4" t="s">
        <v>10085</v>
      </c>
      <c r="NUJ1" s="4" t="s">
        <v>10086</v>
      </c>
      <c r="NUK1" s="4" t="s">
        <v>10087</v>
      </c>
      <c r="NUL1" s="4" t="s">
        <v>10088</v>
      </c>
      <c r="NUM1" s="4" t="s">
        <v>10089</v>
      </c>
      <c r="NUN1" s="4" t="s">
        <v>10090</v>
      </c>
      <c r="NUO1" s="4" t="s">
        <v>10091</v>
      </c>
      <c r="NUP1" s="4" t="s">
        <v>10092</v>
      </c>
      <c r="NUQ1" s="4" t="s">
        <v>10093</v>
      </c>
      <c r="NUR1" s="4" t="s">
        <v>10094</v>
      </c>
      <c r="NUS1" s="4" t="s">
        <v>10095</v>
      </c>
      <c r="NUT1" s="4" t="s">
        <v>10096</v>
      </c>
      <c r="NUU1" s="4" t="s">
        <v>10097</v>
      </c>
      <c r="NUV1" s="4" t="s">
        <v>10098</v>
      </c>
      <c r="NUW1" s="4" t="s">
        <v>10099</v>
      </c>
      <c r="NUX1" s="4" t="s">
        <v>10100</v>
      </c>
      <c r="NUY1" s="4" t="s">
        <v>10101</v>
      </c>
      <c r="NUZ1" s="4" t="s">
        <v>10102</v>
      </c>
      <c r="NVA1" s="4" t="s">
        <v>10103</v>
      </c>
      <c r="NVB1" s="4" t="s">
        <v>10104</v>
      </c>
      <c r="NVC1" s="4" t="s">
        <v>10105</v>
      </c>
      <c r="NVD1" s="4" t="s">
        <v>10106</v>
      </c>
      <c r="NVE1" s="4" t="s">
        <v>10107</v>
      </c>
      <c r="NVF1" s="4" t="s">
        <v>10108</v>
      </c>
      <c r="NVG1" s="4" t="s">
        <v>10109</v>
      </c>
      <c r="NVH1" s="4" t="s">
        <v>10110</v>
      </c>
      <c r="NVI1" s="4" t="s">
        <v>10111</v>
      </c>
      <c r="NVJ1" s="4" t="s">
        <v>10112</v>
      </c>
      <c r="NVK1" s="4" t="s">
        <v>10113</v>
      </c>
      <c r="NVL1" s="4" t="s">
        <v>10114</v>
      </c>
      <c r="NVM1" s="4" t="s">
        <v>10115</v>
      </c>
      <c r="NVN1" s="4" t="s">
        <v>10116</v>
      </c>
      <c r="NVO1" s="4" t="s">
        <v>10117</v>
      </c>
      <c r="NVP1" s="4" t="s">
        <v>10118</v>
      </c>
      <c r="NVQ1" s="4" t="s">
        <v>10119</v>
      </c>
      <c r="NVR1" s="4" t="s">
        <v>10120</v>
      </c>
      <c r="NVS1" s="4" t="s">
        <v>10121</v>
      </c>
      <c r="NVT1" s="4" t="s">
        <v>10122</v>
      </c>
      <c r="NVU1" s="4" t="s">
        <v>10123</v>
      </c>
      <c r="NVV1" s="4" t="s">
        <v>10124</v>
      </c>
      <c r="NVW1" s="4" t="s">
        <v>10125</v>
      </c>
      <c r="NVX1" s="4" t="s">
        <v>10126</v>
      </c>
      <c r="NVY1" s="4" t="s">
        <v>10127</v>
      </c>
      <c r="NVZ1" s="4" t="s">
        <v>10128</v>
      </c>
      <c r="NWA1" s="4" t="s">
        <v>10129</v>
      </c>
      <c r="NWB1" s="4" t="s">
        <v>10130</v>
      </c>
      <c r="NWC1" s="4" t="s">
        <v>10131</v>
      </c>
      <c r="NWD1" s="4" t="s">
        <v>10132</v>
      </c>
      <c r="NWE1" s="4" t="s">
        <v>10133</v>
      </c>
      <c r="NWF1" s="4" t="s">
        <v>10134</v>
      </c>
      <c r="NWG1" s="4" t="s">
        <v>10135</v>
      </c>
      <c r="NWH1" s="4" t="s">
        <v>10136</v>
      </c>
      <c r="NWI1" s="4" t="s">
        <v>10137</v>
      </c>
      <c r="NWJ1" s="4" t="s">
        <v>10138</v>
      </c>
      <c r="NWK1" s="4" t="s">
        <v>10139</v>
      </c>
      <c r="NWL1" s="4" t="s">
        <v>10140</v>
      </c>
      <c r="NWM1" s="4" t="s">
        <v>10141</v>
      </c>
      <c r="NWN1" s="4" t="s">
        <v>10142</v>
      </c>
      <c r="NWO1" s="4" t="s">
        <v>10143</v>
      </c>
      <c r="NWP1" s="4" t="s">
        <v>10144</v>
      </c>
      <c r="NWQ1" s="4" t="s">
        <v>10145</v>
      </c>
      <c r="NWR1" s="4" t="s">
        <v>10146</v>
      </c>
      <c r="NWS1" s="4" t="s">
        <v>10147</v>
      </c>
      <c r="NWT1" s="4" t="s">
        <v>10148</v>
      </c>
      <c r="NWU1" s="4" t="s">
        <v>10149</v>
      </c>
      <c r="NWV1" s="4" t="s">
        <v>10150</v>
      </c>
      <c r="NWW1" s="4" t="s">
        <v>10151</v>
      </c>
      <c r="NWX1" s="4" t="s">
        <v>10152</v>
      </c>
      <c r="NWY1" s="4" t="s">
        <v>10153</v>
      </c>
      <c r="NWZ1" s="4" t="s">
        <v>10154</v>
      </c>
      <c r="NXA1" s="4" t="s">
        <v>10155</v>
      </c>
      <c r="NXB1" s="4" t="s">
        <v>10156</v>
      </c>
      <c r="NXC1" s="4" t="s">
        <v>10157</v>
      </c>
      <c r="NXD1" s="4" t="s">
        <v>10158</v>
      </c>
      <c r="NXE1" s="4" t="s">
        <v>10159</v>
      </c>
      <c r="NXF1" s="4" t="s">
        <v>10160</v>
      </c>
      <c r="NXG1" s="4" t="s">
        <v>10161</v>
      </c>
      <c r="NXH1" s="4" t="s">
        <v>10162</v>
      </c>
      <c r="NXI1" s="4" t="s">
        <v>10163</v>
      </c>
      <c r="NXJ1" s="4" t="s">
        <v>10164</v>
      </c>
      <c r="NXK1" s="4" t="s">
        <v>10165</v>
      </c>
      <c r="NXL1" s="4" t="s">
        <v>10166</v>
      </c>
      <c r="NXM1" s="4" t="s">
        <v>10167</v>
      </c>
      <c r="NXN1" s="4" t="s">
        <v>10168</v>
      </c>
      <c r="NXO1" s="4" t="s">
        <v>10169</v>
      </c>
      <c r="NXP1" s="4" t="s">
        <v>10170</v>
      </c>
      <c r="NXQ1" s="4" t="s">
        <v>10171</v>
      </c>
      <c r="NXR1" s="4" t="s">
        <v>10172</v>
      </c>
      <c r="NXS1" s="4" t="s">
        <v>10173</v>
      </c>
      <c r="NXT1" s="4" t="s">
        <v>10174</v>
      </c>
      <c r="NXU1" s="4" t="s">
        <v>10175</v>
      </c>
      <c r="NXV1" s="4" t="s">
        <v>10176</v>
      </c>
      <c r="NXW1" s="4" t="s">
        <v>10177</v>
      </c>
      <c r="NXX1" s="4" t="s">
        <v>10178</v>
      </c>
      <c r="NXY1" s="4" t="s">
        <v>10179</v>
      </c>
      <c r="NXZ1" s="4" t="s">
        <v>10180</v>
      </c>
      <c r="NYA1" s="4" t="s">
        <v>10181</v>
      </c>
      <c r="NYB1" s="4" t="s">
        <v>10182</v>
      </c>
      <c r="NYC1" s="4" t="s">
        <v>10183</v>
      </c>
      <c r="NYD1" s="4" t="s">
        <v>10184</v>
      </c>
      <c r="NYE1" s="4" t="s">
        <v>10185</v>
      </c>
      <c r="NYF1" s="4" t="s">
        <v>10186</v>
      </c>
      <c r="NYG1" s="4" t="s">
        <v>10187</v>
      </c>
      <c r="NYH1" s="4" t="s">
        <v>10188</v>
      </c>
      <c r="NYI1" s="4" t="s">
        <v>10189</v>
      </c>
      <c r="NYJ1" s="4" t="s">
        <v>10190</v>
      </c>
      <c r="NYK1" s="4" t="s">
        <v>10191</v>
      </c>
      <c r="NYL1" s="4" t="s">
        <v>10192</v>
      </c>
      <c r="NYM1" s="4" t="s">
        <v>10193</v>
      </c>
      <c r="NYN1" s="4" t="s">
        <v>10194</v>
      </c>
      <c r="NYO1" s="4" t="s">
        <v>10195</v>
      </c>
      <c r="NYP1" s="4" t="s">
        <v>10196</v>
      </c>
      <c r="NYQ1" s="4" t="s">
        <v>10197</v>
      </c>
      <c r="NYR1" s="4" t="s">
        <v>10198</v>
      </c>
      <c r="NYS1" s="4" t="s">
        <v>10199</v>
      </c>
      <c r="NYT1" s="4" t="s">
        <v>10200</v>
      </c>
      <c r="NYU1" s="4" t="s">
        <v>10201</v>
      </c>
      <c r="NYV1" s="4" t="s">
        <v>10202</v>
      </c>
      <c r="NYW1" s="4" t="s">
        <v>10203</v>
      </c>
      <c r="NYX1" s="4" t="s">
        <v>10204</v>
      </c>
      <c r="NYY1" s="4" t="s">
        <v>10205</v>
      </c>
      <c r="NYZ1" s="4" t="s">
        <v>10206</v>
      </c>
      <c r="NZA1" s="4" t="s">
        <v>10207</v>
      </c>
      <c r="NZB1" s="4" t="s">
        <v>10208</v>
      </c>
      <c r="NZC1" s="4" t="s">
        <v>10209</v>
      </c>
      <c r="NZD1" s="4" t="s">
        <v>10210</v>
      </c>
      <c r="NZE1" s="4" t="s">
        <v>10211</v>
      </c>
      <c r="NZF1" s="4" t="s">
        <v>10212</v>
      </c>
      <c r="NZG1" s="4" t="s">
        <v>10213</v>
      </c>
      <c r="NZH1" s="4" t="s">
        <v>10214</v>
      </c>
      <c r="NZI1" s="4" t="s">
        <v>10215</v>
      </c>
      <c r="NZJ1" s="4" t="s">
        <v>10216</v>
      </c>
      <c r="NZK1" s="4" t="s">
        <v>10217</v>
      </c>
      <c r="NZL1" s="4" t="s">
        <v>10218</v>
      </c>
      <c r="NZM1" s="4" t="s">
        <v>10219</v>
      </c>
      <c r="NZN1" s="4" t="s">
        <v>10220</v>
      </c>
      <c r="NZO1" s="4" t="s">
        <v>10221</v>
      </c>
      <c r="NZP1" s="4" t="s">
        <v>10222</v>
      </c>
      <c r="NZQ1" s="4" t="s">
        <v>10223</v>
      </c>
      <c r="NZR1" s="4" t="s">
        <v>10224</v>
      </c>
      <c r="NZS1" s="4" t="s">
        <v>10225</v>
      </c>
      <c r="NZT1" s="4" t="s">
        <v>10226</v>
      </c>
      <c r="NZU1" s="4" t="s">
        <v>10227</v>
      </c>
      <c r="NZV1" s="4" t="s">
        <v>10228</v>
      </c>
      <c r="NZW1" s="4" t="s">
        <v>10229</v>
      </c>
      <c r="NZX1" s="4" t="s">
        <v>10230</v>
      </c>
      <c r="NZY1" s="4" t="s">
        <v>10231</v>
      </c>
      <c r="NZZ1" s="4" t="s">
        <v>10232</v>
      </c>
      <c r="OAA1" s="4" t="s">
        <v>10233</v>
      </c>
      <c r="OAB1" s="4" t="s">
        <v>10234</v>
      </c>
      <c r="OAC1" s="4" t="s">
        <v>10235</v>
      </c>
      <c r="OAD1" s="4" t="s">
        <v>10236</v>
      </c>
      <c r="OAE1" s="4" t="s">
        <v>10237</v>
      </c>
      <c r="OAF1" s="4" t="s">
        <v>10238</v>
      </c>
      <c r="OAG1" s="4" t="s">
        <v>10239</v>
      </c>
      <c r="OAH1" s="4" t="s">
        <v>10240</v>
      </c>
      <c r="OAI1" s="4" t="s">
        <v>10241</v>
      </c>
      <c r="OAJ1" s="4" t="s">
        <v>10242</v>
      </c>
      <c r="OAK1" s="4" t="s">
        <v>10243</v>
      </c>
      <c r="OAL1" s="4" t="s">
        <v>10244</v>
      </c>
      <c r="OAM1" s="4" t="s">
        <v>10245</v>
      </c>
      <c r="OAN1" s="4" t="s">
        <v>10246</v>
      </c>
      <c r="OAO1" s="4" t="s">
        <v>10247</v>
      </c>
      <c r="OAP1" s="4" t="s">
        <v>10248</v>
      </c>
      <c r="OAQ1" s="4" t="s">
        <v>10249</v>
      </c>
      <c r="OAR1" s="4" t="s">
        <v>10250</v>
      </c>
      <c r="OAS1" s="4" t="s">
        <v>10251</v>
      </c>
      <c r="OAT1" s="4" t="s">
        <v>10252</v>
      </c>
      <c r="OAU1" s="4" t="s">
        <v>10253</v>
      </c>
      <c r="OAV1" s="4" t="s">
        <v>10254</v>
      </c>
      <c r="OAW1" s="4" t="s">
        <v>10255</v>
      </c>
      <c r="OAX1" s="4" t="s">
        <v>10256</v>
      </c>
      <c r="OAY1" s="4" t="s">
        <v>10257</v>
      </c>
      <c r="OAZ1" s="4" t="s">
        <v>10258</v>
      </c>
      <c r="OBA1" s="4" t="s">
        <v>10259</v>
      </c>
      <c r="OBB1" s="4" t="s">
        <v>10260</v>
      </c>
      <c r="OBC1" s="4" t="s">
        <v>10261</v>
      </c>
      <c r="OBD1" s="4" t="s">
        <v>10262</v>
      </c>
      <c r="OBE1" s="4" t="s">
        <v>10263</v>
      </c>
      <c r="OBF1" s="4" t="s">
        <v>10264</v>
      </c>
      <c r="OBG1" s="4" t="s">
        <v>10265</v>
      </c>
      <c r="OBH1" s="4" t="s">
        <v>10266</v>
      </c>
      <c r="OBI1" s="4" t="s">
        <v>10267</v>
      </c>
      <c r="OBJ1" s="4" t="s">
        <v>10268</v>
      </c>
      <c r="OBK1" s="4" t="s">
        <v>10269</v>
      </c>
      <c r="OBL1" s="4" t="s">
        <v>10270</v>
      </c>
      <c r="OBM1" s="4" t="s">
        <v>10271</v>
      </c>
      <c r="OBN1" s="4" t="s">
        <v>10272</v>
      </c>
      <c r="OBO1" s="4" t="s">
        <v>10273</v>
      </c>
      <c r="OBP1" s="4" t="s">
        <v>10274</v>
      </c>
      <c r="OBQ1" s="4" t="s">
        <v>10275</v>
      </c>
      <c r="OBR1" s="4" t="s">
        <v>10276</v>
      </c>
      <c r="OBS1" s="4" t="s">
        <v>10277</v>
      </c>
      <c r="OBT1" s="4" t="s">
        <v>10278</v>
      </c>
      <c r="OBU1" s="4" t="s">
        <v>10279</v>
      </c>
      <c r="OBV1" s="4" t="s">
        <v>10280</v>
      </c>
      <c r="OBW1" s="4" t="s">
        <v>10281</v>
      </c>
      <c r="OBX1" s="4" t="s">
        <v>10282</v>
      </c>
      <c r="OBY1" s="4" t="s">
        <v>10283</v>
      </c>
      <c r="OBZ1" s="4" t="s">
        <v>10284</v>
      </c>
      <c r="OCA1" s="4" t="s">
        <v>10285</v>
      </c>
      <c r="OCB1" s="4" t="s">
        <v>10286</v>
      </c>
      <c r="OCC1" s="4" t="s">
        <v>10287</v>
      </c>
      <c r="OCD1" s="4" t="s">
        <v>10288</v>
      </c>
      <c r="OCE1" s="4" t="s">
        <v>10289</v>
      </c>
      <c r="OCF1" s="4" t="s">
        <v>10290</v>
      </c>
      <c r="OCG1" s="4" t="s">
        <v>10291</v>
      </c>
      <c r="OCH1" s="4" t="s">
        <v>10292</v>
      </c>
      <c r="OCI1" s="4" t="s">
        <v>10293</v>
      </c>
      <c r="OCJ1" s="4" t="s">
        <v>10294</v>
      </c>
      <c r="OCK1" s="4" t="s">
        <v>10295</v>
      </c>
      <c r="OCL1" s="4" t="s">
        <v>10296</v>
      </c>
      <c r="OCM1" s="4" t="s">
        <v>10297</v>
      </c>
      <c r="OCN1" s="4" t="s">
        <v>10298</v>
      </c>
      <c r="OCO1" s="4" t="s">
        <v>10299</v>
      </c>
      <c r="OCP1" s="4" t="s">
        <v>10300</v>
      </c>
      <c r="OCQ1" s="4" t="s">
        <v>10301</v>
      </c>
      <c r="OCR1" s="4" t="s">
        <v>10302</v>
      </c>
      <c r="OCS1" s="4" t="s">
        <v>10303</v>
      </c>
      <c r="OCT1" s="4" t="s">
        <v>10304</v>
      </c>
      <c r="OCU1" s="4" t="s">
        <v>10305</v>
      </c>
      <c r="OCV1" s="4" t="s">
        <v>10306</v>
      </c>
      <c r="OCW1" s="4" t="s">
        <v>10307</v>
      </c>
      <c r="OCX1" s="4" t="s">
        <v>10308</v>
      </c>
      <c r="OCY1" s="4" t="s">
        <v>10309</v>
      </c>
      <c r="OCZ1" s="4" t="s">
        <v>10310</v>
      </c>
      <c r="ODA1" s="4" t="s">
        <v>10311</v>
      </c>
      <c r="ODB1" s="4" t="s">
        <v>10312</v>
      </c>
      <c r="ODC1" s="4" t="s">
        <v>10313</v>
      </c>
      <c r="ODD1" s="4" t="s">
        <v>10314</v>
      </c>
      <c r="ODE1" s="4" t="s">
        <v>10315</v>
      </c>
      <c r="ODF1" s="4" t="s">
        <v>10316</v>
      </c>
      <c r="ODG1" s="4" t="s">
        <v>10317</v>
      </c>
      <c r="ODH1" s="4" t="s">
        <v>10318</v>
      </c>
      <c r="ODI1" s="4" t="s">
        <v>10319</v>
      </c>
      <c r="ODJ1" s="4" t="s">
        <v>10320</v>
      </c>
      <c r="ODK1" s="4" t="s">
        <v>10321</v>
      </c>
      <c r="ODL1" s="4" t="s">
        <v>10322</v>
      </c>
      <c r="ODM1" s="4" t="s">
        <v>10323</v>
      </c>
      <c r="ODN1" s="4" t="s">
        <v>10324</v>
      </c>
      <c r="ODO1" s="4" t="s">
        <v>10325</v>
      </c>
      <c r="ODP1" s="4" t="s">
        <v>10326</v>
      </c>
      <c r="ODQ1" s="4" t="s">
        <v>10327</v>
      </c>
      <c r="ODR1" s="4" t="s">
        <v>10328</v>
      </c>
      <c r="ODS1" s="4" t="s">
        <v>10329</v>
      </c>
      <c r="ODT1" s="4" t="s">
        <v>10330</v>
      </c>
      <c r="ODU1" s="4" t="s">
        <v>10331</v>
      </c>
      <c r="ODV1" s="4" t="s">
        <v>10332</v>
      </c>
      <c r="ODW1" s="4" t="s">
        <v>10333</v>
      </c>
      <c r="ODX1" s="4" t="s">
        <v>10334</v>
      </c>
      <c r="ODY1" s="4" t="s">
        <v>10335</v>
      </c>
      <c r="ODZ1" s="4" t="s">
        <v>10336</v>
      </c>
      <c r="OEA1" s="4" t="s">
        <v>10337</v>
      </c>
      <c r="OEB1" s="4" t="s">
        <v>10338</v>
      </c>
      <c r="OEC1" s="4" t="s">
        <v>10339</v>
      </c>
      <c r="OED1" s="4" t="s">
        <v>10340</v>
      </c>
      <c r="OEE1" s="4" t="s">
        <v>10341</v>
      </c>
      <c r="OEF1" s="4" t="s">
        <v>10342</v>
      </c>
      <c r="OEG1" s="4" t="s">
        <v>10343</v>
      </c>
      <c r="OEH1" s="4" t="s">
        <v>10344</v>
      </c>
      <c r="OEI1" s="4" t="s">
        <v>10345</v>
      </c>
      <c r="OEJ1" s="4" t="s">
        <v>10346</v>
      </c>
      <c r="OEK1" s="4" t="s">
        <v>10347</v>
      </c>
      <c r="OEL1" s="4" t="s">
        <v>10348</v>
      </c>
      <c r="OEM1" s="4" t="s">
        <v>10349</v>
      </c>
      <c r="OEN1" s="4" t="s">
        <v>10350</v>
      </c>
      <c r="OEO1" s="4" t="s">
        <v>10351</v>
      </c>
      <c r="OEP1" s="4" t="s">
        <v>10352</v>
      </c>
      <c r="OEQ1" s="4" t="s">
        <v>10353</v>
      </c>
      <c r="OER1" s="4" t="s">
        <v>10354</v>
      </c>
      <c r="OES1" s="4" t="s">
        <v>10355</v>
      </c>
      <c r="OET1" s="4" t="s">
        <v>10356</v>
      </c>
      <c r="OEU1" s="4" t="s">
        <v>10357</v>
      </c>
      <c r="OEV1" s="4" t="s">
        <v>10358</v>
      </c>
      <c r="OEW1" s="4" t="s">
        <v>10359</v>
      </c>
      <c r="OEX1" s="4" t="s">
        <v>10360</v>
      </c>
      <c r="OEY1" s="4" t="s">
        <v>10361</v>
      </c>
      <c r="OEZ1" s="4" t="s">
        <v>10362</v>
      </c>
      <c r="OFA1" s="4" t="s">
        <v>10363</v>
      </c>
      <c r="OFB1" s="4" t="s">
        <v>10364</v>
      </c>
      <c r="OFC1" s="4" t="s">
        <v>10365</v>
      </c>
      <c r="OFD1" s="4" t="s">
        <v>10366</v>
      </c>
      <c r="OFE1" s="4" t="s">
        <v>10367</v>
      </c>
      <c r="OFF1" s="4" t="s">
        <v>10368</v>
      </c>
      <c r="OFG1" s="4" t="s">
        <v>10369</v>
      </c>
      <c r="OFH1" s="4" t="s">
        <v>10370</v>
      </c>
      <c r="OFI1" s="4" t="s">
        <v>10371</v>
      </c>
      <c r="OFJ1" s="4" t="s">
        <v>10372</v>
      </c>
      <c r="OFK1" s="4" t="s">
        <v>10373</v>
      </c>
      <c r="OFL1" s="4" t="s">
        <v>10374</v>
      </c>
      <c r="OFM1" s="4" t="s">
        <v>10375</v>
      </c>
      <c r="OFN1" s="4" t="s">
        <v>10376</v>
      </c>
      <c r="OFO1" s="4" t="s">
        <v>10377</v>
      </c>
      <c r="OFP1" s="4" t="s">
        <v>10378</v>
      </c>
      <c r="OFQ1" s="4" t="s">
        <v>10379</v>
      </c>
      <c r="OFR1" s="4" t="s">
        <v>10380</v>
      </c>
      <c r="OFS1" s="4" t="s">
        <v>10381</v>
      </c>
      <c r="OFT1" s="4" t="s">
        <v>10382</v>
      </c>
      <c r="OFU1" s="4" t="s">
        <v>10383</v>
      </c>
      <c r="OFV1" s="4" t="s">
        <v>10384</v>
      </c>
      <c r="OFW1" s="4" t="s">
        <v>10385</v>
      </c>
      <c r="OFX1" s="4" t="s">
        <v>10386</v>
      </c>
      <c r="OFY1" s="4" t="s">
        <v>10387</v>
      </c>
      <c r="OFZ1" s="4" t="s">
        <v>10388</v>
      </c>
      <c r="OGA1" s="4" t="s">
        <v>10389</v>
      </c>
      <c r="OGB1" s="4" t="s">
        <v>10390</v>
      </c>
      <c r="OGC1" s="4" t="s">
        <v>10391</v>
      </c>
      <c r="OGD1" s="4" t="s">
        <v>10392</v>
      </c>
      <c r="OGE1" s="4" t="s">
        <v>10393</v>
      </c>
      <c r="OGF1" s="4" t="s">
        <v>10394</v>
      </c>
      <c r="OGG1" s="4" t="s">
        <v>10395</v>
      </c>
      <c r="OGH1" s="4" t="s">
        <v>10396</v>
      </c>
      <c r="OGI1" s="4" t="s">
        <v>10397</v>
      </c>
      <c r="OGJ1" s="4" t="s">
        <v>10398</v>
      </c>
      <c r="OGK1" s="4" t="s">
        <v>10399</v>
      </c>
      <c r="OGL1" s="4" t="s">
        <v>10400</v>
      </c>
      <c r="OGM1" s="4" t="s">
        <v>10401</v>
      </c>
      <c r="OGN1" s="4" t="s">
        <v>10402</v>
      </c>
      <c r="OGO1" s="4" t="s">
        <v>10403</v>
      </c>
      <c r="OGP1" s="4" t="s">
        <v>10404</v>
      </c>
      <c r="OGQ1" s="4" t="s">
        <v>10405</v>
      </c>
      <c r="OGR1" s="4" t="s">
        <v>10406</v>
      </c>
      <c r="OGS1" s="4" t="s">
        <v>10407</v>
      </c>
      <c r="OGT1" s="4" t="s">
        <v>10408</v>
      </c>
      <c r="OGU1" s="4" t="s">
        <v>10409</v>
      </c>
      <c r="OGV1" s="4" t="s">
        <v>10410</v>
      </c>
      <c r="OGW1" s="4" t="s">
        <v>10411</v>
      </c>
      <c r="OGX1" s="4" t="s">
        <v>10412</v>
      </c>
      <c r="OGY1" s="4" t="s">
        <v>10413</v>
      </c>
      <c r="OGZ1" s="4" t="s">
        <v>10414</v>
      </c>
      <c r="OHA1" s="4" t="s">
        <v>10415</v>
      </c>
      <c r="OHB1" s="4" t="s">
        <v>10416</v>
      </c>
      <c r="OHC1" s="4" t="s">
        <v>10417</v>
      </c>
      <c r="OHD1" s="4" t="s">
        <v>10418</v>
      </c>
      <c r="OHE1" s="4" t="s">
        <v>10419</v>
      </c>
      <c r="OHF1" s="4" t="s">
        <v>10420</v>
      </c>
      <c r="OHG1" s="4" t="s">
        <v>10421</v>
      </c>
      <c r="OHH1" s="4" t="s">
        <v>10422</v>
      </c>
      <c r="OHI1" s="4" t="s">
        <v>10423</v>
      </c>
      <c r="OHJ1" s="4" t="s">
        <v>10424</v>
      </c>
      <c r="OHK1" s="4" t="s">
        <v>10425</v>
      </c>
      <c r="OHL1" s="4" t="s">
        <v>10426</v>
      </c>
      <c r="OHM1" s="4" t="s">
        <v>10427</v>
      </c>
      <c r="OHN1" s="4" t="s">
        <v>10428</v>
      </c>
      <c r="OHO1" s="4" t="s">
        <v>10429</v>
      </c>
      <c r="OHP1" s="4" t="s">
        <v>10430</v>
      </c>
      <c r="OHQ1" s="4" t="s">
        <v>10431</v>
      </c>
      <c r="OHR1" s="4" t="s">
        <v>10432</v>
      </c>
      <c r="OHS1" s="4" t="s">
        <v>10433</v>
      </c>
      <c r="OHT1" s="4" t="s">
        <v>10434</v>
      </c>
      <c r="OHU1" s="4" t="s">
        <v>10435</v>
      </c>
      <c r="OHV1" s="4" t="s">
        <v>10436</v>
      </c>
      <c r="OHW1" s="4" t="s">
        <v>10437</v>
      </c>
      <c r="OHX1" s="4" t="s">
        <v>10438</v>
      </c>
      <c r="OHY1" s="4" t="s">
        <v>10439</v>
      </c>
      <c r="OHZ1" s="4" t="s">
        <v>10440</v>
      </c>
      <c r="OIA1" s="4" t="s">
        <v>10441</v>
      </c>
      <c r="OIB1" s="4" t="s">
        <v>10442</v>
      </c>
      <c r="OIC1" s="4" t="s">
        <v>10443</v>
      </c>
      <c r="OID1" s="4" t="s">
        <v>10444</v>
      </c>
      <c r="OIE1" s="4" t="s">
        <v>10445</v>
      </c>
      <c r="OIF1" s="4" t="s">
        <v>10446</v>
      </c>
      <c r="OIG1" s="4" t="s">
        <v>10447</v>
      </c>
      <c r="OIH1" s="4" t="s">
        <v>10448</v>
      </c>
      <c r="OII1" s="4" t="s">
        <v>10449</v>
      </c>
      <c r="OIJ1" s="4" t="s">
        <v>10450</v>
      </c>
      <c r="OIK1" s="4" t="s">
        <v>10451</v>
      </c>
      <c r="OIL1" s="4" t="s">
        <v>10452</v>
      </c>
      <c r="OIM1" s="4" t="s">
        <v>10453</v>
      </c>
      <c r="OIN1" s="4" t="s">
        <v>10454</v>
      </c>
      <c r="OIO1" s="4" t="s">
        <v>10455</v>
      </c>
      <c r="OIP1" s="4" t="s">
        <v>10456</v>
      </c>
      <c r="OIQ1" s="4" t="s">
        <v>10457</v>
      </c>
      <c r="OIR1" s="4" t="s">
        <v>10458</v>
      </c>
      <c r="OIS1" s="4" t="s">
        <v>10459</v>
      </c>
      <c r="OIT1" s="4" t="s">
        <v>10460</v>
      </c>
      <c r="OIU1" s="4" t="s">
        <v>10461</v>
      </c>
      <c r="OIV1" s="4" t="s">
        <v>10462</v>
      </c>
      <c r="OIW1" s="4" t="s">
        <v>10463</v>
      </c>
      <c r="OIX1" s="4" t="s">
        <v>10464</v>
      </c>
      <c r="OIY1" s="4" t="s">
        <v>10465</v>
      </c>
      <c r="OIZ1" s="4" t="s">
        <v>10466</v>
      </c>
      <c r="OJA1" s="4" t="s">
        <v>10467</v>
      </c>
      <c r="OJB1" s="4" t="s">
        <v>10468</v>
      </c>
      <c r="OJC1" s="4" t="s">
        <v>10469</v>
      </c>
      <c r="OJD1" s="4" t="s">
        <v>10470</v>
      </c>
      <c r="OJE1" s="4" t="s">
        <v>10471</v>
      </c>
      <c r="OJF1" s="4" t="s">
        <v>10472</v>
      </c>
      <c r="OJG1" s="4" t="s">
        <v>10473</v>
      </c>
      <c r="OJH1" s="4" t="s">
        <v>10474</v>
      </c>
      <c r="OJI1" s="4" t="s">
        <v>10475</v>
      </c>
      <c r="OJJ1" s="4" t="s">
        <v>10476</v>
      </c>
      <c r="OJK1" s="4" t="s">
        <v>10477</v>
      </c>
      <c r="OJL1" s="4" t="s">
        <v>10478</v>
      </c>
      <c r="OJM1" s="4" t="s">
        <v>10479</v>
      </c>
      <c r="OJN1" s="4" t="s">
        <v>10480</v>
      </c>
      <c r="OJO1" s="4" t="s">
        <v>10481</v>
      </c>
      <c r="OJP1" s="4" t="s">
        <v>10482</v>
      </c>
      <c r="OJQ1" s="4" t="s">
        <v>10483</v>
      </c>
      <c r="OJR1" s="4" t="s">
        <v>10484</v>
      </c>
      <c r="OJS1" s="4" t="s">
        <v>10485</v>
      </c>
      <c r="OJT1" s="4" t="s">
        <v>10486</v>
      </c>
      <c r="OJU1" s="4" t="s">
        <v>10487</v>
      </c>
      <c r="OJV1" s="4" t="s">
        <v>10488</v>
      </c>
      <c r="OJW1" s="4" t="s">
        <v>10489</v>
      </c>
      <c r="OJX1" s="4" t="s">
        <v>10490</v>
      </c>
      <c r="OJY1" s="4" t="s">
        <v>10491</v>
      </c>
      <c r="OJZ1" s="4" t="s">
        <v>10492</v>
      </c>
      <c r="OKA1" s="4" t="s">
        <v>10493</v>
      </c>
      <c r="OKB1" s="4" t="s">
        <v>10494</v>
      </c>
      <c r="OKC1" s="4" t="s">
        <v>10495</v>
      </c>
      <c r="OKD1" s="4" t="s">
        <v>10496</v>
      </c>
      <c r="OKE1" s="4" t="s">
        <v>10497</v>
      </c>
      <c r="OKF1" s="4" t="s">
        <v>10498</v>
      </c>
      <c r="OKG1" s="4" t="s">
        <v>10499</v>
      </c>
      <c r="OKH1" s="4" t="s">
        <v>10500</v>
      </c>
      <c r="OKI1" s="4" t="s">
        <v>10501</v>
      </c>
      <c r="OKJ1" s="4" t="s">
        <v>10502</v>
      </c>
      <c r="OKK1" s="4" t="s">
        <v>10503</v>
      </c>
      <c r="OKL1" s="4" t="s">
        <v>10504</v>
      </c>
      <c r="OKM1" s="4" t="s">
        <v>10505</v>
      </c>
      <c r="OKN1" s="4" t="s">
        <v>10506</v>
      </c>
      <c r="OKO1" s="4" t="s">
        <v>10507</v>
      </c>
      <c r="OKP1" s="4" t="s">
        <v>10508</v>
      </c>
      <c r="OKQ1" s="4" t="s">
        <v>10509</v>
      </c>
      <c r="OKR1" s="4" t="s">
        <v>10510</v>
      </c>
      <c r="OKS1" s="4" t="s">
        <v>10511</v>
      </c>
      <c r="OKT1" s="4" t="s">
        <v>10512</v>
      </c>
      <c r="OKU1" s="4" t="s">
        <v>10513</v>
      </c>
      <c r="OKV1" s="4" t="s">
        <v>10514</v>
      </c>
      <c r="OKW1" s="4" t="s">
        <v>10515</v>
      </c>
      <c r="OKX1" s="4" t="s">
        <v>10516</v>
      </c>
      <c r="OKY1" s="4" t="s">
        <v>10517</v>
      </c>
      <c r="OKZ1" s="4" t="s">
        <v>10518</v>
      </c>
      <c r="OLA1" s="4" t="s">
        <v>10519</v>
      </c>
      <c r="OLB1" s="4" t="s">
        <v>10520</v>
      </c>
      <c r="OLC1" s="4" t="s">
        <v>10521</v>
      </c>
      <c r="OLD1" s="4" t="s">
        <v>10522</v>
      </c>
      <c r="OLE1" s="4" t="s">
        <v>10523</v>
      </c>
      <c r="OLF1" s="4" t="s">
        <v>10524</v>
      </c>
      <c r="OLG1" s="4" t="s">
        <v>10525</v>
      </c>
      <c r="OLH1" s="4" t="s">
        <v>10526</v>
      </c>
      <c r="OLI1" s="4" t="s">
        <v>10527</v>
      </c>
      <c r="OLJ1" s="4" t="s">
        <v>10528</v>
      </c>
      <c r="OLK1" s="4" t="s">
        <v>10529</v>
      </c>
      <c r="OLL1" s="4" t="s">
        <v>10530</v>
      </c>
      <c r="OLM1" s="4" t="s">
        <v>10531</v>
      </c>
      <c r="OLN1" s="4" t="s">
        <v>10532</v>
      </c>
      <c r="OLO1" s="4" t="s">
        <v>10533</v>
      </c>
      <c r="OLP1" s="4" t="s">
        <v>10534</v>
      </c>
      <c r="OLQ1" s="4" t="s">
        <v>10535</v>
      </c>
      <c r="OLR1" s="4" t="s">
        <v>10536</v>
      </c>
      <c r="OLS1" s="4" t="s">
        <v>10537</v>
      </c>
      <c r="OLT1" s="4" t="s">
        <v>10538</v>
      </c>
      <c r="OLU1" s="4" t="s">
        <v>10539</v>
      </c>
      <c r="OLV1" s="4" t="s">
        <v>10540</v>
      </c>
      <c r="OLW1" s="4" t="s">
        <v>10541</v>
      </c>
      <c r="OLX1" s="4" t="s">
        <v>10542</v>
      </c>
      <c r="OLY1" s="4" t="s">
        <v>10543</v>
      </c>
      <c r="OLZ1" s="4" t="s">
        <v>10544</v>
      </c>
      <c r="OMA1" s="4" t="s">
        <v>10545</v>
      </c>
      <c r="OMB1" s="4" t="s">
        <v>10546</v>
      </c>
      <c r="OMC1" s="4" t="s">
        <v>10547</v>
      </c>
      <c r="OMD1" s="4" t="s">
        <v>10548</v>
      </c>
      <c r="OME1" s="4" t="s">
        <v>10549</v>
      </c>
      <c r="OMF1" s="4" t="s">
        <v>10550</v>
      </c>
      <c r="OMG1" s="4" t="s">
        <v>10551</v>
      </c>
      <c r="OMH1" s="4" t="s">
        <v>10552</v>
      </c>
      <c r="OMI1" s="4" t="s">
        <v>10553</v>
      </c>
      <c r="OMJ1" s="4" t="s">
        <v>10554</v>
      </c>
      <c r="OMK1" s="4" t="s">
        <v>10555</v>
      </c>
      <c r="OML1" s="4" t="s">
        <v>10556</v>
      </c>
      <c r="OMM1" s="4" t="s">
        <v>10557</v>
      </c>
      <c r="OMN1" s="4" t="s">
        <v>10558</v>
      </c>
      <c r="OMO1" s="4" t="s">
        <v>10559</v>
      </c>
      <c r="OMP1" s="4" t="s">
        <v>10560</v>
      </c>
      <c r="OMQ1" s="4" t="s">
        <v>10561</v>
      </c>
      <c r="OMR1" s="4" t="s">
        <v>10562</v>
      </c>
      <c r="OMS1" s="4" t="s">
        <v>10563</v>
      </c>
      <c r="OMT1" s="4" t="s">
        <v>10564</v>
      </c>
      <c r="OMU1" s="4" t="s">
        <v>10565</v>
      </c>
      <c r="OMV1" s="4" t="s">
        <v>10566</v>
      </c>
      <c r="OMW1" s="4" t="s">
        <v>10567</v>
      </c>
      <c r="OMX1" s="4" t="s">
        <v>10568</v>
      </c>
      <c r="OMY1" s="4" t="s">
        <v>10569</v>
      </c>
      <c r="OMZ1" s="4" t="s">
        <v>10570</v>
      </c>
      <c r="ONA1" s="4" t="s">
        <v>10571</v>
      </c>
      <c r="ONB1" s="4" t="s">
        <v>10572</v>
      </c>
      <c r="ONC1" s="4" t="s">
        <v>10573</v>
      </c>
      <c r="OND1" s="4" t="s">
        <v>10574</v>
      </c>
      <c r="ONE1" s="4" t="s">
        <v>10575</v>
      </c>
      <c r="ONF1" s="4" t="s">
        <v>10576</v>
      </c>
      <c r="ONG1" s="4" t="s">
        <v>10577</v>
      </c>
      <c r="ONH1" s="4" t="s">
        <v>10578</v>
      </c>
      <c r="ONI1" s="4" t="s">
        <v>10579</v>
      </c>
      <c r="ONJ1" s="4" t="s">
        <v>10580</v>
      </c>
      <c r="ONK1" s="4" t="s">
        <v>10581</v>
      </c>
      <c r="ONL1" s="4" t="s">
        <v>10582</v>
      </c>
      <c r="ONM1" s="4" t="s">
        <v>10583</v>
      </c>
      <c r="ONN1" s="4" t="s">
        <v>10584</v>
      </c>
      <c r="ONO1" s="4" t="s">
        <v>10585</v>
      </c>
      <c r="ONP1" s="4" t="s">
        <v>10586</v>
      </c>
      <c r="ONQ1" s="4" t="s">
        <v>10587</v>
      </c>
      <c r="ONR1" s="4" t="s">
        <v>10588</v>
      </c>
      <c r="ONS1" s="4" t="s">
        <v>10589</v>
      </c>
      <c r="ONT1" s="4" t="s">
        <v>10590</v>
      </c>
      <c r="ONU1" s="4" t="s">
        <v>10591</v>
      </c>
      <c r="ONV1" s="4" t="s">
        <v>10592</v>
      </c>
      <c r="ONW1" s="4" t="s">
        <v>10593</v>
      </c>
      <c r="ONX1" s="4" t="s">
        <v>10594</v>
      </c>
      <c r="ONY1" s="4" t="s">
        <v>10595</v>
      </c>
      <c r="ONZ1" s="4" t="s">
        <v>10596</v>
      </c>
      <c r="OOA1" s="4" t="s">
        <v>10597</v>
      </c>
      <c r="OOB1" s="4" t="s">
        <v>10598</v>
      </c>
      <c r="OOC1" s="4" t="s">
        <v>10599</v>
      </c>
      <c r="OOD1" s="4" t="s">
        <v>10600</v>
      </c>
      <c r="OOE1" s="4" t="s">
        <v>10601</v>
      </c>
      <c r="OOF1" s="4" t="s">
        <v>10602</v>
      </c>
      <c r="OOG1" s="4" t="s">
        <v>10603</v>
      </c>
      <c r="OOH1" s="4" t="s">
        <v>10604</v>
      </c>
      <c r="OOI1" s="4" t="s">
        <v>10605</v>
      </c>
      <c r="OOJ1" s="4" t="s">
        <v>10606</v>
      </c>
      <c r="OOK1" s="4" t="s">
        <v>10607</v>
      </c>
      <c r="OOL1" s="4" t="s">
        <v>10608</v>
      </c>
      <c r="OOM1" s="4" t="s">
        <v>10609</v>
      </c>
      <c r="OON1" s="4" t="s">
        <v>10610</v>
      </c>
      <c r="OOO1" s="4" t="s">
        <v>10611</v>
      </c>
      <c r="OOP1" s="4" t="s">
        <v>10612</v>
      </c>
      <c r="OOQ1" s="4" t="s">
        <v>10613</v>
      </c>
      <c r="OOR1" s="4" t="s">
        <v>10614</v>
      </c>
      <c r="OOS1" s="4" t="s">
        <v>10615</v>
      </c>
      <c r="OOT1" s="4" t="s">
        <v>10616</v>
      </c>
      <c r="OOU1" s="4" t="s">
        <v>10617</v>
      </c>
      <c r="OOV1" s="4" t="s">
        <v>10618</v>
      </c>
      <c r="OOW1" s="4" t="s">
        <v>10619</v>
      </c>
      <c r="OOX1" s="4" t="s">
        <v>10620</v>
      </c>
      <c r="OOY1" s="4" t="s">
        <v>10621</v>
      </c>
      <c r="OOZ1" s="4" t="s">
        <v>10622</v>
      </c>
      <c r="OPA1" s="4" t="s">
        <v>10623</v>
      </c>
      <c r="OPB1" s="4" t="s">
        <v>10624</v>
      </c>
      <c r="OPC1" s="4" t="s">
        <v>10625</v>
      </c>
      <c r="OPD1" s="4" t="s">
        <v>10626</v>
      </c>
      <c r="OPE1" s="4" t="s">
        <v>10627</v>
      </c>
      <c r="OPF1" s="4" t="s">
        <v>10628</v>
      </c>
      <c r="OPG1" s="4" t="s">
        <v>10629</v>
      </c>
      <c r="OPH1" s="4" t="s">
        <v>10630</v>
      </c>
      <c r="OPI1" s="4" t="s">
        <v>10631</v>
      </c>
      <c r="OPJ1" s="4" t="s">
        <v>10632</v>
      </c>
      <c r="OPK1" s="4" t="s">
        <v>10633</v>
      </c>
      <c r="OPL1" s="4" t="s">
        <v>10634</v>
      </c>
      <c r="OPM1" s="4" t="s">
        <v>10635</v>
      </c>
      <c r="OPN1" s="4" t="s">
        <v>10636</v>
      </c>
      <c r="OPO1" s="4" t="s">
        <v>10637</v>
      </c>
      <c r="OPP1" s="4" t="s">
        <v>10638</v>
      </c>
      <c r="OPQ1" s="4" t="s">
        <v>10639</v>
      </c>
      <c r="OPR1" s="4" t="s">
        <v>10640</v>
      </c>
      <c r="OPS1" s="4" t="s">
        <v>10641</v>
      </c>
      <c r="OPT1" s="4" t="s">
        <v>10642</v>
      </c>
      <c r="OPU1" s="4" t="s">
        <v>10643</v>
      </c>
      <c r="OPV1" s="4" t="s">
        <v>10644</v>
      </c>
      <c r="OPW1" s="4" t="s">
        <v>10645</v>
      </c>
      <c r="OPX1" s="4" t="s">
        <v>10646</v>
      </c>
      <c r="OPY1" s="4" t="s">
        <v>10647</v>
      </c>
      <c r="OPZ1" s="4" t="s">
        <v>10648</v>
      </c>
      <c r="OQA1" s="4" t="s">
        <v>10649</v>
      </c>
      <c r="OQB1" s="4" t="s">
        <v>10650</v>
      </c>
      <c r="OQC1" s="4" t="s">
        <v>10651</v>
      </c>
      <c r="OQD1" s="4" t="s">
        <v>10652</v>
      </c>
      <c r="OQE1" s="4" t="s">
        <v>10653</v>
      </c>
      <c r="OQF1" s="4" t="s">
        <v>10654</v>
      </c>
      <c r="OQG1" s="4" t="s">
        <v>10655</v>
      </c>
      <c r="OQH1" s="4" t="s">
        <v>10656</v>
      </c>
      <c r="OQI1" s="4" t="s">
        <v>10657</v>
      </c>
      <c r="OQJ1" s="4" t="s">
        <v>10658</v>
      </c>
      <c r="OQK1" s="4" t="s">
        <v>10659</v>
      </c>
      <c r="OQL1" s="4" t="s">
        <v>10660</v>
      </c>
      <c r="OQM1" s="4" t="s">
        <v>10661</v>
      </c>
      <c r="OQN1" s="4" t="s">
        <v>10662</v>
      </c>
      <c r="OQO1" s="4" t="s">
        <v>10663</v>
      </c>
      <c r="OQP1" s="4" t="s">
        <v>10664</v>
      </c>
      <c r="OQQ1" s="4" t="s">
        <v>10665</v>
      </c>
      <c r="OQR1" s="4" t="s">
        <v>10666</v>
      </c>
      <c r="OQS1" s="4" t="s">
        <v>10667</v>
      </c>
      <c r="OQT1" s="4" t="s">
        <v>10668</v>
      </c>
      <c r="OQU1" s="4" t="s">
        <v>10669</v>
      </c>
      <c r="OQV1" s="4" t="s">
        <v>10670</v>
      </c>
      <c r="OQW1" s="4" t="s">
        <v>10671</v>
      </c>
      <c r="OQX1" s="4" t="s">
        <v>10672</v>
      </c>
      <c r="OQY1" s="4" t="s">
        <v>10673</v>
      </c>
      <c r="OQZ1" s="4" t="s">
        <v>10674</v>
      </c>
      <c r="ORA1" s="4" t="s">
        <v>10675</v>
      </c>
      <c r="ORB1" s="4" t="s">
        <v>10676</v>
      </c>
      <c r="ORC1" s="4" t="s">
        <v>10677</v>
      </c>
      <c r="ORD1" s="4" t="s">
        <v>10678</v>
      </c>
      <c r="ORE1" s="4" t="s">
        <v>10679</v>
      </c>
      <c r="ORF1" s="4" t="s">
        <v>10680</v>
      </c>
      <c r="ORG1" s="4" t="s">
        <v>10681</v>
      </c>
      <c r="ORH1" s="4" t="s">
        <v>10682</v>
      </c>
      <c r="ORI1" s="4" t="s">
        <v>10683</v>
      </c>
      <c r="ORJ1" s="4" t="s">
        <v>10684</v>
      </c>
      <c r="ORK1" s="4" t="s">
        <v>10685</v>
      </c>
      <c r="ORL1" s="4" t="s">
        <v>10686</v>
      </c>
      <c r="ORM1" s="4" t="s">
        <v>10687</v>
      </c>
      <c r="ORN1" s="4" t="s">
        <v>10688</v>
      </c>
      <c r="ORO1" s="4" t="s">
        <v>10689</v>
      </c>
      <c r="ORP1" s="4" t="s">
        <v>10690</v>
      </c>
      <c r="ORQ1" s="4" t="s">
        <v>10691</v>
      </c>
      <c r="ORR1" s="4" t="s">
        <v>10692</v>
      </c>
      <c r="ORS1" s="4" t="s">
        <v>10693</v>
      </c>
      <c r="ORT1" s="4" t="s">
        <v>10694</v>
      </c>
      <c r="ORU1" s="4" t="s">
        <v>10695</v>
      </c>
      <c r="ORV1" s="4" t="s">
        <v>10696</v>
      </c>
      <c r="ORW1" s="4" t="s">
        <v>10697</v>
      </c>
      <c r="ORX1" s="4" t="s">
        <v>10698</v>
      </c>
      <c r="ORY1" s="4" t="s">
        <v>10699</v>
      </c>
      <c r="ORZ1" s="4" t="s">
        <v>10700</v>
      </c>
      <c r="OSA1" s="4" t="s">
        <v>10701</v>
      </c>
      <c r="OSB1" s="4" t="s">
        <v>10702</v>
      </c>
      <c r="OSC1" s="4" t="s">
        <v>10703</v>
      </c>
      <c r="OSD1" s="4" t="s">
        <v>10704</v>
      </c>
      <c r="OSE1" s="4" t="s">
        <v>10705</v>
      </c>
      <c r="OSF1" s="4" t="s">
        <v>10706</v>
      </c>
      <c r="OSG1" s="4" t="s">
        <v>10707</v>
      </c>
      <c r="OSH1" s="4" t="s">
        <v>10708</v>
      </c>
      <c r="OSI1" s="4" t="s">
        <v>10709</v>
      </c>
      <c r="OSJ1" s="4" t="s">
        <v>10710</v>
      </c>
      <c r="OSK1" s="4" t="s">
        <v>10711</v>
      </c>
      <c r="OSL1" s="4" t="s">
        <v>10712</v>
      </c>
      <c r="OSM1" s="4" t="s">
        <v>10713</v>
      </c>
      <c r="OSN1" s="4" t="s">
        <v>10714</v>
      </c>
      <c r="OSO1" s="4" t="s">
        <v>10715</v>
      </c>
      <c r="OSP1" s="4" t="s">
        <v>10716</v>
      </c>
      <c r="OSQ1" s="4" t="s">
        <v>10717</v>
      </c>
      <c r="OSR1" s="4" t="s">
        <v>10718</v>
      </c>
      <c r="OSS1" s="4" t="s">
        <v>10719</v>
      </c>
      <c r="OST1" s="4" t="s">
        <v>10720</v>
      </c>
      <c r="OSU1" s="4" t="s">
        <v>10721</v>
      </c>
      <c r="OSV1" s="4" t="s">
        <v>10722</v>
      </c>
      <c r="OSW1" s="4" t="s">
        <v>10723</v>
      </c>
      <c r="OSX1" s="4" t="s">
        <v>10724</v>
      </c>
      <c r="OSY1" s="4" t="s">
        <v>10725</v>
      </c>
      <c r="OSZ1" s="4" t="s">
        <v>10726</v>
      </c>
      <c r="OTA1" s="4" t="s">
        <v>10727</v>
      </c>
      <c r="OTB1" s="4" t="s">
        <v>10728</v>
      </c>
      <c r="OTC1" s="4" t="s">
        <v>10729</v>
      </c>
      <c r="OTD1" s="4" t="s">
        <v>10730</v>
      </c>
      <c r="OTE1" s="4" t="s">
        <v>10731</v>
      </c>
      <c r="OTF1" s="4" t="s">
        <v>10732</v>
      </c>
      <c r="OTG1" s="4" t="s">
        <v>10733</v>
      </c>
      <c r="OTH1" s="4" t="s">
        <v>10734</v>
      </c>
      <c r="OTI1" s="4" t="s">
        <v>10735</v>
      </c>
      <c r="OTJ1" s="4" t="s">
        <v>10736</v>
      </c>
      <c r="OTK1" s="4" t="s">
        <v>10737</v>
      </c>
      <c r="OTL1" s="4" t="s">
        <v>10738</v>
      </c>
      <c r="OTM1" s="4" t="s">
        <v>10739</v>
      </c>
      <c r="OTN1" s="4" t="s">
        <v>10740</v>
      </c>
      <c r="OTO1" s="4" t="s">
        <v>10741</v>
      </c>
      <c r="OTP1" s="4" t="s">
        <v>10742</v>
      </c>
      <c r="OTQ1" s="4" t="s">
        <v>10743</v>
      </c>
      <c r="OTR1" s="4" t="s">
        <v>10744</v>
      </c>
      <c r="OTS1" s="4" t="s">
        <v>10745</v>
      </c>
      <c r="OTT1" s="4" t="s">
        <v>10746</v>
      </c>
      <c r="OTU1" s="4" t="s">
        <v>10747</v>
      </c>
      <c r="OTV1" s="4" t="s">
        <v>10748</v>
      </c>
      <c r="OTW1" s="4" t="s">
        <v>10749</v>
      </c>
      <c r="OTX1" s="4" t="s">
        <v>10750</v>
      </c>
      <c r="OTY1" s="4" t="s">
        <v>10751</v>
      </c>
      <c r="OTZ1" s="4" t="s">
        <v>10752</v>
      </c>
      <c r="OUA1" s="4" t="s">
        <v>10753</v>
      </c>
      <c r="OUB1" s="4" t="s">
        <v>10754</v>
      </c>
      <c r="OUC1" s="4" t="s">
        <v>10755</v>
      </c>
      <c r="OUD1" s="4" t="s">
        <v>10756</v>
      </c>
      <c r="OUE1" s="4" t="s">
        <v>10757</v>
      </c>
      <c r="OUF1" s="4" t="s">
        <v>10758</v>
      </c>
      <c r="OUG1" s="4" t="s">
        <v>10759</v>
      </c>
      <c r="OUH1" s="4" t="s">
        <v>10760</v>
      </c>
      <c r="OUI1" s="4" t="s">
        <v>10761</v>
      </c>
      <c r="OUJ1" s="4" t="s">
        <v>10762</v>
      </c>
      <c r="OUK1" s="4" t="s">
        <v>10763</v>
      </c>
      <c r="OUL1" s="4" t="s">
        <v>10764</v>
      </c>
      <c r="OUM1" s="4" t="s">
        <v>10765</v>
      </c>
      <c r="OUN1" s="4" t="s">
        <v>10766</v>
      </c>
      <c r="OUO1" s="4" t="s">
        <v>10767</v>
      </c>
      <c r="OUP1" s="4" t="s">
        <v>10768</v>
      </c>
      <c r="OUQ1" s="4" t="s">
        <v>10769</v>
      </c>
      <c r="OUR1" s="4" t="s">
        <v>10770</v>
      </c>
      <c r="OUS1" s="4" t="s">
        <v>10771</v>
      </c>
      <c r="OUT1" s="4" t="s">
        <v>10772</v>
      </c>
      <c r="OUU1" s="4" t="s">
        <v>10773</v>
      </c>
      <c r="OUV1" s="4" t="s">
        <v>10774</v>
      </c>
      <c r="OUW1" s="4" t="s">
        <v>10775</v>
      </c>
      <c r="OUX1" s="4" t="s">
        <v>10776</v>
      </c>
      <c r="OUY1" s="4" t="s">
        <v>10777</v>
      </c>
      <c r="OUZ1" s="4" t="s">
        <v>10778</v>
      </c>
      <c r="OVA1" s="4" t="s">
        <v>10779</v>
      </c>
      <c r="OVB1" s="4" t="s">
        <v>10780</v>
      </c>
      <c r="OVC1" s="4" t="s">
        <v>10781</v>
      </c>
      <c r="OVD1" s="4" t="s">
        <v>10782</v>
      </c>
      <c r="OVE1" s="4" t="s">
        <v>10783</v>
      </c>
      <c r="OVF1" s="4" t="s">
        <v>10784</v>
      </c>
      <c r="OVG1" s="4" t="s">
        <v>10785</v>
      </c>
      <c r="OVH1" s="4" t="s">
        <v>10786</v>
      </c>
      <c r="OVI1" s="4" t="s">
        <v>10787</v>
      </c>
      <c r="OVJ1" s="4" t="s">
        <v>10788</v>
      </c>
      <c r="OVK1" s="4" t="s">
        <v>10789</v>
      </c>
      <c r="OVL1" s="4" t="s">
        <v>10790</v>
      </c>
      <c r="OVM1" s="4" t="s">
        <v>10791</v>
      </c>
      <c r="OVN1" s="4" t="s">
        <v>10792</v>
      </c>
      <c r="OVO1" s="4" t="s">
        <v>10793</v>
      </c>
      <c r="OVP1" s="4" t="s">
        <v>10794</v>
      </c>
      <c r="OVQ1" s="4" t="s">
        <v>10795</v>
      </c>
      <c r="OVR1" s="4" t="s">
        <v>10796</v>
      </c>
      <c r="OVS1" s="4" t="s">
        <v>10797</v>
      </c>
      <c r="OVT1" s="4" t="s">
        <v>10798</v>
      </c>
      <c r="OVU1" s="4" t="s">
        <v>10799</v>
      </c>
      <c r="OVV1" s="4" t="s">
        <v>10800</v>
      </c>
      <c r="OVW1" s="4" t="s">
        <v>10801</v>
      </c>
      <c r="OVX1" s="4" t="s">
        <v>10802</v>
      </c>
      <c r="OVY1" s="4" t="s">
        <v>10803</v>
      </c>
      <c r="OVZ1" s="4" t="s">
        <v>10804</v>
      </c>
      <c r="OWA1" s="4" t="s">
        <v>10805</v>
      </c>
      <c r="OWB1" s="4" t="s">
        <v>10806</v>
      </c>
      <c r="OWC1" s="4" t="s">
        <v>10807</v>
      </c>
      <c r="OWD1" s="4" t="s">
        <v>10808</v>
      </c>
      <c r="OWE1" s="4" t="s">
        <v>10809</v>
      </c>
      <c r="OWF1" s="4" t="s">
        <v>10810</v>
      </c>
      <c r="OWG1" s="4" t="s">
        <v>10811</v>
      </c>
      <c r="OWH1" s="4" t="s">
        <v>10812</v>
      </c>
      <c r="OWI1" s="4" t="s">
        <v>10813</v>
      </c>
      <c r="OWJ1" s="4" t="s">
        <v>10814</v>
      </c>
      <c r="OWK1" s="4" t="s">
        <v>10815</v>
      </c>
      <c r="OWL1" s="4" t="s">
        <v>10816</v>
      </c>
      <c r="OWM1" s="4" t="s">
        <v>10817</v>
      </c>
      <c r="OWN1" s="4" t="s">
        <v>10818</v>
      </c>
      <c r="OWO1" s="4" t="s">
        <v>10819</v>
      </c>
      <c r="OWP1" s="4" t="s">
        <v>10820</v>
      </c>
      <c r="OWQ1" s="4" t="s">
        <v>10821</v>
      </c>
      <c r="OWR1" s="4" t="s">
        <v>10822</v>
      </c>
      <c r="OWS1" s="4" t="s">
        <v>10823</v>
      </c>
      <c r="OWT1" s="4" t="s">
        <v>10824</v>
      </c>
      <c r="OWU1" s="4" t="s">
        <v>10825</v>
      </c>
      <c r="OWV1" s="4" t="s">
        <v>10826</v>
      </c>
      <c r="OWW1" s="4" t="s">
        <v>10827</v>
      </c>
      <c r="OWX1" s="4" t="s">
        <v>10828</v>
      </c>
      <c r="OWY1" s="4" t="s">
        <v>10829</v>
      </c>
      <c r="OWZ1" s="4" t="s">
        <v>10830</v>
      </c>
      <c r="OXA1" s="4" t="s">
        <v>10831</v>
      </c>
      <c r="OXB1" s="4" t="s">
        <v>10832</v>
      </c>
      <c r="OXC1" s="4" t="s">
        <v>10833</v>
      </c>
      <c r="OXD1" s="4" t="s">
        <v>10834</v>
      </c>
      <c r="OXE1" s="4" t="s">
        <v>10835</v>
      </c>
      <c r="OXF1" s="4" t="s">
        <v>10836</v>
      </c>
      <c r="OXG1" s="4" t="s">
        <v>10837</v>
      </c>
      <c r="OXH1" s="4" t="s">
        <v>10838</v>
      </c>
      <c r="OXI1" s="4" t="s">
        <v>10839</v>
      </c>
      <c r="OXJ1" s="4" t="s">
        <v>10840</v>
      </c>
      <c r="OXK1" s="4" t="s">
        <v>10841</v>
      </c>
      <c r="OXL1" s="4" t="s">
        <v>10842</v>
      </c>
      <c r="OXM1" s="4" t="s">
        <v>10843</v>
      </c>
      <c r="OXN1" s="4" t="s">
        <v>10844</v>
      </c>
      <c r="OXO1" s="4" t="s">
        <v>10845</v>
      </c>
      <c r="OXP1" s="4" t="s">
        <v>10846</v>
      </c>
      <c r="OXQ1" s="4" t="s">
        <v>10847</v>
      </c>
      <c r="OXR1" s="4" t="s">
        <v>10848</v>
      </c>
      <c r="OXS1" s="4" t="s">
        <v>10849</v>
      </c>
      <c r="OXT1" s="4" t="s">
        <v>10850</v>
      </c>
      <c r="OXU1" s="4" t="s">
        <v>10851</v>
      </c>
      <c r="OXV1" s="4" t="s">
        <v>10852</v>
      </c>
      <c r="OXW1" s="4" t="s">
        <v>10853</v>
      </c>
      <c r="OXX1" s="4" t="s">
        <v>10854</v>
      </c>
      <c r="OXY1" s="4" t="s">
        <v>10855</v>
      </c>
      <c r="OXZ1" s="4" t="s">
        <v>10856</v>
      </c>
      <c r="OYA1" s="4" t="s">
        <v>10857</v>
      </c>
      <c r="OYB1" s="4" t="s">
        <v>10858</v>
      </c>
      <c r="OYC1" s="4" t="s">
        <v>10859</v>
      </c>
      <c r="OYD1" s="4" t="s">
        <v>10860</v>
      </c>
      <c r="OYE1" s="4" t="s">
        <v>10861</v>
      </c>
      <c r="OYF1" s="4" t="s">
        <v>10862</v>
      </c>
      <c r="OYG1" s="4" t="s">
        <v>10863</v>
      </c>
      <c r="OYH1" s="4" t="s">
        <v>10864</v>
      </c>
      <c r="OYI1" s="4" t="s">
        <v>10865</v>
      </c>
      <c r="OYJ1" s="4" t="s">
        <v>10866</v>
      </c>
      <c r="OYK1" s="4" t="s">
        <v>10867</v>
      </c>
      <c r="OYL1" s="4" t="s">
        <v>10868</v>
      </c>
      <c r="OYM1" s="4" t="s">
        <v>10869</v>
      </c>
      <c r="OYN1" s="4" t="s">
        <v>10870</v>
      </c>
      <c r="OYO1" s="4" t="s">
        <v>10871</v>
      </c>
      <c r="OYP1" s="4" t="s">
        <v>10872</v>
      </c>
      <c r="OYQ1" s="4" t="s">
        <v>10873</v>
      </c>
      <c r="OYR1" s="4" t="s">
        <v>10874</v>
      </c>
      <c r="OYS1" s="4" t="s">
        <v>10875</v>
      </c>
      <c r="OYT1" s="4" t="s">
        <v>10876</v>
      </c>
      <c r="OYU1" s="4" t="s">
        <v>10877</v>
      </c>
      <c r="OYV1" s="4" t="s">
        <v>10878</v>
      </c>
      <c r="OYW1" s="4" t="s">
        <v>10879</v>
      </c>
      <c r="OYX1" s="4" t="s">
        <v>10880</v>
      </c>
      <c r="OYY1" s="4" t="s">
        <v>10881</v>
      </c>
      <c r="OYZ1" s="4" t="s">
        <v>10882</v>
      </c>
      <c r="OZA1" s="4" t="s">
        <v>10883</v>
      </c>
      <c r="OZB1" s="4" t="s">
        <v>10884</v>
      </c>
      <c r="OZC1" s="4" t="s">
        <v>10885</v>
      </c>
      <c r="OZD1" s="4" t="s">
        <v>10886</v>
      </c>
      <c r="OZE1" s="4" t="s">
        <v>10887</v>
      </c>
      <c r="OZF1" s="4" t="s">
        <v>10888</v>
      </c>
      <c r="OZG1" s="4" t="s">
        <v>10889</v>
      </c>
      <c r="OZH1" s="4" t="s">
        <v>10890</v>
      </c>
      <c r="OZI1" s="4" t="s">
        <v>10891</v>
      </c>
      <c r="OZJ1" s="4" t="s">
        <v>10892</v>
      </c>
      <c r="OZK1" s="4" t="s">
        <v>10893</v>
      </c>
      <c r="OZL1" s="4" t="s">
        <v>10894</v>
      </c>
      <c r="OZM1" s="4" t="s">
        <v>10895</v>
      </c>
      <c r="OZN1" s="4" t="s">
        <v>10896</v>
      </c>
      <c r="OZO1" s="4" t="s">
        <v>10897</v>
      </c>
      <c r="OZP1" s="4" t="s">
        <v>10898</v>
      </c>
      <c r="OZQ1" s="4" t="s">
        <v>10899</v>
      </c>
      <c r="OZR1" s="4" t="s">
        <v>10900</v>
      </c>
      <c r="OZS1" s="4" t="s">
        <v>10901</v>
      </c>
      <c r="OZT1" s="4" t="s">
        <v>10902</v>
      </c>
      <c r="OZU1" s="4" t="s">
        <v>10903</v>
      </c>
      <c r="OZV1" s="4" t="s">
        <v>10904</v>
      </c>
      <c r="OZW1" s="4" t="s">
        <v>10905</v>
      </c>
      <c r="OZX1" s="4" t="s">
        <v>10906</v>
      </c>
      <c r="OZY1" s="4" t="s">
        <v>10907</v>
      </c>
      <c r="OZZ1" s="4" t="s">
        <v>10908</v>
      </c>
      <c r="PAA1" s="4" t="s">
        <v>10909</v>
      </c>
      <c r="PAB1" s="4" t="s">
        <v>10910</v>
      </c>
      <c r="PAC1" s="4" t="s">
        <v>10911</v>
      </c>
      <c r="PAD1" s="4" t="s">
        <v>10912</v>
      </c>
      <c r="PAE1" s="4" t="s">
        <v>10913</v>
      </c>
      <c r="PAF1" s="4" t="s">
        <v>10914</v>
      </c>
      <c r="PAG1" s="4" t="s">
        <v>10915</v>
      </c>
      <c r="PAH1" s="4" t="s">
        <v>10916</v>
      </c>
      <c r="PAI1" s="4" t="s">
        <v>10917</v>
      </c>
      <c r="PAJ1" s="4" t="s">
        <v>10918</v>
      </c>
      <c r="PAK1" s="4" t="s">
        <v>10919</v>
      </c>
      <c r="PAL1" s="4" t="s">
        <v>10920</v>
      </c>
      <c r="PAM1" s="4" t="s">
        <v>10921</v>
      </c>
      <c r="PAN1" s="4" t="s">
        <v>10922</v>
      </c>
      <c r="PAO1" s="4" t="s">
        <v>10923</v>
      </c>
      <c r="PAP1" s="4" t="s">
        <v>10924</v>
      </c>
      <c r="PAQ1" s="4" t="s">
        <v>10925</v>
      </c>
      <c r="PAR1" s="4" t="s">
        <v>10926</v>
      </c>
      <c r="PAS1" s="4" t="s">
        <v>10927</v>
      </c>
      <c r="PAT1" s="4" t="s">
        <v>10928</v>
      </c>
      <c r="PAU1" s="4" t="s">
        <v>10929</v>
      </c>
      <c r="PAV1" s="4" t="s">
        <v>10930</v>
      </c>
      <c r="PAW1" s="4" t="s">
        <v>10931</v>
      </c>
      <c r="PAX1" s="4" t="s">
        <v>10932</v>
      </c>
      <c r="PAY1" s="4" t="s">
        <v>10933</v>
      </c>
      <c r="PAZ1" s="4" t="s">
        <v>10934</v>
      </c>
      <c r="PBA1" s="4" t="s">
        <v>10935</v>
      </c>
      <c r="PBB1" s="4" t="s">
        <v>10936</v>
      </c>
      <c r="PBC1" s="4" t="s">
        <v>10937</v>
      </c>
      <c r="PBD1" s="4" t="s">
        <v>10938</v>
      </c>
      <c r="PBE1" s="4" t="s">
        <v>10939</v>
      </c>
      <c r="PBF1" s="4" t="s">
        <v>10940</v>
      </c>
      <c r="PBG1" s="4" t="s">
        <v>10941</v>
      </c>
      <c r="PBH1" s="4" t="s">
        <v>10942</v>
      </c>
      <c r="PBI1" s="4" t="s">
        <v>10943</v>
      </c>
      <c r="PBJ1" s="4" t="s">
        <v>10944</v>
      </c>
      <c r="PBK1" s="4" t="s">
        <v>10945</v>
      </c>
      <c r="PBL1" s="4" t="s">
        <v>10946</v>
      </c>
      <c r="PBM1" s="4" t="s">
        <v>10947</v>
      </c>
      <c r="PBN1" s="4" t="s">
        <v>10948</v>
      </c>
      <c r="PBO1" s="4" t="s">
        <v>10949</v>
      </c>
      <c r="PBP1" s="4" t="s">
        <v>10950</v>
      </c>
      <c r="PBQ1" s="4" t="s">
        <v>10951</v>
      </c>
      <c r="PBR1" s="4" t="s">
        <v>10952</v>
      </c>
      <c r="PBS1" s="4" t="s">
        <v>10953</v>
      </c>
      <c r="PBT1" s="4" t="s">
        <v>10954</v>
      </c>
      <c r="PBU1" s="4" t="s">
        <v>10955</v>
      </c>
      <c r="PBV1" s="4" t="s">
        <v>10956</v>
      </c>
      <c r="PBW1" s="4" t="s">
        <v>10957</v>
      </c>
      <c r="PBX1" s="4" t="s">
        <v>10958</v>
      </c>
      <c r="PBY1" s="4" t="s">
        <v>10959</v>
      </c>
      <c r="PBZ1" s="4" t="s">
        <v>10960</v>
      </c>
      <c r="PCA1" s="4" t="s">
        <v>10961</v>
      </c>
      <c r="PCB1" s="4" t="s">
        <v>10962</v>
      </c>
      <c r="PCC1" s="4" t="s">
        <v>10963</v>
      </c>
      <c r="PCD1" s="4" t="s">
        <v>10964</v>
      </c>
      <c r="PCE1" s="4" t="s">
        <v>10965</v>
      </c>
      <c r="PCF1" s="4" t="s">
        <v>10966</v>
      </c>
      <c r="PCG1" s="4" t="s">
        <v>10967</v>
      </c>
      <c r="PCH1" s="4" t="s">
        <v>10968</v>
      </c>
      <c r="PCI1" s="4" t="s">
        <v>10969</v>
      </c>
      <c r="PCJ1" s="4" t="s">
        <v>10970</v>
      </c>
      <c r="PCK1" s="4" t="s">
        <v>10971</v>
      </c>
      <c r="PCL1" s="4" t="s">
        <v>10972</v>
      </c>
      <c r="PCM1" s="4" t="s">
        <v>10973</v>
      </c>
      <c r="PCN1" s="4" t="s">
        <v>10974</v>
      </c>
      <c r="PCO1" s="4" t="s">
        <v>10975</v>
      </c>
      <c r="PCP1" s="4" t="s">
        <v>10976</v>
      </c>
      <c r="PCQ1" s="4" t="s">
        <v>10977</v>
      </c>
      <c r="PCR1" s="4" t="s">
        <v>10978</v>
      </c>
      <c r="PCS1" s="4" t="s">
        <v>10979</v>
      </c>
      <c r="PCT1" s="4" t="s">
        <v>10980</v>
      </c>
      <c r="PCU1" s="4" t="s">
        <v>10981</v>
      </c>
      <c r="PCV1" s="4" t="s">
        <v>10982</v>
      </c>
      <c r="PCW1" s="4" t="s">
        <v>10983</v>
      </c>
      <c r="PCX1" s="4" t="s">
        <v>10984</v>
      </c>
      <c r="PCY1" s="4" t="s">
        <v>10985</v>
      </c>
      <c r="PCZ1" s="4" t="s">
        <v>10986</v>
      </c>
      <c r="PDA1" s="4" t="s">
        <v>10987</v>
      </c>
      <c r="PDB1" s="4" t="s">
        <v>10988</v>
      </c>
      <c r="PDC1" s="4" t="s">
        <v>10989</v>
      </c>
      <c r="PDD1" s="4" t="s">
        <v>10990</v>
      </c>
      <c r="PDE1" s="4" t="s">
        <v>10991</v>
      </c>
      <c r="PDF1" s="4" t="s">
        <v>10992</v>
      </c>
      <c r="PDG1" s="4" t="s">
        <v>10993</v>
      </c>
      <c r="PDH1" s="4" t="s">
        <v>10994</v>
      </c>
      <c r="PDI1" s="4" t="s">
        <v>10995</v>
      </c>
      <c r="PDJ1" s="4" t="s">
        <v>10996</v>
      </c>
      <c r="PDK1" s="4" t="s">
        <v>10997</v>
      </c>
      <c r="PDL1" s="4" t="s">
        <v>10998</v>
      </c>
      <c r="PDM1" s="4" t="s">
        <v>10999</v>
      </c>
      <c r="PDN1" s="4" t="s">
        <v>11000</v>
      </c>
      <c r="PDO1" s="4" t="s">
        <v>11001</v>
      </c>
      <c r="PDP1" s="4" t="s">
        <v>11002</v>
      </c>
      <c r="PDQ1" s="4" t="s">
        <v>11003</v>
      </c>
      <c r="PDR1" s="4" t="s">
        <v>11004</v>
      </c>
      <c r="PDS1" s="4" t="s">
        <v>11005</v>
      </c>
      <c r="PDT1" s="4" t="s">
        <v>11006</v>
      </c>
      <c r="PDU1" s="4" t="s">
        <v>11007</v>
      </c>
      <c r="PDV1" s="4" t="s">
        <v>11008</v>
      </c>
      <c r="PDW1" s="4" t="s">
        <v>11009</v>
      </c>
      <c r="PDX1" s="4" t="s">
        <v>11010</v>
      </c>
      <c r="PDY1" s="4" t="s">
        <v>11011</v>
      </c>
      <c r="PDZ1" s="4" t="s">
        <v>11012</v>
      </c>
      <c r="PEA1" s="4" t="s">
        <v>11013</v>
      </c>
      <c r="PEB1" s="4" t="s">
        <v>11014</v>
      </c>
      <c r="PEC1" s="4" t="s">
        <v>11015</v>
      </c>
      <c r="PED1" s="4" t="s">
        <v>11016</v>
      </c>
      <c r="PEE1" s="4" t="s">
        <v>11017</v>
      </c>
      <c r="PEF1" s="4" t="s">
        <v>11018</v>
      </c>
      <c r="PEG1" s="4" t="s">
        <v>11019</v>
      </c>
      <c r="PEH1" s="4" t="s">
        <v>11020</v>
      </c>
      <c r="PEI1" s="4" t="s">
        <v>11021</v>
      </c>
      <c r="PEJ1" s="4" t="s">
        <v>11022</v>
      </c>
      <c r="PEK1" s="4" t="s">
        <v>11023</v>
      </c>
      <c r="PEL1" s="4" t="s">
        <v>11024</v>
      </c>
      <c r="PEM1" s="4" t="s">
        <v>11025</v>
      </c>
      <c r="PEN1" s="4" t="s">
        <v>11026</v>
      </c>
      <c r="PEO1" s="4" t="s">
        <v>11027</v>
      </c>
      <c r="PEP1" s="4" t="s">
        <v>11028</v>
      </c>
      <c r="PEQ1" s="4" t="s">
        <v>11029</v>
      </c>
      <c r="PER1" s="4" t="s">
        <v>11030</v>
      </c>
      <c r="PES1" s="4" t="s">
        <v>11031</v>
      </c>
      <c r="PET1" s="4" t="s">
        <v>11032</v>
      </c>
      <c r="PEU1" s="4" t="s">
        <v>11033</v>
      </c>
      <c r="PEV1" s="4" t="s">
        <v>11034</v>
      </c>
      <c r="PEW1" s="4" t="s">
        <v>11035</v>
      </c>
      <c r="PEX1" s="4" t="s">
        <v>11036</v>
      </c>
      <c r="PEY1" s="4" t="s">
        <v>11037</v>
      </c>
      <c r="PEZ1" s="4" t="s">
        <v>11038</v>
      </c>
      <c r="PFA1" s="4" t="s">
        <v>11039</v>
      </c>
      <c r="PFB1" s="4" t="s">
        <v>11040</v>
      </c>
      <c r="PFC1" s="4" t="s">
        <v>11041</v>
      </c>
      <c r="PFD1" s="4" t="s">
        <v>11042</v>
      </c>
      <c r="PFE1" s="4" t="s">
        <v>11043</v>
      </c>
      <c r="PFF1" s="4" t="s">
        <v>11044</v>
      </c>
      <c r="PFG1" s="4" t="s">
        <v>11045</v>
      </c>
      <c r="PFH1" s="4" t="s">
        <v>11046</v>
      </c>
      <c r="PFI1" s="4" t="s">
        <v>11047</v>
      </c>
      <c r="PFJ1" s="4" t="s">
        <v>11048</v>
      </c>
      <c r="PFK1" s="4" t="s">
        <v>11049</v>
      </c>
      <c r="PFL1" s="4" t="s">
        <v>11050</v>
      </c>
      <c r="PFM1" s="4" t="s">
        <v>11051</v>
      </c>
      <c r="PFN1" s="4" t="s">
        <v>11052</v>
      </c>
      <c r="PFO1" s="4" t="s">
        <v>11053</v>
      </c>
      <c r="PFP1" s="4" t="s">
        <v>11054</v>
      </c>
      <c r="PFQ1" s="4" t="s">
        <v>11055</v>
      </c>
      <c r="PFR1" s="4" t="s">
        <v>11056</v>
      </c>
      <c r="PFS1" s="4" t="s">
        <v>11057</v>
      </c>
      <c r="PFT1" s="4" t="s">
        <v>11058</v>
      </c>
      <c r="PFU1" s="4" t="s">
        <v>11059</v>
      </c>
      <c r="PFV1" s="4" t="s">
        <v>11060</v>
      </c>
      <c r="PFW1" s="4" t="s">
        <v>11061</v>
      </c>
      <c r="PFX1" s="4" t="s">
        <v>11062</v>
      </c>
      <c r="PFY1" s="4" t="s">
        <v>11063</v>
      </c>
      <c r="PFZ1" s="4" t="s">
        <v>11064</v>
      </c>
      <c r="PGA1" s="4" t="s">
        <v>11065</v>
      </c>
      <c r="PGB1" s="4" t="s">
        <v>11066</v>
      </c>
      <c r="PGC1" s="4" t="s">
        <v>11067</v>
      </c>
      <c r="PGD1" s="4" t="s">
        <v>11068</v>
      </c>
      <c r="PGE1" s="4" t="s">
        <v>11069</v>
      </c>
      <c r="PGF1" s="4" t="s">
        <v>11070</v>
      </c>
      <c r="PGG1" s="4" t="s">
        <v>11071</v>
      </c>
      <c r="PGH1" s="4" t="s">
        <v>11072</v>
      </c>
      <c r="PGI1" s="4" t="s">
        <v>11073</v>
      </c>
      <c r="PGJ1" s="4" t="s">
        <v>11074</v>
      </c>
      <c r="PGK1" s="4" t="s">
        <v>11075</v>
      </c>
      <c r="PGL1" s="4" t="s">
        <v>11076</v>
      </c>
      <c r="PGM1" s="4" t="s">
        <v>11077</v>
      </c>
      <c r="PGN1" s="4" t="s">
        <v>11078</v>
      </c>
      <c r="PGO1" s="4" t="s">
        <v>11079</v>
      </c>
      <c r="PGP1" s="4" t="s">
        <v>11080</v>
      </c>
      <c r="PGQ1" s="4" t="s">
        <v>11081</v>
      </c>
      <c r="PGR1" s="4" t="s">
        <v>11082</v>
      </c>
      <c r="PGS1" s="4" t="s">
        <v>11083</v>
      </c>
      <c r="PGT1" s="4" t="s">
        <v>11084</v>
      </c>
      <c r="PGU1" s="4" t="s">
        <v>11085</v>
      </c>
      <c r="PGV1" s="4" t="s">
        <v>11086</v>
      </c>
      <c r="PGW1" s="4" t="s">
        <v>11087</v>
      </c>
      <c r="PGX1" s="4" t="s">
        <v>11088</v>
      </c>
      <c r="PGY1" s="4" t="s">
        <v>11089</v>
      </c>
      <c r="PGZ1" s="4" t="s">
        <v>11090</v>
      </c>
      <c r="PHA1" s="4" t="s">
        <v>11091</v>
      </c>
      <c r="PHB1" s="4" t="s">
        <v>11092</v>
      </c>
      <c r="PHC1" s="4" t="s">
        <v>11093</v>
      </c>
      <c r="PHD1" s="4" t="s">
        <v>11094</v>
      </c>
      <c r="PHE1" s="4" t="s">
        <v>11095</v>
      </c>
      <c r="PHF1" s="4" t="s">
        <v>11096</v>
      </c>
      <c r="PHG1" s="4" t="s">
        <v>11097</v>
      </c>
      <c r="PHH1" s="4" t="s">
        <v>11098</v>
      </c>
      <c r="PHI1" s="4" t="s">
        <v>11099</v>
      </c>
      <c r="PHJ1" s="4" t="s">
        <v>11100</v>
      </c>
      <c r="PHK1" s="4" t="s">
        <v>11101</v>
      </c>
      <c r="PHL1" s="4" t="s">
        <v>11102</v>
      </c>
      <c r="PHM1" s="4" t="s">
        <v>11103</v>
      </c>
      <c r="PHN1" s="4" t="s">
        <v>11104</v>
      </c>
      <c r="PHO1" s="4" t="s">
        <v>11105</v>
      </c>
      <c r="PHP1" s="4" t="s">
        <v>11106</v>
      </c>
      <c r="PHQ1" s="4" t="s">
        <v>11107</v>
      </c>
      <c r="PHR1" s="4" t="s">
        <v>11108</v>
      </c>
      <c r="PHS1" s="4" t="s">
        <v>11109</v>
      </c>
      <c r="PHT1" s="4" t="s">
        <v>11110</v>
      </c>
      <c r="PHU1" s="4" t="s">
        <v>11111</v>
      </c>
      <c r="PHV1" s="4" t="s">
        <v>11112</v>
      </c>
      <c r="PHW1" s="4" t="s">
        <v>11113</v>
      </c>
      <c r="PHX1" s="4" t="s">
        <v>11114</v>
      </c>
      <c r="PHY1" s="4" t="s">
        <v>11115</v>
      </c>
      <c r="PHZ1" s="4" t="s">
        <v>11116</v>
      </c>
      <c r="PIA1" s="4" t="s">
        <v>11117</v>
      </c>
      <c r="PIB1" s="4" t="s">
        <v>11118</v>
      </c>
      <c r="PIC1" s="4" t="s">
        <v>11119</v>
      </c>
      <c r="PID1" s="4" t="s">
        <v>11120</v>
      </c>
      <c r="PIE1" s="4" t="s">
        <v>11121</v>
      </c>
      <c r="PIF1" s="4" t="s">
        <v>11122</v>
      </c>
      <c r="PIG1" s="4" t="s">
        <v>11123</v>
      </c>
      <c r="PIH1" s="4" t="s">
        <v>11124</v>
      </c>
      <c r="PII1" s="4" t="s">
        <v>11125</v>
      </c>
      <c r="PIJ1" s="4" t="s">
        <v>11126</v>
      </c>
      <c r="PIK1" s="4" t="s">
        <v>11127</v>
      </c>
      <c r="PIL1" s="4" t="s">
        <v>11128</v>
      </c>
      <c r="PIM1" s="4" t="s">
        <v>11129</v>
      </c>
      <c r="PIN1" s="4" t="s">
        <v>11130</v>
      </c>
      <c r="PIO1" s="4" t="s">
        <v>11131</v>
      </c>
      <c r="PIP1" s="4" t="s">
        <v>11132</v>
      </c>
      <c r="PIQ1" s="4" t="s">
        <v>11133</v>
      </c>
      <c r="PIR1" s="4" t="s">
        <v>11134</v>
      </c>
      <c r="PIS1" s="4" t="s">
        <v>11135</v>
      </c>
      <c r="PIT1" s="4" t="s">
        <v>11136</v>
      </c>
      <c r="PIU1" s="4" t="s">
        <v>11137</v>
      </c>
      <c r="PIV1" s="4" t="s">
        <v>11138</v>
      </c>
      <c r="PIW1" s="4" t="s">
        <v>11139</v>
      </c>
      <c r="PIX1" s="4" t="s">
        <v>11140</v>
      </c>
      <c r="PIY1" s="4" t="s">
        <v>11141</v>
      </c>
      <c r="PIZ1" s="4" t="s">
        <v>11142</v>
      </c>
      <c r="PJA1" s="4" t="s">
        <v>11143</v>
      </c>
      <c r="PJB1" s="4" t="s">
        <v>11144</v>
      </c>
      <c r="PJC1" s="4" t="s">
        <v>11145</v>
      </c>
      <c r="PJD1" s="4" t="s">
        <v>11146</v>
      </c>
      <c r="PJE1" s="4" t="s">
        <v>11147</v>
      </c>
      <c r="PJF1" s="4" t="s">
        <v>11148</v>
      </c>
      <c r="PJG1" s="4" t="s">
        <v>11149</v>
      </c>
      <c r="PJH1" s="4" t="s">
        <v>11150</v>
      </c>
      <c r="PJI1" s="4" t="s">
        <v>11151</v>
      </c>
      <c r="PJJ1" s="4" t="s">
        <v>11152</v>
      </c>
      <c r="PJK1" s="4" t="s">
        <v>11153</v>
      </c>
      <c r="PJL1" s="4" t="s">
        <v>11154</v>
      </c>
      <c r="PJM1" s="4" t="s">
        <v>11155</v>
      </c>
      <c r="PJN1" s="4" t="s">
        <v>11156</v>
      </c>
      <c r="PJO1" s="4" t="s">
        <v>11157</v>
      </c>
      <c r="PJP1" s="4" t="s">
        <v>11158</v>
      </c>
      <c r="PJQ1" s="4" t="s">
        <v>11159</v>
      </c>
      <c r="PJR1" s="4" t="s">
        <v>11160</v>
      </c>
      <c r="PJS1" s="4" t="s">
        <v>11161</v>
      </c>
      <c r="PJT1" s="4" t="s">
        <v>11162</v>
      </c>
      <c r="PJU1" s="4" t="s">
        <v>11163</v>
      </c>
      <c r="PJV1" s="4" t="s">
        <v>11164</v>
      </c>
      <c r="PJW1" s="4" t="s">
        <v>11165</v>
      </c>
      <c r="PJX1" s="4" t="s">
        <v>11166</v>
      </c>
      <c r="PJY1" s="4" t="s">
        <v>11167</v>
      </c>
      <c r="PJZ1" s="4" t="s">
        <v>11168</v>
      </c>
      <c r="PKA1" s="4" t="s">
        <v>11169</v>
      </c>
      <c r="PKB1" s="4" t="s">
        <v>11170</v>
      </c>
      <c r="PKC1" s="4" t="s">
        <v>11171</v>
      </c>
      <c r="PKD1" s="4" t="s">
        <v>11172</v>
      </c>
      <c r="PKE1" s="4" t="s">
        <v>11173</v>
      </c>
      <c r="PKF1" s="4" t="s">
        <v>11174</v>
      </c>
      <c r="PKG1" s="4" t="s">
        <v>11175</v>
      </c>
      <c r="PKH1" s="4" t="s">
        <v>11176</v>
      </c>
      <c r="PKI1" s="4" t="s">
        <v>11177</v>
      </c>
      <c r="PKJ1" s="4" t="s">
        <v>11178</v>
      </c>
      <c r="PKK1" s="4" t="s">
        <v>11179</v>
      </c>
      <c r="PKL1" s="4" t="s">
        <v>11180</v>
      </c>
      <c r="PKM1" s="4" t="s">
        <v>11181</v>
      </c>
      <c r="PKN1" s="4" t="s">
        <v>11182</v>
      </c>
      <c r="PKO1" s="4" t="s">
        <v>11183</v>
      </c>
      <c r="PKP1" s="4" t="s">
        <v>11184</v>
      </c>
      <c r="PKQ1" s="4" t="s">
        <v>11185</v>
      </c>
      <c r="PKR1" s="4" t="s">
        <v>11186</v>
      </c>
      <c r="PKS1" s="4" t="s">
        <v>11187</v>
      </c>
      <c r="PKT1" s="4" t="s">
        <v>11188</v>
      </c>
      <c r="PKU1" s="4" t="s">
        <v>11189</v>
      </c>
      <c r="PKV1" s="4" t="s">
        <v>11190</v>
      </c>
      <c r="PKW1" s="4" t="s">
        <v>11191</v>
      </c>
      <c r="PKX1" s="4" t="s">
        <v>11192</v>
      </c>
      <c r="PKY1" s="4" t="s">
        <v>11193</v>
      </c>
      <c r="PKZ1" s="4" t="s">
        <v>11194</v>
      </c>
      <c r="PLA1" s="4" t="s">
        <v>11195</v>
      </c>
      <c r="PLB1" s="4" t="s">
        <v>11196</v>
      </c>
      <c r="PLC1" s="4" t="s">
        <v>11197</v>
      </c>
      <c r="PLD1" s="4" t="s">
        <v>11198</v>
      </c>
      <c r="PLE1" s="4" t="s">
        <v>11199</v>
      </c>
      <c r="PLF1" s="4" t="s">
        <v>11200</v>
      </c>
      <c r="PLG1" s="4" t="s">
        <v>11201</v>
      </c>
      <c r="PLH1" s="4" t="s">
        <v>11202</v>
      </c>
      <c r="PLI1" s="4" t="s">
        <v>11203</v>
      </c>
      <c r="PLJ1" s="4" t="s">
        <v>11204</v>
      </c>
      <c r="PLK1" s="4" t="s">
        <v>11205</v>
      </c>
      <c r="PLL1" s="4" t="s">
        <v>11206</v>
      </c>
      <c r="PLM1" s="4" t="s">
        <v>11207</v>
      </c>
      <c r="PLN1" s="4" t="s">
        <v>11208</v>
      </c>
      <c r="PLO1" s="4" t="s">
        <v>11209</v>
      </c>
      <c r="PLP1" s="4" t="s">
        <v>11210</v>
      </c>
      <c r="PLQ1" s="4" t="s">
        <v>11211</v>
      </c>
      <c r="PLR1" s="4" t="s">
        <v>11212</v>
      </c>
      <c r="PLS1" s="4" t="s">
        <v>11213</v>
      </c>
      <c r="PLT1" s="4" t="s">
        <v>11214</v>
      </c>
      <c r="PLU1" s="4" t="s">
        <v>11215</v>
      </c>
      <c r="PLV1" s="4" t="s">
        <v>11216</v>
      </c>
      <c r="PLW1" s="4" t="s">
        <v>11217</v>
      </c>
      <c r="PLX1" s="4" t="s">
        <v>11218</v>
      </c>
      <c r="PLY1" s="4" t="s">
        <v>11219</v>
      </c>
      <c r="PLZ1" s="4" t="s">
        <v>11220</v>
      </c>
      <c r="PMA1" s="4" t="s">
        <v>11221</v>
      </c>
      <c r="PMB1" s="4" t="s">
        <v>11222</v>
      </c>
      <c r="PMC1" s="4" t="s">
        <v>11223</v>
      </c>
      <c r="PMD1" s="4" t="s">
        <v>11224</v>
      </c>
      <c r="PME1" s="4" t="s">
        <v>11225</v>
      </c>
      <c r="PMF1" s="4" t="s">
        <v>11226</v>
      </c>
      <c r="PMG1" s="4" t="s">
        <v>11227</v>
      </c>
      <c r="PMH1" s="4" t="s">
        <v>11228</v>
      </c>
      <c r="PMI1" s="4" t="s">
        <v>11229</v>
      </c>
      <c r="PMJ1" s="4" t="s">
        <v>11230</v>
      </c>
      <c r="PMK1" s="4" t="s">
        <v>11231</v>
      </c>
      <c r="PML1" s="4" t="s">
        <v>11232</v>
      </c>
      <c r="PMM1" s="4" t="s">
        <v>11233</v>
      </c>
      <c r="PMN1" s="4" t="s">
        <v>11234</v>
      </c>
      <c r="PMO1" s="4" t="s">
        <v>11235</v>
      </c>
      <c r="PMP1" s="4" t="s">
        <v>11236</v>
      </c>
      <c r="PMQ1" s="4" t="s">
        <v>11237</v>
      </c>
      <c r="PMR1" s="4" t="s">
        <v>11238</v>
      </c>
      <c r="PMS1" s="4" t="s">
        <v>11239</v>
      </c>
      <c r="PMT1" s="4" t="s">
        <v>11240</v>
      </c>
      <c r="PMU1" s="4" t="s">
        <v>11241</v>
      </c>
      <c r="PMV1" s="4" t="s">
        <v>11242</v>
      </c>
      <c r="PMW1" s="4" t="s">
        <v>11243</v>
      </c>
      <c r="PMX1" s="4" t="s">
        <v>11244</v>
      </c>
      <c r="PMY1" s="4" t="s">
        <v>11245</v>
      </c>
      <c r="PMZ1" s="4" t="s">
        <v>11246</v>
      </c>
      <c r="PNA1" s="4" t="s">
        <v>11247</v>
      </c>
      <c r="PNB1" s="4" t="s">
        <v>11248</v>
      </c>
      <c r="PNC1" s="4" t="s">
        <v>11249</v>
      </c>
      <c r="PND1" s="4" t="s">
        <v>11250</v>
      </c>
      <c r="PNE1" s="4" t="s">
        <v>11251</v>
      </c>
      <c r="PNF1" s="4" t="s">
        <v>11252</v>
      </c>
      <c r="PNG1" s="4" t="s">
        <v>11253</v>
      </c>
      <c r="PNH1" s="4" t="s">
        <v>11254</v>
      </c>
      <c r="PNI1" s="4" t="s">
        <v>11255</v>
      </c>
      <c r="PNJ1" s="4" t="s">
        <v>11256</v>
      </c>
      <c r="PNK1" s="4" t="s">
        <v>11257</v>
      </c>
      <c r="PNL1" s="4" t="s">
        <v>11258</v>
      </c>
      <c r="PNM1" s="4" t="s">
        <v>11259</v>
      </c>
      <c r="PNN1" s="4" t="s">
        <v>11260</v>
      </c>
      <c r="PNO1" s="4" t="s">
        <v>11261</v>
      </c>
      <c r="PNP1" s="4" t="s">
        <v>11262</v>
      </c>
      <c r="PNQ1" s="4" t="s">
        <v>11263</v>
      </c>
      <c r="PNR1" s="4" t="s">
        <v>11264</v>
      </c>
      <c r="PNS1" s="4" t="s">
        <v>11265</v>
      </c>
      <c r="PNT1" s="4" t="s">
        <v>11266</v>
      </c>
      <c r="PNU1" s="4" t="s">
        <v>11267</v>
      </c>
      <c r="PNV1" s="4" t="s">
        <v>11268</v>
      </c>
      <c r="PNW1" s="4" t="s">
        <v>11269</v>
      </c>
      <c r="PNX1" s="4" t="s">
        <v>11270</v>
      </c>
      <c r="PNY1" s="4" t="s">
        <v>11271</v>
      </c>
      <c r="PNZ1" s="4" t="s">
        <v>11272</v>
      </c>
      <c r="POA1" s="4" t="s">
        <v>11273</v>
      </c>
      <c r="POB1" s="4" t="s">
        <v>11274</v>
      </c>
      <c r="POC1" s="4" t="s">
        <v>11275</v>
      </c>
      <c r="POD1" s="4" t="s">
        <v>11276</v>
      </c>
      <c r="POE1" s="4" t="s">
        <v>11277</v>
      </c>
      <c r="POF1" s="4" t="s">
        <v>11278</v>
      </c>
      <c r="POG1" s="4" t="s">
        <v>11279</v>
      </c>
      <c r="POH1" s="4" t="s">
        <v>11280</v>
      </c>
      <c r="POI1" s="4" t="s">
        <v>11281</v>
      </c>
      <c r="POJ1" s="4" t="s">
        <v>11282</v>
      </c>
      <c r="POK1" s="4" t="s">
        <v>11283</v>
      </c>
      <c r="POL1" s="4" t="s">
        <v>11284</v>
      </c>
      <c r="POM1" s="4" t="s">
        <v>11285</v>
      </c>
      <c r="PON1" s="4" t="s">
        <v>11286</v>
      </c>
      <c r="POO1" s="4" t="s">
        <v>11287</v>
      </c>
      <c r="POP1" s="4" t="s">
        <v>11288</v>
      </c>
      <c r="POQ1" s="4" t="s">
        <v>11289</v>
      </c>
      <c r="POR1" s="4" t="s">
        <v>11290</v>
      </c>
      <c r="POS1" s="4" t="s">
        <v>11291</v>
      </c>
      <c r="POT1" s="4" t="s">
        <v>11292</v>
      </c>
      <c r="POU1" s="4" t="s">
        <v>11293</v>
      </c>
      <c r="POV1" s="4" t="s">
        <v>11294</v>
      </c>
      <c r="POW1" s="4" t="s">
        <v>11295</v>
      </c>
      <c r="POX1" s="4" t="s">
        <v>11296</v>
      </c>
      <c r="POY1" s="4" t="s">
        <v>11297</v>
      </c>
      <c r="POZ1" s="4" t="s">
        <v>11298</v>
      </c>
      <c r="PPA1" s="4" t="s">
        <v>11299</v>
      </c>
      <c r="PPB1" s="4" t="s">
        <v>11300</v>
      </c>
      <c r="PPC1" s="4" t="s">
        <v>11301</v>
      </c>
      <c r="PPD1" s="4" t="s">
        <v>11302</v>
      </c>
      <c r="PPE1" s="4" t="s">
        <v>11303</v>
      </c>
      <c r="PPF1" s="4" t="s">
        <v>11304</v>
      </c>
      <c r="PPG1" s="4" t="s">
        <v>11305</v>
      </c>
      <c r="PPH1" s="4" t="s">
        <v>11306</v>
      </c>
      <c r="PPI1" s="4" t="s">
        <v>11307</v>
      </c>
      <c r="PPJ1" s="4" t="s">
        <v>11308</v>
      </c>
      <c r="PPK1" s="4" t="s">
        <v>11309</v>
      </c>
      <c r="PPL1" s="4" t="s">
        <v>11310</v>
      </c>
      <c r="PPM1" s="4" t="s">
        <v>11311</v>
      </c>
      <c r="PPN1" s="4" t="s">
        <v>11312</v>
      </c>
      <c r="PPO1" s="4" t="s">
        <v>11313</v>
      </c>
      <c r="PPP1" s="4" t="s">
        <v>11314</v>
      </c>
      <c r="PPQ1" s="4" t="s">
        <v>11315</v>
      </c>
      <c r="PPR1" s="4" t="s">
        <v>11316</v>
      </c>
      <c r="PPS1" s="4" t="s">
        <v>11317</v>
      </c>
      <c r="PPT1" s="4" t="s">
        <v>11318</v>
      </c>
      <c r="PPU1" s="4" t="s">
        <v>11319</v>
      </c>
      <c r="PPV1" s="4" t="s">
        <v>11320</v>
      </c>
      <c r="PPW1" s="4" t="s">
        <v>11321</v>
      </c>
      <c r="PPX1" s="4" t="s">
        <v>11322</v>
      </c>
      <c r="PPY1" s="4" t="s">
        <v>11323</v>
      </c>
      <c r="PPZ1" s="4" t="s">
        <v>11324</v>
      </c>
      <c r="PQA1" s="4" t="s">
        <v>11325</v>
      </c>
      <c r="PQB1" s="4" t="s">
        <v>11326</v>
      </c>
      <c r="PQC1" s="4" t="s">
        <v>11327</v>
      </c>
      <c r="PQD1" s="4" t="s">
        <v>11328</v>
      </c>
      <c r="PQE1" s="4" t="s">
        <v>11329</v>
      </c>
      <c r="PQF1" s="4" t="s">
        <v>11330</v>
      </c>
      <c r="PQG1" s="4" t="s">
        <v>11331</v>
      </c>
      <c r="PQH1" s="4" t="s">
        <v>11332</v>
      </c>
      <c r="PQI1" s="4" t="s">
        <v>11333</v>
      </c>
      <c r="PQJ1" s="4" t="s">
        <v>11334</v>
      </c>
      <c r="PQK1" s="4" t="s">
        <v>11335</v>
      </c>
      <c r="PQL1" s="4" t="s">
        <v>11336</v>
      </c>
      <c r="PQM1" s="4" t="s">
        <v>11337</v>
      </c>
      <c r="PQN1" s="4" t="s">
        <v>11338</v>
      </c>
      <c r="PQO1" s="4" t="s">
        <v>11339</v>
      </c>
      <c r="PQP1" s="4" t="s">
        <v>11340</v>
      </c>
      <c r="PQQ1" s="4" t="s">
        <v>11341</v>
      </c>
      <c r="PQR1" s="4" t="s">
        <v>11342</v>
      </c>
      <c r="PQS1" s="4" t="s">
        <v>11343</v>
      </c>
      <c r="PQT1" s="4" t="s">
        <v>11344</v>
      </c>
      <c r="PQU1" s="4" t="s">
        <v>11345</v>
      </c>
      <c r="PQV1" s="4" t="s">
        <v>11346</v>
      </c>
      <c r="PQW1" s="4" t="s">
        <v>11347</v>
      </c>
      <c r="PQX1" s="4" t="s">
        <v>11348</v>
      </c>
      <c r="PQY1" s="4" t="s">
        <v>11349</v>
      </c>
      <c r="PQZ1" s="4" t="s">
        <v>11350</v>
      </c>
      <c r="PRA1" s="4" t="s">
        <v>11351</v>
      </c>
      <c r="PRB1" s="4" t="s">
        <v>11352</v>
      </c>
      <c r="PRC1" s="4" t="s">
        <v>11353</v>
      </c>
      <c r="PRD1" s="4" t="s">
        <v>11354</v>
      </c>
      <c r="PRE1" s="4" t="s">
        <v>11355</v>
      </c>
      <c r="PRF1" s="4" t="s">
        <v>11356</v>
      </c>
      <c r="PRG1" s="4" t="s">
        <v>11357</v>
      </c>
      <c r="PRH1" s="4" t="s">
        <v>11358</v>
      </c>
      <c r="PRI1" s="4" t="s">
        <v>11359</v>
      </c>
      <c r="PRJ1" s="4" t="s">
        <v>11360</v>
      </c>
      <c r="PRK1" s="4" t="s">
        <v>11361</v>
      </c>
      <c r="PRL1" s="4" t="s">
        <v>11362</v>
      </c>
      <c r="PRM1" s="4" t="s">
        <v>11363</v>
      </c>
      <c r="PRN1" s="4" t="s">
        <v>11364</v>
      </c>
      <c r="PRO1" s="4" t="s">
        <v>11365</v>
      </c>
      <c r="PRP1" s="4" t="s">
        <v>11366</v>
      </c>
      <c r="PRQ1" s="4" t="s">
        <v>11367</v>
      </c>
      <c r="PRR1" s="4" t="s">
        <v>11368</v>
      </c>
      <c r="PRS1" s="4" t="s">
        <v>11369</v>
      </c>
      <c r="PRT1" s="4" t="s">
        <v>11370</v>
      </c>
      <c r="PRU1" s="4" t="s">
        <v>11371</v>
      </c>
      <c r="PRV1" s="4" t="s">
        <v>11372</v>
      </c>
      <c r="PRW1" s="4" t="s">
        <v>11373</v>
      </c>
      <c r="PRX1" s="4" t="s">
        <v>11374</v>
      </c>
      <c r="PRY1" s="4" t="s">
        <v>11375</v>
      </c>
      <c r="PRZ1" s="4" t="s">
        <v>11376</v>
      </c>
      <c r="PSA1" s="4" t="s">
        <v>11377</v>
      </c>
      <c r="PSB1" s="4" t="s">
        <v>11378</v>
      </c>
      <c r="PSC1" s="4" t="s">
        <v>11379</v>
      </c>
      <c r="PSD1" s="4" t="s">
        <v>11380</v>
      </c>
      <c r="PSE1" s="4" t="s">
        <v>11381</v>
      </c>
      <c r="PSF1" s="4" t="s">
        <v>11382</v>
      </c>
      <c r="PSG1" s="4" t="s">
        <v>11383</v>
      </c>
      <c r="PSH1" s="4" t="s">
        <v>11384</v>
      </c>
      <c r="PSI1" s="4" t="s">
        <v>11385</v>
      </c>
      <c r="PSJ1" s="4" t="s">
        <v>11386</v>
      </c>
      <c r="PSK1" s="4" t="s">
        <v>11387</v>
      </c>
      <c r="PSL1" s="4" t="s">
        <v>11388</v>
      </c>
      <c r="PSM1" s="4" t="s">
        <v>11389</v>
      </c>
      <c r="PSN1" s="4" t="s">
        <v>11390</v>
      </c>
      <c r="PSO1" s="4" t="s">
        <v>11391</v>
      </c>
      <c r="PSP1" s="4" t="s">
        <v>11392</v>
      </c>
      <c r="PSQ1" s="4" t="s">
        <v>11393</v>
      </c>
      <c r="PSR1" s="4" t="s">
        <v>11394</v>
      </c>
      <c r="PSS1" s="4" t="s">
        <v>11395</v>
      </c>
      <c r="PST1" s="4" t="s">
        <v>11396</v>
      </c>
      <c r="PSU1" s="4" t="s">
        <v>11397</v>
      </c>
      <c r="PSV1" s="4" t="s">
        <v>11398</v>
      </c>
      <c r="PSW1" s="4" t="s">
        <v>11399</v>
      </c>
      <c r="PSX1" s="4" t="s">
        <v>11400</v>
      </c>
      <c r="PSY1" s="4" t="s">
        <v>11401</v>
      </c>
      <c r="PSZ1" s="4" t="s">
        <v>11402</v>
      </c>
      <c r="PTA1" s="4" t="s">
        <v>11403</v>
      </c>
      <c r="PTB1" s="4" t="s">
        <v>11404</v>
      </c>
      <c r="PTC1" s="4" t="s">
        <v>11405</v>
      </c>
      <c r="PTD1" s="4" t="s">
        <v>11406</v>
      </c>
      <c r="PTE1" s="4" t="s">
        <v>11407</v>
      </c>
      <c r="PTF1" s="4" t="s">
        <v>11408</v>
      </c>
      <c r="PTG1" s="4" t="s">
        <v>11409</v>
      </c>
      <c r="PTH1" s="4" t="s">
        <v>11410</v>
      </c>
      <c r="PTI1" s="4" t="s">
        <v>11411</v>
      </c>
      <c r="PTJ1" s="4" t="s">
        <v>11412</v>
      </c>
      <c r="PTK1" s="4" t="s">
        <v>11413</v>
      </c>
      <c r="PTL1" s="4" t="s">
        <v>11414</v>
      </c>
      <c r="PTM1" s="4" t="s">
        <v>11415</v>
      </c>
      <c r="PTN1" s="4" t="s">
        <v>11416</v>
      </c>
      <c r="PTO1" s="4" t="s">
        <v>11417</v>
      </c>
      <c r="PTP1" s="4" t="s">
        <v>11418</v>
      </c>
      <c r="PTQ1" s="4" t="s">
        <v>11419</v>
      </c>
      <c r="PTR1" s="4" t="s">
        <v>11420</v>
      </c>
      <c r="PTS1" s="4" t="s">
        <v>11421</v>
      </c>
      <c r="PTT1" s="4" t="s">
        <v>11422</v>
      </c>
      <c r="PTU1" s="4" t="s">
        <v>11423</v>
      </c>
      <c r="PTV1" s="4" t="s">
        <v>11424</v>
      </c>
      <c r="PTW1" s="4" t="s">
        <v>11425</v>
      </c>
      <c r="PTX1" s="4" t="s">
        <v>11426</v>
      </c>
      <c r="PTY1" s="4" t="s">
        <v>11427</v>
      </c>
      <c r="PTZ1" s="4" t="s">
        <v>11428</v>
      </c>
      <c r="PUA1" s="4" t="s">
        <v>11429</v>
      </c>
      <c r="PUB1" s="4" t="s">
        <v>11430</v>
      </c>
      <c r="PUC1" s="4" t="s">
        <v>11431</v>
      </c>
      <c r="PUD1" s="4" t="s">
        <v>11432</v>
      </c>
      <c r="PUE1" s="4" t="s">
        <v>11433</v>
      </c>
      <c r="PUF1" s="4" t="s">
        <v>11434</v>
      </c>
      <c r="PUG1" s="4" t="s">
        <v>11435</v>
      </c>
      <c r="PUH1" s="4" t="s">
        <v>11436</v>
      </c>
      <c r="PUI1" s="4" t="s">
        <v>11437</v>
      </c>
      <c r="PUJ1" s="4" t="s">
        <v>11438</v>
      </c>
      <c r="PUK1" s="4" t="s">
        <v>11439</v>
      </c>
      <c r="PUL1" s="4" t="s">
        <v>11440</v>
      </c>
      <c r="PUM1" s="4" t="s">
        <v>11441</v>
      </c>
      <c r="PUN1" s="4" t="s">
        <v>11442</v>
      </c>
      <c r="PUO1" s="4" t="s">
        <v>11443</v>
      </c>
      <c r="PUP1" s="4" t="s">
        <v>11444</v>
      </c>
      <c r="PUQ1" s="4" t="s">
        <v>11445</v>
      </c>
      <c r="PUR1" s="4" t="s">
        <v>11446</v>
      </c>
      <c r="PUS1" s="4" t="s">
        <v>11447</v>
      </c>
      <c r="PUT1" s="4" t="s">
        <v>11448</v>
      </c>
      <c r="PUU1" s="4" t="s">
        <v>11449</v>
      </c>
      <c r="PUV1" s="4" t="s">
        <v>11450</v>
      </c>
      <c r="PUW1" s="4" t="s">
        <v>11451</v>
      </c>
      <c r="PUX1" s="4" t="s">
        <v>11452</v>
      </c>
      <c r="PUY1" s="4" t="s">
        <v>11453</v>
      </c>
      <c r="PUZ1" s="4" t="s">
        <v>11454</v>
      </c>
      <c r="PVA1" s="4" t="s">
        <v>11455</v>
      </c>
      <c r="PVB1" s="4" t="s">
        <v>11456</v>
      </c>
      <c r="PVC1" s="4" t="s">
        <v>11457</v>
      </c>
      <c r="PVD1" s="4" t="s">
        <v>11458</v>
      </c>
      <c r="PVE1" s="4" t="s">
        <v>11459</v>
      </c>
      <c r="PVF1" s="4" t="s">
        <v>11460</v>
      </c>
      <c r="PVG1" s="4" t="s">
        <v>11461</v>
      </c>
      <c r="PVH1" s="4" t="s">
        <v>11462</v>
      </c>
      <c r="PVI1" s="4" t="s">
        <v>11463</v>
      </c>
      <c r="PVJ1" s="4" t="s">
        <v>11464</v>
      </c>
      <c r="PVK1" s="4" t="s">
        <v>11465</v>
      </c>
      <c r="PVL1" s="4" t="s">
        <v>11466</v>
      </c>
      <c r="PVM1" s="4" t="s">
        <v>11467</v>
      </c>
      <c r="PVN1" s="4" t="s">
        <v>11468</v>
      </c>
      <c r="PVO1" s="4" t="s">
        <v>11469</v>
      </c>
      <c r="PVP1" s="4" t="s">
        <v>11470</v>
      </c>
      <c r="PVQ1" s="4" t="s">
        <v>11471</v>
      </c>
      <c r="PVR1" s="4" t="s">
        <v>11472</v>
      </c>
      <c r="PVS1" s="4" t="s">
        <v>11473</v>
      </c>
      <c r="PVT1" s="4" t="s">
        <v>11474</v>
      </c>
      <c r="PVU1" s="4" t="s">
        <v>11475</v>
      </c>
      <c r="PVV1" s="4" t="s">
        <v>11476</v>
      </c>
      <c r="PVW1" s="4" t="s">
        <v>11477</v>
      </c>
      <c r="PVX1" s="4" t="s">
        <v>11478</v>
      </c>
      <c r="PVY1" s="4" t="s">
        <v>11479</v>
      </c>
      <c r="PVZ1" s="4" t="s">
        <v>11480</v>
      </c>
      <c r="PWA1" s="4" t="s">
        <v>11481</v>
      </c>
      <c r="PWB1" s="4" t="s">
        <v>11482</v>
      </c>
      <c r="PWC1" s="4" t="s">
        <v>11483</v>
      </c>
      <c r="PWD1" s="4" t="s">
        <v>11484</v>
      </c>
      <c r="PWE1" s="4" t="s">
        <v>11485</v>
      </c>
      <c r="PWF1" s="4" t="s">
        <v>11486</v>
      </c>
      <c r="PWG1" s="4" t="s">
        <v>11487</v>
      </c>
      <c r="PWH1" s="4" t="s">
        <v>11488</v>
      </c>
      <c r="PWI1" s="4" t="s">
        <v>11489</v>
      </c>
      <c r="PWJ1" s="4" t="s">
        <v>11490</v>
      </c>
      <c r="PWK1" s="4" t="s">
        <v>11491</v>
      </c>
      <c r="PWL1" s="4" t="s">
        <v>11492</v>
      </c>
      <c r="PWM1" s="4" t="s">
        <v>11493</v>
      </c>
      <c r="PWN1" s="4" t="s">
        <v>11494</v>
      </c>
      <c r="PWO1" s="4" t="s">
        <v>11495</v>
      </c>
      <c r="PWP1" s="4" t="s">
        <v>11496</v>
      </c>
      <c r="PWQ1" s="4" t="s">
        <v>11497</v>
      </c>
      <c r="PWR1" s="4" t="s">
        <v>11498</v>
      </c>
      <c r="PWS1" s="4" t="s">
        <v>11499</v>
      </c>
      <c r="PWT1" s="4" t="s">
        <v>11500</v>
      </c>
      <c r="PWU1" s="4" t="s">
        <v>11501</v>
      </c>
      <c r="PWV1" s="4" t="s">
        <v>11502</v>
      </c>
      <c r="PWW1" s="4" t="s">
        <v>11503</v>
      </c>
      <c r="PWX1" s="4" t="s">
        <v>11504</v>
      </c>
      <c r="PWY1" s="4" t="s">
        <v>11505</v>
      </c>
      <c r="PWZ1" s="4" t="s">
        <v>11506</v>
      </c>
      <c r="PXA1" s="4" t="s">
        <v>11507</v>
      </c>
      <c r="PXB1" s="4" t="s">
        <v>11508</v>
      </c>
      <c r="PXC1" s="4" t="s">
        <v>11509</v>
      </c>
      <c r="PXD1" s="4" t="s">
        <v>11510</v>
      </c>
      <c r="PXE1" s="4" t="s">
        <v>11511</v>
      </c>
      <c r="PXF1" s="4" t="s">
        <v>11512</v>
      </c>
      <c r="PXG1" s="4" t="s">
        <v>11513</v>
      </c>
      <c r="PXH1" s="4" t="s">
        <v>11514</v>
      </c>
      <c r="PXI1" s="4" t="s">
        <v>11515</v>
      </c>
      <c r="PXJ1" s="4" t="s">
        <v>11516</v>
      </c>
      <c r="PXK1" s="4" t="s">
        <v>11517</v>
      </c>
      <c r="PXL1" s="4" t="s">
        <v>11518</v>
      </c>
      <c r="PXM1" s="4" t="s">
        <v>11519</v>
      </c>
      <c r="PXN1" s="4" t="s">
        <v>11520</v>
      </c>
      <c r="PXO1" s="4" t="s">
        <v>11521</v>
      </c>
      <c r="PXP1" s="4" t="s">
        <v>11522</v>
      </c>
      <c r="PXQ1" s="4" t="s">
        <v>11523</v>
      </c>
      <c r="PXR1" s="4" t="s">
        <v>11524</v>
      </c>
      <c r="PXS1" s="4" t="s">
        <v>11525</v>
      </c>
      <c r="PXT1" s="4" t="s">
        <v>11526</v>
      </c>
      <c r="PXU1" s="4" t="s">
        <v>11527</v>
      </c>
      <c r="PXV1" s="4" t="s">
        <v>11528</v>
      </c>
      <c r="PXW1" s="4" t="s">
        <v>11529</v>
      </c>
      <c r="PXX1" s="4" t="s">
        <v>11530</v>
      </c>
      <c r="PXY1" s="4" t="s">
        <v>11531</v>
      </c>
      <c r="PXZ1" s="4" t="s">
        <v>11532</v>
      </c>
      <c r="PYA1" s="4" t="s">
        <v>11533</v>
      </c>
      <c r="PYB1" s="4" t="s">
        <v>11534</v>
      </c>
      <c r="PYC1" s="4" t="s">
        <v>11535</v>
      </c>
      <c r="PYD1" s="4" t="s">
        <v>11536</v>
      </c>
      <c r="PYE1" s="4" t="s">
        <v>11537</v>
      </c>
      <c r="PYF1" s="4" t="s">
        <v>11538</v>
      </c>
      <c r="PYG1" s="4" t="s">
        <v>11539</v>
      </c>
      <c r="PYH1" s="4" t="s">
        <v>11540</v>
      </c>
      <c r="PYI1" s="4" t="s">
        <v>11541</v>
      </c>
      <c r="PYJ1" s="4" t="s">
        <v>11542</v>
      </c>
      <c r="PYK1" s="4" t="s">
        <v>11543</v>
      </c>
      <c r="PYL1" s="4" t="s">
        <v>11544</v>
      </c>
      <c r="PYM1" s="4" t="s">
        <v>11545</v>
      </c>
      <c r="PYN1" s="4" t="s">
        <v>11546</v>
      </c>
      <c r="PYO1" s="4" t="s">
        <v>11547</v>
      </c>
      <c r="PYP1" s="4" t="s">
        <v>11548</v>
      </c>
      <c r="PYQ1" s="4" t="s">
        <v>11549</v>
      </c>
      <c r="PYR1" s="4" t="s">
        <v>11550</v>
      </c>
      <c r="PYS1" s="4" t="s">
        <v>11551</v>
      </c>
      <c r="PYT1" s="4" t="s">
        <v>11552</v>
      </c>
      <c r="PYU1" s="4" t="s">
        <v>11553</v>
      </c>
      <c r="PYV1" s="4" t="s">
        <v>11554</v>
      </c>
      <c r="PYW1" s="4" t="s">
        <v>11555</v>
      </c>
      <c r="PYX1" s="4" t="s">
        <v>11556</v>
      </c>
      <c r="PYY1" s="4" t="s">
        <v>11557</v>
      </c>
      <c r="PYZ1" s="4" t="s">
        <v>11558</v>
      </c>
      <c r="PZA1" s="4" t="s">
        <v>11559</v>
      </c>
      <c r="PZB1" s="4" t="s">
        <v>11560</v>
      </c>
      <c r="PZC1" s="4" t="s">
        <v>11561</v>
      </c>
      <c r="PZD1" s="4" t="s">
        <v>11562</v>
      </c>
      <c r="PZE1" s="4" t="s">
        <v>11563</v>
      </c>
      <c r="PZF1" s="4" t="s">
        <v>11564</v>
      </c>
      <c r="PZG1" s="4" t="s">
        <v>11565</v>
      </c>
      <c r="PZH1" s="4" t="s">
        <v>11566</v>
      </c>
      <c r="PZI1" s="4" t="s">
        <v>11567</v>
      </c>
      <c r="PZJ1" s="4" t="s">
        <v>11568</v>
      </c>
      <c r="PZK1" s="4" t="s">
        <v>11569</v>
      </c>
      <c r="PZL1" s="4" t="s">
        <v>11570</v>
      </c>
      <c r="PZM1" s="4" t="s">
        <v>11571</v>
      </c>
      <c r="PZN1" s="4" t="s">
        <v>11572</v>
      </c>
      <c r="PZO1" s="4" t="s">
        <v>11573</v>
      </c>
      <c r="PZP1" s="4" t="s">
        <v>11574</v>
      </c>
      <c r="PZQ1" s="4" t="s">
        <v>11575</v>
      </c>
      <c r="PZR1" s="4" t="s">
        <v>11576</v>
      </c>
      <c r="PZS1" s="4" t="s">
        <v>11577</v>
      </c>
      <c r="PZT1" s="4" t="s">
        <v>11578</v>
      </c>
      <c r="PZU1" s="4" t="s">
        <v>11579</v>
      </c>
      <c r="PZV1" s="4" t="s">
        <v>11580</v>
      </c>
      <c r="PZW1" s="4" t="s">
        <v>11581</v>
      </c>
      <c r="PZX1" s="4" t="s">
        <v>11582</v>
      </c>
      <c r="PZY1" s="4" t="s">
        <v>11583</v>
      </c>
      <c r="PZZ1" s="4" t="s">
        <v>11584</v>
      </c>
      <c r="QAA1" s="4" t="s">
        <v>11585</v>
      </c>
      <c r="QAB1" s="4" t="s">
        <v>11586</v>
      </c>
      <c r="QAC1" s="4" t="s">
        <v>11587</v>
      </c>
      <c r="QAD1" s="4" t="s">
        <v>11588</v>
      </c>
      <c r="QAE1" s="4" t="s">
        <v>11589</v>
      </c>
      <c r="QAF1" s="4" t="s">
        <v>11590</v>
      </c>
      <c r="QAG1" s="4" t="s">
        <v>11591</v>
      </c>
      <c r="QAH1" s="4" t="s">
        <v>11592</v>
      </c>
      <c r="QAI1" s="4" t="s">
        <v>11593</v>
      </c>
      <c r="QAJ1" s="4" t="s">
        <v>11594</v>
      </c>
      <c r="QAK1" s="4" t="s">
        <v>11595</v>
      </c>
      <c r="QAL1" s="4" t="s">
        <v>11596</v>
      </c>
      <c r="QAM1" s="4" t="s">
        <v>11597</v>
      </c>
      <c r="QAN1" s="4" t="s">
        <v>11598</v>
      </c>
      <c r="QAO1" s="4" t="s">
        <v>11599</v>
      </c>
      <c r="QAP1" s="4" t="s">
        <v>11600</v>
      </c>
      <c r="QAQ1" s="4" t="s">
        <v>11601</v>
      </c>
      <c r="QAR1" s="4" t="s">
        <v>11602</v>
      </c>
      <c r="QAS1" s="4" t="s">
        <v>11603</v>
      </c>
      <c r="QAT1" s="4" t="s">
        <v>11604</v>
      </c>
      <c r="QAU1" s="4" t="s">
        <v>11605</v>
      </c>
      <c r="QAV1" s="4" t="s">
        <v>11606</v>
      </c>
      <c r="QAW1" s="4" t="s">
        <v>11607</v>
      </c>
      <c r="QAX1" s="4" t="s">
        <v>11608</v>
      </c>
      <c r="QAY1" s="4" t="s">
        <v>11609</v>
      </c>
      <c r="QAZ1" s="4" t="s">
        <v>11610</v>
      </c>
      <c r="QBA1" s="4" t="s">
        <v>11611</v>
      </c>
      <c r="QBB1" s="4" t="s">
        <v>11612</v>
      </c>
      <c r="QBC1" s="4" t="s">
        <v>11613</v>
      </c>
      <c r="QBD1" s="4" t="s">
        <v>11614</v>
      </c>
      <c r="QBE1" s="4" t="s">
        <v>11615</v>
      </c>
      <c r="QBF1" s="4" t="s">
        <v>11616</v>
      </c>
      <c r="QBG1" s="4" t="s">
        <v>11617</v>
      </c>
      <c r="QBH1" s="4" t="s">
        <v>11618</v>
      </c>
      <c r="QBI1" s="4" t="s">
        <v>11619</v>
      </c>
      <c r="QBJ1" s="4" t="s">
        <v>11620</v>
      </c>
      <c r="QBK1" s="4" t="s">
        <v>11621</v>
      </c>
      <c r="QBL1" s="4" t="s">
        <v>11622</v>
      </c>
      <c r="QBM1" s="4" t="s">
        <v>11623</v>
      </c>
      <c r="QBN1" s="4" t="s">
        <v>11624</v>
      </c>
      <c r="QBO1" s="4" t="s">
        <v>11625</v>
      </c>
      <c r="QBP1" s="4" t="s">
        <v>11626</v>
      </c>
      <c r="QBQ1" s="4" t="s">
        <v>11627</v>
      </c>
      <c r="QBR1" s="4" t="s">
        <v>11628</v>
      </c>
      <c r="QBS1" s="4" t="s">
        <v>11629</v>
      </c>
      <c r="QBT1" s="4" t="s">
        <v>11630</v>
      </c>
      <c r="QBU1" s="4" t="s">
        <v>11631</v>
      </c>
      <c r="QBV1" s="4" t="s">
        <v>11632</v>
      </c>
      <c r="QBW1" s="4" t="s">
        <v>11633</v>
      </c>
      <c r="QBX1" s="4" t="s">
        <v>11634</v>
      </c>
      <c r="QBY1" s="4" t="s">
        <v>11635</v>
      </c>
      <c r="QBZ1" s="4" t="s">
        <v>11636</v>
      </c>
      <c r="QCA1" s="4" t="s">
        <v>11637</v>
      </c>
      <c r="QCB1" s="4" t="s">
        <v>11638</v>
      </c>
      <c r="QCC1" s="4" t="s">
        <v>11639</v>
      </c>
      <c r="QCD1" s="4" t="s">
        <v>11640</v>
      </c>
      <c r="QCE1" s="4" t="s">
        <v>11641</v>
      </c>
      <c r="QCF1" s="4" t="s">
        <v>11642</v>
      </c>
      <c r="QCG1" s="4" t="s">
        <v>11643</v>
      </c>
      <c r="QCH1" s="4" t="s">
        <v>11644</v>
      </c>
      <c r="QCI1" s="4" t="s">
        <v>11645</v>
      </c>
      <c r="QCJ1" s="4" t="s">
        <v>11646</v>
      </c>
      <c r="QCK1" s="4" t="s">
        <v>11647</v>
      </c>
      <c r="QCL1" s="4" t="s">
        <v>11648</v>
      </c>
      <c r="QCM1" s="4" t="s">
        <v>11649</v>
      </c>
      <c r="QCN1" s="4" t="s">
        <v>11650</v>
      </c>
      <c r="QCO1" s="4" t="s">
        <v>11651</v>
      </c>
      <c r="QCP1" s="4" t="s">
        <v>11652</v>
      </c>
      <c r="QCQ1" s="4" t="s">
        <v>11653</v>
      </c>
      <c r="QCR1" s="4" t="s">
        <v>11654</v>
      </c>
      <c r="QCS1" s="4" t="s">
        <v>11655</v>
      </c>
      <c r="QCT1" s="4" t="s">
        <v>11656</v>
      </c>
      <c r="QCU1" s="4" t="s">
        <v>11657</v>
      </c>
      <c r="QCV1" s="4" t="s">
        <v>11658</v>
      </c>
      <c r="QCW1" s="4" t="s">
        <v>11659</v>
      </c>
      <c r="QCX1" s="4" t="s">
        <v>11660</v>
      </c>
      <c r="QCY1" s="4" t="s">
        <v>11661</v>
      </c>
      <c r="QCZ1" s="4" t="s">
        <v>11662</v>
      </c>
      <c r="QDA1" s="4" t="s">
        <v>11663</v>
      </c>
      <c r="QDB1" s="4" t="s">
        <v>11664</v>
      </c>
      <c r="QDC1" s="4" t="s">
        <v>11665</v>
      </c>
      <c r="QDD1" s="4" t="s">
        <v>11666</v>
      </c>
      <c r="QDE1" s="4" t="s">
        <v>11667</v>
      </c>
      <c r="QDF1" s="4" t="s">
        <v>11668</v>
      </c>
      <c r="QDG1" s="4" t="s">
        <v>11669</v>
      </c>
      <c r="QDH1" s="4" t="s">
        <v>11670</v>
      </c>
      <c r="QDI1" s="4" t="s">
        <v>11671</v>
      </c>
      <c r="QDJ1" s="4" t="s">
        <v>11672</v>
      </c>
      <c r="QDK1" s="4" t="s">
        <v>11673</v>
      </c>
      <c r="QDL1" s="4" t="s">
        <v>11674</v>
      </c>
      <c r="QDM1" s="4" t="s">
        <v>11675</v>
      </c>
      <c r="QDN1" s="4" t="s">
        <v>11676</v>
      </c>
      <c r="QDO1" s="4" t="s">
        <v>11677</v>
      </c>
      <c r="QDP1" s="4" t="s">
        <v>11678</v>
      </c>
      <c r="QDQ1" s="4" t="s">
        <v>11679</v>
      </c>
      <c r="QDR1" s="4" t="s">
        <v>11680</v>
      </c>
      <c r="QDS1" s="4" t="s">
        <v>11681</v>
      </c>
      <c r="QDT1" s="4" t="s">
        <v>11682</v>
      </c>
      <c r="QDU1" s="4" t="s">
        <v>11683</v>
      </c>
      <c r="QDV1" s="4" t="s">
        <v>11684</v>
      </c>
      <c r="QDW1" s="4" t="s">
        <v>11685</v>
      </c>
      <c r="QDX1" s="4" t="s">
        <v>11686</v>
      </c>
      <c r="QDY1" s="4" t="s">
        <v>11687</v>
      </c>
      <c r="QDZ1" s="4" t="s">
        <v>11688</v>
      </c>
      <c r="QEA1" s="4" t="s">
        <v>11689</v>
      </c>
      <c r="QEB1" s="4" t="s">
        <v>11690</v>
      </c>
      <c r="QEC1" s="4" t="s">
        <v>11691</v>
      </c>
      <c r="QED1" s="4" t="s">
        <v>11692</v>
      </c>
      <c r="QEE1" s="4" t="s">
        <v>11693</v>
      </c>
      <c r="QEF1" s="4" t="s">
        <v>11694</v>
      </c>
      <c r="QEG1" s="4" t="s">
        <v>11695</v>
      </c>
      <c r="QEH1" s="4" t="s">
        <v>11696</v>
      </c>
      <c r="QEI1" s="4" t="s">
        <v>11697</v>
      </c>
      <c r="QEJ1" s="4" t="s">
        <v>11698</v>
      </c>
      <c r="QEK1" s="4" t="s">
        <v>11699</v>
      </c>
      <c r="QEL1" s="4" t="s">
        <v>11700</v>
      </c>
      <c r="QEM1" s="4" t="s">
        <v>11701</v>
      </c>
      <c r="QEN1" s="4" t="s">
        <v>11702</v>
      </c>
      <c r="QEO1" s="4" t="s">
        <v>11703</v>
      </c>
      <c r="QEP1" s="4" t="s">
        <v>11704</v>
      </c>
      <c r="QEQ1" s="4" t="s">
        <v>11705</v>
      </c>
      <c r="QER1" s="4" t="s">
        <v>11706</v>
      </c>
      <c r="QES1" s="4" t="s">
        <v>11707</v>
      </c>
      <c r="QET1" s="4" t="s">
        <v>11708</v>
      </c>
      <c r="QEU1" s="4" t="s">
        <v>11709</v>
      </c>
      <c r="QEV1" s="4" t="s">
        <v>11710</v>
      </c>
      <c r="QEW1" s="4" t="s">
        <v>11711</v>
      </c>
      <c r="QEX1" s="4" t="s">
        <v>11712</v>
      </c>
      <c r="QEY1" s="4" t="s">
        <v>11713</v>
      </c>
      <c r="QEZ1" s="4" t="s">
        <v>11714</v>
      </c>
      <c r="QFA1" s="4" t="s">
        <v>11715</v>
      </c>
      <c r="QFB1" s="4" t="s">
        <v>11716</v>
      </c>
      <c r="QFC1" s="4" t="s">
        <v>11717</v>
      </c>
      <c r="QFD1" s="4" t="s">
        <v>11718</v>
      </c>
      <c r="QFE1" s="4" t="s">
        <v>11719</v>
      </c>
      <c r="QFF1" s="4" t="s">
        <v>11720</v>
      </c>
      <c r="QFG1" s="4" t="s">
        <v>11721</v>
      </c>
      <c r="QFH1" s="4" t="s">
        <v>11722</v>
      </c>
      <c r="QFI1" s="4" t="s">
        <v>11723</v>
      </c>
      <c r="QFJ1" s="4" t="s">
        <v>11724</v>
      </c>
      <c r="QFK1" s="4" t="s">
        <v>11725</v>
      </c>
      <c r="QFL1" s="4" t="s">
        <v>11726</v>
      </c>
      <c r="QFM1" s="4" t="s">
        <v>11727</v>
      </c>
      <c r="QFN1" s="4" t="s">
        <v>11728</v>
      </c>
      <c r="QFO1" s="4" t="s">
        <v>11729</v>
      </c>
      <c r="QFP1" s="4" t="s">
        <v>11730</v>
      </c>
      <c r="QFQ1" s="4" t="s">
        <v>11731</v>
      </c>
      <c r="QFR1" s="4" t="s">
        <v>11732</v>
      </c>
      <c r="QFS1" s="4" t="s">
        <v>11733</v>
      </c>
      <c r="QFT1" s="4" t="s">
        <v>11734</v>
      </c>
      <c r="QFU1" s="4" t="s">
        <v>11735</v>
      </c>
      <c r="QFV1" s="4" t="s">
        <v>11736</v>
      </c>
      <c r="QFW1" s="4" t="s">
        <v>11737</v>
      </c>
      <c r="QFX1" s="4" t="s">
        <v>11738</v>
      </c>
      <c r="QFY1" s="4" t="s">
        <v>11739</v>
      </c>
      <c r="QFZ1" s="4" t="s">
        <v>11740</v>
      </c>
      <c r="QGA1" s="4" t="s">
        <v>11741</v>
      </c>
      <c r="QGB1" s="4" t="s">
        <v>11742</v>
      </c>
      <c r="QGC1" s="4" t="s">
        <v>11743</v>
      </c>
      <c r="QGD1" s="4" t="s">
        <v>11744</v>
      </c>
      <c r="QGE1" s="4" t="s">
        <v>11745</v>
      </c>
      <c r="QGF1" s="4" t="s">
        <v>11746</v>
      </c>
      <c r="QGG1" s="4" t="s">
        <v>11747</v>
      </c>
      <c r="QGH1" s="4" t="s">
        <v>11748</v>
      </c>
      <c r="QGI1" s="4" t="s">
        <v>11749</v>
      </c>
      <c r="QGJ1" s="4" t="s">
        <v>11750</v>
      </c>
      <c r="QGK1" s="4" t="s">
        <v>11751</v>
      </c>
      <c r="QGL1" s="4" t="s">
        <v>11752</v>
      </c>
      <c r="QGM1" s="4" t="s">
        <v>11753</v>
      </c>
      <c r="QGN1" s="4" t="s">
        <v>11754</v>
      </c>
      <c r="QGO1" s="4" t="s">
        <v>11755</v>
      </c>
      <c r="QGP1" s="4" t="s">
        <v>11756</v>
      </c>
      <c r="QGQ1" s="4" t="s">
        <v>11757</v>
      </c>
      <c r="QGR1" s="4" t="s">
        <v>11758</v>
      </c>
      <c r="QGS1" s="4" t="s">
        <v>11759</v>
      </c>
      <c r="QGT1" s="4" t="s">
        <v>11760</v>
      </c>
      <c r="QGU1" s="4" t="s">
        <v>11761</v>
      </c>
      <c r="QGV1" s="4" t="s">
        <v>11762</v>
      </c>
      <c r="QGW1" s="4" t="s">
        <v>11763</v>
      </c>
      <c r="QGX1" s="4" t="s">
        <v>11764</v>
      </c>
      <c r="QGY1" s="4" t="s">
        <v>11765</v>
      </c>
      <c r="QGZ1" s="4" t="s">
        <v>11766</v>
      </c>
      <c r="QHA1" s="4" t="s">
        <v>11767</v>
      </c>
      <c r="QHB1" s="4" t="s">
        <v>11768</v>
      </c>
      <c r="QHC1" s="4" t="s">
        <v>11769</v>
      </c>
      <c r="QHD1" s="4" t="s">
        <v>11770</v>
      </c>
      <c r="QHE1" s="4" t="s">
        <v>11771</v>
      </c>
      <c r="QHF1" s="4" t="s">
        <v>11772</v>
      </c>
      <c r="QHG1" s="4" t="s">
        <v>11773</v>
      </c>
      <c r="QHH1" s="4" t="s">
        <v>11774</v>
      </c>
      <c r="QHI1" s="4" t="s">
        <v>11775</v>
      </c>
      <c r="QHJ1" s="4" t="s">
        <v>11776</v>
      </c>
      <c r="QHK1" s="4" t="s">
        <v>11777</v>
      </c>
      <c r="QHL1" s="4" t="s">
        <v>11778</v>
      </c>
      <c r="QHM1" s="4" t="s">
        <v>11779</v>
      </c>
      <c r="QHN1" s="4" t="s">
        <v>11780</v>
      </c>
      <c r="QHO1" s="4" t="s">
        <v>11781</v>
      </c>
      <c r="QHP1" s="4" t="s">
        <v>11782</v>
      </c>
      <c r="QHQ1" s="4" t="s">
        <v>11783</v>
      </c>
      <c r="QHR1" s="4" t="s">
        <v>11784</v>
      </c>
      <c r="QHS1" s="4" t="s">
        <v>11785</v>
      </c>
      <c r="QHT1" s="4" t="s">
        <v>11786</v>
      </c>
      <c r="QHU1" s="4" t="s">
        <v>11787</v>
      </c>
      <c r="QHV1" s="4" t="s">
        <v>11788</v>
      </c>
      <c r="QHW1" s="4" t="s">
        <v>11789</v>
      </c>
      <c r="QHX1" s="4" t="s">
        <v>11790</v>
      </c>
      <c r="QHY1" s="4" t="s">
        <v>11791</v>
      </c>
      <c r="QHZ1" s="4" t="s">
        <v>11792</v>
      </c>
      <c r="QIA1" s="4" t="s">
        <v>11793</v>
      </c>
      <c r="QIB1" s="4" t="s">
        <v>11794</v>
      </c>
      <c r="QIC1" s="4" t="s">
        <v>11795</v>
      </c>
      <c r="QID1" s="4" t="s">
        <v>11796</v>
      </c>
      <c r="QIE1" s="4" t="s">
        <v>11797</v>
      </c>
      <c r="QIF1" s="4" t="s">
        <v>11798</v>
      </c>
      <c r="QIG1" s="4" t="s">
        <v>11799</v>
      </c>
      <c r="QIH1" s="4" t="s">
        <v>11800</v>
      </c>
      <c r="QII1" s="4" t="s">
        <v>11801</v>
      </c>
      <c r="QIJ1" s="4" t="s">
        <v>11802</v>
      </c>
      <c r="QIK1" s="4" t="s">
        <v>11803</v>
      </c>
      <c r="QIL1" s="4" t="s">
        <v>11804</v>
      </c>
      <c r="QIM1" s="4" t="s">
        <v>11805</v>
      </c>
      <c r="QIN1" s="4" t="s">
        <v>11806</v>
      </c>
      <c r="QIO1" s="4" t="s">
        <v>11807</v>
      </c>
      <c r="QIP1" s="4" t="s">
        <v>11808</v>
      </c>
      <c r="QIQ1" s="4" t="s">
        <v>11809</v>
      </c>
      <c r="QIR1" s="4" t="s">
        <v>11810</v>
      </c>
      <c r="QIS1" s="4" t="s">
        <v>11811</v>
      </c>
      <c r="QIT1" s="4" t="s">
        <v>11812</v>
      </c>
      <c r="QIU1" s="4" t="s">
        <v>11813</v>
      </c>
      <c r="QIV1" s="4" t="s">
        <v>11814</v>
      </c>
      <c r="QIW1" s="4" t="s">
        <v>11815</v>
      </c>
      <c r="QIX1" s="4" t="s">
        <v>11816</v>
      </c>
      <c r="QIY1" s="4" t="s">
        <v>11817</v>
      </c>
      <c r="QIZ1" s="4" t="s">
        <v>11818</v>
      </c>
      <c r="QJA1" s="4" t="s">
        <v>11819</v>
      </c>
      <c r="QJB1" s="4" t="s">
        <v>11820</v>
      </c>
      <c r="QJC1" s="4" t="s">
        <v>11821</v>
      </c>
      <c r="QJD1" s="4" t="s">
        <v>11822</v>
      </c>
      <c r="QJE1" s="4" t="s">
        <v>11823</v>
      </c>
      <c r="QJF1" s="4" t="s">
        <v>11824</v>
      </c>
      <c r="QJG1" s="4" t="s">
        <v>11825</v>
      </c>
      <c r="QJH1" s="4" t="s">
        <v>11826</v>
      </c>
      <c r="QJI1" s="4" t="s">
        <v>11827</v>
      </c>
      <c r="QJJ1" s="4" t="s">
        <v>11828</v>
      </c>
      <c r="QJK1" s="4" t="s">
        <v>11829</v>
      </c>
      <c r="QJL1" s="4" t="s">
        <v>11830</v>
      </c>
      <c r="QJM1" s="4" t="s">
        <v>11831</v>
      </c>
      <c r="QJN1" s="4" t="s">
        <v>11832</v>
      </c>
      <c r="QJO1" s="4" t="s">
        <v>11833</v>
      </c>
      <c r="QJP1" s="4" t="s">
        <v>11834</v>
      </c>
      <c r="QJQ1" s="4" t="s">
        <v>11835</v>
      </c>
      <c r="QJR1" s="4" t="s">
        <v>11836</v>
      </c>
      <c r="QJS1" s="4" t="s">
        <v>11837</v>
      </c>
      <c r="QJT1" s="4" t="s">
        <v>11838</v>
      </c>
      <c r="QJU1" s="4" t="s">
        <v>11839</v>
      </c>
      <c r="QJV1" s="4" t="s">
        <v>11840</v>
      </c>
      <c r="QJW1" s="4" t="s">
        <v>11841</v>
      </c>
      <c r="QJX1" s="4" t="s">
        <v>11842</v>
      </c>
      <c r="QJY1" s="4" t="s">
        <v>11843</v>
      </c>
      <c r="QJZ1" s="4" t="s">
        <v>11844</v>
      </c>
      <c r="QKA1" s="4" t="s">
        <v>11845</v>
      </c>
      <c r="QKB1" s="4" t="s">
        <v>11846</v>
      </c>
      <c r="QKC1" s="4" t="s">
        <v>11847</v>
      </c>
      <c r="QKD1" s="4" t="s">
        <v>11848</v>
      </c>
      <c r="QKE1" s="4" t="s">
        <v>11849</v>
      </c>
      <c r="QKF1" s="4" t="s">
        <v>11850</v>
      </c>
      <c r="QKG1" s="4" t="s">
        <v>11851</v>
      </c>
      <c r="QKH1" s="4" t="s">
        <v>11852</v>
      </c>
      <c r="QKI1" s="4" t="s">
        <v>11853</v>
      </c>
      <c r="QKJ1" s="4" t="s">
        <v>11854</v>
      </c>
      <c r="QKK1" s="4" t="s">
        <v>11855</v>
      </c>
      <c r="QKL1" s="4" t="s">
        <v>11856</v>
      </c>
      <c r="QKM1" s="4" t="s">
        <v>11857</v>
      </c>
      <c r="QKN1" s="4" t="s">
        <v>11858</v>
      </c>
      <c r="QKO1" s="4" t="s">
        <v>11859</v>
      </c>
      <c r="QKP1" s="4" t="s">
        <v>11860</v>
      </c>
      <c r="QKQ1" s="4" t="s">
        <v>11861</v>
      </c>
      <c r="QKR1" s="4" t="s">
        <v>11862</v>
      </c>
      <c r="QKS1" s="4" t="s">
        <v>11863</v>
      </c>
      <c r="QKT1" s="4" t="s">
        <v>11864</v>
      </c>
      <c r="QKU1" s="4" t="s">
        <v>11865</v>
      </c>
      <c r="QKV1" s="4" t="s">
        <v>11866</v>
      </c>
      <c r="QKW1" s="4" t="s">
        <v>11867</v>
      </c>
      <c r="QKX1" s="4" t="s">
        <v>11868</v>
      </c>
      <c r="QKY1" s="4" t="s">
        <v>11869</v>
      </c>
      <c r="QKZ1" s="4" t="s">
        <v>11870</v>
      </c>
      <c r="QLA1" s="4" t="s">
        <v>11871</v>
      </c>
      <c r="QLB1" s="4" t="s">
        <v>11872</v>
      </c>
      <c r="QLC1" s="4" t="s">
        <v>11873</v>
      </c>
      <c r="QLD1" s="4" t="s">
        <v>11874</v>
      </c>
      <c r="QLE1" s="4" t="s">
        <v>11875</v>
      </c>
      <c r="QLF1" s="4" t="s">
        <v>11876</v>
      </c>
      <c r="QLG1" s="4" t="s">
        <v>11877</v>
      </c>
      <c r="QLH1" s="4" t="s">
        <v>11878</v>
      </c>
      <c r="QLI1" s="4" t="s">
        <v>11879</v>
      </c>
      <c r="QLJ1" s="4" t="s">
        <v>11880</v>
      </c>
      <c r="QLK1" s="4" t="s">
        <v>11881</v>
      </c>
      <c r="QLL1" s="4" t="s">
        <v>11882</v>
      </c>
      <c r="QLM1" s="4" t="s">
        <v>11883</v>
      </c>
      <c r="QLN1" s="4" t="s">
        <v>11884</v>
      </c>
      <c r="QLO1" s="4" t="s">
        <v>11885</v>
      </c>
      <c r="QLP1" s="4" t="s">
        <v>11886</v>
      </c>
      <c r="QLQ1" s="4" t="s">
        <v>11887</v>
      </c>
      <c r="QLR1" s="4" t="s">
        <v>11888</v>
      </c>
      <c r="QLS1" s="4" t="s">
        <v>11889</v>
      </c>
      <c r="QLT1" s="4" t="s">
        <v>11890</v>
      </c>
      <c r="QLU1" s="4" t="s">
        <v>11891</v>
      </c>
      <c r="QLV1" s="4" t="s">
        <v>11892</v>
      </c>
      <c r="QLW1" s="4" t="s">
        <v>11893</v>
      </c>
      <c r="QLX1" s="4" t="s">
        <v>11894</v>
      </c>
      <c r="QLY1" s="4" t="s">
        <v>11895</v>
      </c>
      <c r="QLZ1" s="4" t="s">
        <v>11896</v>
      </c>
      <c r="QMA1" s="4" t="s">
        <v>11897</v>
      </c>
      <c r="QMB1" s="4" t="s">
        <v>11898</v>
      </c>
      <c r="QMC1" s="4" t="s">
        <v>11899</v>
      </c>
      <c r="QMD1" s="4" t="s">
        <v>11900</v>
      </c>
      <c r="QME1" s="4" t="s">
        <v>11901</v>
      </c>
      <c r="QMF1" s="4" t="s">
        <v>11902</v>
      </c>
      <c r="QMG1" s="4" t="s">
        <v>11903</v>
      </c>
      <c r="QMH1" s="4" t="s">
        <v>11904</v>
      </c>
      <c r="QMI1" s="4" t="s">
        <v>11905</v>
      </c>
      <c r="QMJ1" s="4" t="s">
        <v>11906</v>
      </c>
      <c r="QMK1" s="4" t="s">
        <v>11907</v>
      </c>
      <c r="QML1" s="4" t="s">
        <v>11908</v>
      </c>
      <c r="QMM1" s="4" t="s">
        <v>11909</v>
      </c>
      <c r="QMN1" s="4" t="s">
        <v>11910</v>
      </c>
      <c r="QMO1" s="4" t="s">
        <v>11911</v>
      </c>
      <c r="QMP1" s="4" t="s">
        <v>11912</v>
      </c>
      <c r="QMQ1" s="4" t="s">
        <v>11913</v>
      </c>
      <c r="QMR1" s="4" t="s">
        <v>11914</v>
      </c>
      <c r="QMS1" s="4" t="s">
        <v>11915</v>
      </c>
      <c r="QMT1" s="4" t="s">
        <v>11916</v>
      </c>
      <c r="QMU1" s="4" t="s">
        <v>11917</v>
      </c>
      <c r="QMV1" s="4" t="s">
        <v>11918</v>
      </c>
      <c r="QMW1" s="4" t="s">
        <v>11919</v>
      </c>
      <c r="QMX1" s="4" t="s">
        <v>11920</v>
      </c>
      <c r="QMY1" s="4" t="s">
        <v>11921</v>
      </c>
      <c r="QMZ1" s="4" t="s">
        <v>11922</v>
      </c>
      <c r="QNA1" s="4" t="s">
        <v>11923</v>
      </c>
      <c r="QNB1" s="4" t="s">
        <v>11924</v>
      </c>
      <c r="QNC1" s="4" t="s">
        <v>11925</v>
      </c>
      <c r="QND1" s="4" t="s">
        <v>11926</v>
      </c>
      <c r="QNE1" s="4" t="s">
        <v>11927</v>
      </c>
      <c r="QNF1" s="4" t="s">
        <v>11928</v>
      </c>
      <c r="QNG1" s="4" t="s">
        <v>11929</v>
      </c>
      <c r="QNH1" s="4" t="s">
        <v>11930</v>
      </c>
      <c r="QNI1" s="4" t="s">
        <v>11931</v>
      </c>
      <c r="QNJ1" s="4" t="s">
        <v>11932</v>
      </c>
      <c r="QNK1" s="4" t="s">
        <v>11933</v>
      </c>
      <c r="QNL1" s="4" t="s">
        <v>11934</v>
      </c>
      <c r="QNM1" s="4" t="s">
        <v>11935</v>
      </c>
      <c r="QNN1" s="4" t="s">
        <v>11936</v>
      </c>
      <c r="QNO1" s="4" t="s">
        <v>11937</v>
      </c>
      <c r="QNP1" s="4" t="s">
        <v>11938</v>
      </c>
      <c r="QNQ1" s="4" t="s">
        <v>11939</v>
      </c>
      <c r="QNR1" s="4" t="s">
        <v>11940</v>
      </c>
      <c r="QNS1" s="4" t="s">
        <v>11941</v>
      </c>
      <c r="QNT1" s="4" t="s">
        <v>11942</v>
      </c>
      <c r="QNU1" s="4" t="s">
        <v>11943</v>
      </c>
      <c r="QNV1" s="4" t="s">
        <v>11944</v>
      </c>
      <c r="QNW1" s="4" t="s">
        <v>11945</v>
      </c>
      <c r="QNX1" s="4" t="s">
        <v>11946</v>
      </c>
      <c r="QNY1" s="4" t="s">
        <v>11947</v>
      </c>
      <c r="QNZ1" s="4" t="s">
        <v>11948</v>
      </c>
      <c r="QOA1" s="4" t="s">
        <v>11949</v>
      </c>
      <c r="QOB1" s="4" t="s">
        <v>11950</v>
      </c>
      <c r="QOC1" s="4" t="s">
        <v>11951</v>
      </c>
      <c r="QOD1" s="4" t="s">
        <v>11952</v>
      </c>
      <c r="QOE1" s="4" t="s">
        <v>11953</v>
      </c>
      <c r="QOF1" s="4" t="s">
        <v>11954</v>
      </c>
      <c r="QOG1" s="4" t="s">
        <v>11955</v>
      </c>
      <c r="QOH1" s="4" t="s">
        <v>11956</v>
      </c>
      <c r="QOI1" s="4" t="s">
        <v>11957</v>
      </c>
      <c r="QOJ1" s="4" t="s">
        <v>11958</v>
      </c>
      <c r="QOK1" s="4" t="s">
        <v>11959</v>
      </c>
      <c r="QOL1" s="4" t="s">
        <v>11960</v>
      </c>
      <c r="QOM1" s="4" t="s">
        <v>11961</v>
      </c>
      <c r="QON1" s="4" t="s">
        <v>11962</v>
      </c>
      <c r="QOO1" s="4" t="s">
        <v>11963</v>
      </c>
      <c r="QOP1" s="4" t="s">
        <v>11964</v>
      </c>
      <c r="QOQ1" s="4" t="s">
        <v>11965</v>
      </c>
      <c r="QOR1" s="4" t="s">
        <v>11966</v>
      </c>
      <c r="QOS1" s="4" t="s">
        <v>11967</v>
      </c>
      <c r="QOT1" s="4" t="s">
        <v>11968</v>
      </c>
      <c r="QOU1" s="4" t="s">
        <v>11969</v>
      </c>
      <c r="QOV1" s="4" t="s">
        <v>11970</v>
      </c>
      <c r="QOW1" s="4" t="s">
        <v>11971</v>
      </c>
      <c r="QOX1" s="4" t="s">
        <v>11972</v>
      </c>
      <c r="QOY1" s="4" t="s">
        <v>11973</v>
      </c>
      <c r="QOZ1" s="4" t="s">
        <v>11974</v>
      </c>
      <c r="QPA1" s="4" t="s">
        <v>11975</v>
      </c>
      <c r="QPB1" s="4" t="s">
        <v>11976</v>
      </c>
      <c r="QPC1" s="4" t="s">
        <v>11977</v>
      </c>
      <c r="QPD1" s="4" t="s">
        <v>11978</v>
      </c>
      <c r="QPE1" s="4" t="s">
        <v>11979</v>
      </c>
      <c r="QPF1" s="4" t="s">
        <v>11980</v>
      </c>
      <c r="QPG1" s="4" t="s">
        <v>11981</v>
      </c>
      <c r="QPH1" s="4" t="s">
        <v>11982</v>
      </c>
      <c r="QPI1" s="4" t="s">
        <v>11983</v>
      </c>
      <c r="QPJ1" s="4" t="s">
        <v>11984</v>
      </c>
      <c r="QPK1" s="4" t="s">
        <v>11985</v>
      </c>
      <c r="QPL1" s="4" t="s">
        <v>11986</v>
      </c>
      <c r="QPM1" s="4" t="s">
        <v>11987</v>
      </c>
      <c r="QPN1" s="4" t="s">
        <v>11988</v>
      </c>
      <c r="QPO1" s="4" t="s">
        <v>11989</v>
      </c>
      <c r="QPP1" s="4" t="s">
        <v>11990</v>
      </c>
      <c r="QPQ1" s="4" t="s">
        <v>11991</v>
      </c>
      <c r="QPR1" s="4" t="s">
        <v>11992</v>
      </c>
      <c r="QPS1" s="4" t="s">
        <v>11993</v>
      </c>
      <c r="QPT1" s="4" t="s">
        <v>11994</v>
      </c>
      <c r="QPU1" s="4" t="s">
        <v>11995</v>
      </c>
      <c r="QPV1" s="4" t="s">
        <v>11996</v>
      </c>
      <c r="QPW1" s="4" t="s">
        <v>11997</v>
      </c>
      <c r="QPX1" s="4" t="s">
        <v>11998</v>
      </c>
      <c r="QPY1" s="4" t="s">
        <v>11999</v>
      </c>
      <c r="QPZ1" s="4" t="s">
        <v>12000</v>
      </c>
      <c r="QQA1" s="4" t="s">
        <v>12001</v>
      </c>
      <c r="QQB1" s="4" t="s">
        <v>12002</v>
      </c>
      <c r="QQC1" s="4" t="s">
        <v>12003</v>
      </c>
      <c r="QQD1" s="4" t="s">
        <v>12004</v>
      </c>
      <c r="QQE1" s="4" t="s">
        <v>12005</v>
      </c>
      <c r="QQF1" s="4" t="s">
        <v>12006</v>
      </c>
      <c r="QQG1" s="4" t="s">
        <v>12007</v>
      </c>
      <c r="QQH1" s="4" t="s">
        <v>12008</v>
      </c>
      <c r="QQI1" s="4" t="s">
        <v>12009</v>
      </c>
      <c r="QQJ1" s="4" t="s">
        <v>12010</v>
      </c>
      <c r="QQK1" s="4" t="s">
        <v>12011</v>
      </c>
      <c r="QQL1" s="4" t="s">
        <v>12012</v>
      </c>
      <c r="QQM1" s="4" t="s">
        <v>12013</v>
      </c>
      <c r="QQN1" s="4" t="s">
        <v>12014</v>
      </c>
      <c r="QQO1" s="4" t="s">
        <v>12015</v>
      </c>
      <c r="QQP1" s="4" t="s">
        <v>12016</v>
      </c>
      <c r="QQQ1" s="4" t="s">
        <v>12017</v>
      </c>
      <c r="QQR1" s="4" t="s">
        <v>12018</v>
      </c>
      <c r="QQS1" s="4" t="s">
        <v>12019</v>
      </c>
      <c r="QQT1" s="4" t="s">
        <v>12020</v>
      </c>
      <c r="QQU1" s="4" t="s">
        <v>12021</v>
      </c>
      <c r="QQV1" s="4" t="s">
        <v>12022</v>
      </c>
      <c r="QQW1" s="4" t="s">
        <v>12023</v>
      </c>
      <c r="QQX1" s="4" t="s">
        <v>12024</v>
      </c>
      <c r="QQY1" s="4" t="s">
        <v>12025</v>
      </c>
      <c r="QQZ1" s="4" t="s">
        <v>12026</v>
      </c>
      <c r="QRA1" s="4" t="s">
        <v>12027</v>
      </c>
      <c r="QRB1" s="4" t="s">
        <v>12028</v>
      </c>
      <c r="QRC1" s="4" t="s">
        <v>12029</v>
      </c>
      <c r="QRD1" s="4" t="s">
        <v>12030</v>
      </c>
      <c r="QRE1" s="4" t="s">
        <v>12031</v>
      </c>
      <c r="QRF1" s="4" t="s">
        <v>12032</v>
      </c>
      <c r="QRG1" s="4" t="s">
        <v>12033</v>
      </c>
      <c r="QRH1" s="4" t="s">
        <v>12034</v>
      </c>
      <c r="QRI1" s="4" t="s">
        <v>12035</v>
      </c>
      <c r="QRJ1" s="4" t="s">
        <v>12036</v>
      </c>
      <c r="QRK1" s="4" t="s">
        <v>12037</v>
      </c>
      <c r="QRL1" s="4" t="s">
        <v>12038</v>
      </c>
      <c r="QRM1" s="4" t="s">
        <v>12039</v>
      </c>
      <c r="QRN1" s="4" t="s">
        <v>12040</v>
      </c>
      <c r="QRO1" s="4" t="s">
        <v>12041</v>
      </c>
      <c r="QRP1" s="4" t="s">
        <v>12042</v>
      </c>
      <c r="QRQ1" s="4" t="s">
        <v>12043</v>
      </c>
      <c r="QRR1" s="4" t="s">
        <v>12044</v>
      </c>
      <c r="QRS1" s="4" t="s">
        <v>12045</v>
      </c>
      <c r="QRT1" s="4" t="s">
        <v>12046</v>
      </c>
      <c r="QRU1" s="4" t="s">
        <v>12047</v>
      </c>
      <c r="QRV1" s="4" t="s">
        <v>12048</v>
      </c>
      <c r="QRW1" s="4" t="s">
        <v>12049</v>
      </c>
      <c r="QRX1" s="4" t="s">
        <v>12050</v>
      </c>
      <c r="QRY1" s="4" t="s">
        <v>12051</v>
      </c>
      <c r="QRZ1" s="4" t="s">
        <v>12052</v>
      </c>
      <c r="QSA1" s="4" t="s">
        <v>12053</v>
      </c>
      <c r="QSB1" s="4" t="s">
        <v>12054</v>
      </c>
      <c r="QSC1" s="4" t="s">
        <v>12055</v>
      </c>
      <c r="QSD1" s="4" t="s">
        <v>12056</v>
      </c>
      <c r="QSE1" s="4" t="s">
        <v>12057</v>
      </c>
      <c r="QSF1" s="4" t="s">
        <v>12058</v>
      </c>
      <c r="QSG1" s="4" t="s">
        <v>12059</v>
      </c>
      <c r="QSH1" s="4" t="s">
        <v>12060</v>
      </c>
      <c r="QSI1" s="4" t="s">
        <v>12061</v>
      </c>
      <c r="QSJ1" s="4" t="s">
        <v>12062</v>
      </c>
      <c r="QSK1" s="4" t="s">
        <v>12063</v>
      </c>
      <c r="QSL1" s="4" t="s">
        <v>12064</v>
      </c>
      <c r="QSM1" s="4" t="s">
        <v>12065</v>
      </c>
      <c r="QSN1" s="4" t="s">
        <v>12066</v>
      </c>
      <c r="QSO1" s="4" t="s">
        <v>12067</v>
      </c>
      <c r="QSP1" s="4" t="s">
        <v>12068</v>
      </c>
      <c r="QSQ1" s="4" t="s">
        <v>12069</v>
      </c>
      <c r="QSR1" s="4" t="s">
        <v>12070</v>
      </c>
      <c r="QSS1" s="4" t="s">
        <v>12071</v>
      </c>
      <c r="QST1" s="4" t="s">
        <v>12072</v>
      </c>
      <c r="QSU1" s="4" t="s">
        <v>12073</v>
      </c>
      <c r="QSV1" s="4" t="s">
        <v>12074</v>
      </c>
      <c r="QSW1" s="4" t="s">
        <v>12075</v>
      </c>
      <c r="QSX1" s="4" t="s">
        <v>12076</v>
      </c>
      <c r="QSY1" s="4" t="s">
        <v>12077</v>
      </c>
      <c r="QSZ1" s="4" t="s">
        <v>12078</v>
      </c>
      <c r="QTA1" s="4" t="s">
        <v>12079</v>
      </c>
      <c r="QTB1" s="4" t="s">
        <v>12080</v>
      </c>
      <c r="QTC1" s="4" t="s">
        <v>12081</v>
      </c>
      <c r="QTD1" s="4" t="s">
        <v>12082</v>
      </c>
      <c r="QTE1" s="4" t="s">
        <v>12083</v>
      </c>
      <c r="QTF1" s="4" t="s">
        <v>12084</v>
      </c>
      <c r="QTG1" s="4" t="s">
        <v>12085</v>
      </c>
      <c r="QTH1" s="4" t="s">
        <v>12086</v>
      </c>
      <c r="QTI1" s="4" t="s">
        <v>12087</v>
      </c>
      <c r="QTJ1" s="4" t="s">
        <v>12088</v>
      </c>
      <c r="QTK1" s="4" t="s">
        <v>12089</v>
      </c>
      <c r="QTL1" s="4" t="s">
        <v>12090</v>
      </c>
      <c r="QTM1" s="4" t="s">
        <v>12091</v>
      </c>
      <c r="QTN1" s="4" t="s">
        <v>12092</v>
      </c>
      <c r="QTO1" s="4" t="s">
        <v>12093</v>
      </c>
      <c r="QTP1" s="4" t="s">
        <v>12094</v>
      </c>
      <c r="QTQ1" s="4" t="s">
        <v>12095</v>
      </c>
      <c r="QTR1" s="4" t="s">
        <v>12096</v>
      </c>
      <c r="QTS1" s="4" t="s">
        <v>12097</v>
      </c>
      <c r="QTT1" s="4" t="s">
        <v>12098</v>
      </c>
      <c r="QTU1" s="4" t="s">
        <v>12099</v>
      </c>
      <c r="QTV1" s="4" t="s">
        <v>12100</v>
      </c>
      <c r="QTW1" s="4" t="s">
        <v>12101</v>
      </c>
      <c r="QTX1" s="4" t="s">
        <v>12102</v>
      </c>
      <c r="QTY1" s="4" t="s">
        <v>12103</v>
      </c>
      <c r="QTZ1" s="4" t="s">
        <v>12104</v>
      </c>
      <c r="QUA1" s="4" t="s">
        <v>12105</v>
      </c>
      <c r="QUB1" s="4" t="s">
        <v>12106</v>
      </c>
      <c r="QUC1" s="4" t="s">
        <v>12107</v>
      </c>
      <c r="QUD1" s="4" t="s">
        <v>12108</v>
      </c>
      <c r="QUE1" s="4" t="s">
        <v>12109</v>
      </c>
      <c r="QUF1" s="4" t="s">
        <v>12110</v>
      </c>
      <c r="QUG1" s="4" t="s">
        <v>12111</v>
      </c>
      <c r="QUH1" s="4" t="s">
        <v>12112</v>
      </c>
      <c r="QUI1" s="4" t="s">
        <v>12113</v>
      </c>
      <c r="QUJ1" s="4" t="s">
        <v>12114</v>
      </c>
      <c r="QUK1" s="4" t="s">
        <v>12115</v>
      </c>
      <c r="QUL1" s="4" t="s">
        <v>12116</v>
      </c>
      <c r="QUM1" s="4" t="s">
        <v>12117</v>
      </c>
      <c r="QUN1" s="4" t="s">
        <v>12118</v>
      </c>
      <c r="QUO1" s="4" t="s">
        <v>12119</v>
      </c>
      <c r="QUP1" s="4" t="s">
        <v>12120</v>
      </c>
      <c r="QUQ1" s="4" t="s">
        <v>12121</v>
      </c>
      <c r="QUR1" s="4" t="s">
        <v>12122</v>
      </c>
      <c r="QUS1" s="4" t="s">
        <v>12123</v>
      </c>
      <c r="QUT1" s="4" t="s">
        <v>12124</v>
      </c>
      <c r="QUU1" s="4" t="s">
        <v>12125</v>
      </c>
      <c r="QUV1" s="4" t="s">
        <v>12126</v>
      </c>
      <c r="QUW1" s="4" t="s">
        <v>12127</v>
      </c>
      <c r="QUX1" s="4" t="s">
        <v>12128</v>
      </c>
      <c r="QUY1" s="4" t="s">
        <v>12129</v>
      </c>
      <c r="QUZ1" s="4" t="s">
        <v>12130</v>
      </c>
      <c r="QVA1" s="4" t="s">
        <v>12131</v>
      </c>
      <c r="QVB1" s="4" t="s">
        <v>12132</v>
      </c>
      <c r="QVC1" s="4" t="s">
        <v>12133</v>
      </c>
      <c r="QVD1" s="4" t="s">
        <v>12134</v>
      </c>
      <c r="QVE1" s="4" t="s">
        <v>12135</v>
      </c>
      <c r="QVF1" s="4" t="s">
        <v>12136</v>
      </c>
      <c r="QVG1" s="4" t="s">
        <v>12137</v>
      </c>
      <c r="QVH1" s="4" t="s">
        <v>12138</v>
      </c>
      <c r="QVI1" s="4" t="s">
        <v>12139</v>
      </c>
      <c r="QVJ1" s="4" t="s">
        <v>12140</v>
      </c>
      <c r="QVK1" s="4" t="s">
        <v>12141</v>
      </c>
      <c r="QVL1" s="4" t="s">
        <v>12142</v>
      </c>
      <c r="QVM1" s="4" t="s">
        <v>12143</v>
      </c>
      <c r="QVN1" s="4" t="s">
        <v>12144</v>
      </c>
      <c r="QVO1" s="4" t="s">
        <v>12145</v>
      </c>
      <c r="QVP1" s="4" t="s">
        <v>12146</v>
      </c>
      <c r="QVQ1" s="4" t="s">
        <v>12147</v>
      </c>
      <c r="QVR1" s="4" t="s">
        <v>12148</v>
      </c>
      <c r="QVS1" s="4" t="s">
        <v>12149</v>
      </c>
      <c r="QVT1" s="4" t="s">
        <v>12150</v>
      </c>
      <c r="QVU1" s="4" t="s">
        <v>12151</v>
      </c>
      <c r="QVV1" s="4" t="s">
        <v>12152</v>
      </c>
      <c r="QVW1" s="4" t="s">
        <v>12153</v>
      </c>
      <c r="QVX1" s="4" t="s">
        <v>12154</v>
      </c>
      <c r="QVY1" s="4" t="s">
        <v>12155</v>
      </c>
      <c r="QVZ1" s="4" t="s">
        <v>12156</v>
      </c>
      <c r="QWA1" s="4" t="s">
        <v>12157</v>
      </c>
      <c r="QWB1" s="4" t="s">
        <v>12158</v>
      </c>
      <c r="QWC1" s="4" t="s">
        <v>12159</v>
      </c>
      <c r="QWD1" s="4" t="s">
        <v>12160</v>
      </c>
      <c r="QWE1" s="4" t="s">
        <v>12161</v>
      </c>
      <c r="QWF1" s="4" t="s">
        <v>12162</v>
      </c>
      <c r="QWG1" s="4" t="s">
        <v>12163</v>
      </c>
      <c r="QWH1" s="4" t="s">
        <v>12164</v>
      </c>
      <c r="QWI1" s="4" t="s">
        <v>12165</v>
      </c>
      <c r="QWJ1" s="4" t="s">
        <v>12166</v>
      </c>
      <c r="QWK1" s="4" t="s">
        <v>12167</v>
      </c>
      <c r="QWL1" s="4" t="s">
        <v>12168</v>
      </c>
      <c r="QWM1" s="4" t="s">
        <v>12169</v>
      </c>
      <c r="QWN1" s="4" t="s">
        <v>12170</v>
      </c>
      <c r="QWO1" s="4" t="s">
        <v>12171</v>
      </c>
      <c r="QWP1" s="4" t="s">
        <v>12172</v>
      </c>
      <c r="QWQ1" s="4" t="s">
        <v>12173</v>
      </c>
      <c r="QWR1" s="4" t="s">
        <v>12174</v>
      </c>
      <c r="QWS1" s="4" t="s">
        <v>12175</v>
      </c>
      <c r="QWT1" s="4" t="s">
        <v>12176</v>
      </c>
      <c r="QWU1" s="4" t="s">
        <v>12177</v>
      </c>
      <c r="QWV1" s="4" t="s">
        <v>12178</v>
      </c>
      <c r="QWW1" s="4" t="s">
        <v>12179</v>
      </c>
      <c r="QWX1" s="4" t="s">
        <v>12180</v>
      </c>
      <c r="QWY1" s="4" t="s">
        <v>12181</v>
      </c>
      <c r="QWZ1" s="4" t="s">
        <v>12182</v>
      </c>
      <c r="QXA1" s="4" t="s">
        <v>12183</v>
      </c>
      <c r="QXB1" s="4" t="s">
        <v>12184</v>
      </c>
      <c r="QXC1" s="4" t="s">
        <v>12185</v>
      </c>
      <c r="QXD1" s="4" t="s">
        <v>12186</v>
      </c>
      <c r="QXE1" s="4" t="s">
        <v>12187</v>
      </c>
      <c r="QXF1" s="4" t="s">
        <v>12188</v>
      </c>
      <c r="QXG1" s="4" t="s">
        <v>12189</v>
      </c>
      <c r="QXH1" s="4" t="s">
        <v>12190</v>
      </c>
      <c r="QXI1" s="4" t="s">
        <v>12191</v>
      </c>
      <c r="QXJ1" s="4" t="s">
        <v>12192</v>
      </c>
      <c r="QXK1" s="4" t="s">
        <v>12193</v>
      </c>
      <c r="QXL1" s="4" t="s">
        <v>12194</v>
      </c>
      <c r="QXM1" s="4" t="s">
        <v>12195</v>
      </c>
      <c r="QXN1" s="4" t="s">
        <v>12196</v>
      </c>
      <c r="QXO1" s="4" t="s">
        <v>12197</v>
      </c>
      <c r="QXP1" s="4" t="s">
        <v>12198</v>
      </c>
      <c r="QXQ1" s="4" t="s">
        <v>12199</v>
      </c>
      <c r="QXR1" s="4" t="s">
        <v>12200</v>
      </c>
      <c r="QXS1" s="4" t="s">
        <v>12201</v>
      </c>
      <c r="QXT1" s="4" t="s">
        <v>12202</v>
      </c>
      <c r="QXU1" s="4" t="s">
        <v>12203</v>
      </c>
      <c r="QXV1" s="4" t="s">
        <v>12204</v>
      </c>
      <c r="QXW1" s="4" t="s">
        <v>12205</v>
      </c>
      <c r="QXX1" s="4" t="s">
        <v>12206</v>
      </c>
      <c r="QXY1" s="4" t="s">
        <v>12207</v>
      </c>
      <c r="QXZ1" s="4" t="s">
        <v>12208</v>
      </c>
      <c r="QYA1" s="4" t="s">
        <v>12209</v>
      </c>
      <c r="QYB1" s="4" t="s">
        <v>12210</v>
      </c>
      <c r="QYC1" s="4" t="s">
        <v>12211</v>
      </c>
      <c r="QYD1" s="4" t="s">
        <v>12212</v>
      </c>
      <c r="QYE1" s="4" t="s">
        <v>12213</v>
      </c>
      <c r="QYF1" s="4" t="s">
        <v>12214</v>
      </c>
      <c r="QYG1" s="4" t="s">
        <v>12215</v>
      </c>
      <c r="QYH1" s="4" t="s">
        <v>12216</v>
      </c>
      <c r="QYI1" s="4" t="s">
        <v>12217</v>
      </c>
      <c r="QYJ1" s="4" t="s">
        <v>12218</v>
      </c>
      <c r="QYK1" s="4" t="s">
        <v>12219</v>
      </c>
      <c r="QYL1" s="4" t="s">
        <v>12220</v>
      </c>
      <c r="QYM1" s="4" t="s">
        <v>12221</v>
      </c>
      <c r="QYN1" s="4" t="s">
        <v>12222</v>
      </c>
      <c r="QYO1" s="4" t="s">
        <v>12223</v>
      </c>
      <c r="QYP1" s="4" t="s">
        <v>12224</v>
      </c>
      <c r="QYQ1" s="4" t="s">
        <v>12225</v>
      </c>
      <c r="QYR1" s="4" t="s">
        <v>12226</v>
      </c>
      <c r="QYS1" s="4" t="s">
        <v>12227</v>
      </c>
      <c r="QYT1" s="4" t="s">
        <v>12228</v>
      </c>
      <c r="QYU1" s="4" t="s">
        <v>12229</v>
      </c>
      <c r="QYV1" s="4" t="s">
        <v>12230</v>
      </c>
      <c r="QYW1" s="4" t="s">
        <v>12231</v>
      </c>
      <c r="QYX1" s="4" t="s">
        <v>12232</v>
      </c>
      <c r="QYY1" s="4" t="s">
        <v>12233</v>
      </c>
      <c r="QYZ1" s="4" t="s">
        <v>12234</v>
      </c>
      <c r="QZA1" s="4" t="s">
        <v>12235</v>
      </c>
      <c r="QZB1" s="4" t="s">
        <v>12236</v>
      </c>
      <c r="QZC1" s="4" t="s">
        <v>12237</v>
      </c>
      <c r="QZD1" s="4" t="s">
        <v>12238</v>
      </c>
      <c r="QZE1" s="4" t="s">
        <v>12239</v>
      </c>
      <c r="QZF1" s="4" t="s">
        <v>12240</v>
      </c>
      <c r="QZG1" s="4" t="s">
        <v>12241</v>
      </c>
      <c r="QZH1" s="4" t="s">
        <v>12242</v>
      </c>
      <c r="QZI1" s="4" t="s">
        <v>12243</v>
      </c>
      <c r="QZJ1" s="4" t="s">
        <v>12244</v>
      </c>
      <c r="QZK1" s="4" t="s">
        <v>12245</v>
      </c>
      <c r="QZL1" s="4" t="s">
        <v>12246</v>
      </c>
      <c r="QZM1" s="4" t="s">
        <v>12247</v>
      </c>
      <c r="QZN1" s="4" t="s">
        <v>12248</v>
      </c>
      <c r="QZO1" s="4" t="s">
        <v>12249</v>
      </c>
      <c r="QZP1" s="4" t="s">
        <v>12250</v>
      </c>
      <c r="QZQ1" s="4" t="s">
        <v>12251</v>
      </c>
      <c r="QZR1" s="4" t="s">
        <v>12252</v>
      </c>
      <c r="QZS1" s="4" t="s">
        <v>12253</v>
      </c>
      <c r="QZT1" s="4" t="s">
        <v>12254</v>
      </c>
      <c r="QZU1" s="4" t="s">
        <v>12255</v>
      </c>
      <c r="QZV1" s="4" t="s">
        <v>12256</v>
      </c>
      <c r="QZW1" s="4" t="s">
        <v>12257</v>
      </c>
      <c r="QZX1" s="4" t="s">
        <v>12258</v>
      </c>
      <c r="QZY1" s="4" t="s">
        <v>12259</v>
      </c>
      <c r="QZZ1" s="4" t="s">
        <v>12260</v>
      </c>
      <c r="RAA1" s="4" t="s">
        <v>12261</v>
      </c>
      <c r="RAB1" s="4" t="s">
        <v>12262</v>
      </c>
      <c r="RAC1" s="4" t="s">
        <v>12263</v>
      </c>
      <c r="RAD1" s="4" t="s">
        <v>12264</v>
      </c>
      <c r="RAE1" s="4" t="s">
        <v>12265</v>
      </c>
      <c r="RAF1" s="4" t="s">
        <v>12266</v>
      </c>
      <c r="RAG1" s="4" t="s">
        <v>12267</v>
      </c>
      <c r="RAH1" s="4" t="s">
        <v>12268</v>
      </c>
      <c r="RAI1" s="4" t="s">
        <v>12269</v>
      </c>
      <c r="RAJ1" s="4" t="s">
        <v>12270</v>
      </c>
      <c r="RAK1" s="4" t="s">
        <v>12271</v>
      </c>
      <c r="RAL1" s="4" t="s">
        <v>12272</v>
      </c>
      <c r="RAM1" s="4" t="s">
        <v>12273</v>
      </c>
      <c r="RAN1" s="4" t="s">
        <v>12274</v>
      </c>
      <c r="RAO1" s="4" t="s">
        <v>12275</v>
      </c>
      <c r="RAP1" s="4" t="s">
        <v>12276</v>
      </c>
      <c r="RAQ1" s="4" t="s">
        <v>12277</v>
      </c>
      <c r="RAR1" s="4" t="s">
        <v>12278</v>
      </c>
      <c r="RAS1" s="4" t="s">
        <v>12279</v>
      </c>
      <c r="RAT1" s="4" t="s">
        <v>12280</v>
      </c>
      <c r="RAU1" s="4" t="s">
        <v>12281</v>
      </c>
      <c r="RAV1" s="4" t="s">
        <v>12282</v>
      </c>
      <c r="RAW1" s="4" t="s">
        <v>12283</v>
      </c>
      <c r="RAX1" s="4" t="s">
        <v>12284</v>
      </c>
      <c r="RAY1" s="4" t="s">
        <v>12285</v>
      </c>
      <c r="RAZ1" s="4" t="s">
        <v>12286</v>
      </c>
      <c r="RBA1" s="4" t="s">
        <v>12287</v>
      </c>
      <c r="RBB1" s="4" t="s">
        <v>12288</v>
      </c>
      <c r="RBC1" s="4" t="s">
        <v>12289</v>
      </c>
      <c r="RBD1" s="4" t="s">
        <v>12290</v>
      </c>
      <c r="RBE1" s="4" t="s">
        <v>12291</v>
      </c>
      <c r="RBF1" s="4" t="s">
        <v>12292</v>
      </c>
      <c r="RBG1" s="4" t="s">
        <v>12293</v>
      </c>
      <c r="RBH1" s="4" t="s">
        <v>12294</v>
      </c>
      <c r="RBI1" s="4" t="s">
        <v>12295</v>
      </c>
      <c r="RBJ1" s="4" t="s">
        <v>12296</v>
      </c>
      <c r="RBK1" s="4" t="s">
        <v>12297</v>
      </c>
      <c r="RBL1" s="4" t="s">
        <v>12298</v>
      </c>
      <c r="RBM1" s="4" t="s">
        <v>12299</v>
      </c>
      <c r="RBN1" s="4" t="s">
        <v>12300</v>
      </c>
      <c r="RBO1" s="4" t="s">
        <v>12301</v>
      </c>
      <c r="RBP1" s="4" t="s">
        <v>12302</v>
      </c>
      <c r="RBQ1" s="4" t="s">
        <v>12303</v>
      </c>
      <c r="RBR1" s="4" t="s">
        <v>12304</v>
      </c>
      <c r="RBS1" s="4" t="s">
        <v>12305</v>
      </c>
      <c r="RBT1" s="4" t="s">
        <v>12306</v>
      </c>
      <c r="RBU1" s="4" t="s">
        <v>12307</v>
      </c>
      <c r="RBV1" s="4" t="s">
        <v>12308</v>
      </c>
      <c r="RBW1" s="4" t="s">
        <v>12309</v>
      </c>
      <c r="RBX1" s="4" t="s">
        <v>12310</v>
      </c>
      <c r="RBY1" s="4" t="s">
        <v>12311</v>
      </c>
      <c r="RBZ1" s="4" t="s">
        <v>12312</v>
      </c>
      <c r="RCA1" s="4" t="s">
        <v>12313</v>
      </c>
      <c r="RCB1" s="4" t="s">
        <v>12314</v>
      </c>
      <c r="RCC1" s="4" t="s">
        <v>12315</v>
      </c>
      <c r="RCD1" s="4" t="s">
        <v>12316</v>
      </c>
      <c r="RCE1" s="4" t="s">
        <v>12317</v>
      </c>
      <c r="RCF1" s="4" t="s">
        <v>12318</v>
      </c>
      <c r="RCG1" s="4" t="s">
        <v>12319</v>
      </c>
      <c r="RCH1" s="4" t="s">
        <v>12320</v>
      </c>
      <c r="RCI1" s="4" t="s">
        <v>12321</v>
      </c>
      <c r="RCJ1" s="4" t="s">
        <v>12322</v>
      </c>
      <c r="RCK1" s="4" t="s">
        <v>12323</v>
      </c>
      <c r="RCL1" s="4" t="s">
        <v>12324</v>
      </c>
      <c r="RCM1" s="4" t="s">
        <v>12325</v>
      </c>
      <c r="RCN1" s="4" t="s">
        <v>12326</v>
      </c>
      <c r="RCO1" s="4" t="s">
        <v>12327</v>
      </c>
      <c r="RCP1" s="4" t="s">
        <v>12328</v>
      </c>
      <c r="RCQ1" s="4" t="s">
        <v>12329</v>
      </c>
      <c r="RCR1" s="4" t="s">
        <v>12330</v>
      </c>
      <c r="RCS1" s="4" t="s">
        <v>12331</v>
      </c>
      <c r="RCT1" s="4" t="s">
        <v>12332</v>
      </c>
      <c r="RCU1" s="4" t="s">
        <v>12333</v>
      </c>
      <c r="RCV1" s="4" t="s">
        <v>12334</v>
      </c>
      <c r="RCW1" s="4" t="s">
        <v>12335</v>
      </c>
      <c r="RCX1" s="4" t="s">
        <v>12336</v>
      </c>
      <c r="RCY1" s="4" t="s">
        <v>12337</v>
      </c>
      <c r="RCZ1" s="4" t="s">
        <v>12338</v>
      </c>
      <c r="RDA1" s="4" t="s">
        <v>12339</v>
      </c>
      <c r="RDB1" s="4" t="s">
        <v>12340</v>
      </c>
      <c r="RDC1" s="4" t="s">
        <v>12341</v>
      </c>
      <c r="RDD1" s="4" t="s">
        <v>12342</v>
      </c>
      <c r="RDE1" s="4" t="s">
        <v>12343</v>
      </c>
      <c r="RDF1" s="4" t="s">
        <v>12344</v>
      </c>
      <c r="RDG1" s="4" t="s">
        <v>12345</v>
      </c>
      <c r="RDH1" s="4" t="s">
        <v>12346</v>
      </c>
      <c r="RDI1" s="4" t="s">
        <v>12347</v>
      </c>
      <c r="RDJ1" s="4" t="s">
        <v>12348</v>
      </c>
      <c r="RDK1" s="4" t="s">
        <v>12349</v>
      </c>
      <c r="RDL1" s="4" t="s">
        <v>12350</v>
      </c>
      <c r="RDM1" s="4" t="s">
        <v>12351</v>
      </c>
      <c r="RDN1" s="4" t="s">
        <v>12352</v>
      </c>
      <c r="RDO1" s="4" t="s">
        <v>12353</v>
      </c>
      <c r="RDP1" s="4" t="s">
        <v>12354</v>
      </c>
      <c r="RDQ1" s="4" t="s">
        <v>12355</v>
      </c>
      <c r="RDR1" s="4" t="s">
        <v>12356</v>
      </c>
      <c r="RDS1" s="4" t="s">
        <v>12357</v>
      </c>
      <c r="RDT1" s="4" t="s">
        <v>12358</v>
      </c>
      <c r="RDU1" s="4" t="s">
        <v>12359</v>
      </c>
      <c r="RDV1" s="4" t="s">
        <v>12360</v>
      </c>
      <c r="RDW1" s="4" t="s">
        <v>12361</v>
      </c>
      <c r="RDX1" s="4" t="s">
        <v>12362</v>
      </c>
      <c r="RDY1" s="4" t="s">
        <v>12363</v>
      </c>
      <c r="RDZ1" s="4" t="s">
        <v>12364</v>
      </c>
      <c r="REA1" s="4" t="s">
        <v>12365</v>
      </c>
      <c r="REB1" s="4" t="s">
        <v>12366</v>
      </c>
      <c r="REC1" s="4" t="s">
        <v>12367</v>
      </c>
      <c r="RED1" s="4" t="s">
        <v>12368</v>
      </c>
      <c r="REE1" s="4" t="s">
        <v>12369</v>
      </c>
      <c r="REF1" s="4" t="s">
        <v>12370</v>
      </c>
      <c r="REG1" s="4" t="s">
        <v>12371</v>
      </c>
      <c r="REH1" s="4" t="s">
        <v>12372</v>
      </c>
      <c r="REI1" s="4" t="s">
        <v>12373</v>
      </c>
      <c r="REJ1" s="4" t="s">
        <v>12374</v>
      </c>
      <c r="REK1" s="4" t="s">
        <v>12375</v>
      </c>
      <c r="REL1" s="4" t="s">
        <v>12376</v>
      </c>
      <c r="REM1" s="4" t="s">
        <v>12377</v>
      </c>
      <c r="REN1" s="4" t="s">
        <v>12378</v>
      </c>
      <c r="REO1" s="4" t="s">
        <v>12379</v>
      </c>
      <c r="REP1" s="4" t="s">
        <v>12380</v>
      </c>
      <c r="REQ1" s="4" t="s">
        <v>12381</v>
      </c>
      <c r="RER1" s="4" t="s">
        <v>12382</v>
      </c>
      <c r="RES1" s="4" t="s">
        <v>12383</v>
      </c>
      <c r="RET1" s="4" t="s">
        <v>12384</v>
      </c>
      <c r="REU1" s="4" t="s">
        <v>12385</v>
      </c>
      <c r="REV1" s="4" t="s">
        <v>12386</v>
      </c>
      <c r="REW1" s="4" t="s">
        <v>12387</v>
      </c>
      <c r="REX1" s="4" t="s">
        <v>12388</v>
      </c>
      <c r="REY1" s="4" t="s">
        <v>12389</v>
      </c>
      <c r="REZ1" s="4" t="s">
        <v>12390</v>
      </c>
      <c r="RFA1" s="4" t="s">
        <v>12391</v>
      </c>
      <c r="RFB1" s="4" t="s">
        <v>12392</v>
      </c>
      <c r="RFC1" s="4" t="s">
        <v>12393</v>
      </c>
      <c r="RFD1" s="4" t="s">
        <v>12394</v>
      </c>
      <c r="RFE1" s="4" t="s">
        <v>12395</v>
      </c>
      <c r="RFF1" s="4" t="s">
        <v>12396</v>
      </c>
      <c r="RFG1" s="4" t="s">
        <v>12397</v>
      </c>
      <c r="RFH1" s="4" t="s">
        <v>12398</v>
      </c>
      <c r="RFI1" s="4" t="s">
        <v>12399</v>
      </c>
      <c r="RFJ1" s="4" t="s">
        <v>12400</v>
      </c>
      <c r="RFK1" s="4" t="s">
        <v>12401</v>
      </c>
      <c r="RFL1" s="4" t="s">
        <v>12402</v>
      </c>
      <c r="RFM1" s="4" t="s">
        <v>12403</v>
      </c>
      <c r="RFN1" s="4" t="s">
        <v>12404</v>
      </c>
      <c r="RFO1" s="4" t="s">
        <v>12405</v>
      </c>
      <c r="RFP1" s="4" t="s">
        <v>12406</v>
      </c>
      <c r="RFQ1" s="4" t="s">
        <v>12407</v>
      </c>
      <c r="RFR1" s="4" t="s">
        <v>12408</v>
      </c>
      <c r="RFS1" s="4" t="s">
        <v>12409</v>
      </c>
      <c r="RFT1" s="4" t="s">
        <v>12410</v>
      </c>
      <c r="RFU1" s="4" t="s">
        <v>12411</v>
      </c>
      <c r="RFV1" s="4" t="s">
        <v>12412</v>
      </c>
      <c r="RFW1" s="4" t="s">
        <v>12413</v>
      </c>
      <c r="RFX1" s="4" t="s">
        <v>12414</v>
      </c>
      <c r="RFY1" s="4" t="s">
        <v>12415</v>
      </c>
      <c r="RFZ1" s="4" t="s">
        <v>12416</v>
      </c>
      <c r="RGA1" s="4" t="s">
        <v>12417</v>
      </c>
      <c r="RGB1" s="4" t="s">
        <v>12418</v>
      </c>
      <c r="RGC1" s="4" t="s">
        <v>12419</v>
      </c>
      <c r="RGD1" s="4" t="s">
        <v>12420</v>
      </c>
      <c r="RGE1" s="4" t="s">
        <v>12421</v>
      </c>
      <c r="RGF1" s="4" t="s">
        <v>12422</v>
      </c>
      <c r="RGG1" s="4" t="s">
        <v>12423</v>
      </c>
      <c r="RGH1" s="4" t="s">
        <v>12424</v>
      </c>
      <c r="RGI1" s="4" t="s">
        <v>12425</v>
      </c>
      <c r="RGJ1" s="4" t="s">
        <v>12426</v>
      </c>
      <c r="RGK1" s="4" t="s">
        <v>12427</v>
      </c>
      <c r="RGL1" s="4" t="s">
        <v>12428</v>
      </c>
      <c r="RGM1" s="4" t="s">
        <v>12429</v>
      </c>
      <c r="RGN1" s="4" t="s">
        <v>12430</v>
      </c>
      <c r="RGO1" s="4" t="s">
        <v>12431</v>
      </c>
      <c r="RGP1" s="4" t="s">
        <v>12432</v>
      </c>
      <c r="RGQ1" s="4" t="s">
        <v>12433</v>
      </c>
      <c r="RGR1" s="4" t="s">
        <v>12434</v>
      </c>
      <c r="RGS1" s="4" t="s">
        <v>12435</v>
      </c>
      <c r="RGT1" s="4" t="s">
        <v>12436</v>
      </c>
      <c r="RGU1" s="4" t="s">
        <v>12437</v>
      </c>
      <c r="RGV1" s="4" t="s">
        <v>12438</v>
      </c>
      <c r="RGW1" s="4" t="s">
        <v>12439</v>
      </c>
      <c r="RGX1" s="4" t="s">
        <v>12440</v>
      </c>
      <c r="RGY1" s="4" t="s">
        <v>12441</v>
      </c>
      <c r="RGZ1" s="4" t="s">
        <v>12442</v>
      </c>
      <c r="RHA1" s="4" t="s">
        <v>12443</v>
      </c>
      <c r="RHB1" s="4" t="s">
        <v>12444</v>
      </c>
      <c r="RHC1" s="4" t="s">
        <v>12445</v>
      </c>
      <c r="RHD1" s="4" t="s">
        <v>12446</v>
      </c>
      <c r="RHE1" s="4" t="s">
        <v>12447</v>
      </c>
      <c r="RHF1" s="4" t="s">
        <v>12448</v>
      </c>
      <c r="RHG1" s="4" t="s">
        <v>12449</v>
      </c>
      <c r="RHH1" s="4" t="s">
        <v>12450</v>
      </c>
      <c r="RHI1" s="4" t="s">
        <v>12451</v>
      </c>
      <c r="RHJ1" s="4" t="s">
        <v>12452</v>
      </c>
      <c r="RHK1" s="4" t="s">
        <v>12453</v>
      </c>
      <c r="RHL1" s="4" t="s">
        <v>12454</v>
      </c>
      <c r="RHM1" s="4" t="s">
        <v>12455</v>
      </c>
      <c r="RHN1" s="4" t="s">
        <v>12456</v>
      </c>
      <c r="RHO1" s="4" t="s">
        <v>12457</v>
      </c>
      <c r="RHP1" s="4" t="s">
        <v>12458</v>
      </c>
      <c r="RHQ1" s="4" t="s">
        <v>12459</v>
      </c>
      <c r="RHR1" s="4" t="s">
        <v>12460</v>
      </c>
      <c r="RHS1" s="4" t="s">
        <v>12461</v>
      </c>
      <c r="RHT1" s="4" t="s">
        <v>12462</v>
      </c>
      <c r="RHU1" s="4" t="s">
        <v>12463</v>
      </c>
      <c r="RHV1" s="4" t="s">
        <v>12464</v>
      </c>
      <c r="RHW1" s="4" t="s">
        <v>12465</v>
      </c>
      <c r="RHX1" s="4" t="s">
        <v>12466</v>
      </c>
      <c r="RHY1" s="4" t="s">
        <v>12467</v>
      </c>
      <c r="RHZ1" s="4" t="s">
        <v>12468</v>
      </c>
      <c r="RIA1" s="4" t="s">
        <v>12469</v>
      </c>
      <c r="RIB1" s="4" t="s">
        <v>12470</v>
      </c>
      <c r="RIC1" s="4" t="s">
        <v>12471</v>
      </c>
      <c r="RID1" s="4" t="s">
        <v>12472</v>
      </c>
      <c r="RIE1" s="4" t="s">
        <v>12473</v>
      </c>
      <c r="RIF1" s="4" t="s">
        <v>12474</v>
      </c>
      <c r="RIG1" s="4" t="s">
        <v>12475</v>
      </c>
      <c r="RIH1" s="4" t="s">
        <v>12476</v>
      </c>
      <c r="RII1" s="4" t="s">
        <v>12477</v>
      </c>
      <c r="RIJ1" s="4" t="s">
        <v>12478</v>
      </c>
      <c r="RIK1" s="4" t="s">
        <v>12479</v>
      </c>
      <c r="RIL1" s="4" t="s">
        <v>12480</v>
      </c>
      <c r="RIM1" s="4" t="s">
        <v>12481</v>
      </c>
      <c r="RIN1" s="4" t="s">
        <v>12482</v>
      </c>
      <c r="RIO1" s="4" t="s">
        <v>12483</v>
      </c>
      <c r="RIP1" s="4" t="s">
        <v>12484</v>
      </c>
      <c r="RIQ1" s="4" t="s">
        <v>12485</v>
      </c>
      <c r="RIR1" s="4" t="s">
        <v>12486</v>
      </c>
      <c r="RIS1" s="4" t="s">
        <v>12487</v>
      </c>
      <c r="RIT1" s="4" t="s">
        <v>12488</v>
      </c>
      <c r="RIU1" s="4" t="s">
        <v>12489</v>
      </c>
      <c r="RIV1" s="4" t="s">
        <v>12490</v>
      </c>
      <c r="RIW1" s="4" t="s">
        <v>12491</v>
      </c>
      <c r="RIX1" s="4" t="s">
        <v>12492</v>
      </c>
      <c r="RIY1" s="4" t="s">
        <v>12493</v>
      </c>
      <c r="RIZ1" s="4" t="s">
        <v>12494</v>
      </c>
      <c r="RJA1" s="4" t="s">
        <v>12495</v>
      </c>
      <c r="RJB1" s="4" t="s">
        <v>12496</v>
      </c>
      <c r="RJC1" s="4" t="s">
        <v>12497</v>
      </c>
      <c r="RJD1" s="4" t="s">
        <v>12498</v>
      </c>
      <c r="RJE1" s="4" t="s">
        <v>12499</v>
      </c>
      <c r="RJF1" s="4" t="s">
        <v>12500</v>
      </c>
      <c r="RJG1" s="4" t="s">
        <v>12501</v>
      </c>
      <c r="RJH1" s="4" t="s">
        <v>12502</v>
      </c>
      <c r="RJI1" s="4" t="s">
        <v>12503</v>
      </c>
      <c r="RJJ1" s="4" t="s">
        <v>12504</v>
      </c>
      <c r="RJK1" s="4" t="s">
        <v>12505</v>
      </c>
      <c r="RJL1" s="4" t="s">
        <v>12506</v>
      </c>
      <c r="RJM1" s="4" t="s">
        <v>12507</v>
      </c>
      <c r="RJN1" s="4" t="s">
        <v>12508</v>
      </c>
      <c r="RJO1" s="4" t="s">
        <v>12509</v>
      </c>
      <c r="RJP1" s="4" t="s">
        <v>12510</v>
      </c>
      <c r="RJQ1" s="4" t="s">
        <v>12511</v>
      </c>
      <c r="RJR1" s="4" t="s">
        <v>12512</v>
      </c>
      <c r="RJS1" s="4" t="s">
        <v>12513</v>
      </c>
      <c r="RJT1" s="4" t="s">
        <v>12514</v>
      </c>
      <c r="RJU1" s="4" t="s">
        <v>12515</v>
      </c>
      <c r="RJV1" s="4" t="s">
        <v>12516</v>
      </c>
      <c r="RJW1" s="4" t="s">
        <v>12517</v>
      </c>
      <c r="RJX1" s="4" t="s">
        <v>12518</v>
      </c>
      <c r="RJY1" s="4" t="s">
        <v>12519</v>
      </c>
      <c r="RJZ1" s="4" t="s">
        <v>12520</v>
      </c>
      <c r="RKA1" s="4" t="s">
        <v>12521</v>
      </c>
      <c r="RKB1" s="4" t="s">
        <v>12522</v>
      </c>
      <c r="RKC1" s="4" t="s">
        <v>12523</v>
      </c>
      <c r="RKD1" s="4" t="s">
        <v>12524</v>
      </c>
      <c r="RKE1" s="4" t="s">
        <v>12525</v>
      </c>
      <c r="RKF1" s="4" t="s">
        <v>12526</v>
      </c>
      <c r="RKG1" s="4" t="s">
        <v>12527</v>
      </c>
      <c r="RKH1" s="4" t="s">
        <v>12528</v>
      </c>
      <c r="RKI1" s="4" t="s">
        <v>12529</v>
      </c>
      <c r="RKJ1" s="4" t="s">
        <v>12530</v>
      </c>
      <c r="RKK1" s="4" t="s">
        <v>12531</v>
      </c>
      <c r="RKL1" s="4" t="s">
        <v>12532</v>
      </c>
      <c r="RKM1" s="4" t="s">
        <v>12533</v>
      </c>
      <c r="RKN1" s="4" t="s">
        <v>12534</v>
      </c>
      <c r="RKO1" s="4" t="s">
        <v>12535</v>
      </c>
      <c r="RKP1" s="4" t="s">
        <v>12536</v>
      </c>
      <c r="RKQ1" s="4" t="s">
        <v>12537</v>
      </c>
      <c r="RKR1" s="4" t="s">
        <v>12538</v>
      </c>
      <c r="RKS1" s="4" t="s">
        <v>12539</v>
      </c>
      <c r="RKT1" s="4" t="s">
        <v>12540</v>
      </c>
      <c r="RKU1" s="4" t="s">
        <v>12541</v>
      </c>
      <c r="RKV1" s="4" t="s">
        <v>12542</v>
      </c>
      <c r="RKW1" s="4" t="s">
        <v>12543</v>
      </c>
      <c r="RKX1" s="4" t="s">
        <v>12544</v>
      </c>
      <c r="RKY1" s="4" t="s">
        <v>12545</v>
      </c>
      <c r="RKZ1" s="4" t="s">
        <v>12546</v>
      </c>
      <c r="RLA1" s="4" t="s">
        <v>12547</v>
      </c>
      <c r="RLB1" s="4" t="s">
        <v>12548</v>
      </c>
      <c r="RLC1" s="4" t="s">
        <v>12549</v>
      </c>
      <c r="RLD1" s="4" t="s">
        <v>12550</v>
      </c>
      <c r="RLE1" s="4" t="s">
        <v>12551</v>
      </c>
      <c r="RLF1" s="4" t="s">
        <v>12552</v>
      </c>
      <c r="RLG1" s="4" t="s">
        <v>12553</v>
      </c>
      <c r="RLH1" s="4" t="s">
        <v>12554</v>
      </c>
      <c r="RLI1" s="4" t="s">
        <v>12555</v>
      </c>
      <c r="RLJ1" s="4" t="s">
        <v>12556</v>
      </c>
      <c r="RLK1" s="4" t="s">
        <v>12557</v>
      </c>
      <c r="RLL1" s="4" t="s">
        <v>12558</v>
      </c>
      <c r="RLM1" s="4" t="s">
        <v>12559</v>
      </c>
      <c r="RLN1" s="4" t="s">
        <v>12560</v>
      </c>
      <c r="RLO1" s="4" t="s">
        <v>12561</v>
      </c>
      <c r="RLP1" s="4" t="s">
        <v>12562</v>
      </c>
      <c r="RLQ1" s="4" t="s">
        <v>12563</v>
      </c>
      <c r="RLR1" s="4" t="s">
        <v>12564</v>
      </c>
      <c r="RLS1" s="4" t="s">
        <v>12565</v>
      </c>
      <c r="RLT1" s="4" t="s">
        <v>12566</v>
      </c>
      <c r="RLU1" s="4" t="s">
        <v>12567</v>
      </c>
      <c r="RLV1" s="4" t="s">
        <v>12568</v>
      </c>
      <c r="RLW1" s="4" t="s">
        <v>12569</v>
      </c>
      <c r="RLX1" s="4" t="s">
        <v>12570</v>
      </c>
      <c r="RLY1" s="4" t="s">
        <v>12571</v>
      </c>
      <c r="RLZ1" s="4" t="s">
        <v>12572</v>
      </c>
      <c r="RMA1" s="4" t="s">
        <v>12573</v>
      </c>
      <c r="RMB1" s="4" t="s">
        <v>12574</v>
      </c>
      <c r="RMC1" s="4" t="s">
        <v>12575</v>
      </c>
      <c r="RMD1" s="4" t="s">
        <v>12576</v>
      </c>
      <c r="RME1" s="4" t="s">
        <v>12577</v>
      </c>
      <c r="RMF1" s="4" t="s">
        <v>12578</v>
      </c>
      <c r="RMG1" s="4" t="s">
        <v>12579</v>
      </c>
      <c r="RMH1" s="4" t="s">
        <v>12580</v>
      </c>
      <c r="RMI1" s="4" t="s">
        <v>12581</v>
      </c>
      <c r="RMJ1" s="4" t="s">
        <v>12582</v>
      </c>
      <c r="RMK1" s="4" t="s">
        <v>12583</v>
      </c>
      <c r="RML1" s="4" t="s">
        <v>12584</v>
      </c>
      <c r="RMM1" s="4" t="s">
        <v>12585</v>
      </c>
      <c r="RMN1" s="4" t="s">
        <v>12586</v>
      </c>
      <c r="RMO1" s="4" t="s">
        <v>12587</v>
      </c>
      <c r="RMP1" s="4" t="s">
        <v>12588</v>
      </c>
      <c r="RMQ1" s="4" t="s">
        <v>12589</v>
      </c>
      <c r="RMR1" s="4" t="s">
        <v>12590</v>
      </c>
      <c r="RMS1" s="4" t="s">
        <v>12591</v>
      </c>
      <c r="RMT1" s="4" t="s">
        <v>12592</v>
      </c>
      <c r="RMU1" s="4" t="s">
        <v>12593</v>
      </c>
      <c r="RMV1" s="4" t="s">
        <v>12594</v>
      </c>
      <c r="RMW1" s="4" t="s">
        <v>12595</v>
      </c>
      <c r="RMX1" s="4" t="s">
        <v>12596</v>
      </c>
      <c r="RMY1" s="4" t="s">
        <v>12597</v>
      </c>
      <c r="RMZ1" s="4" t="s">
        <v>12598</v>
      </c>
      <c r="RNA1" s="4" t="s">
        <v>12599</v>
      </c>
      <c r="RNB1" s="4" t="s">
        <v>12600</v>
      </c>
      <c r="RNC1" s="4" t="s">
        <v>12601</v>
      </c>
      <c r="RND1" s="4" t="s">
        <v>12602</v>
      </c>
      <c r="RNE1" s="4" t="s">
        <v>12603</v>
      </c>
      <c r="RNF1" s="4" t="s">
        <v>12604</v>
      </c>
      <c r="RNG1" s="4" t="s">
        <v>12605</v>
      </c>
      <c r="RNH1" s="4" t="s">
        <v>12606</v>
      </c>
      <c r="RNI1" s="4" t="s">
        <v>12607</v>
      </c>
      <c r="RNJ1" s="4" t="s">
        <v>12608</v>
      </c>
      <c r="RNK1" s="4" t="s">
        <v>12609</v>
      </c>
      <c r="RNL1" s="4" t="s">
        <v>12610</v>
      </c>
      <c r="RNM1" s="4" t="s">
        <v>12611</v>
      </c>
      <c r="RNN1" s="4" t="s">
        <v>12612</v>
      </c>
      <c r="RNO1" s="4" t="s">
        <v>12613</v>
      </c>
      <c r="RNP1" s="4" t="s">
        <v>12614</v>
      </c>
      <c r="RNQ1" s="4" t="s">
        <v>12615</v>
      </c>
      <c r="RNR1" s="4" t="s">
        <v>12616</v>
      </c>
      <c r="RNS1" s="4" t="s">
        <v>12617</v>
      </c>
      <c r="RNT1" s="4" t="s">
        <v>12618</v>
      </c>
      <c r="RNU1" s="4" t="s">
        <v>12619</v>
      </c>
      <c r="RNV1" s="4" t="s">
        <v>12620</v>
      </c>
      <c r="RNW1" s="4" t="s">
        <v>12621</v>
      </c>
      <c r="RNX1" s="4" t="s">
        <v>12622</v>
      </c>
      <c r="RNY1" s="4" t="s">
        <v>12623</v>
      </c>
      <c r="RNZ1" s="4" t="s">
        <v>12624</v>
      </c>
      <c r="ROA1" s="4" t="s">
        <v>12625</v>
      </c>
      <c r="ROB1" s="4" t="s">
        <v>12626</v>
      </c>
      <c r="ROC1" s="4" t="s">
        <v>12627</v>
      </c>
      <c r="ROD1" s="4" t="s">
        <v>12628</v>
      </c>
      <c r="ROE1" s="4" t="s">
        <v>12629</v>
      </c>
      <c r="ROF1" s="4" t="s">
        <v>12630</v>
      </c>
      <c r="ROG1" s="4" t="s">
        <v>12631</v>
      </c>
      <c r="ROH1" s="4" t="s">
        <v>12632</v>
      </c>
      <c r="ROI1" s="4" t="s">
        <v>12633</v>
      </c>
      <c r="ROJ1" s="4" t="s">
        <v>12634</v>
      </c>
      <c r="ROK1" s="4" t="s">
        <v>12635</v>
      </c>
      <c r="ROL1" s="4" t="s">
        <v>12636</v>
      </c>
      <c r="ROM1" s="4" t="s">
        <v>12637</v>
      </c>
      <c r="RON1" s="4" t="s">
        <v>12638</v>
      </c>
      <c r="ROO1" s="4" t="s">
        <v>12639</v>
      </c>
      <c r="ROP1" s="4" t="s">
        <v>12640</v>
      </c>
      <c r="ROQ1" s="4" t="s">
        <v>12641</v>
      </c>
      <c r="ROR1" s="4" t="s">
        <v>12642</v>
      </c>
      <c r="ROS1" s="4" t="s">
        <v>12643</v>
      </c>
      <c r="ROT1" s="4" t="s">
        <v>12644</v>
      </c>
      <c r="ROU1" s="4" t="s">
        <v>12645</v>
      </c>
      <c r="ROV1" s="4" t="s">
        <v>12646</v>
      </c>
      <c r="ROW1" s="4" t="s">
        <v>12647</v>
      </c>
      <c r="ROX1" s="4" t="s">
        <v>12648</v>
      </c>
      <c r="ROY1" s="4" t="s">
        <v>12649</v>
      </c>
      <c r="ROZ1" s="4" t="s">
        <v>12650</v>
      </c>
      <c r="RPA1" s="4" t="s">
        <v>12651</v>
      </c>
      <c r="RPB1" s="4" t="s">
        <v>12652</v>
      </c>
      <c r="RPC1" s="4" t="s">
        <v>12653</v>
      </c>
      <c r="RPD1" s="4" t="s">
        <v>12654</v>
      </c>
      <c r="RPE1" s="4" t="s">
        <v>12655</v>
      </c>
      <c r="RPF1" s="4" t="s">
        <v>12656</v>
      </c>
      <c r="RPG1" s="4" t="s">
        <v>12657</v>
      </c>
      <c r="RPH1" s="4" t="s">
        <v>12658</v>
      </c>
      <c r="RPI1" s="4" t="s">
        <v>12659</v>
      </c>
      <c r="RPJ1" s="4" t="s">
        <v>12660</v>
      </c>
      <c r="RPK1" s="4" t="s">
        <v>12661</v>
      </c>
      <c r="RPL1" s="4" t="s">
        <v>12662</v>
      </c>
      <c r="RPM1" s="4" t="s">
        <v>12663</v>
      </c>
      <c r="RPN1" s="4" t="s">
        <v>12664</v>
      </c>
      <c r="RPO1" s="4" t="s">
        <v>12665</v>
      </c>
      <c r="RPP1" s="4" t="s">
        <v>12666</v>
      </c>
      <c r="RPQ1" s="4" t="s">
        <v>12667</v>
      </c>
      <c r="RPR1" s="4" t="s">
        <v>12668</v>
      </c>
      <c r="RPS1" s="4" t="s">
        <v>12669</v>
      </c>
      <c r="RPT1" s="4" t="s">
        <v>12670</v>
      </c>
      <c r="RPU1" s="4" t="s">
        <v>12671</v>
      </c>
      <c r="RPV1" s="4" t="s">
        <v>12672</v>
      </c>
      <c r="RPW1" s="4" t="s">
        <v>12673</v>
      </c>
      <c r="RPX1" s="4" t="s">
        <v>12674</v>
      </c>
      <c r="RPY1" s="4" t="s">
        <v>12675</v>
      </c>
      <c r="RPZ1" s="4" t="s">
        <v>12676</v>
      </c>
      <c r="RQA1" s="4" t="s">
        <v>12677</v>
      </c>
      <c r="RQB1" s="4" t="s">
        <v>12678</v>
      </c>
      <c r="RQC1" s="4" t="s">
        <v>12679</v>
      </c>
      <c r="RQD1" s="4" t="s">
        <v>12680</v>
      </c>
      <c r="RQE1" s="4" t="s">
        <v>12681</v>
      </c>
      <c r="RQF1" s="4" t="s">
        <v>12682</v>
      </c>
      <c r="RQG1" s="4" t="s">
        <v>12683</v>
      </c>
      <c r="RQH1" s="4" t="s">
        <v>12684</v>
      </c>
      <c r="RQI1" s="4" t="s">
        <v>12685</v>
      </c>
      <c r="RQJ1" s="4" t="s">
        <v>12686</v>
      </c>
      <c r="RQK1" s="4" t="s">
        <v>12687</v>
      </c>
      <c r="RQL1" s="4" t="s">
        <v>12688</v>
      </c>
      <c r="RQM1" s="4" t="s">
        <v>12689</v>
      </c>
      <c r="RQN1" s="4" t="s">
        <v>12690</v>
      </c>
      <c r="RQO1" s="4" t="s">
        <v>12691</v>
      </c>
      <c r="RQP1" s="4" t="s">
        <v>12692</v>
      </c>
      <c r="RQQ1" s="4" t="s">
        <v>12693</v>
      </c>
      <c r="RQR1" s="4" t="s">
        <v>12694</v>
      </c>
      <c r="RQS1" s="4" t="s">
        <v>12695</v>
      </c>
      <c r="RQT1" s="4" t="s">
        <v>12696</v>
      </c>
      <c r="RQU1" s="4" t="s">
        <v>12697</v>
      </c>
      <c r="RQV1" s="4" t="s">
        <v>12698</v>
      </c>
      <c r="RQW1" s="4" t="s">
        <v>12699</v>
      </c>
      <c r="RQX1" s="4" t="s">
        <v>12700</v>
      </c>
      <c r="RQY1" s="4" t="s">
        <v>12701</v>
      </c>
      <c r="RQZ1" s="4" t="s">
        <v>12702</v>
      </c>
      <c r="RRA1" s="4" t="s">
        <v>12703</v>
      </c>
      <c r="RRB1" s="4" t="s">
        <v>12704</v>
      </c>
      <c r="RRC1" s="4" t="s">
        <v>12705</v>
      </c>
      <c r="RRD1" s="4" t="s">
        <v>12706</v>
      </c>
      <c r="RRE1" s="4" t="s">
        <v>12707</v>
      </c>
      <c r="RRF1" s="4" t="s">
        <v>12708</v>
      </c>
      <c r="RRG1" s="4" t="s">
        <v>12709</v>
      </c>
      <c r="RRH1" s="4" t="s">
        <v>12710</v>
      </c>
      <c r="RRI1" s="4" t="s">
        <v>12711</v>
      </c>
      <c r="RRJ1" s="4" t="s">
        <v>12712</v>
      </c>
      <c r="RRK1" s="4" t="s">
        <v>12713</v>
      </c>
      <c r="RRL1" s="4" t="s">
        <v>12714</v>
      </c>
      <c r="RRM1" s="4" t="s">
        <v>12715</v>
      </c>
      <c r="RRN1" s="4" t="s">
        <v>12716</v>
      </c>
      <c r="RRO1" s="4" t="s">
        <v>12717</v>
      </c>
      <c r="RRP1" s="4" t="s">
        <v>12718</v>
      </c>
      <c r="RRQ1" s="4" t="s">
        <v>12719</v>
      </c>
      <c r="RRR1" s="4" t="s">
        <v>12720</v>
      </c>
      <c r="RRS1" s="4" t="s">
        <v>12721</v>
      </c>
      <c r="RRT1" s="4" t="s">
        <v>12722</v>
      </c>
      <c r="RRU1" s="4" t="s">
        <v>12723</v>
      </c>
      <c r="RRV1" s="4" t="s">
        <v>12724</v>
      </c>
      <c r="RRW1" s="4" t="s">
        <v>12725</v>
      </c>
      <c r="RRX1" s="4" t="s">
        <v>12726</v>
      </c>
      <c r="RRY1" s="4" t="s">
        <v>12727</v>
      </c>
      <c r="RRZ1" s="4" t="s">
        <v>12728</v>
      </c>
      <c r="RSA1" s="4" t="s">
        <v>12729</v>
      </c>
      <c r="RSB1" s="4" t="s">
        <v>12730</v>
      </c>
      <c r="RSC1" s="4" t="s">
        <v>12731</v>
      </c>
      <c r="RSD1" s="4" t="s">
        <v>12732</v>
      </c>
      <c r="RSE1" s="4" t="s">
        <v>12733</v>
      </c>
      <c r="RSF1" s="4" t="s">
        <v>12734</v>
      </c>
      <c r="RSG1" s="4" t="s">
        <v>12735</v>
      </c>
      <c r="RSH1" s="4" t="s">
        <v>12736</v>
      </c>
      <c r="RSI1" s="4" t="s">
        <v>12737</v>
      </c>
      <c r="RSJ1" s="4" t="s">
        <v>12738</v>
      </c>
      <c r="RSK1" s="4" t="s">
        <v>12739</v>
      </c>
      <c r="RSL1" s="4" t="s">
        <v>12740</v>
      </c>
      <c r="RSM1" s="4" t="s">
        <v>12741</v>
      </c>
      <c r="RSN1" s="4" t="s">
        <v>12742</v>
      </c>
      <c r="RSO1" s="4" t="s">
        <v>12743</v>
      </c>
      <c r="RSP1" s="4" t="s">
        <v>12744</v>
      </c>
      <c r="RSQ1" s="4" t="s">
        <v>12745</v>
      </c>
      <c r="RSR1" s="4" t="s">
        <v>12746</v>
      </c>
      <c r="RSS1" s="4" t="s">
        <v>12747</v>
      </c>
      <c r="RST1" s="4" t="s">
        <v>12748</v>
      </c>
      <c r="RSU1" s="4" t="s">
        <v>12749</v>
      </c>
      <c r="RSV1" s="4" t="s">
        <v>12750</v>
      </c>
      <c r="RSW1" s="4" t="s">
        <v>12751</v>
      </c>
      <c r="RSX1" s="4" t="s">
        <v>12752</v>
      </c>
      <c r="RSY1" s="4" t="s">
        <v>12753</v>
      </c>
      <c r="RSZ1" s="4" t="s">
        <v>12754</v>
      </c>
      <c r="RTA1" s="4" t="s">
        <v>12755</v>
      </c>
      <c r="RTB1" s="4" t="s">
        <v>12756</v>
      </c>
      <c r="RTC1" s="4" t="s">
        <v>12757</v>
      </c>
      <c r="RTD1" s="4" t="s">
        <v>12758</v>
      </c>
      <c r="RTE1" s="4" t="s">
        <v>12759</v>
      </c>
      <c r="RTF1" s="4" t="s">
        <v>12760</v>
      </c>
      <c r="RTG1" s="4" t="s">
        <v>12761</v>
      </c>
      <c r="RTH1" s="4" t="s">
        <v>12762</v>
      </c>
      <c r="RTI1" s="4" t="s">
        <v>12763</v>
      </c>
      <c r="RTJ1" s="4" t="s">
        <v>12764</v>
      </c>
      <c r="RTK1" s="4" t="s">
        <v>12765</v>
      </c>
      <c r="RTL1" s="4" t="s">
        <v>12766</v>
      </c>
      <c r="RTM1" s="4" t="s">
        <v>12767</v>
      </c>
      <c r="RTN1" s="4" t="s">
        <v>12768</v>
      </c>
      <c r="RTO1" s="4" t="s">
        <v>12769</v>
      </c>
      <c r="RTP1" s="4" t="s">
        <v>12770</v>
      </c>
      <c r="RTQ1" s="4" t="s">
        <v>12771</v>
      </c>
      <c r="RTR1" s="4" t="s">
        <v>12772</v>
      </c>
      <c r="RTS1" s="4" t="s">
        <v>12773</v>
      </c>
      <c r="RTT1" s="4" t="s">
        <v>12774</v>
      </c>
      <c r="RTU1" s="4" t="s">
        <v>12775</v>
      </c>
      <c r="RTV1" s="4" t="s">
        <v>12776</v>
      </c>
      <c r="RTW1" s="4" t="s">
        <v>12777</v>
      </c>
      <c r="RTX1" s="4" t="s">
        <v>12778</v>
      </c>
      <c r="RTY1" s="4" t="s">
        <v>12779</v>
      </c>
      <c r="RTZ1" s="4" t="s">
        <v>12780</v>
      </c>
      <c r="RUA1" s="4" t="s">
        <v>12781</v>
      </c>
      <c r="RUB1" s="4" t="s">
        <v>12782</v>
      </c>
      <c r="RUC1" s="4" t="s">
        <v>12783</v>
      </c>
      <c r="RUD1" s="4" t="s">
        <v>12784</v>
      </c>
      <c r="RUE1" s="4" t="s">
        <v>12785</v>
      </c>
      <c r="RUF1" s="4" t="s">
        <v>12786</v>
      </c>
      <c r="RUG1" s="4" t="s">
        <v>12787</v>
      </c>
      <c r="RUH1" s="4" t="s">
        <v>12788</v>
      </c>
      <c r="RUI1" s="4" t="s">
        <v>12789</v>
      </c>
      <c r="RUJ1" s="4" t="s">
        <v>12790</v>
      </c>
      <c r="RUK1" s="4" t="s">
        <v>12791</v>
      </c>
      <c r="RUL1" s="4" t="s">
        <v>12792</v>
      </c>
      <c r="RUM1" s="4" t="s">
        <v>12793</v>
      </c>
      <c r="RUN1" s="4" t="s">
        <v>12794</v>
      </c>
      <c r="RUO1" s="4" t="s">
        <v>12795</v>
      </c>
      <c r="RUP1" s="4" t="s">
        <v>12796</v>
      </c>
      <c r="RUQ1" s="4" t="s">
        <v>12797</v>
      </c>
      <c r="RUR1" s="4" t="s">
        <v>12798</v>
      </c>
      <c r="RUS1" s="4" t="s">
        <v>12799</v>
      </c>
      <c r="RUT1" s="4" t="s">
        <v>12800</v>
      </c>
      <c r="RUU1" s="4" t="s">
        <v>12801</v>
      </c>
      <c r="RUV1" s="4" t="s">
        <v>12802</v>
      </c>
      <c r="RUW1" s="4" t="s">
        <v>12803</v>
      </c>
      <c r="RUX1" s="4" t="s">
        <v>12804</v>
      </c>
      <c r="RUY1" s="4" t="s">
        <v>12805</v>
      </c>
      <c r="RUZ1" s="4" t="s">
        <v>12806</v>
      </c>
      <c r="RVA1" s="4" t="s">
        <v>12807</v>
      </c>
      <c r="RVB1" s="4" t="s">
        <v>12808</v>
      </c>
      <c r="RVC1" s="4" t="s">
        <v>12809</v>
      </c>
      <c r="RVD1" s="4" t="s">
        <v>12810</v>
      </c>
      <c r="RVE1" s="4" t="s">
        <v>12811</v>
      </c>
      <c r="RVF1" s="4" t="s">
        <v>12812</v>
      </c>
      <c r="RVG1" s="4" t="s">
        <v>12813</v>
      </c>
      <c r="RVH1" s="4" t="s">
        <v>12814</v>
      </c>
      <c r="RVI1" s="4" t="s">
        <v>12815</v>
      </c>
      <c r="RVJ1" s="4" t="s">
        <v>12816</v>
      </c>
      <c r="RVK1" s="4" t="s">
        <v>12817</v>
      </c>
      <c r="RVL1" s="4" t="s">
        <v>12818</v>
      </c>
      <c r="RVM1" s="4" t="s">
        <v>12819</v>
      </c>
      <c r="RVN1" s="4" t="s">
        <v>12820</v>
      </c>
      <c r="RVO1" s="4" t="s">
        <v>12821</v>
      </c>
      <c r="RVP1" s="4" t="s">
        <v>12822</v>
      </c>
      <c r="RVQ1" s="4" t="s">
        <v>12823</v>
      </c>
      <c r="RVR1" s="4" t="s">
        <v>12824</v>
      </c>
      <c r="RVS1" s="4" t="s">
        <v>12825</v>
      </c>
      <c r="RVT1" s="4" t="s">
        <v>12826</v>
      </c>
      <c r="RVU1" s="4" t="s">
        <v>12827</v>
      </c>
      <c r="RVV1" s="4" t="s">
        <v>12828</v>
      </c>
      <c r="RVW1" s="4" t="s">
        <v>12829</v>
      </c>
      <c r="RVX1" s="4" t="s">
        <v>12830</v>
      </c>
      <c r="RVY1" s="4" t="s">
        <v>12831</v>
      </c>
      <c r="RVZ1" s="4" t="s">
        <v>12832</v>
      </c>
      <c r="RWA1" s="4" t="s">
        <v>12833</v>
      </c>
      <c r="RWB1" s="4" t="s">
        <v>12834</v>
      </c>
      <c r="RWC1" s="4" t="s">
        <v>12835</v>
      </c>
      <c r="RWD1" s="4" t="s">
        <v>12836</v>
      </c>
      <c r="RWE1" s="4" t="s">
        <v>12837</v>
      </c>
      <c r="RWF1" s="4" t="s">
        <v>12838</v>
      </c>
      <c r="RWG1" s="4" t="s">
        <v>12839</v>
      </c>
      <c r="RWH1" s="4" t="s">
        <v>12840</v>
      </c>
      <c r="RWI1" s="4" t="s">
        <v>12841</v>
      </c>
      <c r="RWJ1" s="4" t="s">
        <v>12842</v>
      </c>
      <c r="RWK1" s="4" t="s">
        <v>12843</v>
      </c>
      <c r="RWL1" s="4" t="s">
        <v>12844</v>
      </c>
      <c r="RWM1" s="4" t="s">
        <v>12845</v>
      </c>
      <c r="RWN1" s="4" t="s">
        <v>12846</v>
      </c>
      <c r="RWO1" s="4" t="s">
        <v>12847</v>
      </c>
      <c r="RWP1" s="4" t="s">
        <v>12848</v>
      </c>
      <c r="RWQ1" s="4" t="s">
        <v>12849</v>
      </c>
      <c r="RWR1" s="4" t="s">
        <v>12850</v>
      </c>
      <c r="RWS1" s="4" t="s">
        <v>12851</v>
      </c>
      <c r="RWT1" s="4" t="s">
        <v>12852</v>
      </c>
      <c r="RWU1" s="4" t="s">
        <v>12853</v>
      </c>
      <c r="RWV1" s="4" t="s">
        <v>12854</v>
      </c>
      <c r="RWW1" s="4" t="s">
        <v>12855</v>
      </c>
      <c r="RWX1" s="4" t="s">
        <v>12856</v>
      </c>
      <c r="RWY1" s="4" t="s">
        <v>12857</v>
      </c>
      <c r="RWZ1" s="4" t="s">
        <v>12858</v>
      </c>
      <c r="RXA1" s="4" t="s">
        <v>12859</v>
      </c>
      <c r="RXB1" s="4" t="s">
        <v>12860</v>
      </c>
      <c r="RXC1" s="4" t="s">
        <v>12861</v>
      </c>
      <c r="RXD1" s="4" t="s">
        <v>12862</v>
      </c>
      <c r="RXE1" s="4" t="s">
        <v>12863</v>
      </c>
      <c r="RXF1" s="4" t="s">
        <v>12864</v>
      </c>
      <c r="RXG1" s="4" t="s">
        <v>12865</v>
      </c>
      <c r="RXH1" s="4" t="s">
        <v>12866</v>
      </c>
      <c r="RXI1" s="4" t="s">
        <v>12867</v>
      </c>
      <c r="RXJ1" s="4" t="s">
        <v>12868</v>
      </c>
      <c r="RXK1" s="4" t="s">
        <v>12869</v>
      </c>
      <c r="RXL1" s="4" t="s">
        <v>12870</v>
      </c>
      <c r="RXM1" s="4" t="s">
        <v>12871</v>
      </c>
      <c r="RXN1" s="4" t="s">
        <v>12872</v>
      </c>
      <c r="RXO1" s="4" t="s">
        <v>12873</v>
      </c>
      <c r="RXP1" s="4" t="s">
        <v>12874</v>
      </c>
      <c r="RXQ1" s="4" t="s">
        <v>12875</v>
      </c>
      <c r="RXR1" s="4" t="s">
        <v>12876</v>
      </c>
      <c r="RXS1" s="4" t="s">
        <v>12877</v>
      </c>
      <c r="RXT1" s="4" t="s">
        <v>12878</v>
      </c>
      <c r="RXU1" s="4" t="s">
        <v>12879</v>
      </c>
      <c r="RXV1" s="4" t="s">
        <v>12880</v>
      </c>
      <c r="RXW1" s="4" t="s">
        <v>12881</v>
      </c>
      <c r="RXX1" s="4" t="s">
        <v>12882</v>
      </c>
      <c r="RXY1" s="4" t="s">
        <v>12883</v>
      </c>
      <c r="RXZ1" s="4" t="s">
        <v>12884</v>
      </c>
      <c r="RYA1" s="4" t="s">
        <v>12885</v>
      </c>
      <c r="RYB1" s="4" t="s">
        <v>12886</v>
      </c>
      <c r="RYC1" s="4" t="s">
        <v>12887</v>
      </c>
      <c r="RYD1" s="4" t="s">
        <v>12888</v>
      </c>
      <c r="RYE1" s="4" t="s">
        <v>12889</v>
      </c>
      <c r="RYF1" s="4" t="s">
        <v>12890</v>
      </c>
      <c r="RYG1" s="4" t="s">
        <v>12891</v>
      </c>
      <c r="RYH1" s="4" t="s">
        <v>12892</v>
      </c>
      <c r="RYI1" s="4" t="s">
        <v>12893</v>
      </c>
      <c r="RYJ1" s="4" t="s">
        <v>12894</v>
      </c>
      <c r="RYK1" s="4" t="s">
        <v>12895</v>
      </c>
      <c r="RYL1" s="4" t="s">
        <v>12896</v>
      </c>
      <c r="RYM1" s="4" t="s">
        <v>12897</v>
      </c>
      <c r="RYN1" s="4" t="s">
        <v>12898</v>
      </c>
      <c r="RYO1" s="4" t="s">
        <v>12899</v>
      </c>
      <c r="RYP1" s="4" t="s">
        <v>12900</v>
      </c>
      <c r="RYQ1" s="4" t="s">
        <v>12901</v>
      </c>
      <c r="RYR1" s="4" t="s">
        <v>12902</v>
      </c>
      <c r="RYS1" s="4" t="s">
        <v>12903</v>
      </c>
      <c r="RYT1" s="4" t="s">
        <v>12904</v>
      </c>
      <c r="RYU1" s="4" t="s">
        <v>12905</v>
      </c>
      <c r="RYV1" s="4" t="s">
        <v>12906</v>
      </c>
      <c r="RYW1" s="4" t="s">
        <v>12907</v>
      </c>
      <c r="RYX1" s="4" t="s">
        <v>12908</v>
      </c>
      <c r="RYY1" s="4" t="s">
        <v>12909</v>
      </c>
      <c r="RYZ1" s="4" t="s">
        <v>12910</v>
      </c>
      <c r="RZA1" s="4" t="s">
        <v>12911</v>
      </c>
      <c r="RZB1" s="4" t="s">
        <v>12912</v>
      </c>
      <c r="RZC1" s="4" t="s">
        <v>12913</v>
      </c>
      <c r="RZD1" s="4" t="s">
        <v>12914</v>
      </c>
      <c r="RZE1" s="4" t="s">
        <v>12915</v>
      </c>
      <c r="RZF1" s="4" t="s">
        <v>12916</v>
      </c>
      <c r="RZG1" s="4" t="s">
        <v>12917</v>
      </c>
      <c r="RZH1" s="4" t="s">
        <v>12918</v>
      </c>
      <c r="RZI1" s="4" t="s">
        <v>12919</v>
      </c>
      <c r="RZJ1" s="4" t="s">
        <v>12920</v>
      </c>
      <c r="RZK1" s="4" t="s">
        <v>12921</v>
      </c>
      <c r="RZL1" s="4" t="s">
        <v>12922</v>
      </c>
      <c r="RZM1" s="4" t="s">
        <v>12923</v>
      </c>
      <c r="RZN1" s="4" t="s">
        <v>12924</v>
      </c>
      <c r="RZO1" s="4" t="s">
        <v>12925</v>
      </c>
      <c r="RZP1" s="4" t="s">
        <v>12926</v>
      </c>
      <c r="RZQ1" s="4" t="s">
        <v>12927</v>
      </c>
      <c r="RZR1" s="4" t="s">
        <v>12928</v>
      </c>
      <c r="RZS1" s="4" t="s">
        <v>12929</v>
      </c>
      <c r="RZT1" s="4" t="s">
        <v>12930</v>
      </c>
      <c r="RZU1" s="4" t="s">
        <v>12931</v>
      </c>
      <c r="RZV1" s="4" t="s">
        <v>12932</v>
      </c>
      <c r="RZW1" s="4" t="s">
        <v>12933</v>
      </c>
      <c r="RZX1" s="4" t="s">
        <v>12934</v>
      </c>
      <c r="RZY1" s="4" t="s">
        <v>12935</v>
      </c>
      <c r="RZZ1" s="4" t="s">
        <v>12936</v>
      </c>
      <c r="SAA1" s="4" t="s">
        <v>12937</v>
      </c>
      <c r="SAB1" s="4" t="s">
        <v>12938</v>
      </c>
      <c r="SAC1" s="4" t="s">
        <v>12939</v>
      </c>
      <c r="SAD1" s="4" t="s">
        <v>12940</v>
      </c>
      <c r="SAE1" s="4" t="s">
        <v>12941</v>
      </c>
      <c r="SAF1" s="4" t="s">
        <v>12942</v>
      </c>
      <c r="SAG1" s="4" t="s">
        <v>12943</v>
      </c>
      <c r="SAH1" s="4" t="s">
        <v>12944</v>
      </c>
      <c r="SAI1" s="4" t="s">
        <v>12945</v>
      </c>
      <c r="SAJ1" s="4" t="s">
        <v>12946</v>
      </c>
      <c r="SAK1" s="4" t="s">
        <v>12947</v>
      </c>
      <c r="SAL1" s="4" t="s">
        <v>12948</v>
      </c>
      <c r="SAM1" s="4" t="s">
        <v>12949</v>
      </c>
      <c r="SAN1" s="4" t="s">
        <v>12950</v>
      </c>
      <c r="SAO1" s="4" t="s">
        <v>12951</v>
      </c>
      <c r="SAP1" s="4" t="s">
        <v>12952</v>
      </c>
      <c r="SAQ1" s="4" t="s">
        <v>12953</v>
      </c>
      <c r="SAR1" s="4" t="s">
        <v>12954</v>
      </c>
      <c r="SAS1" s="4" t="s">
        <v>12955</v>
      </c>
      <c r="SAT1" s="4" t="s">
        <v>12956</v>
      </c>
      <c r="SAU1" s="4" t="s">
        <v>12957</v>
      </c>
      <c r="SAV1" s="4" t="s">
        <v>12958</v>
      </c>
      <c r="SAW1" s="4" t="s">
        <v>12959</v>
      </c>
      <c r="SAX1" s="4" t="s">
        <v>12960</v>
      </c>
      <c r="SAY1" s="4" t="s">
        <v>12961</v>
      </c>
      <c r="SAZ1" s="4" t="s">
        <v>12962</v>
      </c>
      <c r="SBA1" s="4" t="s">
        <v>12963</v>
      </c>
      <c r="SBB1" s="4" t="s">
        <v>12964</v>
      </c>
      <c r="SBC1" s="4" t="s">
        <v>12965</v>
      </c>
      <c r="SBD1" s="4" t="s">
        <v>12966</v>
      </c>
      <c r="SBE1" s="4" t="s">
        <v>12967</v>
      </c>
      <c r="SBF1" s="4" t="s">
        <v>12968</v>
      </c>
      <c r="SBG1" s="4" t="s">
        <v>12969</v>
      </c>
      <c r="SBH1" s="4" t="s">
        <v>12970</v>
      </c>
      <c r="SBI1" s="4" t="s">
        <v>12971</v>
      </c>
      <c r="SBJ1" s="4" t="s">
        <v>12972</v>
      </c>
      <c r="SBK1" s="4" t="s">
        <v>12973</v>
      </c>
      <c r="SBL1" s="4" t="s">
        <v>12974</v>
      </c>
      <c r="SBM1" s="4" t="s">
        <v>12975</v>
      </c>
      <c r="SBN1" s="4" t="s">
        <v>12976</v>
      </c>
      <c r="SBO1" s="4" t="s">
        <v>12977</v>
      </c>
      <c r="SBP1" s="4" t="s">
        <v>12978</v>
      </c>
      <c r="SBQ1" s="4" t="s">
        <v>12979</v>
      </c>
      <c r="SBR1" s="4" t="s">
        <v>12980</v>
      </c>
      <c r="SBS1" s="4" t="s">
        <v>12981</v>
      </c>
      <c r="SBT1" s="4" t="s">
        <v>12982</v>
      </c>
      <c r="SBU1" s="4" t="s">
        <v>12983</v>
      </c>
      <c r="SBV1" s="4" t="s">
        <v>12984</v>
      </c>
      <c r="SBW1" s="4" t="s">
        <v>12985</v>
      </c>
      <c r="SBX1" s="4" t="s">
        <v>12986</v>
      </c>
      <c r="SBY1" s="4" t="s">
        <v>12987</v>
      </c>
      <c r="SBZ1" s="4" t="s">
        <v>12988</v>
      </c>
      <c r="SCA1" s="4" t="s">
        <v>12989</v>
      </c>
      <c r="SCB1" s="4" t="s">
        <v>12990</v>
      </c>
      <c r="SCC1" s="4" t="s">
        <v>12991</v>
      </c>
      <c r="SCD1" s="4" t="s">
        <v>12992</v>
      </c>
      <c r="SCE1" s="4" t="s">
        <v>12993</v>
      </c>
      <c r="SCF1" s="4" t="s">
        <v>12994</v>
      </c>
      <c r="SCG1" s="4" t="s">
        <v>12995</v>
      </c>
      <c r="SCH1" s="4" t="s">
        <v>12996</v>
      </c>
      <c r="SCI1" s="4" t="s">
        <v>12997</v>
      </c>
      <c r="SCJ1" s="4" t="s">
        <v>12998</v>
      </c>
      <c r="SCK1" s="4" t="s">
        <v>12999</v>
      </c>
      <c r="SCL1" s="4" t="s">
        <v>13000</v>
      </c>
      <c r="SCM1" s="4" t="s">
        <v>13001</v>
      </c>
      <c r="SCN1" s="4" t="s">
        <v>13002</v>
      </c>
      <c r="SCO1" s="4" t="s">
        <v>13003</v>
      </c>
      <c r="SCP1" s="4" t="s">
        <v>13004</v>
      </c>
      <c r="SCQ1" s="4" t="s">
        <v>13005</v>
      </c>
      <c r="SCR1" s="4" t="s">
        <v>13006</v>
      </c>
      <c r="SCS1" s="4" t="s">
        <v>13007</v>
      </c>
      <c r="SCT1" s="4" t="s">
        <v>13008</v>
      </c>
      <c r="SCU1" s="4" t="s">
        <v>13009</v>
      </c>
      <c r="SCV1" s="4" t="s">
        <v>13010</v>
      </c>
      <c r="SCW1" s="4" t="s">
        <v>13011</v>
      </c>
      <c r="SCX1" s="4" t="s">
        <v>13012</v>
      </c>
      <c r="SCY1" s="4" t="s">
        <v>13013</v>
      </c>
      <c r="SCZ1" s="4" t="s">
        <v>13014</v>
      </c>
      <c r="SDA1" s="4" t="s">
        <v>13015</v>
      </c>
      <c r="SDB1" s="4" t="s">
        <v>13016</v>
      </c>
      <c r="SDC1" s="4" t="s">
        <v>13017</v>
      </c>
      <c r="SDD1" s="4" t="s">
        <v>13018</v>
      </c>
      <c r="SDE1" s="4" t="s">
        <v>13019</v>
      </c>
      <c r="SDF1" s="4" t="s">
        <v>13020</v>
      </c>
      <c r="SDG1" s="4" t="s">
        <v>13021</v>
      </c>
      <c r="SDH1" s="4" t="s">
        <v>13022</v>
      </c>
      <c r="SDI1" s="4" t="s">
        <v>13023</v>
      </c>
      <c r="SDJ1" s="4" t="s">
        <v>13024</v>
      </c>
      <c r="SDK1" s="4" t="s">
        <v>13025</v>
      </c>
      <c r="SDL1" s="4" t="s">
        <v>13026</v>
      </c>
      <c r="SDM1" s="4" t="s">
        <v>13027</v>
      </c>
      <c r="SDN1" s="4" t="s">
        <v>13028</v>
      </c>
      <c r="SDO1" s="4" t="s">
        <v>13029</v>
      </c>
      <c r="SDP1" s="4" t="s">
        <v>13030</v>
      </c>
      <c r="SDQ1" s="4" t="s">
        <v>13031</v>
      </c>
      <c r="SDR1" s="4" t="s">
        <v>13032</v>
      </c>
      <c r="SDS1" s="4" t="s">
        <v>13033</v>
      </c>
      <c r="SDT1" s="4" t="s">
        <v>13034</v>
      </c>
      <c r="SDU1" s="4" t="s">
        <v>13035</v>
      </c>
      <c r="SDV1" s="4" t="s">
        <v>13036</v>
      </c>
      <c r="SDW1" s="4" t="s">
        <v>13037</v>
      </c>
      <c r="SDX1" s="4" t="s">
        <v>13038</v>
      </c>
      <c r="SDY1" s="4" t="s">
        <v>13039</v>
      </c>
      <c r="SDZ1" s="4" t="s">
        <v>13040</v>
      </c>
      <c r="SEA1" s="4" t="s">
        <v>13041</v>
      </c>
      <c r="SEB1" s="4" t="s">
        <v>13042</v>
      </c>
      <c r="SEC1" s="4" t="s">
        <v>13043</v>
      </c>
      <c r="SED1" s="4" t="s">
        <v>13044</v>
      </c>
      <c r="SEE1" s="4" t="s">
        <v>13045</v>
      </c>
      <c r="SEF1" s="4" t="s">
        <v>13046</v>
      </c>
      <c r="SEG1" s="4" t="s">
        <v>13047</v>
      </c>
      <c r="SEH1" s="4" t="s">
        <v>13048</v>
      </c>
      <c r="SEI1" s="4" t="s">
        <v>13049</v>
      </c>
      <c r="SEJ1" s="4" t="s">
        <v>13050</v>
      </c>
      <c r="SEK1" s="4" t="s">
        <v>13051</v>
      </c>
      <c r="SEL1" s="4" t="s">
        <v>13052</v>
      </c>
      <c r="SEM1" s="4" t="s">
        <v>13053</v>
      </c>
      <c r="SEN1" s="4" t="s">
        <v>13054</v>
      </c>
      <c r="SEO1" s="4" t="s">
        <v>13055</v>
      </c>
      <c r="SEP1" s="4" t="s">
        <v>13056</v>
      </c>
      <c r="SEQ1" s="4" t="s">
        <v>13057</v>
      </c>
      <c r="SER1" s="4" t="s">
        <v>13058</v>
      </c>
      <c r="SES1" s="4" t="s">
        <v>13059</v>
      </c>
      <c r="SET1" s="4" t="s">
        <v>13060</v>
      </c>
      <c r="SEU1" s="4" t="s">
        <v>13061</v>
      </c>
      <c r="SEV1" s="4" t="s">
        <v>13062</v>
      </c>
      <c r="SEW1" s="4" t="s">
        <v>13063</v>
      </c>
      <c r="SEX1" s="4" t="s">
        <v>13064</v>
      </c>
      <c r="SEY1" s="4" t="s">
        <v>13065</v>
      </c>
      <c r="SEZ1" s="4" t="s">
        <v>13066</v>
      </c>
      <c r="SFA1" s="4" t="s">
        <v>13067</v>
      </c>
      <c r="SFB1" s="4" t="s">
        <v>13068</v>
      </c>
      <c r="SFC1" s="4" t="s">
        <v>13069</v>
      </c>
      <c r="SFD1" s="4" t="s">
        <v>13070</v>
      </c>
      <c r="SFE1" s="4" t="s">
        <v>13071</v>
      </c>
      <c r="SFF1" s="4" t="s">
        <v>13072</v>
      </c>
      <c r="SFG1" s="4" t="s">
        <v>13073</v>
      </c>
      <c r="SFH1" s="4" t="s">
        <v>13074</v>
      </c>
      <c r="SFI1" s="4" t="s">
        <v>13075</v>
      </c>
      <c r="SFJ1" s="4" t="s">
        <v>13076</v>
      </c>
      <c r="SFK1" s="4" t="s">
        <v>13077</v>
      </c>
      <c r="SFL1" s="4" t="s">
        <v>13078</v>
      </c>
      <c r="SFM1" s="4" t="s">
        <v>13079</v>
      </c>
      <c r="SFN1" s="4" t="s">
        <v>13080</v>
      </c>
      <c r="SFO1" s="4" t="s">
        <v>13081</v>
      </c>
      <c r="SFP1" s="4" t="s">
        <v>13082</v>
      </c>
      <c r="SFQ1" s="4" t="s">
        <v>13083</v>
      </c>
      <c r="SFR1" s="4" t="s">
        <v>13084</v>
      </c>
      <c r="SFS1" s="4" t="s">
        <v>13085</v>
      </c>
      <c r="SFT1" s="4" t="s">
        <v>13086</v>
      </c>
      <c r="SFU1" s="4" t="s">
        <v>13087</v>
      </c>
      <c r="SFV1" s="4" t="s">
        <v>13088</v>
      </c>
      <c r="SFW1" s="4" t="s">
        <v>13089</v>
      </c>
      <c r="SFX1" s="4" t="s">
        <v>13090</v>
      </c>
      <c r="SFY1" s="4" t="s">
        <v>13091</v>
      </c>
      <c r="SFZ1" s="4" t="s">
        <v>13092</v>
      </c>
      <c r="SGA1" s="4" t="s">
        <v>13093</v>
      </c>
      <c r="SGB1" s="4" t="s">
        <v>13094</v>
      </c>
      <c r="SGC1" s="4" t="s">
        <v>13095</v>
      </c>
      <c r="SGD1" s="4" t="s">
        <v>13096</v>
      </c>
      <c r="SGE1" s="4" t="s">
        <v>13097</v>
      </c>
      <c r="SGF1" s="4" t="s">
        <v>13098</v>
      </c>
      <c r="SGG1" s="4" t="s">
        <v>13099</v>
      </c>
      <c r="SGH1" s="4" t="s">
        <v>13100</v>
      </c>
      <c r="SGI1" s="4" t="s">
        <v>13101</v>
      </c>
      <c r="SGJ1" s="4" t="s">
        <v>13102</v>
      </c>
      <c r="SGK1" s="4" t="s">
        <v>13103</v>
      </c>
      <c r="SGL1" s="4" t="s">
        <v>13104</v>
      </c>
      <c r="SGM1" s="4" t="s">
        <v>13105</v>
      </c>
      <c r="SGN1" s="4" t="s">
        <v>13106</v>
      </c>
      <c r="SGO1" s="4" t="s">
        <v>13107</v>
      </c>
      <c r="SGP1" s="4" t="s">
        <v>13108</v>
      </c>
      <c r="SGQ1" s="4" t="s">
        <v>13109</v>
      </c>
      <c r="SGR1" s="4" t="s">
        <v>13110</v>
      </c>
      <c r="SGS1" s="4" t="s">
        <v>13111</v>
      </c>
      <c r="SGT1" s="4" t="s">
        <v>13112</v>
      </c>
      <c r="SGU1" s="4" t="s">
        <v>13113</v>
      </c>
      <c r="SGV1" s="4" t="s">
        <v>13114</v>
      </c>
      <c r="SGW1" s="4" t="s">
        <v>13115</v>
      </c>
      <c r="SGX1" s="4" t="s">
        <v>13116</v>
      </c>
      <c r="SGY1" s="4" t="s">
        <v>13117</v>
      </c>
      <c r="SGZ1" s="4" t="s">
        <v>13118</v>
      </c>
      <c r="SHA1" s="4" t="s">
        <v>13119</v>
      </c>
      <c r="SHB1" s="4" t="s">
        <v>13120</v>
      </c>
      <c r="SHC1" s="4" t="s">
        <v>13121</v>
      </c>
      <c r="SHD1" s="4" t="s">
        <v>13122</v>
      </c>
      <c r="SHE1" s="4" t="s">
        <v>13123</v>
      </c>
      <c r="SHF1" s="4" t="s">
        <v>13124</v>
      </c>
      <c r="SHG1" s="4" t="s">
        <v>13125</v>
      </c>
      <c r="SHH1" s="4" t="s">
        <v>13126</v>
      </c>
      <c r="SHI1" s="4" t="s">
        <v>13127</v>
      </c>
      <c r="SHJ1" s="4" t="s">
        <v>13128</v>
      </c>
      <c r="SHK1" s="4" t="s">
        <v>13129</v>
      </c>
      <c r="SHL1" s="4" t="s">
        <v>13130</v>
      </c>
      <c r="SHM1" s="4" t="s">
        <v>13131</v>
      </c>
      <c r="SHN1" s="4" t="s">
        <v>13132</v>
      </c>
      <c r="SHO1" s="4" t="s">
        <v>13133</v>
      </c>
      <c r="SHP1" s="4" t="s">
        <v>13134</v>
      </c>
      <c r="SHQ1" s="4" t="s">
        <v>13135</v>
      </c>
      <c r="SHR1" s="4" t="s">
        <v>13136</v>
      </c>
      <c r="SHS1" s="4" t="s">
        <v>13137</v>
      </c>
      <c r="SHT1" s="4" t="s">
        <v>13138</v>
      </c>
      <c r="SHU1" s="4" t="s">
        <v>13139</v>
      </c>
      <c r="SHV1" s="4" t="s">
        <v>13140</v>
      </c>
      <c r="SHW1" s="4" t="s">
        <v>13141</v>
      </c>
      <c r="SHX1" s="4" t="s">
        <v>13142</v>
      </c>
      <c r="SHY1" s="4" t="s">
        <v>13143</v>
      </c>
      <c r="SHZ1" s="4" t="s">
        <v>13144</v>
      </c>
      <c r="SIA1" s="4" t="s">
        <v>13145</v>
      </c>
      <c r="SIB1" s="4" t="s">
        <v>13146</v>
      </c>
      <c r="SIC1" s="4" t="s">
        <v>13147</v>
      </c>
      <c r="SID1" s="4" t="s">
        <v>13148</v>
      </c>
      <c r="SIE1" s="4" t="s">
        <v>13149</v>
      </c>
      <c r="SIF1" s="4" t="s">
        <v>13150</v>
      </c>
      <c r="SIG1" s="4" t="s">
        <v>13151</v>
      </c>
      <c r="SIH1" s="4" t="s">
        <v>13152</v>
      </c>
      <c r="SII1" s="4" t="s">
        <v>13153</v>
      </c>
      <c r="SIJ1" s="4" t="s">
        <v>13154</v>
      </c>
      <c r="SIK1" s="4" t="s">
        <v>13155</v>
      </c>
      <c r="SIL1" s="4" t="s">
        <v>13156</v>
      </c>
      <c r="SIM1" s="4" t="s">
        <v>13157</v>
      </c>
      <c r="SIN1" s="4" t="s">
        <v>13158</v>
      </c>
      <c r="SIO1" s="4" t="s">
        <v>13159</v>
      </c>
      <c r="SIP1" s="4" t="s">
        <v>13160</v>
      </c>
      <c r="SIQ1" s="4" t="s">
        <v>13161</v>
      </c>
      <c r="SIR1" s="4" t="s">
        <v>13162</v>
      </c>
      <c r="SIS1" s="4" t="s">
        <v>13163</v>
      </c>
      <c r="SIT1" s="4" t="s">
        <v>13164</v>
      </c>
      <c r="SIU1" s="4" t="s">
        <v>13165</v>
      </c>
      <c r="SIV1" s="4" t="s">
        <v>13166</v>
      </c>
      <c r="SIW1" s="4" t="s">
        <v>13167</v>
      </c>
      <c r="SIX1" s="4" t="s">
        <v>13168</v>
      </c>
      <c r="SIY1" s="4" t="s">
        <v>13169</v>
      </c>
      <c r="SIZ1" s="4" t="s">
        <v>13170</v>
      </c>
      <c r="SJA1" s="4" t="s">
        <v>13171</v>
      </c>
      <c r="SJB1" s="4" t="s">
        <v>13172</v>
      </c>
      <c r="SJC1" s="4" t="s">
        <v>13173</v>
      </c>
      <c r="SJD1" s="4" t="s">
        <v>13174</v>
      </c>
      <c r="SJE1" s="4" t="s">
        <v>13175</v>
      </c>
      <c r="SJF1" s="4" t="s">
        <v>13176</v>
      </c>
      <c r="SJG1" s="4" t="s">
        <v>13177</v>
      </c>
      <c r="SJH1" s="4" t="s">
        <v>13178</v>
      </c>
      <c r="SJI1" s="4" t="s">
        <v>13179</v>
      </c>
      <c r="SJJ1" s="4" t="s">
        <v>13180</v>
      </c>
      <c r="SJK1" s="4" t="s">
        <v>13181</v>
      </c>
      <c r="SJL1" s="4" t="s">
        <v>13182</v>
      </c>
      <c r="SJM1" s="4" t="s">
        <v>13183</v>
      </c>
      <c r="SJN1" s="4" t="s">
        <v>13184</v>
      </c>
      <c r="SJO1" s="4" t="s">
        <v>13185</v>
      </c>
      <c r="SJP1" s="4" t="s">
        <v>13186</v>
      </c>
      <c r="SJQ1" s="4" t="s">
        <v>13187</v>
      </c>
      <c r="SJR1" s="4" t="s">
        <v>13188</v>
      </c>
      <c r="SJS1" s="4" t="s">
        <v>13189</v>
      </c>
      <c r="SJT1" s="4" t="s">
        <v>13190</v>
      </c>
      <c r="SJU1" s="4" t="s">
        <v>13191</v>
      </c>
      <c r="SJV1" s="4" t="s">
        <v>13192</v>
      </c>
      <c r="SJW1" s="4" t="s">
        <v>13193</v>
      </c>
      <c r="SJX1" s="4" t="s">
        <v>13194</v>
      </c>
      <c r="SJY1" s="4" t="s">
        <v>13195</v>
      </c>
      <c r="SJZ1" s="4" t="s">
        <v>13196</v>
      </c>
      <c r="SKA1" s="4" t="s">
        <v>13197</v>
      </c>
      <c r="SKB1" s="4" t="s">
        <v>13198</v>
      </c>
      <c r="SKC1" s="4" t="s">
        <v>13199</v>
      </c>
      <c r="SKD1" s="4" t="s">
        <v>13200</v>
      </c>
      <c r="SKE1" s="4" t="s">
        <v>13201</v>
      </c>
      <c r="SKF1" s="4" t="s">
        <v>13202</v>
      </c>
      <c r="SKG1" s="4" t="s">
        <v>13203</v>
      </c>
      <c r="SKH1" s="4" t="s">
        <v>13204</v>
      </c>
      <c r="SKI1" s="4" t="s">
        <v>13205</v>
      </c>
      <c r="SKJ1" s="4" t="s">
        <v>13206</v>
      </c>
      <c r="SKK1" s="4" t="s">
        <v>13207</v>
      </c>
      <c r="SKL1" s="4" t="s">
        <v>13208</v>
      </c>
      <c r="SKM1" s="4" t="s">
        <v>13209</v>
      </c>
      <c r="SKN1" s="4" t="s">
        <v>13210</v>
      </c>
      <c r="SKO1" s="4" t="s">
        <v>13211</v>
      </c>
      <c r="SKP1" s="4" t="s">
        <v>13212</v>
      </c>
      <c r="SKQ1" s="4" t="s">
        <v>13213</v>
      </c>
      <c r="SKR1" s="4" t="s">
        <v>13214</v>
      </c>
      <c r="SKS1" s="4" t="s">
        <v>13215</v>
      </c>
      <c r="SKT1" s="4" t="s">
        <v>13216</v>
      </c>
      <c r="SKU1" s="4" t="s">
        <v>13217</v>
      </c>
      <c r="SKV1" s="4" t="s">
        <v>13218</v>
      </c>
      <c r="SKW1" s="4" t="s">
        <v>13219</v>
      </c>
      <c r="SKX1" s="4" t="s">
        <v>13220</v>
      </c>
      <c r="SKY1" s="4" t="s">
        <v>13221</v>
      </c>
      <c r="SKZ1" s="4" t="s">
        <v>13222</v>
      </c>
      <c r="SLA1" s="4" t="s">
        <v>13223</v>
      </c>
      <c r="SLB1" s="4" t="s">
        <v>13224</v>
      </c>
      <c r="SLC1" s="4" t="s">
        <v>13225</v>
      </c>
      <c r="SLD1" s="4" t="s">
        <v>13226</v>
      </c>
      <c r="SLE1" s="4" t="s">
        <v>13227</v>
      </c>
      <c r="SLF1" s="4" t="s">
        <v>13228</v>
      </c>
      <c r="SLG1" s="4" t="s">
        <v>13229</v>
      </c>
      <c r="SLH1" s="4" t="s">
        <v>13230</v>
      </c>
      <c r="SLI1" s="4" t="s">
        <v>13231</v>
      </c>
      <c r="SLJ1" s="4" t="s">
        <v>13232</v>
      </c>
      <c r="SLK1" s="4" t="s">
        <v>13233</v>
      </c>
      <c r="SLL1" s="4" t="s">
        <v>13234</v>
      </c>
      <c r="SLM1" s="4" t="s">
        <v>13235</v>
      </c>
      <c r="SLN1" s="4" t="s">
        <v>13236</v>
      </c>
      <c r="SLO1" s="4" t="s">
        <v>13237</v>
      </c>
      <c r="SLP1" s="4" t="s">
        <v>13238</v>
      </c>
      <c r="SLQ1" s="4" t="s">
        <v>13239</v>
      </c>
      <c r="SLR1" s="4" t="s">
        <v>13240</v>
      </c>
      <c r="SLS1" s="4" t="s">
        <v>13241</v>
      </c>
      <c r="SLT1" s="4" t="s">
        <v>13242</v>
      </c>
      <c r="SLU1" s="4" t="s">
        <v>13243</v>
      </c>
      <c r="SLV1" s="4" t="s">
        <v>13244</v>
      </c>
      <c r="SLW1" s="4" t="s">
        <v>13245</v>
      </c>
      <c r="SLX1" s="4" t="s">
        <v>13246</v>
      </c>
      <c r="SLY1" s="4" t="s">
        <v>13247</v>
      </c>
      <c r="SLZ1" s="4" t="s">
        <v>13248</v>
      </c>
      <c r="SMA1" s="4" t="s">
        <v>13249</v>
      </c>
      <c r="SMB1" s="4" t="s">
        <v>13250</v>
      </c>
      <c r="SMC1" s="4" t="s">
        <v>13251</v>
      </c>
      <c r="SMD1" s="4" t="s">
        <v>13252</v>
      </c>
      <c r="SME1" s="4" t="s">
        <v>13253</v>
      </c>
      <c r="SMF1" s="4" t="s">
        <v>13254</v>
      </c>
      <c r="SMG1" s="4" t="s">
        <v>13255</v>
      </c>
      <c r="SMH1" s="4" t="s">
        <v>13256</v>
      </c>
      <c r="SMI1" s="4" t="s">
        <v>13257</v>
      </c>
      <c r="SMJ1" s="4" t="s">
        <v>13258</v>
      </c>
      <c r="SMK1" s="4" t="s">
        <v>13259</v>
      </c>
      <c r="SML1" s="4" t="s">
        <v>13260</v>
      </c>
      <c r="SMM1" s="4" t="s">
        <v>13261</v>
      </c>
      <c r="SMN1" s="4" t="s">
        <v>13262</v>
      </c>
      <c r="SMO1" s="4" t="s">
        <v>13263</v>
      </c>
      <c r="SMP1" s="4" t="s">
        <v>13264</v>
      </c>
      <c r="SMQ1" s="4" t="s">
        <v>13265</v>
      </c>
      <c r="SMR1" s="4" t="s">
        <v>13266</v>
      </c>
      <c r="SMS1" s="4" t="s">
        <v>13267</v>
      </c>
      <c r="SMT1" s="4" t="s">
        <v>13268</v>
      </c>
      <c r="SMU1" s="4" t="s">
        <v>13269</v>
      </c>
      <c r="SMV1" s="4" t="s">
        <v>13270</v>
      </c>
      <c r="SMW1" s="4" t="s">
        <v>13271</v>
      </c>
      <c r="SMX1" s="4" t="s">
        <v>13272</v>
      </c>
      <c r="SMY1" s="4" t="s">
        <v>13273</v>
      </c>
      <c r="SMZ1" s="4" t="s">
        <v>13274</v>
      </c>
      <c r="SNA1" s="4" t="s">
        <v>13275</v>
      </c>
      <c r="SNB1" s="4" t="s">
        <v>13276</v>
      </c>
      <c r="SNC1" s="4" t="s">
        <v>13277</v>
      </c>
      <c r="SND1" s="4" t="s">
        <v>13278</v>
      </c>
      <c r="SNE1" s="4" t="s">
        <v>13279</v>
      </c>
      <c r="SNF1" s="4" t="s">
        <v>13280</v>
      </c>
      <c r="SNG1" s="4" t="s">
        <v>13281</v>
      </c>
      <c r="SNH1" s="4" t="s">
        <v>13282</v>
      </c>
      <c r="SNI1" s="4" t="s">
        <v>13283</v>
      </c>
      <c r="SNJ1" s="4" t="s">
        <v>13284</v>
      </c>
      <c r="SNK1" s="4" t="s">
        <v>13285</v>
      </c>
      <c r="SNL1" s="4" t="s">
        <v>13286</v>
      </c>
      <c r="SNM1" s="4" t="s">
        <v>13287</v>
      </c>
      <c r="SNN1" s="4" t="s">
        <v>13288</v>
      </c>
      <c r="SNO1" s="4" t="s">
        <v>13289</v>
      </c>
      <c r="SNP1" s="4" t="s">
        <v>13290</v>
      </c>
      <c r="SNQ1" s="4" t="s">
        <v>13291</v>
      </c>
      <c r="SNR1" s="4" t="s">
        <v>13292</v>
      </c>
      <c r="SNS1" s="4" t="s">
        <v>13293</v>
      </c>
      <c r="SNT1" s="4" t="s">
        <v>13294</v>
      </c>
      <c r="SNU1" s="4" t="s">
        <v>13295</v>
      </c>
      <c r="SNV1" s="4" t="s">
        <v>13296</v>
      </c>
      <c r="SNW1" s="4" t="s">
        <v>13297</v>
      </c>
      <c r="SNX1" s="4" t="s">
        <v>13298</v>
      </c>
      <c r="SNY1" s="4" t="s">
        <v>13299</v>
      </c>
      <c r="SNZ1" s="4" t="s">
        <v>13300</v>
      </c>
      <c r="SOA1" s="4" t="s">
        <v>13301</v>
      </c>
      <c r="SOB1" s="4" t="s">
        <v>13302</v>
      </c>
      <c r="SOC1" s="4" t="s">
        <v>13303</v>
      </c>
      <c r="SOD1" s="4" t="s">
        <v>13304</v>
      </c>
      <c r="SOE1" s="4" t="s">
        <v>13305</v>
      </c>
      <c r="SOF1" s="4" t="s">
        <v>13306</v>
      </c>
      <c r="SOG1" s="4" t="s">
        <v>13307</v>
      </c>
      <c r="SOH1" s="4" t="s">
        <v>13308</v>
      </c>
      <c r="SOI1" s="4" t="s">
        <v>13309</v>
      </c>
      <c r="SOJ1" s="4" t="s">
        <v>13310</v>
      </c>
      <c r="SOK1" s="4" t="s">
        <v>13311</v>
      </c>
      <c r="SOL1" s="4" t="s">
        <v>13312</v>
      </c>
      <c r="SOM1" s="4" t="s">
        <v>13313</v>
      </c>
      <c r="SON1" s="4" t="s">
        <v>13314</v>
      </c>
      <c r="SOO1" s="4" t="s">
        <v>13315</v>
      </c>
      <c r="SOP1" s="4" t="s">
        <v>13316</v>
      </c>
      <c r="SOQ1" s="4" t="s">
        <v>13317</v>
      </c>
      <c r="SOR1" s="4" t="s">
        <v>13318</v>
      </c>
      <c r="SOS1" s="4" t="s">
        <v>13319</v>
      </c>
      <c r="SOT1" s="4" t="s">
        <v>13320</v>
      </c>
      <c r="SOU1" s="4" t="s">
        <v>13321</v>
      </c>
      <c r="SOV1" s="4" t="s">
        <v>13322</v>
      </c>
      <c r="SOW1" s="4" t="s">
        <v>13323</v>
      </c>
      <c r="SOX1" s="4" t="s">
        <v>13324</v>
      </c>
      <c r="SOY1" s="4" t="s">
        <v>13325</v>
      </c>
      <c r="SOZ1" s="4" t="s">
        <v>13326</v>
      </c>
      <c r="SPA1" s="4" t="s">
        <v>13327</v>
      </c>
      <c r="SPB1" s="4" t="s">
        <v>13328</v>
      </c>
      <c r="SPC1" s="4" t="s">
        <v>13329</v>
      </c>
      <c r="SPD1" s="4" t="s">
        <v>13330</v>
      </c>
      <c r="SPE1" s="4" t="s">
        <v>13331</v>
      </c>
      <c r="SPF1" s="4" t="s">
        <v>13332</v>
      </c>
      <c r="SPG1" s="4" t="s">
        <v>13333</v>
      </c>
      <c r="SPH1" s="4" t="s">
        <v>13334</v>
      </c>
      <c r="SPI1" s="4" t="s">
        <v>13335</v>
      </c>
      <c r="SPJ1" s="4" t="s">
        <v>13336</v>
      </c>
      <c r="SPK1" s="4" t="s">
        <v>13337</v>
      </c>
      <c r="SPL1" s="4" t="s">
        <v>13338</v>
      </c>
      <c r="SPM1" s="4" t="s">
        <v>13339</v>
      </c>
      <c r="SPN1" s="4" t="s">
        <v>13340</v>
      </c>
      <c r="SPO1" s="4" t="s">
        <v>13341</v>
      </c>
      <c r="SPP1" s="4" t="s">
        <v>13342</v>
      </c>
      <c r="SPQ1" s="4" t="s">
        <v>13343</v>
      </c>
      <c r="SPR1" s="4" t="s">
        <v>13344</v>
      </c>
      <c r="SPS1" s="4" t="s">
        <v>13345</v>
      </c>
      <c r="SPT1" s="4" t="s">
        <v>13346</v>
      </c>
      <c r="SPU1" s="4" t="s">
        <v>13347</v>
      </c>
      <c r="SPV1" s="4" t="s">
        <v>13348</v>
      </c>
      <c r="SPW1" s="4" t="s">
        <v>13349</v>
      </c>
      <c r="SPX1" s="4" t="s">
        <v>13350</v>
      </c>
      <c r="SPY1" s="4" t="s">
        <v>13351</v>
      </c>
      <c r="SPZ1" s="4" t="s">
        <v>13352</v>
      </c>
      <c r="SQA1" s="4" t="s">
        <v>13353</v>
      </c>
      <c r="SQB1" s="4" t="s">
        <v>13354</v>
      </c>
      <c r="SQC1" s="4" t="s">
        <v>13355</v>
      </c>
      <c r="SQD1" s="4" t="s">
        <v>13356</v>
      </c>
      <c r="SQE1" s="4" t="s">
        <v>13357</v>
      </c>
      <c r="SQF1" s="4" t="s">
        <v>13358</v>
      </c>
      <c r="SQG1" s="4" t="s">
        <v>13359</v>
      </c>
      <c r="SQH1" s="4" t="s">
        <v>13360</v>
      </c>
      <c r="SQI1" s="4" t="s">
        <v>13361</v>
      </c>
      <c r="SQJ1" s="4" t="s">
        <v>13362</v>
      </c>
      <c r="SQK1" s="4" t="s">
        <v>13363</v>
      </c>
      <c r="SQL1" s="4" t="s">
        <v>13364</v>
      </c>
      <c r="SQM1" s="4" t="s">
        <v>13365</v>
      </c>
      <c r="SQN1" s="4" t="s">
        <v>13366</v>
      </c>
      <c r="SQO1" s="4" t="s">
        <v>13367</v>
      </c>
      <c r="SQP1" s="4" t="s">
        <v>13368</v>
      </c>
      <c r="SQQ1" s="4" t="s">
        <v>13369</v>
      </c>
      <c r="SQR1" s="4" t="s">
        <v>13370</v>
      </c>
      <c r="SQS1" s="4" t="s">
        <v>13371</v>
      </c>
      <c r="SQT1" s="4" t="s">
        <v>13372</v>
      </c>
      <c r="SQU1" s="4" t="s">
        <v>13373</v>
      </c>
      <c r="SQV1" s="4" t="s">
        <v>13374</v>
      </c>
      <c r="SQW1" s="4" t="s">
        <v>13375</v>
      </c>
      <c r="SQX1" s="4" t="s">
        <v>13376</v>
      </c>
      <c r="SQY1" s="4" t="s">
        <v>13377</v>
      </c>
      <c r="SQZ1" s="4" t="s">
        <v>13378</v>
      </c>
      <c r="SRA1" s="4" t="s">
        <v>13379</v>
      </c>
      <c r="SRB1" s="4" t="s">
        <v>13380</v>
      </c>
      <c r="SRC1" s="4" t="s">
        <v>13381</v>
      </c>
      <c r="SRD1" s="4" t="s">
        <v>13382</v>
      </c>
      <c r="SRE1" s="4" t="s">
        <v>13383</v>
      </c>
      <c r="SRF1" s="4" t="s">
        <v>13384</v>
      </c>
      <c r="SRG1" s="4" t="s">
        <v>13385</v>
      </c>
      <c r="SRH1" s="4" t="s">
        <v>13386</v>
      </c>
      <c r="SRI1" s="4" t="s">
        <v>13387</v>
      </c>
      <c r="SRJ1" s="4" t="s">
        <v>13388</v>
      </c>
      <c r="SRK1" s="4" t="s">
        <v>13389</v>
      </c>
      <c r="SRL1" s="4" t="s">
        <v>13390</v>
      </c>
      <c r="SRM1" s="4" t="s">
        <v>13391</v>
      </c>
      <c r="SRN1" s="4" t="s">
        <v>13392</v>
      </c>
      <c r="SRO1" s="4" t="s">
        <v>13393</v>
      </c>
      <c r="SRP1" s="4" t="s">
        <v>13394</v>
      </c>
      <c r="SRQ1" s="4" t="s">
        <v>13395</v>
      </c>
      <c r="SRR1" s="4" t="s">
        <v>13396</v>
      </c>
      <c r="SRS1" s="4" t="s">
        <v>13397</v>
      </c>
      <c r="SRT1" s="4" t="s">
        <v>13398</v>
      </c>
      <c r="SRU1" s="4" t="s">
        <v>13399</v>
      </c>
      <c r="SRV1" s="4" t="s">
        <v>13400</v>
      </c>
      <c r="SRW1" s="4" t="s">
        <v>13401</v>
      </c>
      <c r="SRX1" s="4" t="s">
        <v>13402</v>
      </c>
      <c r="SRY1" s="4" t="s">
        <v>13403</v>
      </c>
      <c r="SRZ1" s="4" t="s">
        <v>13404</v>
      </c>
      <c r="SSA1" s="4" t="s">
        <v>13405</v>
      </c>
      <c r="SSB1" s="4" t="s">
        <v>13406</v>
      </c>
      <c r="SSC1" s="4" t="s">
        <v>13407</v>
      </c>
      <c r="SSD1" s="4" t="s">
        <v>13408</v>
      </c>
      <c r="SSE1" s="4" t="s">
        <v>13409</v>
      </c>
      <c r="SSF1" s="4" t="s">
        <v>13410</v>
      </c>
      <c r="SSG1" s="4" t="s">
        <v>13411</v>
      </c>
      <c r="SSH1" s="4" t="s">
        <v>13412</v>
      </c>
      <c r="SSI1" s="4" t="s">
        <v>13413</v>
      </c>
      <c r="SSJ1" s="4" t="s">
        <v>13414</v>
      </c>
      <c r="SSK1" s="4" t="s">
        <v>13415</v>
      </c>
      <c r="SSL1" s="4" t="s">
        <v>13416</v>
      </c>
      <c r="SSM1" s="4" t="s">
        <v>13417</v>
      </c>
      <c r="SSN1" s="4" t="s">
        <v>13418</v>
      </c>
      <c r="SSO1" s="4" t="s">
        <v>13419</v>
      </c>
      <c r="SSP1" s="4" t="s">
        <v>13420</v>
      </c>
      <c r="SSQ1" s="4" t="s">
        <v>13421</v>
      </c>
      <c r="SSR1" s="4" t="s">
        <v>13422</v>
      </c>
      <c r="SSS1" s="4" t="s">
        <v>13423</v>
      </c>
      <c r="SST1" s="4" t="s">
        <v>13424</v>
      </c>
      <c r="SSU1" s="4" t="s">
        <v>13425</v>
      </c>
      <c r="SSV1" s="4" t="s">
        <v>13426</v>
      </c>
      <c r="SSW1" s="4" t="s">
        <v>13427</v>
      </c>
      <c r="SSX1" s="4" t="s">
        <v>13428</v>
      </c>
      <c r="SSY1" s="4" t="s">
        <v>13429</v>
      </c>
      <c r="SSZ1" s="4" t="s">
        <v>13430</v>
      </c>
      <c r="STA1" s="4" t="s">
        <v>13431</v>
      </c>
      <c r="STB1" s="4" t="s">
        <v>13432</v>
      </c>
      <c r="STC1" s="4" t="s">
        <v>13433</v>
      </c>
      <c r="STD1" s="4" t="s">
        <v>13434</v>
      </c>
      <c r="STE1" s="4" t="s">
        <v>13435</v>
      </c>
      <c r="STF1" s="4" t="s">
        <v>13436</v>
      </c>
      <c r="STG1" s="4" t="s">
        <v>13437</v>
      </c>
      <c r="STH1" s="4" t="s">
        <v>13438</v>
      </c>
      <c r="STI1" s="4" t="s">
        <v>13439</v>
      </c>
      <c r="STJ1" s="4" t="s">
        <v>13440</v>
      </c>
      <c r="STK1" s="4" t="s">
        <v>13441</v>
      </c>
      <c r="STL1" s="4" t="s">
        <v>13442</v>
      </c>
      <c r="STM1" s="4" t="s">
        <v>13443</v>
      </c>
      <c r="STN1" s="4" t="s">
        <v>13444</v>
      </c>
      <c r="STO1" s="4" t="s">
        <v>13445</v>
      </c>
      <c r="STP1" s="4" t="s">
        <v>13446</v>
      </c>
      <c r="STQ1" s="4" t="s">
        <v>13447</v>
      </c>
      <c r="STR1" s="4" t="s">
        <v>13448</v>
      </c>
      <c r="STS1" s="4" t="s">
        <v>13449</v>
      </c>
      <c r="STT1" s="4" t="s">
        <v>13450</v>
      </c>
      <c r="STU1" s="4" t="s">
        <v>13451</v>
      </c>
      <c r="STV1" s="4" t="s">
        <v>13452</v>
      </c>
      <c r="STW1" s="4" t="s">
        <v>13453</v>
      </c>
      <c r="STX1" s="4" t="s">
        <v>13454</v>
      </c>
      <c r="STY1" s="4" t="s">
        <v>13455</v>
      </c>
      <c r="STZ1" s="4" t="s">
        <v>13456</v>
      </c>
      <c r="SUA1" s="4" t="s">
        <v>13457</v>
      </c>
      <c r="SUB1" s="4" t="s">
        <v>13458</v>
      </c>
      <c r="SUC1" s="4" t="s">
        <v>13459</v>
      </c>
      <c r="SUD1" s="4" t="s">
        <v>13460</v>
      </c>
      <c r="SUE1" s="4" t="s">
        <v>13461</v>
      </c>
      <c r="SUF1" s="4" t="s">
        <v>13462</v>
      </c>
      <c r="SUG1" s="4" t="s">
        <v>13463</v>
      </c>
      <c r="SUH1" s="4" t="s">
        <v>13464</v>
      </c>
      <c r="SUI1" s="4" t="s">
        <v>13465</v>
      </c>
      <c r="SUJ1" s="4" t="s">
        <v>13466</v>
      </c>
      <c r="SUK1" s="4" t="s">
        <v>13467</v>
      </c>
      <c r="SUL1" s="4" t="s">
        <v>13468</v>
      </c>
      <c r="SUM1" s="4" t="s">
        <v>13469</v>
      </c>
      <c r="SUN1" s="4" t="s">
        <v>13470</v>
      </c>
      <c r="SUO1" s="4" t="s">
        <v>13471</v>
      </c>
      <c r="SUP1" s="4" t="s">
        <v>13472</v>
      </c>
      <c r="SUQ1" s="4" t="s">
        <v>13473</v>
      </c>
      <c r="SUR1" s="4" t="s">
        <v>13474</v>
      </c>
      <c r="SUS1" s="4" t="s">
        <v>13475</v>
      </c>
      <c r="SUT1" s="4" t="s">
        <v>13476</v>
      </c>
      <c r="SUU1" s="4" t="s">
        <v>13477</v>
      </c>
      <c r="SUV1" s="4" t="s">
        <v>13478</v>
      </c>
      <c r="SUW1" s="4" t="s">
        <v>13479</v>
      </c>
      <c r="SUX1" s="4" t="s">
        <v>13480</v>
      </c>
      <c r="SUY1" s="4" t="s">
        <v>13481</v>
      </c>
      <c r="SUZ1" s="4" t="s">
        <v>13482</v>
      </c>
      <c r="SVA1" s="4" t="s">
        <v>13483</v>
      </c>
      <c r="SVB1" s="4" t="s">
        <v>13484</v>
      </c>
      <c r="SVC1" s="4" t="s">
        <v>13485</v>
      </c>
      <c r="SVD1" s="4" t="s">
        <v>13486</v>
      </c>
      <c r="SVE1" s="4" t="s">
        <v>13487</v>
      </c>
      <c r="SVF1" s="4" t="s">
        <v>13488</v>
      </c>
      <c r="SVG1" s="4" t="s">
        <v>13489</v>
      </c>
      <c r="SVH1" s="4" t="s">
        <v>13490</v>
      </c>
      <c r="SVI1" s="4" t="s">
        <v>13491</v>
      </c>
      <c r="SVJ1" s="4" t="s">
        <v>13492</v>
      </c>
      <c r="SVK1" s="4" t="s">
        <v>13493</v>
      </c>
      <c r="SVL1" s="4" t="s">
        <v>13494</v>
      </c>
      <c r="SVM1" s="4" t="s">
        <v>13495</v>
      </c>
      <c r="SVN1" s="4" t="s">
        <v>13496</v>
      </c>
      <c r="SVO1" s="4" t="s">
        <v>13497</v>
      </c>
      <c r="SVP1" s="4" t="s">
        <v>13498</v>
      </c>
      <c r="SVQ1" s="4" t="s">
        <v>13499</v>
      </c>
      <c r="SVR1" s="4" t="s">
        <v>13500</v>
      </c>
      <c r="SVS1" s="4" t="s">
        <v>13501</v>
      </c>
      <c r="SVT1" s="4" t="s">
        <v>13502</v>
      </c>
      <c r="SVU1" s="4" t="s">
        <v>13503</v>
      </c>
      <c r="SVV1" s="4" t="s">
        <v>13504</v>
      </c>
      <c r="SVW1" s="4" t="s">
        <v>13505</v>
      </c>
      <c r="SVX1" s="4" t="s">
        <v>13506</v>
      </c>
      <c r="SVY1" s="4" t="s">
        <v>13507</v>
      </c>
      <c r="SVZ1" s="4" t="s">
        <v>13508</v>
      </c>
      <c r="SWA1" s="4" t="s">
        <v>13509</v>
      </c>
      <c r="SWB1" s="4" t="s">
        <v>13510</v>
      </c>
      <c r="SWC1" s="4" t="s">
        <v>13511</v>
      </c>
      <c r="SWD1" s="4" t="s">
        <v>13512</v>
      </c>
      <c r="SWE1" s="4" t="s">
        <v>13513</v>
      </c>
      <c r="SWF1" s="4" t="s">
        <v>13514</v>
      </c>
      <c r="SWG1" s="4" t="s">
        <v>13515</v>
      </c>
      <c r="SWH1" s="4" t="s">
        <v>13516</v>
      </c>
      <c r="SWI1" s="4" t="s">
        <v>13517</v>
      </c>
      <c r="SWJ1" s="4" t="s">
        <v>13518</v>
      </c>
      <c r="SWK1" s="4" t="s">
        <v>13519</v>
      </c>
      <c r="SWL1" s="4" t="s">
        <v>13520</v>
      </c>
      <c r="SWM1" s="4" t="s">
        <v>13521</v>
      </c>
      <c r="SWN1" s="4" t="s">
        <v>13522</v>
      </c>
      <c r="SWO1" s="4" t="s">
        <v>13523</v>
      </c>
      <c r="SWP1" s="4" t="s">
        <v>13524</v>
      </c>
      <c r="SWQ1" s="4" t="s">
        <v>13525</v>
      </c>
      <c r="SWR1" s="4" t="s">
        <v>13526</v>
      </c>
      <c r="SWS1" s="4" t="s">
        <v>13527</v>
      </c>
      <c r="SWT1" s="4" t="s">
        <v>13528</v>
      </c>
      <c r="SWU1" s="4" t="s">
        <v>13529</v>
      </c>
      <c r="SWV1" s="4" t="s">
        <v>13530</v>
      </c>
      <c r="SWW1" s="4" t="s">
        <v>13531</v>
      </c>
      <c r="SWX1" s="4" t="s">
        <v>13532</v>
      </c>
      <c r="SWY1" s="4" t="s">
        <v>13533</v>
      </c>
      <c r="SWZ1" s="4" t="s">
        <v>13534</v>
      </c>
      <c r="SXA1" s="4" t="s">
        <v>13535</v>
      </c>
      <c r="SXB1" s="4" t="s">
        <v>13536</v>
      </c>
      <c r="SXC1" s="4" t="s">
        <v>13537</v>
      </c>
      <c r="SXD1" s="4" t="s">
        <v>13538</v>
      </c>
      <c r="SXE1" s="4" t="s">
        <v>13539</v>
      </c>
      <c r="SXF1" s="4" t="s">
        <v>13540</v>
      </c>
      <c r="SXG1" s="4" t="s">
        <v>13541</v>
      </c>
      <c r="SXH1" s="4" t="s">
        <v>13542</v>
      </c>
      <c r="SXI1" s="4" t="s">
        <v>13543</v>
      </c>
      <c r="SXJ1" s="4" t="s">
        <v>13544</v>
      </c>
      <c r="SXK1" s="4" t="s">
        <v>13545</v>
      </c>
      <c r="SXL1" s="4" t="s">
        <v>13546</v>
      </c>
      <c r="SXM1" s="4" t="s">
        <v>13547</v>
      </c>
      <c r="SXN1" s="4" t="s">
        <v>13548</v>
      </c>
      <c r="SXO1" s="4" t="s">
        <v>13549</v>
      </c>
      <c r="SXP1" s="4" t="s">
        <v>13550</v>
      </c>
      <c r="SXQ1" s="4" t="s">
        <v>13551</v>
      </c>
      <c r="SXR1" s="4" t="s">
        <v>13552</v>
      </c>
      <c r="SXS1" s="4" t="s">
        <v>13553</v>
      </c>
      <c r="SXT1" s="4" t="s">
        <v>13554</v>
      </c>
      <c r="SXU1" s="4" t="s">
        <v>13555</v>
      </c>
      <c r="SXV1" s="4" t="s">
        <v>13556</v>
      </c>
      <c r="SXW1" s="4" t="s">
        <v>13557</v>
      </c>
      <c r="SXX1" s="4" t="s">
        <v>13558</v>
      </c>
      <c r="SXY1" s="4" t="s">
        <v>13559</v>
      </c>
      <c r="SXZ1" s="4" t="s">
        <v>13560</v>
      </c>
      <c r="SYA1" s="4" t="s">
        <v>13561</v>
      </c>
      <c r="SYB1" s="4" t="s">
        <v>13562</v>
      </c>
      <c r="SYC1" s="4" t="s">
        <v>13563</v>
      </c>
      <c r="SYD1" s="4" t="s">
        <v>13564</v>
      </c>
      <c r="SYE1" s="4" t="s">
        <v>13565</v>
      </c>
      <c r="SYF1" s="4" t="s">
        <v>13566</v>
      </c>
      <c r="SYG1" s="4" t="s">
        <v>13567</v>
      </c>
      <c r="SYH1" s="4" t="s">
        <v>13568</v>
      </c>
      <c r="SYI1" s="4" t="s">
        <v>13569</v>
      </c>
      <c r="SYJ1" s="4" t="s">
        <v>13570</v>
      </c>
      <c r="SYK1" s="4" t="s">
        <v>13571</v>
      </c>
      <c r="SYL1" s="4" t="s">
        <v>13572</v>
      </c>
      <c r="SYM1" s="4" t="s">
        <v>13573</v>
      </c>
      <c r="SYN1" s="4" t="s">
        <v>13574</v>
      </c>
      <c r="SYO1" s="4" t="s">
        <v>13575</v>
      </c>
      <c r="SYP1" s="4" t="s">
        <v>13576</v>
      </c>
      <c r="SYQ1" s="4" t="s">
        <v>13577</v>
      </c>
      <c r="SYR1" s="4" t="s">
        <v>13578</v>
      </c>
      <c r="SYS1" s="4" t="s">
        <v>13579</v>
      </c>
      <c r="SYT1" s="4" t="s">
        <v>13580</v>
      </c>
      <c r="SYU1" s="4" t="s">
        <v>13581</v>
      </c>
      <c r="SYV1" s="4" t="s">
        <v>13582</v>
      </c>
      <c r="SYW1" s="4" t="s">
        <v>13583</v>
      </c>
      <c r="SYX1" s="4" t="s">
        <v>13584</v>
      </c>
      <c r="SYY1" s="4" t="s">
        <v>13585</v>
      </c>
      <c r="SYZ1" s="4" t="s">
        <v>13586</v>
      </c>
      <c r="SZA1" s="4" t="s">
        <v>13587</v>
      </c>
      <c r="SZB1" s="4" t="s">
        <v>13588</v>
      </c>
      <c r="SZC1" s="4" t="s">
        <v>13589</v>
      </c>
      <c r="SZD1" s="4" t="s">
        <v>13590</v>
      </c>
      <c r="SZE1" s="4" t="s">
        <v>13591</v>
      </c>
      <c r="SZF1" s="4" t="s">
        <v>13592</v>
      </c>
      <c r="SZG1" s="4" t="s">
        <v>13593</v>
      </c>
      <c r="SZH1" s="4" t="s">
        <v>13594</v>
      </c>
      <c r="SZI1" s="4" t="s">
        <v>13595</v>
      </c>
      <c r="SZJ1" s="4" t="s">
        <v>13596</v>
      </c>
      <c r="SZK1" s="4" t="s">
        <v>13597</v>
      </c>
      <c r="SZL1" s="4" t="s">
        <v>13598</v>
      </c>
      <c r="SZM1" s="4" t="s">
        <v>13599</v>
      </c>
      <c r="SZN1" s="4" t="s">
        <v>13600</v>
      </c>
      <c r="SZO1" s="4" t="s">
        <v>13601</v>
      </c>
      <c r="SZP1" s="4" t="s">
        <v>13602</v>
      </c>
      <c r="SZQ1" s="4" t="s">
        <v>13603</v>
      </c>
      <c r="SZR1" s="4" t="s">
        <v>13604</v>
      </c>
      <c r="SZS1" s="4" t="s">
        <v>13605</v>
      </c>
      <c r="SZT1" s="4" t="s">
        <v>13606</v>
      </c>
      <c r="SZU1" s="4" t="s">
        <v>13607</v>
      </c>
      <c r="SZV1" s="4" t="s">
        <v>13608</v>
      </c>
      <c r="SZW1" s="4" t="s">
        <v>13609</v>
      </c>
      <c r="SZX1" s="4" t="s">
        <v>13610</v>
      </c>
      <c r="SZY1" s="4" t="s">
        <v>13611</v>
      </c>
      <c r="SZZ1" s="4" t="s">
        <v>13612</v>
      </c>
      <c r="TAA1" s="4" t="s">
        <v>13613</v>
      </c>
      <c r="TAB1" s="4" t="s">
        <v>13614</v>
      </c>
      <c r="TAC1" s="4" t="s">
        <v>13615</v>
      </c>
      <c r="TAD1" s="4" t="s">
        <v>13616</v>
      </c>
      <c r="TAE1" s="4" t="s">
        <v>13617</v>
      </c>
      <c r="TAF1" s="4" t="s">
        <v>13618</v>
      </c>
      <c r="TAG1" s="4" t="s">
        <v>13619</v>
      </c>
      <c r="TAH1" s="4" t="s">
        <v>13620</v>
      </c>
      <c r="TAI1" s="4" t="s">
        <v>13621</v>
      </c>
      <c r="TAJ1" s="4" t="s">
        <v>13622</v>
      </c>
      <c r="TAK1" s="4" t="s">
        <v>13623</v>
      </c>
      <c r="TAL1" s="4" t="s">
        <v>13624</v>
      </c>
      <c r="TAM1" s="4" t="s">
        <v>13625</v>
      </c>
      <c r="TAN1" s="4" t="s">
        <v>13626</v>
      </c>
      <c r="TAO1" s="4" t="s">
        <v>13627</v>
      </c>
      <c r="TAP1" s="4" t="s">
        <v>13628</v>
      </c>
      <c r="TAQ1" s="4" t="s">
        <v>13629</v>
      </c>
      <c r="TAR1" s="4" t="s">
        <v>13630</v>
      </c>
      <c r="TAS1" s="4" t="s">
        <v>13631</v>
      </c>
      <c r="TAT1" s="4" t="s">
        <v>13632</v>
      </c>
      <c r="TAU1" s="4" t="s">
        <v>13633</v>
      </c>
      <c r="TAV1" s="4" t="s">
        <v>13634</v>
      </c>
      <c r="TAW1" s="4" t="s">
        <v>13635</v>
      </c>
      <c r="TAX1" s="4" t="s">
        <v>13636</v>
      </c>
      <c r="TAY1" s="4" t="s">
        <v>13637</v>
      </c>
      <c r="TAZ1" s="4" t="s">
        <v>13638</v>
      </c>
      <c r="TBA1" s="4" t="s">
        <v>13639</v>
      </c>
      <c r="TBB1" s="4" t="s">
        <v>13640</v>
      </c>
      <c r="TBC1" s="4" t="s">
        <v>13641</v>
      </c>
      <c r="TBD1" s="4" t="s">
        <v>13642</v>
      </c>
      <c r="TBE1" s="4" t="s">
        <v>13643</v>
      </c>
      <c r="TBF1" s="4" t="s">
        <v>13644</v>
      </c>
      <c r="TBG1" s="4" t="s">
        <v>13645</v>
      </c>
      <c r="TBH1" s="4" t="s">
        <v>13646</v>
      </c>
      <c r="TBI1" s="4" t="s">
        <v>13647</v>
      </c>
      <c r="TBJ1" s="4" t="s">
        <v>13648</v>
      </c>
      <c r="TBK1" s="4" t="s">
        <v>13649</v>
      </c>
      <c r="TBL1" s="4" t="s">
        <v>13650</v>
      </c>
      <c r="TBM1" s="4" t="s">
        <v>13651</v>
      </c>
      <c r="TBN1" s="4" t="s">
        <v>13652</v>
      </c>
      <c r="TBO1" s="4" t="s">
        <v>13653</v>
      </c>
      <c r="TBP1" s="4" t="s">
        <v>13654</v>
      </c>
      <c r="TBQ1" s="4" t="s">
        <v>13655</v>
      </c>
      <c r="TBR1" s="4" t="s">
        <v>13656</v>
      </c>
      <c r="TBS1" s="4" t="s">
        <v>13657</v>
      </c>
      <c r="TBT1" s="4" t="s">
        <v>13658</v>
      </c>
      <c r="TBU1" s="4" t="s">
        <v>13659</v>
      </c>
      <c r="TBV1" s="4" t="s">
        <v>13660</v>
      </c>
      <c r="TBW1" s="4" t="s">
        <v>13661</v>
      </c>
      <c r="TBX1" s="4" t="s">
        <v>13662</v>
      </c>
      <c r="TBY1" s="4" t="s">
        <v>13663</v>
      </c>
      <c r="TBZ1" s="4" t="s">
        <v>13664</v>
      </c>
      <c r="TCA1" s="4" t="s">
        <v>13665</v>
      </c>
      <c r="TCB1" s="4" t="s">
        <v>13666</v>
      </c>
      <c r="TCC1" s="4" t="s">
        <v>13667</v>
      </c>
      <c r="TCD1" s="4" t="s">
        <v>13668</v>
      </c>
      <c r="TCE1" s="4" t="s">
        <v>13669</v>
      </c>
      <c r="TCF1" s="4" t="s">
        <v>13670</v>
      </c>
      <c r="TCG1" s="4" t="s">
        <v>13671</v>
      </c>
      <c r="TCH1" s="4" t="s">
        <v>13672</v>
      </c>
      <c r="TCI1" s="4" t="s">
        <v>13673</v>
      </c>
      <c r="TCJ1" s="4" t="s">
        <v>13674</v>
      </c>
      <c r="TCK1" s="4" t="s">
        <v>13675</v>
      </c>
      <c r="TCL1" s="4" t="s">
        <v>13676</v>
      </c>
      <c r="TCM1" s="4" t="s">
        <v>13677</v>
      </c>
      <c r="TCN1" s="4" t="s">
        <v>13678</v>
      </c>
      <c r="TCO1" s="4" t="s">
        <v>13679</v>
      </c>
      <c r="TCP1" s="4" t="s">
        <v>13680</v>
      </c>
      <c r="TCQ1" s="4" t="s">
        <v>13681</v>
      </c>
      <c r="TCR1" s="4" t="s">
        <v>13682</v>
      </c>
      <c r="TCS1" s="4" t="s">
        <v>13683</v>
      </c>
      <c r="TCT1" s="4" t="s">
        <v>13684</v>
      </c>
      <c r="TCU1" s="4" t="s">
        <v>13685</v>
      </c>
      <c r="TCV1" s="4" t="s">
        <v>13686</v>
      </c>
      <c r="TCW1" s="4" t="s">
        <v>13687</v>
      </c>
      <c r="TCX1" s="4" t="s">
        <v>13688</v>
      </c>
      <c r="TCY1" s="4" t="s">
        <v>13689</v>
      </c>
      <c r="TCZ1" s="4" t="s">
        <v>13690</v>
      </c>
      <c r="TDA1" s="4" t="s">
        <v>13691</v>
      </c>
      <c r="TDB1" s="4" t="s">
        <v>13692</v>
      </c>
      <c r="TDC1" s="4" t="s">
        <v>13693</v>
      </c>
      <c r="TDD1" s="4" t="s">
        <v>13694</v>
      </c>
      <c r="TDE1" s="4" t="s">
        <v>13695</v>
      </c>
      <c r="TDF1" s="4" t="s">
        <v>13696</v>
      </c>
      <c r="TDG1" s="4" t="s">
        <v>13697</v>
      </c>
      <c r="TDH1" s="4" t="s">
        <v>13698</v>
      </c>
      <c r="TDI1" s="4" t="s">
        <v>13699</v>
      </c>
      <c r="TDJ1" s="4" t="s">
        <v>13700</v>
      </c>
      <c r="TDK1" s="4" t="s">
        <v>13701</v>
      </c>
      <c r="TDL1" s="4" t="s">
        <v>13702</v>
      </c>
      <c r="TDM1" s="4" t="s">
        <v>13703</v>
      </c>
      <c r="TDN1" s="4" t="s">
        <v>13704</v>
      </c>
      <c r="TDO1" s="4" t="s">
        <v>13705</v>
      </c>
      <c r="TDP1" s="4" t="s">
        <v>13706</v>
      </c>
      <c r="TDQ1" s="4" t="s">
        <v>13707</v>
      </c>
      <c r="TDR1" s="4" t="s">
        <v>13708</v>
      </c>
      <c r="TDS1" s="4" t="s">
        <v>13709</v>
      </c>
      <c r="TDT1" s="4" t="s">
        <v>13710</v>
      </c>
      <c r="TDU1" s="4" t="s">
        <v>13711</v>
      </c>
      <c r="TDV1" s="4" t="s">
        <v>13712</v>
      </c>
      <c r="TDW1" s="4" t="s">
        <v>13713</v>
      </c>
      <c r="TDX1" s="4" t="s">
        <v>13714</v>
      </c>
      <c r="TDY1" s="4" t="s">
        <v>13715</v>
      </c>
      <c r="TDZ1" s="4" t="s">
        <v>13716</v>
      </c>
      <c r="TEA1" s="4" t="s">
        <v>13717</v>
      </c>
      <c r="TEB1" s="4" t="s">
        <v>13718</v>
      </c>
      <c r="TEC1" s="4" t="s">
        <v>13719</v>
      </c>
      <c r="TED1" s="4" t="s">
        <v>13720</v>
      </c>
      <c r="TEE1" s="4" t="s">
        <v>13721</v>
      </c>
      <c r="TEF1" s="4" t="s">
        <v>13722</v>
      </c>
      <c r="TEG1" s="4" t="s">
        <v>13723</v>
      </c>
      <c r="TEH1" s="4" t="s">
        <v>13724</v>
      </c>
      <c r="TEI1" s="4" t="s">
        <v>13725</v>
      </c>
      <c r="TEJ1" s="4" t="s">
        <v>13726</v>
      </c>
      <c r="TEK1" s="4" t="s">
        <v>13727</v>
      </c>
      <c r="TEL1" s="4" t="s">
        <v>13728</v>
      </c>
      <c r="TEM1" s="4" t="s">
        <v>13729</v>
      </c>
      <c r="TEN1" s="4" t="s">
        <v>13730</v>
      </c>
      <c r="TEO1" s="4" t="s">
        <v>13731</v>
      </c>
      <c r="TEP1" s="4" t="s">
        <v>13732</v>
      </c>
      <c r="TEQ1" s="4" t="s">
        <v>13733</v>
      </c>
      <c r="TER1" s="4" t="s">
        <v>13734</v>
      </c>
      <c r="TES1" s="4" t="s">
        <v>13735</v>
      </c>
      <c r="TET1" s="4" t="s">
        <v>13736</v>
      </c>
      <c r="TEU1" s="4" t="s">
        <v>13737</v>
      </c>
      <c r="TEV1" s="4" t="s">
        <v>13738</v>
      </c>
      <c r="TEW1" s="4" t="s">
        <v>13739</v>
      </c>
      <c r="TEX1" s="4" t="s">
        <v>13740</v>
      </c>
      <c r="TEY1" s="4" t="s">
        <v>13741</v>
      </c>
      <c r="TEZ1" s="4" t="s">
        <v>13742</v>
      </c>
      <c r="TFA1" s="4" t="s">
        <v>13743</v>
      </c>
      <c r="TFB1" s="4" t="s">
        <v>13744</v>
      </c>
      <c r="TFC1" s="4" t="s">
        <v>13745</v>
      </c>
      <c r="TFD1" s="4" t="s">
        <v>13746</v>
      </c>
      <c r="TFE1" s="4" t="s">
        <v>13747</v>
      </c>
      <c r="TFF1" s="4" t="s">
        <v>13748</v>
      </c>
      <c r="TFG1" s="4" t="s">
        <v>13749</v>
      </c>
      <c r="TFH1" s="4" t="s">
        <v>13750</v>
      </c>
      <c r="TFI1" s="4" t="s">
        <v>13751</v>
      </c>
      <c r="TFJ1" s="4" t="s">
        <v>13752</v>
      </c>
      <c r="TFK1" s="4" t="s">
        <v>13753</v>
      </c>
      <c r="TFL1" s="4" t="s">
        <v>13754</v>
      </c>
      <c r="TFM1" s="4" t="s">
        <v>13755</v>
      </c>
      <c r="TFN1" s="4" t="s">
        <v>13756</v>
      </c>
      <c r="TFO1" s="4" t="s">
        <v>13757</v>
      </c>
      <c r="TFP1" s="4" t="s">
        <v>13758</v>
      </c>
      <c r="TFQ1" s="4" t="s">
        <v>13759</v>
      </c>
      <c r="TFR1" s="4" t="s">
        <v>13760</v>
      </c>
      <c r="TFS1" s="4" t="s">
        <v>13761</v>
      </c>
      <c r="TFT1" s="4" t="s">
        <v>13762</v>
      </c>
      <c r="TFU1" s="4" t="s">
        <v>13763</v>
      </c>
      <c r="TFV1" s="4" t="s">
        <v>13764</v>
      </c>
      <c r="TFW1" s="4" t="s">
        <v>13765</v>
      </c>
      <c r="TFX1" s="4" t="s">
        <v>13766</v>
      </c>
      <c r="TFY1" s="4" t="s">
        <v>13767</v>
      </c>
      <c r="TFZ1" s="4" t="s">
        <v>13768</v>
      </c>
      <c r="TGA1" s="4" t="s">
        <v>13769</v>
      </c>
      <c r="TGB1" s="4" t="s">
        <v>13770</v>
      </c>
      <c r="TGC1" s="4" t="s">
        <v>13771</v>
      </c>
      <c r="TGD1" s="4" t="s">
        <v>13772</v>
      </c>
      <c r="TGE1" s="4" t="s">
        <v>13773</v>
      </c>
      <c r="TGF1" s="4" t="s">
        <v>13774</v>
      </c>
      <c r="TGG1" s="4" t="s">
        <v>13775</v>
      </c>
      <c r="TGH1" s="4" t="s">
        <v>13776</v>
      </c>
      <c r="TGI1" s="4" t="s">
        <v>13777</v>
      </c>
      <c r="TGJ1" s="4" t="s">
        <v>13778</v>
      </c>
      <c r="TGK1" s="4" t="s">
        <v>13779</v>
      </c>
      <c r="TGL1" s="4" t="s">
        <v>13780</v>
      </c>
      <c r="TGM1" s="4" t="s">
        <v>13781</v>
      </c>
      <c r="TGN1" s="4" t="s">
        <v>13782</v>
      </c>
      <c r="TGO1" s="4" t="s">
        <v>13783</v>
      </c>
      <c r="TGP1" s="4" t="s">
        <v>13784</v>
      </c>
      <c r="TGQ1" s="4" t="s">
        <v>13785</v>
      </c>
      <c r="TGR1" s="4" t="s">
        <v>13786</v>
      </c>
      <c r="TGS1" s="4" t="s">
        <v>13787</v>
      </c>
      <c r="TGT1" s="4" t="s">
        <v>13788</v>
      </c>
      <c r="TGU1" s="4" t="s">
        <v>13789</v>
      </c>
      <c r="TGV1" s="4" t="s">
        <v>13790</v>
      </c>
      <c r="TGW1" s="4" t="s">
        <v>13791</v>
      </c>
      <c r="TGX1" s="4" t="s">
        <v>13792</v>
      </c>
      <c r="TGY1" s="4" t="s">
        <v>13793</v>
      </c>
      <c r="TGZ1" s="4" t="s">
        <v>13794</v>
      </c>
      <c r="THA1" s="4" t="s">
        <v>13795</v>
      </c>
      <c r="THB1" s="4" t="s">
        <v>13796</v>
      </c>
      <c r="THC1" s="4" t="s">
        <v>13797</v>
      </c>
      <c r="THD1" s="4" t="s">
        <v>13798</v>
      </c>
      <c r="THE1" s="4" t="s">
        <v>13799</v>
      </c>
      <c r="THF1" s="4" t="s">
        <v>13800</v>
      </c>
      <c r="THG1" s="4" t="s">
        <v>13801</v>
      </c>
      <c r="THH1" s="4" t="s">
        <v>13802</v>
      </c>
      <c r="THI1" s="4" t="s">
        <v>13803</v>
      </c>
      <c r="THJ1" s="4" t="s">
        <v>13804</v>
      </c>
      <c r="THK1" s="4" t="s">
        <v>13805</v>
      </c>
      <c r="THL1" s="4" t="s">
        <v>13806</v>
      </c>
      <c r="THM1" s="4" t="s">
        <v>13807</v>
      </c>
      <c r="THN1" s="4" t="s">
        <v>13808</v>
      </c>
      <c r="THO1" s="4" t="s">
        <v>13809</v>
      </c>
      <c r="THP1" s="4" t="s">
        <v>13810</v>
      </c>
      <c r="THQ1" s="4" t="s">
        <v>13811</v>
      </c>
      <c r="THR1" s="4" t="s">
        <v>13812</v>
      </c>
      <c r="THS1" s="4" t="s">
        <v>13813</v>
      </c>
      <c r="THT1" s="4" t="s">
        <v>13814</v>
      </c>
      <c r="THU1" s="4" t="s">
        <v>13815</v>
      </c>
      <c r="THV1" s="4" t="s">
        <v>13816</v>
      </c>
      <c r="THW1" s="4" t="s">
        <v>13817</v>
      </c>
      <c r="THX1" s="4" t="s">
        <v>13818</v>
      </c>
      <c r="THY1" s="4" t="s">
        <v>13819</v>
      </c>
      <c r="THZ1" s="4" t="s">
        <v>13820</v>
      </c>
      <c r="TIA1" s="4" t="s">
        <v>13821</v>
      </c>
      <c r="TIB1" s="4" t="s">
        <v>13822</v>
      </c>
      <c r="TIC1" s="4" t="s">
        <v>13823</v>
      </c>
      <c r="TID1" s="4" t="s">
        <v>13824</v>
      </c>
      <c r="TIE1" s="4" t="s">
        <v>13825</v>
      </c>
      <c r="TIF1" s="4" t="s">
        <v>13826</v>
      </c>
      <c r="TIG1" s="4" t="s">
        <v>13827</v>
      </c>
      <c r="TIH1" s="4" t="s">
        <v>13828</v>
      </c>
      <c r="TII1" s="4" t="s">
        <v>13829</v>
      </c>
      <c r="TIJ1" s="4" t="s">
        <v>13830</v>
      </c>
      <c r="TIK1" s="4" t="s">
        <v>13831</v>
      </c>
      <c r="TIL1" s="4" t="s">
        <v>13832</v>
      </c>
      <c r="TIM1" s="4" t="s">
        <v>13833</v>
      </c>
      <c r="TIN1" s="4" t="s">
        <v>13834</v>
      </c>
      <c r="TIO1" s="4" t="s">
        <v>13835</v>
      </c>
      <c r="TIP1" s="4" t="s">
        <v>13836</v>
      </c>
      <c r="TIQ1" s="4" t="s">
        <v>13837</v>
      </c>
      <c r="TIR1" s="4" t="s">
        <v>13838</v>
      </c>
      <c r="TIS1" s="4" t="s">
        <v>13839</v>
      </c>
      <c r="TIT1" s="4" t="s">
        <v>13840</v>
      </c>
      <c r="TIU1" s="4" t="s">
        <v>13841</v>
      </c>
      <c r="TIV1" s="4" t="s">
        <v>13842</v>
      </c>
      <c r="TIW1" s="4" t="s">
        <v>13843</v>
      </c>
      <c r="TIX1" s="4" t="s">
        <v>13844</v>
      </c>
      <c r="TIY1" s="4" t="s">
        <v>13845</v>
      </c>
      <c r="TIZ1" s="4" t="s">
        <v>13846</v>
      </c>
      <c r="TJA1" s="4" t="s">
        <v>13847</v>
      </c>
      <c r="TJB1" s="4" t="s">
        <v>13848</v>
      </c>
      <c r="TJC1" s="4" t="s">
        <v>13849</v>
      </c>
      <c r="TJD1" s="4" t="s">
        <v>13850</v>
      </c>
      <c r="TJE1" s="4" t="s">
        <v>13851</v>
      </c>
      <c r="TJF1" s="4" t="s">
        <v>13852</v>
      </c>
      <c r="TJG1" s="4" t="s">
        <v>13853</v>
      </c>
      <c r="TJH1" s="4" t="s">
        <v>13854</v>
      </c>
      <c r="TJI1" s="4" t="s">
        <v>13855</v>
      </c>
      <c r="TJJ1" s="4" t="s">
        <v>13856</v>
      </c>
      <c r="TJK1" s="4" t="s">
        <v>13857</v>
      </c>
      <c r="TJL1" s="4" t="s">
        <v>13858</v>
      </c>
      <c r="TJM1" s="4" t="s">
        <v>13859</v>
      </c>
      <c r="TJN1" s="4" t="s">
        <v>13860</v>
      </c>
      <c r="TJO1" s="4" t="s">
        <v>13861</v>
      </c>
      <c r="TJP1" s="4" t="s">
        <v>13862</v>
      </c>
      <c r="TJQ1" s="4" t="s">
        <v>13863</v>
      </c>
      <c r="TJR1" s="4" t="s">
        <v>13864</v>
      </c>
      <c r="TJS1" s="4" t="s">
        <v>13865</v>
      </c>
      <c r="TJT1" s="4" t="s">
        <v>13866</v>
      </c>
      <c r="TJU1" s="4" t="s">
        <v>13867</v>
      </c>
      <c r="TJV1" s="4" t="s">
        <v>13868</v>
      </c>
      <c r="TJW1" s="4" t="s">
        <v>13869</v>
      </c>
      <c r="TJX1" s="4" t="s">
        <v>13870</v>
      </c>
      <c r="TJY1" s="4" t="s">
        <v>13871</v>
      </c>
      <c r="TJZ1" s="4" t="s">
        <v>13872</v>
      </c>
      <c r="TKA1" s="4" t="s">
        <v>13873</v>
      </c>
      <c r="TKB1" s="4" t="s">
        <v>13874</v>
      </c>
      <c r="TKC1" s="4" t="s">
        <v>13875</v>
      </c>
      <c r="TKD1" s="4" t="s">
        <v>13876</v>
      </c>
      <c r="TKE1" s="4" t="s">
        <v>13877</v>
      </c>
      <c r="TKF1" s="4" t="s">
        <v>13878</v>
      </c>
      <c r="TKG1" s="4" t="s">
        <v>13879</v>
      </c>
      <c r="TKH1" s="4" t="s">
        <v>13880</v>
      </c>
      <c r="TKI1" s="4" t="s">
        <v>13881</v>
      </c>
      <c r="TKJ1" s="4" t="s">
        <v>13882</v>
      </c>
      <c r="TKK1" s="4" t="s">
        <v>13883</v>
      </c>
      <c r="TKL1" s="4" t="s">
        <v>13884</v>
      </c>
      <c r="TKM1" s="4" t="s">
        <v>13885</v>
      </c>
      <c r="TKN1" s="4" t="s">
        <v>13886</v>
      </c>
      <c r="TKO1" s="4" t="s">
        <v>13887</v>
      </c>
      <c r="TKP1" s="4" t="s">
        <v>13888</v>
      </c>
      <c r="TKQ1" s="4" t="s">
        <v>13889</v>
      </c>
      <c r="TKR1" s="4" t="s">
        <v>13890</v>
      </c>
      <c r="TKS1" s="4" t="s">
        <v>13891</v>
      </c>
      <c r="TKT1" s="4" t="s">
        <v>13892</v>
      </c>
      <c r="TKU1" s="4" t="s">
        <v>13893</v>
      </c>
      <c r="TKV1" s="4" t="s">
        <v>13894</v>
      </c>
      <c r="TKW1" s="4" t="s">
        <v>13895</v>
      </c>
      <c r="TKX1" s="4" t="s">
        <v>13896</v>
      </c>
      <c r="TKY1" s="4" t="s">
        <v>13897</v>
      </c>
      <c r="TKZ1" s="4" t="s">
        <v>13898</v>
      </c>
      <c r="TLA1" s="4" t="s">
        <v>13899</v>
      </c>
      <c r="TLB1" s="4" t="s">
        <v>13900</v>
      </c>
      <c r="TLC1" s="4" t="s">
        <v>13901</v>
      </c>
      <c r="TLD1" s="4" t="s">
        <v>13902</v>
      </c>
      <c r="TLE1" s="4" t="s">
        <v>13903</v>
      </c>
      <c r="TLF1" s="4" t="s">
        <v>13904</v>
      </c>
      <c r="TLG1" s="4" t="s">
        <v>13905</v>
      </c>
      <c r="TLH1" s="4" t="s">
        <v>13906</v>
      </c>
      <c r="TLI1" s="4" t="s">
        <v>13907</v>
      </c>
      <c r="TLJ1" s="4" t="s">
        <v>13908</v>
      </c>
      <c r="TLK1" s="4" t="s">
        <v>13909</v>
      </c>
      <c r="TLL1" s="4" t="s">
        <v>13910</v>
      </c>
      <c r="TLM1" s="4" t="s">
        <v>13911</v>
      </c>
      <c r="TLN1" s="4" t="s">
        <v>13912</v>
      </c>
      <c r="TLO1" s="4" t="s">
        <v>13913</v>
      </c>
      <c r="TLP1" s="4" t="s">
        <v>13914</v>
      </c>
      <c r="TLQ1" s="4" t="s">
        <v>13915</v>
      </c>
      <c r="TLR1" s="4" t="s">
        <v>13916</v>
      </c>
      <c r="TLS1" s="4" t="s">
        <v>13917</v>
      </c>
      <c r="TLT1" s="4" t="s">
        <v>13918</v>
      </c>
      <c r="TLU1" s="4" t="s">
        <v>13919</v>
      </c>
      <c r="TLV1" s="4" t="s">
        <v>13920</v>
      </c>
      <c r="TLW1" s="4" t="s">
        <v>13921</v>
      </c>
      <c r="TLX1" s="4" t="s">
        <v>13922</v>
      </c>
      <c r="TLY1" s="4" t="s">
        <v>13923</v>
      </c>
      <c r="TLZ1" s="4" t="s">
        <v>13924</v>
      </c>
      <c r="TMA1" s="4" t="s">
        <v>13925</v>
      </c>
      <c r="TMB1" s="4" t="s">
        <v>13926</v>
      </c>
      <c r="TMC1" s="4" t="s">
        <v>13927</v>
      </c>
      <c r="TMD1" s="4" t="s">
        <v>13928</v>
      </c>
      <c r="TME1" s="4" t="s">
        <v>13929</v>
      </c>
      <c r="TMF1" s="4" t="s">
        <v>13930</v>
      </c>
      <c r="TMG1" s="4" t="s">
        <v>13931</v>
      </c>
      <c r="TMH1" s="4" t="s">
        <v>13932</v>
      </c>
      <c r="TMI1" s="4" t="s">
        <v>13933</v>
      </c>
      <c r="TMJ1" s="4" t="s">
        <v>13934</v>
      </c>
      <c r="TMK1" s="4" t="s">
        <v>13935</v>
      </c>
      <c r="TML1" s="4" t="s">
        <v>13936</v>
      </c>
      <c r="TMM1" s="4" t="s">
        <v>13937</v>
      </c>
      <c r="TMN1" s="4" t="s">
        <v>13938</v>
      </c>
      <c r="TMO1" s="4" t="s">
        <v>13939</v>
      </c>
      <c r="TMP1" s="4" t="s">
        <v>13940</v>
      </c>
      <c r="TMQ1" s="4" t="s">
        <v>13941</v>
      </c>
      <c r="TMR1" s="4" t="s">
        <v>13942</v>
      </c>
      <c r="TMS1" s="4" t="s">
        <v>13943</v>
      </c>
      <c r="TMT1" s="4" t="s">
        <v>13944</v>
      </c>
      <c r="TMU1" s="4" t="s">
        <v>13945</v>
      </c>
      <c r="TMV1" s="4" t="s">
        <v>13946</v>
      </c>
      <c r="TMW1" s="4" t="s">
        <v>13947</v>
      </c>
      <c r="TMX1" s="4" t="s">
        <v>13948</v>
      </c>
      <c r="TMY1" s="4" t="s">
        <v>13949</v>
      </c>
      <c r="TMZ1" s="4" t="s">
        <v>13950</v>
      </c>
      <c r="TNA1" s="4" t="s">
        <v>13951</v>
      </c>
      <c r="TNB1" s="4" t="s">
        <v>13952</v>
      </c>
      <c r="TNC1" s="4" t="s">
        <v>13953</v>
      </c>
      <c r="TND1" s="4" t="s">
        <v>13954</v>
      </c>
      <c r="TNE1" s="4" t="s">
        <v>13955</v>
      </c>
      <c r="TNF1" s="4" t="s">
        <v>13956</v>
      </c>
      <c r="TNG1" s="4" t="s">
        <v>13957</v>
      </c>
      <c r="TNH1" s="4" t="s">
        <v>13958</v>
      </c>
      <c r="TNI1" s="4" t="s">
        <v>13959</v>
      </c>
      <c r="TNJ1" s="4" t="s">
        <v>13960</v>
      </c>
      <c r="TNK1" s="4" t="s">
        <v>13961</v>
      </c>
      <c r="TNL1" s="4" t="s">
        <v>13962</v>
      </c>
      <c r="TNM1" s="4" t="s">
        <v>13963</v>
      </c>
      <c r="TNN1" s="4" t="s">
        <v>13964</v>
      </c>
      <c r="TNO1" s="4" t="s">
        <v>13965</v>
      </c>
      <c r="TNP1" s="4" t="s">
        <v>13966</v>
      </c>
      <c r="TNQ1" s="4" t="s">
        <v>13967</v>
      </c>
      <c r="TNR1" s="4" t="s">
        <v>13968</v>
      </c>
      <c r="TNS1" s="4" t="s">
        <v>13969</v>
      </c>
      <c r="TNT1" s="4" t="s">
        <v>13970</v>
      </c>
      <c r="TNU1" s="4" t="s">
        <v>13971</v>
      </c>
      <c r="TNV1" s="4" t="s">
        <v>13972</v>
      </c>
      <c r="TNW1" s="4" t="s">
        <v>13973</v>
      </c>
      <c r="TNX1" s="4" t="s">
        <v>13974</v>
      </c>
      <c r="TNY1" s="4" t="s">
        <v>13975</v>
      </c>
      <c r="TNZ1" s="4" t="s">
        <v>13976</v>
      </c>
      <c r="TOA1" s="4" t="s">
        <v>13977</v>
      </c>
      <c r="TOB1" s="4" t="s">
        <v>13978</v>
      </c>
      <c r="TOC1" s="4" t="s">
        <v>13979</v>
      </c>
      <c r="TOD1" s="4" t="s">
        <v>13980</v>
      </c>
      <c r="TOE1" s="4" t="s">
        <v>13981</v>
      </c>
      <c r="TOF1" s="4" t="s">
        <v>13982</v>
      </c>
      <c r="TOG1" s="4" t="s">
        <v>13983</v>
      </c>
      <c r="TOH1" s="4" t="s">
        <v>13984</v>
      </c>
      <c r="TOI1" s="4" t="s">
        <v>13985</v>
      </c>
      <c r="TOJ1" s="4" t="s">
        <v>13986</v>
      </c>
      <c r="TOK1" s="4" t="s">
        <v>13987</v>
      </c>
      <c r="TOL1" s="4" t="s">
        <v>13988</v>
      </c>
      <c r="TOM1" s="4" t="s">
        <v>13989</v>
      </c>
      <c r="TON1" s="4" t="s">
        <v>13990</v>
      </c>
      <c r="TOO1" s="4" t="s">
        <v>13991</v>
      </c>
      <c r="TOP1" s="4" t="s">
        <v>13992</v>
      </c>
      <c r="TOQ1" s="4" t="s">
        <v>13993</v>
      </c>
      <c r="TOR1" s="4" t="s">
        <v>13994</v>
      </c>
      <c r="TOS1" s="4" t="s">
        <v>13995</v>
      </c>
      <c r="TOT1" s="4" t="s">
        <v>13996</v>
      </c>
      <c r="TOU1" s="4" t="s">
        <v>13997</v>
      </c>
      <c r="TOV1" s="4" t="s">
        <v>13998</v>
      </c>
      <c r="TOW1" s="4" t="s">
        <v>13999</v>
      </c>
      <c r="TOX1" s="4" t="s">
        <v>14000</v>
      </c>
      <c r="TOY1" s="4" t="s">
        <v>14001</v>
      </c>
      <c r="TOZ1" s="4" t="s">
        <v>14002</v>
      </c>
      <c r="TPA1" s="4" t="s">
        <v>14003</v>
      </c>
      <c r="TPB1" s="4" t="s">
        <v>14004</v>
      </c>
      <c r="TPC1" s="4" t="s">
        <v>14005</v>
      </c>
      <c r="TPD1" s="4" t="s">
        <v>14006</v>
      </c>
      <c r="TPE1" s="4" t="s">
        <v>14007</v>
      </c>
      <c r="TPF1" s="4" t="s">
        <v>14008</v>
      </c>
      <c r="TPG1" s="4" t="s">
        <v>14009</v>
      </c>
      <c r="TPH1" s="4" t="s">
        <v>14010</v>
      </c>
      <c r="TPI1" s="4" t="s">
        <v>14011</v>
      </c>
      <c r="TPJ1" s="4" t="s">
        <v>14012</v>
      </c>
      <c r="TPK1" s="4" t="s">
        <v>14013</v>
      </c>
      <c r="TPL1" s="4" t="s">
        <v>14014</v>
      </c>
      <c r="TPM1" s="4" t="s">
        <v>14015</v>
      </c>
      <c r="TPN1" s="4" t="s">
        <v>14016</v>
      </c>
      <c r="TPO1" s="4" t="s">
        <v>14017</v>
      </c>
      <c r="TPP1" s="4" t="s">
        <v>14018</v>
      </c>
      <c r="TPQ1" s="4" t="s">
        <v>14019</v>
      </c>
      <c r="TPR1" s="4" t="s">
        <v>14020</v>
      </c>
      <c r="TPS1" s="4" t="s">
        <v>14021</v>
      </c>
      <c r="TPT1" s="4" t="s">
        <v>14022</v>
      </c>
      <c r="TPU1" s="4" t="s">
        <v>14023</v>
      </c>
      <c r="TPV1" s="4" t="s">
        <v>14024</v>
      </c>
      <c r="TPW1" s="4" t="s">
        <v>14025</v>
      </c>
      <c r="TPX1" s="4" t="s">
        <v>14026</v>
      </c>
      <c r="TPY1" s="4" t="s">
        <v>14027</v>
      </c>
      <c r="TPZ1" s="4" t="s">
        <v>14028</v>
      </c>
      <c r="TQA1" s="4" t="s">
        <v>14029</v>
      </c>
      <c r="TQB1" s="4" t="s">
        <v>14030</v>
      </c>
      <c r="TQC1" s="4" t="s">
        <v>14031</v>
      </c>
      <c r="TQD1" s="4" t="s">
        <v>14032</v>
      </c>
      <c r="TQE1" s="4" t="s">
        <v>14033</v>
      </c>
      <c r="TQF1" s="4" t="s">
        <v>14034</v>
      </c>
      <c r="TQG1" s="4" t="s">
        <v>14035</v>
      </c>
      <c r="TQH1" s="4" t="s">
        <v>14036</v>
      </c>
      <c r="TQI1" s="4" t="s">
        <v>14037</v>
      </c>
      <c r="TQJ1" s="4" t="s">
        <v>14038</v>
      </c>
      <c r="TQK1" s="4" t="s">
        <v>14039</v>
      </c>
      <c r="TQL1" s="4" t="s">
        <v>14040</v>
      </c>
      <c r="TQM1" s="4" t="s">
        <v>14041</v>
      </c>
      <c r="TQN1" s="4" t="s">
        <v>14042</v>
      </c>
      <c r="TQO1" s="4" t="s">
        <v>14043</v>
      </c>
      <c r="TQP1" s="4" t="s">
        <v>14044</v>
      </c>
      <c r="TQQ1" s="4" t="s">
        <v>14045</v>
      </c>
      <c r="TQR1" s="4" t="s">
        <v>14046</v>
      </c>
      <c r="TQS1" s="4" t="s">
        <v>14047</v>
      </c>
      <c r="TQT1" s="4" t="s">
        <v>14048</v>
      </c>
      <c r="TQU1" s="4" t="s">
        <v>14049</v>
      </c>
      <c r="TQV1" s="4" t="s">
        <v>14050</v>
      </c>
      <c r="TQW1" s="4" t="s">
        <v>14051</v>
      </c>
      <c r="TQX1" s="4" t="s">
        <v>14052</v>
      </c>
      <c r="TQY1" s="4" t="s">
        <v>14053</v>
      </c>
      <c r="TQZ1" s="4" t="s">
        <v>14054</v>
      </c>
      <c r="TRA1" s="4" t="s">
        <v>14055</v>
      </c>
      <c r="TRB1" s="4" t="s">
        <v>14056</v>
      </c>
      <c r="TRC1" s="4" t="s">
        <v>14057</v>
      </c>
      <c r="TRD1" s="4" t="s">
        <v>14058</v>
      </c>
      <c r="TRE1" s="4" t="s">
        <v>14059</v>
      </c>
      <c r="TRF1" s="4" t="s">
        <v>14060</v>
      </c>
      <c r="TRG1" s="4" t="s">
        <v>14061</v>
      </c>
      <c r="TRH1" s="4" t="s">
        <v>14062</v>
      </c>
      <c r="TRI1" s="4" t="s">
        <v>14063</v>
      </c>
      <c r="TRJ1" s="4" t="s">
        <v>14064</v>
      </c>
      <c r="TRK1" s="4" t="s">
        <v>14065</v>
      </c>
      <c r="TRL1" s="4" t="s">
        <v>14066</v>
      </c>
      <c r="TRM1" s="4" t="s">
        <v>14067</v>
      </c>
      <c r="TRN1" s="4" t="s">
        <v>14068</v>
      </c>
      <c r="TRO1" s="4" t="s">
        <v>14069</v>
      </c>
      <c r="TRP1" s="4" t="s">
        <v>14070</v>
      </c>
      <c r="TRQ1" s="4" t="s">
        <v>14071</v>
      </c>
      <c r="TRR1" s="4" t="s">
        <v>14072</v>
      </c>
      <c r="TRS1" s="4" t="s">
        <v>14073</v>
      </c>
      <c r="TRT1" s="4" t="s">
        <v>14074</v>
      </c>
      <c r="TRU1" s="4" t="s">
        <v>14075</v>
      </c>
      <c r="TRV1" s="4" t="s">
        <v>14076</v>
      </c>
      <c r="TRW1" s="4" t="s">
        <v>14077</v>
      </c>
      <c r="TRX1" s="4" t="s">
        <v>14078</v>
      </c>
      <c r="TRY1" s="4" t="s">
        <v>14079</v>
      </c>
      <c r="TRZ1" s="4" t="s">
        <v>14080</v>
      </c>
      <c r="TSA1" s="4" t="s">
        <v>14081</v>
      </c>
      <c r="TSB1" s="4" t="s">
        <v>14082</v>
      </c>
      <c r="TSC1" s="4" t="s">
        <v>14083</v>
      </c>
      <c r="TSD1" s="4" t="s">
        <v>14084</v>
      </c>
      <c r="TSE1" s="4" t="s">
        <v>14085</v>
      </c>
      <c r="TSF1" s="4" t="s">
        <v>14086</v>
      </c>
      <c r="TSG1" s="4" t="s">
        <v>14087</v>
      </c>
      <c r="TSH1" s="4" t="s">
        <v>14088</v>
      </c>
      <c r="TSI1" s="4" t="s">
        <v>14089</v>
      </c>
      <c r="TSJ1" s="4" t="s">
        <v>14090</v>
      </c>
      <c r="TSK1" s="4" t="s">
        <v>14091</v>
      </c>
      <c r="TSL1" s="4" t="s">
        <v>14092</v>
      </c>
      <c r="TSM1" s="4" t="s">
        <v>14093</v>
      </c>
      <c r="TSN1" s="4" t="s">
        <v>14094</v>
      </c>
      <c r="TSO1" s="4" t="s">
        <v>14095</v>
      </c>
      <c r="TSP1" s="4" t="s">
        <v>14096</v>
      </c>
      <c r="TSQ1" s="4" t="s">
        <v>14097</v>
      </c>
      <c r="TSR1" s="4" t="s">
        <v>14098</v>
      </c>
      <c r="TSS1" s="4" t="s">
        <v>14099</v>
      </c>
      <c r="TST1" s="4" t="s">
        <v>14100</v>
      </c>
      <c r="TSU1" s="4" t="s">
        <v>14101</v>
      </c>
      <c r="TSV1" s="4" t="s">
        <v>14102</v>
      </c>
      <c r="TSW1" s="4" t="s">
        <v>14103</v>
      </c>
      <c r="TSX1" s="4" t="s">
        <v>14104</v>
      </c>
      <c r="TSY1" s="4" t="s">
        <v>14105</v>
      </c>
      <c r="TSZ1" s="4" t="s">
        <v>14106</v>
      </c>
      <c r="TTA1" s="4" t="s">
        <v>14107</v>
      </c>
      <c r="TTB1" s="4" t="s">
        <v>14108</v>
      </c>
      <c r="TTC1" s="4" t="s">
        <v>14109</v>
      </c>
      <c r="TTD1" s="4" t="s">
        <v>14110</v>
      </c>
      <c r="TTE1" s="4" t="s">
        <v>14111</v>
      </c>
      <c r="TTF1" s="4" t="s">
        <v>14112</v>
      </c>
      <c r="TTG1" s="4" t="s">
        <v>14113</v>
      </c>
      <c r="TTH1" s="4" t="s">
        <v>14114</v>
      </c>
      <c r="TTI1" s="4" t="s">
        <v>14115</v>
      </c>
      <c r="TTJ1" s="4" t="s">
        <v>14116</v>
      </c>
      <c r="TTK1" s="4" t="s">
        <v>14117</v>
      </c>
      <c r="TTL1" s="4" t="s">
        <v>14118</v>
      </c>
      <c r="TTM1" s="4" t="s">
        <v>14119</v>
      </c>
      <c r="TTN1" s="4" t="s">
        <v>14120</v>
      </c>
      <c r="TTO1" s="4" t="s">
        <v>14121</v>
      </c>
      <c r="TTP1" s="4" t="s">
        <v>14122</v>
      </c>
      <c r="TTQ1" s="4" t="s">
        <v>14123</v>
      </c>
      <c r="TTR1" s="4" t="s">
        <v>14124</v>
      </c>
      <c r="TTS1" s="4" t="s">
        <v>14125</v>
      </c>
      <c r="TTT1" s="4" t="s">
        <v>14126</v>
      </c>
      <c r="TTU1" s="4" t="s">
        <v>14127</v>
      </c>
      <c r="TTV1" s="4" t="s">
        <v>14128</v>
      </c>
      <c r="TTW1" s="4" t="s">
        <v>14129</v>
      </c>
      <c r="TTX1" s="4" t="s">
        <v>14130</v>
      </c>
      <c r="TTY1" s="4" t="s">
        <v>14131</v>
      </c>
      <c r="TTZ1" s="4" t="s">
        <v>14132</v>
      </c>
      <c r="TUA1" s="4" t="s">
        <v>14133</v>
      </c>
      <c r="TUB1" s="4" t="s">
        <v>14134</v>
      </c>
      <c r="TUC1" s="4" t="s">
        <v>14135</v>
      </c>
      <c r="TUD1" s="4" t="s">
        <v>14136</v>
      </c>
      <c r="TUE1" s="4" t="s">
        <v>14137</v>
      </c>
      <c r="TUF1" s="4" t="s">
        <v>14138</v>
      </c>
      <c r="TUG1" s="4" t="s">
        <v>14139</v>
      </c>
      <c r="TUH1" s="4" t="s">
        <v>14140</v>
      </c>
      <c r="TUI1" s="4" t="s">
        <v>14141</v>
      </c>
      <c r="TUJ1" s="4" t="s">
        <v>14142</v>
      </c>
      <c r="TUK1" s="4" t="s">
        <v>14143</v>
      </c>
      <c r="TUL1" s="4" t="s">
        <v>14144</v>
      </c>
      <c r="TUM1" s="4" t="s">
        <v>14145</v>
      </c>
      <c r="TUN1" s="4" t="s">
        <v>14146</v>
      </c>
      <c r="TUO1" s="4" t="s">
        <v>14147</v>
      </c>
      <c r="TUP1" s="4" t="s">
        <v>14148</v>
      </c>
      <c r="TUQ1" s="4" t="s">
        <v>14149</v>
      </c>
      <c r="TUR1" s="4" t="s">
        <v>14150</v>
      </c>
      <c r="TUS1" s="4" t="s">
        <v>14151</v>
      </c>
      <c r="TUT1" s="4" t="s">
        <v>14152</v>
      </c>
      <c r="TUU1" s="4" t="s">
        <v>14153</v>
      </c>
      <c r="TUV1" s="4" t="s">
        <v>14154</v>
      </c>
      <c r="TUW1" s="4" t="s">
        <v>14155</v>
      </c>
      <c r="TUX1" s="4" t="s">
        <v>14156</v>
      </c>
      <c r="TUY1" s="4" t="s">
        <v>14157</v>
      </c>
      <c r="TUZ1" s="4" t="s">
        <v>14158</v>
      </c>
      <c r="TVA1" s="4" t="s">
        <v>14159</v>
      </c>
      <c r="TVB1" s="4" t="s">
        <v>14160</v>
      </c>
      <c r="TVC1" s="4" t="s">
        <v>14161</v>
      </c>
      <c r="TVD1" s="4" t="s">
        <v>14162</v>
      </c>
      <c r="TVE1" s="4" t="s">
        <v>14163</v>
      </c>
      <c r="TVF1" s="4" t="s">
        <v>14164</v>
      </c>
      <c r="TVG1" s="4" t="s">
        <v>14165</v>
      </c>
      <c r="TVH1" s="4" t="s">
        <v>14166</v>
      </c>
      <c r="TVI1" s="4" t="s">
        <v>14167</v>
      </c>
      <c r="TVJ1" s="4" t="s">
        <v>14168</v>
      </c>
      <c r="TVK1" s="4" t="s">
        <v>14169</v>
      </c>
      <c r="TVL1" s="4" t="s">
        <v>14170</v>
      </c>
      <c r="TVM1" s="4" t="s">
        <v>14171</v>
      </c>
      <c r="TVN1" s="4" t="s">
        <v>14172</v>
      </c>
      <c r="TVO1" s="4" t="s">
        <v>14173</v>
      </c>
      <c r="TVP1" s="4" t="s">
        <v>14174</v>
      </c>
      <c r="TVQ1" s="4" t="s">
        <v>14175</v>
      </c>
      <c r="TVR1" s="4" t="s">
        <v>14176</v>
      </c>
      <c r="TVS1" s="4" t="s">
        <v>14177</v>
      </c>
      <c r="TVT1" s="4" t="s">
        <v>14178</v>
      </c>
      <c r="TVU1" s="4" t="s">
        <v>14179</v>
      </c>
      <c r="TVV1" s="4" t="s">
        <v>14180</v>
      </c>
      <c r="TVW1" s="4" t="s">
        <v>14181</v>
      </c>
      <c r="TVX1" s="4" t="s">
        <v>14182</v>
      </c>
      <c r="TVY1" s="4" t="s">
        <v>14183</v>
      </c>
      <c r="TVZ1" s="4" t="s">
        <v>14184</v>
      </c>
      <c r="TWA1" s="4" t="s">
        <v>14185</v>
      </c>
      <c r="TWB1" s="4" t="s">
        <v>14186</v>
      </c>
      <c r="TWC1" s="4" t="s">
        <v>14187</v>
      </c>
      <c r="TWD1" s="4" t="s">
        <v>14188</v>
      </c>
      <c r="TWE1" s="4" t="s">
        <v>14189</v>
      </c>
      <c r="TWF1" s="4" t="s">
        <v>14190</v>
      </c>
      <c r="TWG1" s="4" t="s">
        <v>14191</v>
      </c>
      <c r="TWH1" s="4" t="s">
        <v>14192</v>
      </c>
      <c r="TWI1" s="4" t="s">
        <v>14193</v>
      </c>
      <c r="TWJ1" s="4" t="s">
        <v>14194</v>
      </c>
      <c r="TWK1" s="4" t="s">
        <v>14195</v>
      </c>
      <c r="TWL1" s="4" t="s">
        <v>14196</v>
      </c>
      <c r="TWM1" s="4" t="s">
        <v>14197</v>
      </c>
      <c r="TWN1" s="4" t="s">
        <v>14198</v>
      </c>
      <c r="TWO1" s="4" t="s">
        <v>14199</v>
      </c>
      <c r="TWP1" s="4" t="s">
        <v>14200</v>
      </c>
      <c r="TWQ1" s="4" t="s">
        <v>14201</v>
      </c>
      <c r="TWR1" s="4" t="s">
        <v>14202</v>
      </c>
      <c r="TWS1" s="4" t="s">
        <v>14203</v>
      </c>
      <c r="TWT1" s="4" t="s">
        <v>14204</v>
      </c>
      <c r="TWU1" s="4" t="s">
        <v>14205</v>
      </c>
      <c r="TWV1" s="4" t="s">
        <v>14206</v>
      </c>
      <c r="TWW1" s="4" t="s">
        <v>14207</v>
      </c>
      <c r="TWX1" s="4" t="s">
        <v>14208</v>
      </c>
      <c r="TWY1" s="4" t="s">
        <v>14209</v>
      </c>
      <c r="TWZ1" s="4" t="s">
        <v>14210</v>
      </c>
      <c r="TXA1" s="4" t="s">
        <v>14211</v>
      </c>
      <c r="TXB1" s="4" t="s">
        <v>14212</v>
      </c>
      <c r="TXC1" s="4" t="s">
        <v>14213</v>
      </c>
      <c r="TXD1" s="4" t="s">
        <v>14214</v>
      </c>
      <c r="TXE1" s="4" t="s">
        <v>14215</v>
      </c>
      <c r="TXF1" s="4" t="s">
        <v>14216</v>
      </c>
      <c r="TXG1" s="4" t="s">
        <v>14217</v>
      </c>
      <c r="TXH1" s="4" t="s">
        <v>14218</v>
      </c>
      <c r="TXI1" s="4" t="s">
        <v>14219</v>
      </c>
      <c r="TXJ1" s="4" t="s">
        <v>14220</v>
      </c>
      <c r="TXK1" s="4" t="s">
        <v>14221</v>
      </c>
      <c r="TXL1" s="4" t="s">
        <v>14222</v>
      </c>
      <c r="TXM1" s="4" t="s">
        <v>14223</v>
      </c>
      <c r="TXN1" s="4" t="s">
        <v>14224</v>
      </c>
      <c r="TXO1" s="4" t="s">
        <v>14225</v>
      </c>
      <c r="TXP1" s="4" t="s">
        <v>14226</v>
      </c>
      <c r="TXQ1" s="4" t="s">
        <v>14227</v>
      </c>
      <c r="TXR1" s="4" t="s">
        <v>14228</v>
      </c>
      <c r="TXS1" s="4" t="s">
        <v>14229</v>
      </c>
      <c r="TXT1" s="4" t="s">
        <v>14230</v>
      </c>
      <c r="TXU1" s="4" t="s">
        <v>14231</v>
      </c>
      <c r="TXV1" s="4" t="s">
        <v>14232</v>
      </c>
      <c r="TXW1" s="4" t="s">
        <v>14233</v>
      </c>
      <c r="TXX1" s="4" t="s">
        <v>14234</v>
      </c>
      <c r="TXY1" s="4" t="s">
        <v>14235</v>
      </c>
      <c r="TXZ1" s="4" t="s">
        <v>14236</v>
      </c>
      <c r="TYA1" s="4" t="s">
        <v>14237</v>
      </c>
      <c r="TYB1" s="4" t="s">
        <v>14238</v>
      </c>
      <c r="TYC1" s="4" t="s">
        <v>14239</v>
      </c>
      <c r="TYD1" s="4" t="s">
        <v>14240</v>
      </c>
      <c r="TYE1" s="4" t="s">
        <v>14241</v>
      </c>
      <c r="TYF1" s="4" t="s">
        <v>14242</v>
      </c>
      <c r="TYG1" s="4" t="s">
        <v>14243</v>
      </c>
      <c r="TYH1" s="4" t="s">
        <v>14244</v>
      </c>
      <c r="TYI1" s="4" t="s">
        <v>14245</v>
      </c>
      <c r="TYJ1" s="4" t="s">
        <v>14246</v>
      </c>
      <c r="TYK1" s="4" t="s">
        <v>14247</v>
      </c>
      <c r="TYL1" s="4" t="s">
        <v>14248</v>
      </c>
      <c r="TYM1" s="4" t="s">
        <v>14249</v>
      </c>
      <c r="TYN1" s="4" t="s">
        <v>14250</v>
      </c>
      <c r="TYO1" s="4" t="s">
        <v>14251</v>
      </c>
      <c r="TYP1" s="4" t="s">
        <v>14252</v>
      </c>
      <c r="TYQ1" s="4" t="s">
        <v>14253</v>
      </c>
      <c r="TYR1" s="4" t="s">
        <v>14254</v>
      </c>
      <c r="TYS1" s="4" t="s">
        <v>14255</v>
      </c>
      <c r="TYT1" s="4" t="s">
        <v>14256</v>
      </c>
      <c r="TYU1" s="4" t="s">
        <v>14257</v>
      </c>
      <c r="TYV1" s="4" t="s">
        <v>14258</v>
      </c>
      <c r="TYW1" s="4" t="s">
        <v>14259</v>
      </c>
      <c r="TYX1" s="4" t="s">
        <v>14260</v>
      </c>
      <c r="TYY1" s="4" t="s">
        <v>14261</v>
      </c>
      <c r="TYZ1" s="4" t="s">
        <v>14262</v>
      </c>
      <c r="TZA1" s="4" t="s">
        <v>14263</v>
      </c>
      <c r="TZB1" s="4" t="s">
        <v>14264</v>
      </c>
      <c r="TZC1" s="4" t="s">
        <v>14265</v>
      </c>
      <c r="TZD1" s="4" t="s">
        <v>14266</v>
      </c>
      <c r="TZE1" s="4" t="s">
        <v>14267</v>
      </c>
      <c r="TZF1" s="4" t="s">
        <v>14268</v>
      </c>
      <c r="TZG1" s="4" t="s">
        <v>14269</v>
      </c>
      <c r="TZH1" s="4" t="s">
        <v>14270</v>
      </c>
      <c r="TZI1" s="4" t="s">
        <v>14271</v>
      </c>
      <c r="TZJ1" s="4" t="s">
        <v>14272</v>
      </c>
      <c r="TZK1" s="4" t="s">
        <v>14273</v>
      </c>
      <c r="TZL1" s="4" t="s">
        <v>14274</v>
      </c>
      <c r="TZM1" s="4" t="s">
        <v>14275</v>
      </c>
      <c r="TZN1" s="4" t="s">
        <v>14276</v>
      </c>
      <c r="TZO1" s="4" t="s">
        <v>14277</v>
      </c>
      <c r="TZP1" s="4" t="s">
        <v>14278</v>
      </c>
      <c r="TZQ1" s="4" t="s">
        <v>14279</v>
      </c>
      <c r="TZR1" s="4" t="s">
        <v>14280</v>
      </c>
      <c r="TZS1" s="4" t="s">
        <v>14281</v>
      </c>
      <c r="TZT1" s="4" t="s">
        <v>14282</v>
      </c>
      <c r="TZU1" s="4" t="s">
        <v>14283</v>
      </c>
      <c r="TZV1" s="4" t="s">
        <v>14284</v>
      </c>
      <c r="TZW1" s="4" t="s">
        <v>14285</v>
      </c>
      <c r="TZX1" s="4" t="s">
        <v>14286</v>
      </c>
      <c r="TZY1" s="4" t="s">
        <v>14287</v>
      </c>
      <c r="TZZ1" s="4" t="s">
        <v>14288</v>
      </c>
      <c r="UAA1" s="4" t="s">
        <v>14289</v>
      </c>
      <c r="UAB1" s="4" t="s">
        <v>14290</v>
      </c>
      <c r="UAC1" s="4" t="s">
        <v>14291</v>
      </c>
      <c r="UAD1" s="4" t="s">
        <v>14292</v>
      </c>
      <c r="UAE1" s="4" t="s">
        <v>14293</v>
      </c>
      <c r="UAF1" s="4" t="s">
        <v>14294</v>
      </c>
      <c r="UAG1" s="4" t="s">
        <v>14295</v>
      </c>
      <c r="UAH1" s="4" t="s">
        <v>14296</v>
      </c>
      <c r="UAI1" s="4" t="s">
        <v>14297</v>
      </c>
      <c r="UAJ1" s="4" t="s">
        <v>14298</v>
      </c>
      <c r="UAK1" s="4" t="s">
        <v>14299</v>
      </c>
      <c r="UAL1" s="4" t="s">
        <v>14300</v>
      </c>
      <c r="UAM1" s="4" t="s">
        <v>14301</v>
      </c>
      <c r="UAN1" s="4" t="s">
        <v>14302</v>
      </c>
      <c r="UAO1" s="4" t="s">
        <v>14303</v>
      </c>
      <c r="UAP1" s="4" t="s">
        <v>14304</v>
      </c>
      <c r="UAQ1" s="4" t="s">
        <v>14305</v>
      </c>
      <c r="UAR1" s="4" t="s">
        <v>14306</v>
      </c>
      <c r="UAS1" s="4" t="s">
        <v>14307</v>
      </c>
      <c r="UAT1" s="4" t="s">
        <v>14308</v>
      </c>
      <c r="UAU1" s="4" t="s">
        <v>14309</v>
      </c>
      <c r="UAV1" s="4" t="s">
        <v>14310</v>
      </c>
      <c r="UAW1" s="4" t="s">
        <v>14311</v>
      </c>
      <c r="UAX1" s="4" t="s">
        <v>14312</v>
      </c>
      <c r="UAY1" s="4" t="s">
        <v>14313</v>
      </c>
      <c r="UAZ1" s="4" t="s">
        <v>14314</v>
      </c>
      <c r="UBA1" s="4" t="s">
        <v>14315</v>
      </c>
      <c r="UBB1" s="4" t="s">
        <v>14316</v>
      </c>
      <c r="UBC1" s="4" t="s">
        <v>14317</v>
      </c>
      <c r="UBD1" s="4" t="s">
        <v>14318</v>
      </c>
      <c r="UBE1" s="4" t="s">
        <v>14319</v>
      </c>
      <c r="UBF1" s="4" t="s">
        <v>14320</v>
      </c>
      <c r="UBG1" s="4" t="s">
        <v>14321</v>
      </c>
      <c r="UBH1" s="4" t="s">
        <v>14322</v>
      </c>
      <c r="UBI1" s="4" t="s">
        <v>14323</v>
      </c>
      <c r="UBJ1" s="4" t="s">
        <v>14324</v>
      </c>
      <c r="UBK1" s="4" t="s">
        <v>14325</v>
      </c>
      <c r="UBL1" s="4" t="s">
        <v>14326</v>
      </c>
      <c r="UBM1" s="4" t="s">
        <v>14327</v>
      </c>
      <c r="UBN1" s="4" t="s">
        <v>14328</v>
      </c>
      <c r="UBO1" s="4" t="s">
        <v>14329</v>
      </c>
      <c r="UBP1" s="4" t="s">
        <v>14330</v>
      </c>
      <c r="UBQ1" s="4" t="s">
        <v>14331</v>
      </c>
      <c r="UBR1" s="4" t="s">
        <v>14332</v>
      </c>
      <c r="UBS1" s="4" t="s">
        <v>14333</v>
      </c>
      <c r="UBT1" s="4" t="s">
        <v>14334</v>
      </c>
      <c r="UBU1" s="4" t="s">
        <v>14335</v>
      </c>
      <c r="UBV1" s="4" t="s">
        <v>14336</v>
      </c>
      <c r="UBW1" s="4" t="s">
        <v>14337</v>
      </c>
      <c r="UBX1" s="4" t="s">
        <v>14338</v>
      </c>
      <c r="UBY1" s="4" t="s">
        <v>14339</v>
      </c>
      <c r="UBZ1" s="4" t="s">
        <v>14340</v>
      </c>
      <c r="UCA1" s="4" t="s">
        <v>14341</v>
      </c>
      <c r="UCB1" s="4" t="s">
        <v>14342</v>
      </c>
      <c r="UCC1" s="4" t="s">
        <v>14343</v>
      </c>
      <c r="UCD1" s="4" t="s">
        <v>14344</v>
      </c>
      <c r="UCE1" s="4" t="s">
        <v>14345</v>
      </c>
      <c r="UCF1" s="4" t="s">
        <v>14346</v>
      </c>
      <c r="UCG1" s="4" t="s">
        <v>14347</v>
      </c>
      <c r="UCH1" s="4" t="s">
        <v>14348</v>
      </c>
      <c r="UCI1" s="4" t="s">
        <v>14349</v>
      </c>
      <c r="UCJ1" s="4" t="s">
        <v>14350</v>
      </c>
      <c r="UCK1" s="4" t="s">
        <v>14351</v>
      </c>
      <c r="UCL1" s="4" t="s">
        <v>14352</v>
      </c>
      <c r="UCM1" s="4" t="s">
        <v>14353</v>
      </c>
      <c r="UCN1" s="4" t="s">
        <v>14354</v>
      </c>
      <c r="UCO1" s="4" t="s">
        <v>14355</v>
      </c>
      <c r="UCP1" s="4" t="s">
        <v>14356</v>
      </c>
      <c r="UCQ1" s="4" t="s">
        <v>14357</v>
      </c>
      <c r="UCR1" s="4" t="s">
        <v>14358</v>
      </c>
      <c r="UCS1" s="4" t="s">
        <v>14359</v>
      </c>
      <c r="UCT1" s="4" t="s">
        <v>14360</v>
      </c>
      <c r="UCU1" s="4" t="s">
        <v>14361</v>
      </c>
      <c r="UCV1" s="4" t="s">
        <v>14362</v>
      </c>
      <c r="UCW1" s="4" t="s">
        <v>14363</v>
      </c>
      <c r="UCX1" s="4" t="s">
        <v>14364</v>
      </c>
      <c r="UCY1" s="4" t="s">
        <v>14365</v>
      </c>
      <c r="UCZ1" s="4" t="s">
        <v>14366</v>
      </c>
      <c r="UDA1" s="4" t="s">
        <v>14367</v>
      </c>
      <c r="UDB1" s="4" t="s">
        <v>14368</v>
      </c>
      <c r="UDC1" s="4" t="s">
        <v>14369</v>
      </c>
      <c r="UDD1" s="4" t="s">
        <v>14370</v>
      </c>
      <c r="UDE1" s="4" t="s">
        <v>14371</v>
      </c>
      <c r="UDF1" s="4" t="s">
        <v>14372</v>
      </c>
      <c r="UDG1" s="4" t="s">
        <v>14373</v>
      </c>
      <c r="UDH1" s="4" t="s">
        <v>14374</v>
      </c>
      <c r="UDI1" s="4" t="s">
        <v>14375</v>
      </c>
      <c r="UDJ1" s="4" t="s">
        <v>14376</v>
      </c>
      <c r="UDK1" s="4" t="s">
        <v>14377</v>
      </c>
      <c r="UDL1" s="4" t="s">
        <v>14378</v>
      </c>
      <c r="UDM1" s="4" t="s">
        <v>14379</v>
      </c>
      <c r="UDN1" s="4" t="s">
        <v>14380</v>
      </c>
      <c r="UDO1" s="4" t="s">
        <v>14381</v>
      </c>
      <c r="UDP1" s="4" t="s">
        <v>14382</v>
      </c>
      <c r="UDQ1" s="4" t="s">
        <v>14383</v>
      </c>
      <c r="UDR1" s="4" t="s">
        <v>14384</v>
      </c>
      <c r="UDS1" s="4" t="s">
        <v>14385</v>
      </c>
      <c r="UDT1" s="4" t="s">
        <v>14386</v>
      </c>
      <c r="UDU1" s="4" t="s">
        <v>14387</v>
      </c>
      <c r="UDV1" s="4" t="s">
        <v>14388</v>
      </c>
      <c r="UDW1" s="4" t="s">
        <v>14389</v>
      </c>
      <c r="UDX1" s="4" t="s">
        <v>14390</v>
      </c>
      <c r="UDY1" s="4" t="s">
        <v>14391</v>
      </c>
      <c r="UDZ1" s="4" t="s">
        <v>14392</v>
      </c>
      <c r="UEA1" s="4" t="s">
        <v>14393</v>
      </c>
      <c r="UEB1" s="4" t="s">
        <v>14394</v>
      </c>
      <c r="UEC1" s="4" t="s">
        <v>14395</v>
      </c>
      <c r="UED1" s="4" t="s">
        <v>14396</v>
      </c>
      <c r="UEE1" s="4" t="s">
        <v>14397</v>
      </c>
      <c r="UEF1" s="4" t="s">
        <v>14398</v>
      </c>
      <c r="UEG1" s="4" t="s">
        <v>14399</v>
      </c>
      <c r="UEH1" s="4" t="s">
        <v>14400</v>
      </c>
      <c r="UEI1" s="4" t="s">
        <v>14401</v>
      </c>
      <c r="UEJ1" s="4" t="s">
        <v>14402</v>
      </c>
      <c r="UEK1" s="4" t="s">
        <v>14403</v>
      </c>
      <c r="UEL1" s="4" t="s">
        <v>14404</v>
      </c>
      <c r="UEM1" s="4" t="s">
        <v>14405</v>
      </c>
      <c r="UEN1" s="4" t="s">
        <v>14406</v>
      </c>
      <c r="UEO1" s="4" t="s">
        <v>14407</v>
      </c>
      <c r="UEP1" s="4" t="s">
        <v>14408</v>
      </c>
      <c r="UEQ1" s="4" t="s">
        <v>14409</v>
      </c>
      <c r="UER1" s="4" t="s">
        <v>14410</v>
      </c>
      <c r="UES1" s="4" t="s">
        <v>14411</v>
      </c>
      <c r="UET1" s="4" t="s">
        <v>14412</v>
      </c>
      <c r="UEU1" s="4" t="s">
        <v>14413</v>
      </c>
      <c r="UEV1" s="4" t="s">
        <v>14414</v>
      </c>
      <c r="UEW1" s="4" t="s">
        <v>14415</v>
      </c>
      <c r="UEX1" s="4" t="s">
        <v>14416</v>
      </c>
      <c r="UEY1" s="4" t="s">
        <v>14417</v>
      </c>
      <c r="UEZ1" s="4" t="s">
        <v>14418</v>
      </c>
      <c r="UFA1" s="4" t="s">
        <v>14419</v>
      </c>
      <c r="UFB1" s="4" t="s">
        <v>14420</v>
      </c>
      <c r="UFC1" s="4" t="s">
        <v>14421</v>
      </c>
      <c r="UFD1" s="4" t="s">
        <v>14422</v>
      </c>
      <c r="UFE1" s="4" t="s">
        <v>14423</v>
      </c>
      <c r="UFF1" s="4" t="s">
        <v>14424</v>
      </c>
      <c r="UFG1" s="4" t="s">
        <v>14425</v>
      </c>
      <c r="UFH1" s="4" t="s">
        <v>14426</v>
      </c>
      <c r="UFI1" s="4" t="s">
        <v>14427</v>
      </c>
      <c r="UFJ1" s="4" t="s">
        <v>14428</v>
      </c>
      <c r="UFK1" s="4" t="s">
        <v>14429</v>
      </c>
      <c r="UFL1" s="4" t="s">
        <v>14430</v>
      </c>
      <c r="UFM1" s="4" t="s">
        <v>14431</v>
      </c>
      <c r="UFN1" s="4" t="s">
        <v>14432</v>
      </c>
      <c r="UFO1" s="4" t="s">
        <v>14433</v>
      </c>
      <c r="UFP1" s="4" t="s">
        <v>14434</v>
      </c>
      <c r="UFQ1" s="4" t="s">
        <v>14435</v>
      </c>
      <c r="UFR1" s="4" t="s">
        <v>14436</v>
      </c>
      <c r="UFS1" s="4" t="s">
        <v>14437</v>
      </c>
      <c r="UFT1" s="4" t="s">
        <v>14438</v>
      </c>
      <c r="UFU1" s="4" t="s">
        <v>14439</v>
      </c>
      <c r="UFV1" s="4" t="s">
        <v>14440</v>
      </c>
      <c r="UFW1" s="4" t="s">
        <v>14441</v>
      </c>
      <c r="UFX1" s="4" t="s">
        <v>14442</v>
      </c>
      <c r="UFY1" s="4" t="s">
        <v>14443</v>
      </c>
      <c r="UFZ1" s="4" t="s">
        <v>14444</v>
      </c>
      <c r="UGA1" s="4" t="s">
        <v>14445</v>
      </c>
      <c r="UGB1" s="4" t="s">
        <v>14446</v>
      </c>
      <c r="UGC1" s="4" t="s">
        <v>14447</v>
      </c>
      <c r="UGD1" s="4" t="s">
        <v>14448</v>
      </c>
      <c r="UGE1" s="4" t="s">
        <v>14449</v>
      </c>
      <c r="UGF1" s="4" t="s">
        <v>14450</v>
      </c>
      <c r="UGG1" s="4" t="s">
        <v>14451</v>
      </c>
      <c r="UGH1" s="4" t="s">
        <v>14452</v>
      </c>
      <c r="UGI1" s="4" t="s">
        <v>14453</v>
      </c>
      <c r="UGJ1" s="4" t="s">
        <v>14454</v>
      </c>
      <c r="UGK1" s="4" t="s">
        <v>14455</v>
      </c>
      <c r="UGL1" s="4" t="s">
        <v>14456</v>
      </c>
      <c r="UGM1" s="4" t="s">
        <v>14457</v>
      </c>
      <c r="UGN1" s="4" t="s">
        <v>14458</v>
      </c>
      <c r="UGO1" s="4" t="s">
        <v>14459</v>
      </c>
      <c r="UGP1" s="4" t="s">
        <v>14460</v>
      </c>
      <c r="UGQ1" s="4" t="s">
        <v>14461</v>
      </c>
      <c r="UGR1" s="4" t="s">
        <v>14462</v>
      </c>
      <c r="UGS1" s="4" t="s">
        <v>14463</v>
      </c>
      <c r="UGT1" s="4" t="s">
        <v>14464</v>
      </c>
      <c r="UGU1" s="4" t="s">
        <v>14465</v>
      </c>
      <c r="UGV1" s="4" t="s">
        <v>14466</v>
      </c>
      <c r="UGW1" s="4" t="s">
        <v>14467</v>
      </c>
      <c r="UGX1" s="4" t="s">
        <v>14468</v>
      </c>
      <c r="UGY1" s="4" t="s">
        <v>14469</v>
      </c>
      <c r="UGZ1" s="4" t="s">
        <v>14470</v>
      </c>
      <c r="UHA1" s="4" t="s">
        <v>14471</v>
      </c>
      <c r="UHB1" s="4" t="s">
        <v>14472</v>
      </c>
      <c r="UHC1" s="4" t="s">
        <v>14473</v>
      </c>
      <c r="UHD1" s="4" t="s">
        <v>14474</v>
      </c>
      <c r="UHE1" s="4" t="s">
        <v>14475</v>
      </c>
      <c r="UHF1" s="4" t="s">
        <v>14476</v>
      </c>
      <c r="UHG1" s="4" t="s">
        <v>14477</v>
      </c>
      <c r="UHH1" s="4" t="s">
        <v>14478</v>
      </c>
      <c r="UHI1" s="4" t="s">
        <v>14479</v>
      </c>
      <c r="UHJ1" s="4" t="s">
        <v>14480</v>
      </c>
      <c r="UHK1" s="4" t="s">
        <v>14481</v>
      </c>
      <c r="UHL1" s="4" t="s">
        <v>14482</v>
      </c>
      <c r="UHM1" s="4" t="s">
        <v>14483</v>
      </c>
      <c r="UHN1" s="4" t="s">
        <v>14484</v>
      </c>
      <c r="UHO1" s="4" t="s">
        <v>14485</v>
      </c>
      <c r="UHP1" s="4" t="s">
        <v>14486</v>
      </c>
      <c r="UHQ1" s="4" t="s">
        <v>14487</v>
      </c>
      <c r="UHR1" s="4" t="s">
        <v>14488</v>
      </c>
      <c r="UHS1" s="4" t="s">
        <v>14489</v>
      </c>
      <c r="UHT1" s="4" t="s">
        <v>14490</v>
      </c>
      <c r="UHU1" s="4" t="s">
        <v>14491</v>
      </c>
      <c r="UHV1" s="4" t="s">
        <v>14492</v>
      </c>
      <c r="UHW1" s="4" t="s">
        <v>14493</v>
      </c>
      <c r="UHX1" s="4" t="s">
        <v>14494</v>
      </c>
      <c r="UHY1" s="4" t="s">
        <v>14495</v>
      </c>
      <c r="UHZ1" s="4" t="s">
        <v>14496</v>
      </c>
      <c r="UIA1" s="4" t="s">
        <v>14497</v>
      </c>
      <c r="UIB1" s="4" t="s">
        <v>14498</v>
      </c>
      <c r="UIC1" s="4" t="s">
        <v>14499</v>
      </c>
      <c r="UID1" s="4" t="s">
        <v>14500</v>
      </c>
      <c r="UIE1" s="4" t="s">
        <v>14501</v>
      </c>
      <c r="UIF1" s="4" t="s">
        <v>14502</v>
      </c>
      <c r="UIG1" s="4" t="s">
        <v>14503</v>
      </c>
      <c r="UIH1" s="4" t="s">
        <v>14504</v>
      </c>
      <c r="UII1" s="4" t="s">
        <v>14505</v>
      </c>
      <c r="UIJ1" s="4" t="s">
        <v>14506</v>
      </c>
      <c r="UIK1" s="4" t="s">
        <v>14507</v>
      </c>
      <c r="UIL1" s="4" t="s">
        <v>14508</v>
      </c>
      <c r="UIM1" s="4" t="s">
        <v>14509</v>
      </c>
      <c r="UIN1" s="4" t="s">
        <v>14510</v>
      </c>
      <c r="UIO1" s="4" t="s">
        <v>14511</v>
      </c>
      <c r="UIP1" s="4" t="s">
        <v>14512</v>
      </c>
      <c r="UIQ1" s="4" t="s">
        <v>14513</v>
      </c>
      <c r="UIR1" s="4" t="s">
        <v>14514</v>
      </c>
      <c r="UIS1" s="4" t="s">
        <v>14515</v>
      </c>
      <c r="UIT1" s="4" t="s">
        <v>14516</v>
      </c>
      <c r="UIU1" s="4" t="s">
        <v>14517</v>
      </c>
      <c r="UIV1" s="4" t="s">
        <v>14518</v>
      </c>
      <c r="UIW1" s="4" t="s">
        <v>14519</v>
      </c>
      <c r="UIX1" s="4" t="s">
        <v>14520</v>
      </c>
      <c r="UIY1" s="4" t="s">
        <v>14521</v>
      </c>
      <c r="UIZ1" s="4" t="s">
        <v>14522</v>
      </c>
      <c r="UJA1" s="4" t="s">
        <v>14523</v>
      </c>
      <c r="UJB1" s="4" t="s">
        <v>14524</v>
      </c>
      <c r="UJC1" s="4" t="s">
        <v>14525</v>
      </c>
      <c r="UJD1" s="4" t="s">
        <v>14526</v>
      </c>
      <c r="UJE1" s="4" t="s">
        <v>14527</v>
      </c>
      <c r="UJF1" s="4" t="s">
        <v>14528</v>
      </c>
      <c r="UJG1" s="4" t="s">
        <v>14529</v>
      </c>
      <c r="UJH1" s="4" t="s">
        <v>14530</v>
      </c>
      <c r="UJI1" s="4" t="s">
        <v>14531</v>
      </c>
      <c r="UJJ1" s="4" t="s">
        <v>14532</v>
      </c>
      <c r="UJK1" s="4" t="s">
        <v>14533</v>
      </c>
      <c r="UJL1" s="4" t="s">
        <v>14534</v>
      </c>
      <c r="UJM1" s="4" t="s">
        <v>14535</v>
      </c>
      <c r="UJN1" s="4" t="s">
        <v>14536</v>
      </c>
      <c r="UJO1" s="4" t="s">
        <v>14537</v>
      </c>
      <c r="UJP1" s="4" t="s">
        <v>14538</v>
      </c>
      <c r="UJQ1" s="4" t="s">
        <v>14539</v>
      </c>
      <c r="UJR1" s="4" t="s">
        <v>14540</v>
      </c>
      <c r="UJS1" s="4" t="s">
        <v>14541</v>
      </c>
      <c r="UJT1" s="4" t="s">
        <v>14542</v>
      </c>
      <c r="UJU1" s="4" t="s">
        <v>14543</v>
      </c>
      <c r="UJV1" s="4" t="s">
        <v>14544</v>
      </c>
      <c r="UJW1" s="4" t="s">
        <v>14545</v>
      </c>
      <c r="UJX1" s="4" t="s">
        <v>14546</v>
      </c>
      <c r="UJY1" s="4" t="s">
        <v>14547</v>
      </c>
      <c r="UJZ1" s="4" t="s">
        <v>14548</v>
      </c>
      <c r="UKA1" s="4" t="s">
        <v>14549</v>
      </c>
      <c r="UKB1" s="4" t="s">
        <v>14550</v>
      </c>
      <c r="UKC1" s="4" t="s">
        <v>14551</v>
      </c>
      <c r="UKD1" s="4" t="s">
        <v>14552</v>
      </c>
      <c r="UKE1" s="4" t="s">
        <v>14553</v>
      </c>
      <c r="UKF1" s="4" t="s">
        <v>14554</v>
      </c>
      <c r="UKG1" s="4" t="s">
        <v>14555</v>
      </c>
      <c r="UKH1" s="4" t="s">
        <v>14556</v>
      </c>
      <c r="UKI1" s="4" t="s">
        <v>14557</v>
      </c>
      <c r="UKJ1" s="4" t="s">
        <v>14558</v>
      </c>
      <c r="UKK1" s="4" t="s">
        <v>14559</v>
      </c>
      <c r="UKL1" s="4" t="s">
        <v>14560</v>
      </c>
      <c r="UKM1" s="4" t="s">
        <v>14561</v>
      </c>
      <c r="UKN1" s="4" t="s">
        <v>14562</v>
      </c>
      <c r="UKO1" s="4" t="s">
        <v>14563</v>
      </c>
      <c r="UKP1" s="4" t="s">
        <v>14564</v>
      </c>
      <c r="UKQ1" s="4" t="s">
        <v>14565</v>
      </c>
      <c r="UKR1" s="4" t="s">
        <v>14566</v>
      </c>
      <c r="UKS1" s="4" t="s">
        <v>14567</v>
      </c>
      <c r="UKT1" s="4" t="s">
        <v>14568</v>
      </c>
      <c r="UKU1" s="4" t="s">
        <v>14569</v>
      </c>
      <c r="UKV1" s="4" t="s">
        <v>14570</v>
      </c>
      <c r="UKW1" s="4" t="s">
        <v>14571</v>
      </c>
      <c r="UKX1" s="4" t="s">
        <v>14572</v>
      </c>
      <c r="UKY1" s="4" t="s">
        <v>14573</v>
      </c>
      <c r="UKZ1" s="4" t="s">
        <v>14574</v>
      </c>
      <c r="ULA1" s="4" t="s">
        <v>14575</v>
      </c>
      <c r="ULB1" s="4" t="s">
        <v>14576</v>
      </c>
      <c r="ULC1" s="4" t="s">
        <v>14577</v>
      </c>
      <c r="ULD1" s="4" t="s">
        <v>14578</v>
      </c>
      <c r="ULE1" s="4" t="s">
        <v>14579</v>
      </c>
      <c r="ULF1" s="4" t="s">
        <v>14580</v>
      </c>
      <c r="ULG1" s="4" t="s">
        <v>14581</v>
      </c>
      <c r="ULH1" s="4" t="s">
        <v>14582</v>
      </c>
      <c r="ULI1" s="4" t="s">
        <v>14583</v>
      </c>
      <c r="ULJ1" s="4" t="s">
        <v>14584</v>
      </c>
      <c r="ULK1" s="4" t="s">
        <v>14585</v>
      </c>
      <c r="ULL1" s="4" t="s">
        <v>14586</v>
      </c>
      <c r="ULM1" s="4" t="s">
        <v>14587</v>
      </c>
      <c r="ULN1" s="4" t="s">
        <v>14588</v>
      </c>
      <c r="ULO1" s="4" t="s">
        <v>14589</v>
      </c>
      <c r="ULP1" s="4" t="s">
        <v>14590</v>
      </c>
      <c r="ULQ1" s="4" t="s">
        <v>14591</v>
      </c>
      <c r="ULR1" s="4" t="s">
        <v>14592</v>
      </c>
      <c r="ULS1" s="4" t="s">
        <v>14593</v>
      </c>
      <c r="ULT1" s="4" t="s">
        <v>14594</v>
      </c>
      <c r="ULU1" s="4" t="s">
        <v>14595</v>
      </c>
      <c r="ULV1" s="4" t="s">
        <v>14596</v>
      </c>
      <c r="ULW1" s="4" t="s">
        <v>14597</v>
      </c>
      <c r="ULX1" s="4" t="s">
        <v>14598</v>
      </c>
      <c r="ULY1" s="4" t="s">
        <v>14599</v>
      </c>
      <c r="ULZ1" s="4" t="s">
        <v>14600</v>
      </c>
      <c r="UMA1" s="4" t="s">
        <v>14601</v>
      </c>
      <c r="UMB1" s="4" t="s">
        <v>14602</v>
      </c>
      <c r="UMC1" s="4" t="s">
        <v>14603</v>
      </c>
      <c r="UMD1" s="4" t="s">
        <v>14604</v>
      </c>
      <c r="UME1" s="4" t="s">
        <v>14605</v>
      </c>
      <c r="UMF1" s="4" t="s">
        <v>14606</v>
      </c>
      <c r="UMG1" s="4" t="s">
        <v>14607</v>
      </c>
      <c r="UMH1" s="4" t="s">
        <v>14608</v>
      </c>
      <c r="UMI1" s="4" t="s">
        <v>14609</v>
      </c>
      <c r="UMJ1" s="4" t="s">
        <v>14610</v>
      </c>
      <c r="UMK1" s="4" t="s">
        <v>14611</v>
      </c>
      <c r="UML1" s="4" t="s">
        <v>14612</v>
      </c>
      <c r="UMM1" s="4" t="s">
        <v>14613</v>
      </c>
      <c r="UMN1" s="4" t="s">
        <v>14614</v>
      </c>
      <c r="UMO1" s="4" t="s">
        <v>14615</v>
      </c>
      <c r="UMP1" s="4" t="s">
        <v>14616</v>
      </c>
      <c r="UMQ1" s="4" t="s">
        <v>14617</v>
      </c>
      <c r="UMR1" s="4" t="s">
        <v>14618</v>
      </c>
      <c r="UMS1" s="4" t="s">
        <v>14619</v>
      </c>
      <c r="UMT1" s="4" t="s">
        <v>14620</v>
      </c>
      <c r="UMU1" s="4" t="s">
        <v>14621</v>
      </c>
      <c r="UMV1" s="4" t="s">
        <v>14622</v>
      </c>
      <c r="UMW1" s="4" t="s">
        <v>14623</v>
      </c>
      <c r="UMX1" s="4" t="s">
        <v>14624</v>
      </c>
      <c r="UMY1" s="4" t="s">
        <v>14625</v>
      </c>
      <c r="UMZ1" s="4" t="s">
        <v>14626</v>
      </c>
      <c r="UNA1" s="4" t="s">
        <v>14627</v>
      </c>
      <c r="UNB1" s="4" t="s">
        <v>14628</v>
      </c>
      <c r="UNC1" s="4" t="s">
        <v>14629</v>
      </c>
      <c r="UND1" s="4" t="s">
        <v>14630</v>
      </c>
      <c r="UNE1" s="4" t="s">
        <v>14631</v>
      </c>
      <c r="UNF1" s="4" t="s">
        <v>14632</v>
      </c>
      <c r="UNG1" s="4" t="s">
        <v>14633</v>
      </c>
      <c r="UNH1" s="4" t="s">
        <v>14634</v>
      </c>
      <c r="UNI1" s="4" t="s">
        <v>14635</v>
      </c>
      <c r="UNJ1" s="4" t="s">
        <v>14636</v>
      </c>
      <c r="UNK1" s="4" t="s">
        <v>14637</v>
      </c>
      <c r="UNL1" s="4" t="s">
        <v>14638</v>
      </c>
      <c r="UNM1" s="4" t="s">
        <v>14639</v>
      </c>
      <c r="UNN1" s="4" t="s">
        <v>14640</v>
      </c>
      <c r="UNO1" s="4" t="s">
        <v>14641</v>
      </c>
      <c r="UNP1" s="4" t="s">
        <v>14642</v>
      </c>
      <c r="UNQ1" s="4" t="s">
        <v>14643</v>
      </c>
      <c r="UNR1" s="4" t="s">
        <v>14644</v>
      </c>
      <c r="UNS1" s="4" t="s">
        <v>14645</v>
      </c>
      <c r="UNT1" s="4" t="s">
        <v>14646</v>
      </c>
      <c r="UNU1" s="4" t="s">
        <v>14647</v>
      </c>
      <c r="UNV1" s="4" t="s">
        <v>14648</v>
      </c>
      <c r="UNW1" s="4" t="s">
        <v>14649</v>
      </c>
      <c r="UNX1" s="4" t="s">
        <v>14650</v>
      </c>
      <c r="UNY1" s="4" t="s">
        <v>14651</v>
      </c>
      <c r="UNZ1" s="4" t="s">
        <v>14652</v>
      </c>
      <c r="UOA1" s="4" t="s">
        <v>14653</v>
      </c>
      <c r="UOB1" s="4" t="s">
        <v>14654</v>
      </c>
      <c r="UOC1" s="4" t="s">
        <v>14655</v>
      </c>
      <c r="UOD1" s="4" t="s">
        <v>14656</v>
      </c>
      <c r="UOE1" s="4" t="s">
        <v>14657</v>
      </c>
      <c r="UOF1" s="4" t="s">
        <v>14658</v>
      </c>
      <c r="UOG1" s="4" t="s">
        <v>14659</v>
      </c>
      <c r="UOH1" s="4" t="s">
        <v>14660</v>
      </c>
      <c r="UOI1" s="4" t="s">
        <v>14661</v>
      </c>
      <c r="UOJ1" s="4" t="s">
        <v>14662</v>
      </c>
      <c r="UOK1" s="4" t="s">
        <v>14663</v>
      </c>
      <c r="UOL1" s="4" t="s">
        <v>14664</v>
      </c>
      <c r="UOM1" s="4" t="s">
        <v>14665</v>
      </c>
      <c r="UON1" s="4" t="s">
        <v>14666</v>
      </c>
      <c r="UOO1" s="4" t="s">
        <v>14667</v>
      </c>
      <c r="UOP1" s="4" t="s">
        <v>14668</v>
      </c>
      <c r="UOQ1" s="4" t="s">
        <v>14669</v>
      </c>
      <c r="UOR1" s="4" t="s">
        <v>14670</v>
      </c>
      <c r="UOS1" s="4" t="s">
        <v>14671</v>
      </c>
      <c r="UOT1" s="4" t="s">
        <v>14672</v>
      </c>
      <c r="UOU1" s="4" t="s">
        <v>14673</v>
      </c>
      <c r="UOV1" s="4" t="s">
        <v>14674</v>
      </c>
      <c r="UOW1" s="4" t="s">
        <v>14675</v>
      </c>
      <c r="UOX1" s="4" t="s">
        <v>14676</v>
      </c>
      <c r="UOY1" s="4" t="s">
        <v>14677</v>
      </c>
      <c r="UOZ1" s="4" t="s">
        <v>14678</v>
      </c>
      <c r="UPA1" s="4" t="s">
        <v>14679</v>
      </c>
      <c r="UPB1" s="4" t="s">
        <v>14680</v>
      </c>
      <c r="UPC1" s="4" t="s">
        <v>14681</v>
      </c>
      <c r="UPD1" s="4" t="s">
        <v>14682</v>
      </c>
      <c r="UPE1" s="4" t="s">
        <v>14683</v>
      </c>
      <c r="UPF1" s="4" t="s">
        <v>14684</v>
      </c>
      <c r="UPG1" s="4" t="s">
        <v>14685</v>
      </c>
      <c r="UPH1" s="4" t="s">
        <v>14686</v>
      </c>
      <c r="UPI1" s="4" t="s">
        <v>14687</v>
      </c>
      <c r="UPJ1" s="4" t="s">
        <v>14688</v>
      </c>
      <c r="UPK1" s="4" t="s">
        <v>14689</v>
      </c>
      <c r="UPL1" s="4" t="s">
        <v>14690</v>
      </c>
      <c r="UPM1" s="4" t="s">
        <v>14691</v>
      </c>
      <c r="UPN1" s="4" t="s">
        <v>14692</v>
      </c>
      <c r="UPO1" s="4" t="s">
        <v>14693</v>
      </c>
      <c r="UPP1" s="4" t="s">
        <v>14694</v>
      </c>
      <c r="UPQ1" s="4" t="s">
        <v>14695</v>
      </c>
      <c r="UPR1" s="4" t="s">
        <v>14696</v>
      </c>
      <c r="UPS1" s="4" t="s">
        <v>14697</v>
      </c>
      <c r="UPT1" s="4" t="s">
        <v>14698</v>
      </c>
      <c r="UPU1" s="4" t="s">
        <v>14699</v>
      </c>
      <c r="UPV1" s="4" t="s">
        <v>14700</v>
      </c>
      <c r="UPW1" s="4" t="s">
        <v>14701</v>
      </c>
      <c r="UPX1" s="4" t="s">
        <v>14702</v>
      </c>
      <c r="UPY1" s="4" t="s">
        <v>14703</v>
      </c>
      <c r="UPZ1" s="4" t="s">
        <v>14704</v>
      </c>
      <c r="UQA1" s="4" t="s">
        <v>14705</v>
      </c>
      <c r="UQB1" s="4" t="s">
        <v>14706</v>
      </c>
      <c r="UQC1" s="4" t="s">
        <v>14707</v>
      </c>
      <c r="UQD1" s="4" t="s">
        <v>14708</v>
      </c>
      <c r="UQE1" s="4" t="s">
        <v>14709</v>
      </c>
      <c r="UQF1" s="4" t="s">
        <v>14710</v>
      </c>
      <c r="UQG1" s="4" t="s">
        <v>14711</v>
      </c>
      <c r="UQH1" s="4" t="s">
        <v>14712</v>
      </c>
      <c r="UQI1" s="4" t="s">
        <v>14713</v>
      </c>
      <c r="UQJ1" s="4" t="s">
        <v>14714</v>
      </c>
      <c r="UQK1" s="4" t="s">
        <v>14715</v>
      </c>
      <c r="UQL1" s="4" t="s">
        <v>14716</v>
      </c>
      <c r="UQM1" s="4" t="s">
        <v>14717</v>
      </c>
      <c r="UQN1" s="4" t="s">
        <v>14718</v>
      </c>
      <c r="UQO1" s="4" t="s">
        <v>14719</v>
      </c>
      <c r="UQP1" s="4" t="s">
        <v>14720</v>
      </c>
      <c r="UQQ1" s="4" t="s">
        <v>14721</v>
      </c>
      <c r="UQR1" s="4" t="s">
        <v>14722</v>
      </c>
      <c r="UQS1" s="4" t="s">
        <v>14723</v>
      </c>
      <c r="UQT1" s="4" t="s">
        <v>14724</v>
      </c>
      <c r="UQU1" s="4" t="s">
        <v>14725</v>
      </c>
      <c r="UQV1" s="4" t="s">
        <v>14726</v>
      </c>
      <c r="UQW1" s="4" t="s">
        <v>14727</v>
      </c>
      <c r="UQX1" s="4" t="s">
        <v>14728</v>
      </c>
      <c r="UQY1" s="4" t="s">
        <v>14729</v>
      </c>
      <c r="UQZ1" s="4" t="s">
        <v>14730</v>
      </c>
      <c r="URA1" s="4" t="s">
        <v>14731</v>
      </c>
      <c r="URB1" s="4" t="s">
        <v>14732</v>
      </c>
      <c r="URC1" s="4" t="s">
        <v>14733</v>
      </c>
      <c r="URD1" s="4" t="s">
        <v>14734</v>
      </c>
      <c r="URE1" s="4" t="s">
        <v>14735</v>
      </c>
      <c r="URF1" s="4" t="s">
        <v>14736</v>
      </c>
      <c r="URG1" s="4" t="s">
        <v>14737</v>
      </c>
      <c r="URH1" s="4" t="s">
        <v>14738</v>
      </c>
      <c r="URI1" s="4" t="s">
        <v>14739</v>
      </c>
      <c r="URJ1" s="4" t="s">
        <v>14740</v>
      </c>
      <c r="URK1" s="4" t="s">
        <v>14741</v>
      </c>
      <c r="URL1" s="4" t="s">
        <v>14742</v>
      </c>
      <c r="URM1" s="4" t="s">
        <v>14743</v>
      </c>
      <c r="URN1" s="4" t="s">
        <v>14744</v>
      </c>
      <c r="URO1" s="4" t="s">
        <v>14745</v>
      </c>
      <c r="URP1" s="4" t="s">
        <v>14746</v>
      </c>
      <c r="URQ1" s="4" t="s">
        <v>14747</v>
      </c>
      <c r="URR1" s="4" t="s">
        <v>14748</v>
      </c>
      <c r="URS1" s="4" t="s">
        <v>14749</v>
      </c>
      <c r="URT1" s="4" t="s">
        <v>14750</v>
      </c>
      <c r="URU1" s="4" t="s">
        <v>14751</v>
      </c>
      <c r="URV1" s="4" t="s">
        <v>14752</v>
      </c>
      <c r="URW1" s="4" t="s">
        <v>14753</v>
      </c>
      <c r="URX1" s="4" t="s">
        <v>14754</v>
      </c>
      <c r="URY1" s="4" t="s">
        <v>14755</v>
      </c>
      <c r="URZ1" s="4" t="s">
        <v>14756</v>
      </c>
      <c r="USA1" s="4" t="s">
        <v>14757</v>
      </c>
      <c r="USB1" s="4" t="s">
        <v>14758</v>
      </c>
      <c r="USC1" s="4" t="s">
        <v>14759</v>
      </c>
      <c r="USD1" s="4" t="s">
        <v>14760</v>
      </c>
      <c r="USE1" s="4" t="s">
        <v>14761</v>
      </c>
      <c r="USF1" s="4" t="s">
        <v>14762</v>
      </c>
      <c r="USG1" s="4" t="s">
        <v>14763</v>
      </c>
      <c r="USH1" s="4" t="s">
        <v>14764</v>
      </c>
      <c r="USI1" s="4" t="s">
        <v>14765</v>
      </c>
      <c r="USJ1" s="4" t="s">
        <v>14766</v>
      </c>
      <c r="USK1" s="4" t="s">
        <v>14767</v>
      </c>
      <c r="USL1" s="4" t="s">
        <v>14768</v>
      </c>
      <c r="USM1" s="4" t="s">
        <v>14769</v>
      </c>
      <c r="USN1" s="4" t="s">
        <v>14770</v>
      </c>
      <c r="USO1" s="4" t="s">
        <v>14771</v>
      </c>
      <c r="USP1" s="4" t="s">
        <v>14772</v>
      </c>
      <c r="USQ1" s="4" t="s">
        <v>14773</v>
      </c>
      <c r="USR1" s="4" t="s">
        <v>14774</v>
      </c>
      <c r="USS1" s="4" t="s">
        <v>14775</v>
      </c>
      <c r="UST1" s="4" t="s">
        <v>14776</v>
      </c>
      <c r="USU1" s="4" t="s">
        <v>14777</v>
      </c>
      <c r="USV1" s="4" t="s">
        <v>14778</v>
      </c>
      <c r="USW1" s="4" t="s">
        <v>14779</v>
      </c>
      <c r="USX1" s="4" t="s">
        <v>14780</v>
      </c>
      <c r="USY1" s="4" t="s">
        <v>14781</v>
      </c>
      <c r="USZ1" s="4" t="s">
        <v>14782</v>
      </c>
      <c r="UTA1" s="4" t="s">
        <v>14783</v>
      </c>
      <c r="UTB1" s="4" t="s">
        <v>14784</v>
      </c>
      <c r="UTC1" s="4" t="s">
        <v>14785</v>
      </c>
      <c r="UTD1" s="4" t="s">
        <v>14786</v>
      </c>
      <c r="UTE1" s="4" t="s">
        <v>14787</v>
      </c>
      <c r="UTF1" s="4" t="s">
        <v>14788</v>
      </c>
      <c r="UTG1" s="4" t="s">
        <v>14789</v>
      </c>
      <c r="UTH1" s="4" t="s">
        <v>14790</v>
      </c>
      <c r="UTI1" s="4" t="s">
        <v>14791</v>
      </c>
      <c r="UTJ1" s="4" t="s">
        <v>14792</v>
      </c>
      <c r="UTK1" s="4" t="s">
        <v>14793</v>
      </c>
      <c r="UTL1" s="4" t="s">
        <v>14794</v>
      </c>
      <c r="UTM1" s="4" t="s">
        <v>14795</v>
      </c>
      <c r="UTN1" s="4" t="s">
        <v>14796</v>
      </c>
      <c r="UTO1" s="4" t="s">
        <v>14797</v>
      </c>
      <c r="UTP1" s="4" t="s">
        <v>14798</v>
      </c>
      <c r="UTQ1" s="4" t="s">
        <v>14799</v>
      </c>
      <c r="UTR1" s="4" t="s">
        <v>14800</v>
      </c>
      <c r="UTS1" s="4" t="s">
        <v>14801</v>
      </c>
      <c r="UTT1" s="4" t="s">
        <v>14802</v>
      </c>
      <c r="UTU1" s="4" t="s">
        <v>14803</v>
      </c>
      <c r="UTV1" s="4" t="s">
        <v>14804</v>
      </c>
      <c r="UTW1" s="4" t="s">
        <v>14805</v>
      </c>
      <c r="UTX1" s="4" t="s">
        <v>14806</v>
      </c>
      <c r="UTY1" s="4" t="s">
        <v>14807</v>
      </c>
      <c r="UTZ1" s="4" t="s">
        <v>14808</v>
      </c>
      <c r="UUA1" s="4" t="s">
        <v>14809</v>
      </c>
      <c r="UUB1" s="4" t="s">
        <v>14810</v>
      </c>
      <c r="UUC1" s="4" t="s">
        <v>14811</v>
      </c>
      <c r="UUD1" s="4" t="s">
        <v>14812</v>
      </c>
      <c r="UUE1" s="4" t="s">
        <v>14813</v>
      </c>
      <c r="UUF1" s="4" t="s">
        <v>14814</v>
      </c>
      <c r="UUG1" s="4" t="s">
        <v>14815</v>
      </c>
      <c r="UUH1" s="4" t="s">
        <v>14816</v>
      </c>
      <c r="UUI1" s="4" t="s">
        <v>14817</v>
      </c>
      <c r="UUJ1" s="4" t="s">
        <v>14818</v>
      </c>
      <c r="UUK1" s="4" t="s">
        <v>14819</v>
      </c>
      <c r="UUL1" s="4" t="s">
        <v>14820</v>
      </c>
      <c r="UUM1" s="4" t="s">
        <v>14821</v>
      </c>
      <c r="UUN1" s="4" t="s">
        <v>14822</v>
      </c>
      <c r="UUO1" s="4" t="s">
        <v>14823</v>
      </c>
      <c r="UUP1" s="4" t="s">
        <v>14824</v>
      </c>
      <c r="UUQ1" s="4" t="s">
        <v>14825</v>
      </c>
      <c r="UUR1" s="4" t="s">
        <v>14826</v>
      </c>
      <c r="UUS1" s="4" t="s">
        <v>14827</v>
      </c>
      <c r="UUT1" s="4" t="s">
        <v>14828</v>
      </c>
      <c r="UUU1" s="4" t="s">
        <v>14829</v>
      </c>
      <c r="UUV1" s="4" t="s">
        <v>14830</v>
      </c>
      <c r="UUW1" s="4" t="s">
        <v>14831</v>
      </c>
      <c r="UUX1" s="4" t="s">
        <v>14832</v>
      </c>
      <c r="UUY1" s="4" t="s">
        <v>14833</v>
      </c>
      <c r="UUZ1" s="4" t="s">
        <v>14834</v>
      </c>
      <c r="UVA1" s="4" t="s">
        <v>14835</v>
      </c>
      <c r="UVB1" s="4" t="s">
        <v>14836</v>
      </c>
      <c r="UVC1" s="4" t="s">
        <v>14837</v>
      </c>
      <c r="UVD1" s="4" t="s">
        <v>14838</v>
      </c>
      <c r="UVE1" s="4" t="s">
        <v>14839</v>
      </c>
      <c r="UVF1" s="4" t="s">
        <v>14840</v>
      </c>
      <c r="UVG1" s="4" t="s">
        <v>14841</v>
      </c>
      <c r="UVH1" s="4" t="s">
        <v>14842</v>
      </c>
      <c r="UVI1" s="4" t="s">
        <v>14843</v>
      </c>
      <c r="UVJ1" s="4" t="s">
        <v>14844</v>
      </c>
      <c r="UVK1" s="4" t="s">
        <v>14845</v>
      </c>
      <c r="UVL1" s="4" t="s">
        <v>14846</v>
      </c>
      <c r="UVM1" s="4" t="s">
        <v>14847</v>
      </c>
      <c r="UVN1" s="4" t="s">
        <v>14848</v>
      </c>
      <c r="UVO1" s="4" t="s">
        <v>14849</v>
      </c>
      <c r="UVP1" s="4" t="s">
        <v>14850</v>
      </c>
      <c r="UVQ1" s="4" t="s">
        <v>14851</v>
      </c>
      <c r="UVR1" s="4" t="s">
        <v>14852</v>
      </c>
      <c r="UVS1" s="4" t="s">
        <v>14853</v>
      </c>
      <c r="UVT1" s="4" t="s">
        <v>14854</v>
      </c>
      <c r="UVU1" s="4" t="s">
        <v>14855</v>
      </c>
      <c r="UVV1" s="4" t="s">
        <v>14856</v>
      </c>
      <c r="UVW1" s="4" t="s">
        <v>14857</v>
      </c>
      <c r="UVX1" s="4" t="s">
        <v>14858</v>
      </c>
      <c r="UVY1" s="4" t="s">
        <v>14859</v>
      </c>
      <c r="UVZ1" s="4" t="s">
        <v>14860</v>
      </c>
      <c r="UWA1" s="4" t="s">
        <v>14861</v>
      </c>
      <c r="UWB1" s="4" t="s">
        <v>14862</v>
      </c>
      <c r="UWC1" s="4" t="s">
        <v>14863</v>
      </c>
      <c r="UWD1" s="4" t="s">
        <v>14864</v>
      </c>
      <c r="UWE1" s="4" t="s">
        <v>14865</v>
      </c>
      <c r="UWF1" s="4" t="s">
        <v>14866</v>
      </c>
      <c r="UWG1" s="4" t="s">
        <v>14867</v>
      </c>
      <c r="UWH1" s="4" t="s">
        <v>14868</v>
      </c>
      <c r="UWI1" s="4" t="s">
        <v>14869</v>
      </c>
      <c r="UWJ1" s="4" t="s">
        <v>14870</v>
      </c>
      <c r="UWK1" s="4" t="s">
        <v>14871</v>
      </c>
      <c r="UWL1" s="4" t="s">
        <v>14872</v>
      </c>
      <c r="UWM1" s="4" t="s">
        <v>14873</v>
      </c>
      <c r="UWN1" s="4" t="s">
        <v>14874</v>
      </c>
      <c r="UWO1" s="4" t="s">
        <v>14875</v>
      </c>
      <c r="UWP1" s="4" t="s">
        <v>14876</v>
      </c>
      <c r="UWQ1" s="4" t="s">
        <v>14877</v>
      </c>
      <c r="UWR1" s="4" t="s">
        <v>14878</v>
      </c>
      <c r="UWS1" s="4" t="s">
        <v>14879</v>
      </c>
      <c r="UWT1" s="4" t="s">
        <v>14880</v>
      </c>
      <c r="UWU1" s="4" t="s">
        <v>14881</v>
      </c>
      <c r="UWV1" s="4" t="s">
        <v>14882</v>
      </c>
      <c r="UWW1" s="4" t="s">
        <v>14883</v>
      </c>
      <c r="UWX1" s="4" t="s">
        <v>14884</v>
      </c>
      <c r="UWY1" s="4" t="s">
        <v>14885</v>
      </c>
      <c r="UWZ1" s="4" t="s">
        <v>14886</v>
      </c>
      <c r="UXA1" s="4" t="s">
        <v>14887</v>
      </c>
      <c r="UXB1" s="4" t="s">
        <v>14888</v>
      </c>
      <c r="UXC1" s="4" t="s">
        <v>14889</v>
      </c>
      <c r="UXD1" s="4" t="s">
        <v>14890</v>
      </c>
      <c r="UXE1" s="4" t="s">
        <v>14891</v>
      </c>
      <c r="UXF1" s="4" t="s">
        <v>14892</v>
      </c>
      <c r="UXG1" s="4" t="s">
        <v>14893</v>
      </c>
      <c r="UXH1" s="4" t="s">
        <v>14894</v>
      </c>
      <c r="UXI1" s="4" t="s">
        <v>14895</v>
      </c>
      <c r="UXJ1" s="4" t="s">
        <v>14896</v>
      </c>
      <c r="UXK1" s="4" t="s">
        <v>14897</v>
      </c>
      <c r="UXL1" s="4" t="s">
        <v>14898</v>
      </c>
      <c r="UXM1" s="4" t="s">
        <v>14899</v>
      </c>
      <c r="UXN1" s="4" t="s">
        <v>14900</v>
      </c>
      <c r="UXO1" s="4" t="s">
        <v>14901</v>
      </c>
      <c r="UXP1" s="4" t="s">
        <v>14902</v>
      </c>
      <c r="UXQ1" s="4" t="s">
        <v>14903</v>
      </c>
      <c r="UXR1" s="4" t="s">
        <v>14904</v>
      </c>
      <c r="UXS1" s="4" t="s">
        <v>14905</v>
      </c>
      <c r="UXT1" s="4" t="s">
        <v>14906</v>
      </c>
      <c r="UXU1" s="4" t="s">
        <v>14907</v>
      </c>
      <c r="UXV1" s="4" t="s">
        <v>14908</v>
      </c>
      <c r="UXW1" s="4" t="s">
        <v>14909</v>
      </c>
      <c r="UXX1" s="4" t="s">
        <v>14910</v>
      </c>
      <c r="UXY1" s="4" t="s">
        <v>14911</v>
      </c>
      <c r="UXZ1" s="4" t="s">
        <v>14912</v>
      </c>
      <c r="UYA1" s="4" t="s">
        <v>14913</v>
      </c>
      <c r="UYB1" s="4" t="s">
        <v>14914</v>
      </c>
      <c r="UYC1" s="4" t="s">
        <v>14915</v>
      </c>
      <c r="UYD1" s="4" t="s">
        <v>14916</v>
      </c>
      <c r="UYE1" s="4" t="s">
        <v>14917</v>
      </c>
      <c r="UYF1" s="4" t="s">
        <v>14918</v>
      </c>
      <c r="UYG1" s="4" t="s">
        <v>14919</v>
      </c>
      <c r="UYH1" s="4" t="s">
        <v>14920</v>
      </c>
      <c r="UYI1" s="4" t="s">
        <v>14921</v>
      </c>
      <c r="UYJ1" s="4" t="s">
        <v>14922</v>
      </c>
      <c r="UYK1" s="4" t="s">
        <v>14923</v>
      </c>
      <c r="UYL1" s="4" t="s">
        <v>14924</v>
      </c>
      <c r="UYM1" s="4" t="s">
        <v>14925</v>
      </c>
      <c r="UYN1" s="4" t="s">
        <v>14926</v>
      </c>
      <c r="UYO1" s="4" t="s">
        <v>14927</v>
      </c>
      <c r="UYP1" s="4" t="s">
        <v>14928</v>
      </c>
      <c r="UYQ1" s="4" t="s">
        <v>14929</v>
      </c>
      <c r="UYR1" s="4" t="s">
        <v>14930</v>
      </c>
      <c r="UYS1" s="4" t="s">
        <v>14931</v>
      </c>
      <c r="UYT1" s="4" t="s">
        <v>14932</v>
      </c>
      <c r="UYU1" s="4" t="s">
        <v>14933</v>
      </c>
      <c r="UYV1" s="4" t="s">
        <v>14934</v>
      </c>
      <c r="UYW1" s="4" t="s">
        <v>14935</v>
      </c>
      <c r="UYX1" s="4" t="s">
        <v>14936</v>
      </c>
      <c r="UYY1" s="4" t="s">
        <v>14937</v>
      </c>
      <c r="UYZ1" s="4" t="s">
        <v>14938</v>
      </c>
      <c r="UZA1" s="4" t="s">
        <v>14939</v>
      </c>
      <c r="UZB1" s="4" t="s">
        <v>14940</v>
      </c>
      <c r="UZC1" s="4" t="s">
        <v>14941</v>
      </c>
      <c r="UZD1" s="4" t="s">
        <v>14942</v>
      </c>
      <c r="UZE1" s="4" t="s">
        <v>14943</v>
      </c>
      <c r="UZF1" s="4" t="s">
        <v>14944</v>
      </c>
      <c r="UZG1" s="4" t="s">
        <v>14945</v>
      </c>
      <c r="UZH1" s="4" t="s">
        <v>14946</v>
      </c>
      <c r="UZI1" s="4" t="s">
        <v>14947</v>
      </c>
      <c r="UZJ1" s="4" t="s">
        <v>14948</v>
      </c>
      <c r="UZK1" s="4" t="s">
        <v>14949</v>
      </c>
      <c r="UZL1" s="4" t="s">
        <v>14950</v>
      </c>
      <c r="UZM1" s="4" t="s">
        <v>14951</v>
      </c>
      <c r="UZN1" s="4" t="s">
        <v>14952</v>
      </c>
      <c r="UZO1" s="4" t="s">
        <v>14953</v>
      </c>
      <c r="UZP1" s="4" t="s">
        <v>14954</v>
      </c>
      <c r="UZQ1" s="4" t="s">
        <v>14955</v>
      </c>
      <c r="UZR1" s="4" t="s">
        <v>14956</v>
      </c>
      <c r="UZS1" s="4" t="s">
        <v>14957</v>
      </c>
      <c r="UZT1" s="4" t="s">
        <v>14958</v>
      </c>
      <c r="UZU1" s="4" t="s">
        <v>14959</v>
      </c>
      <c r="UZV1" s="4" t="s">
        <v>14960</v>
      </c>
      <c r="UZW1" s="4" t="s">
        <v>14961</v>
      </c>
      <c r="UZX1" s="4" t="s">
        <v>14962</v>
      </c>
      <c r="UZY1" s="4" t="s">
        <v>14963</v>
      </c>
      <c r="UZZ1" s="4" t="s">
        <v>14964</v>
      </c>
      <c r="VAA1" s="4" t="s">
        <v>14965</v>
      </c>
      <c r="VAB1" s="4" t="s">
        <v>14966</v>
      </c>
      <c r="VAC1" s="4" t="s">
        <v>14967</v>
      </c>
      <c r="VAD1" s="4" t="s">
        <v>14968</v>
      </c>
      <c r="VAE1" s="4" t="s">
        <v>14969</v>
      </c>
      <c r="VAF1" s="4" t="s">
        <v>14970</v>
      </c>
      <c r="VAG1" s="4" t="s">
        <v>14971</v>
      </c>
      <c r="VAH1" s="4" t="s">
        <v>14972</v>
      </c>
      <c r="VAI1" s="4" t="s">
        <v>14973</v>
      </c>
      <c r="VAJ1" s="4" t="s">
        <v>14974</v>
      </c>
      <c r="VAK1" s="4" t="s">
        <v>14975</v>
      </c>
      <c r="VAL1" s="4" t="s">
        <v>14976</v>
      </c>
      <c r="VAM1" s="4" t="s">
        <v>14977</v>
      </c>
      <c r="VAN1" s="4" t="s">
        <v>14978</v>
      </c>
      <c r="VAO1" s="4" t="s">
        <v>14979</v>
      </c>
      <c r="VAP1" s="4" t="s">
        <v>14980</v>
      </c>
      <c r="VAQ1" s="4" t="s">
        <v>14981</v>
      </c>
      <c r="VAR1" s="4" t="s">
        <v>14982</v>
      </c>
      <c r="VAS1" s="4" t="s">
        <v>14983</v>
      </c>
      <c r="VAT1" s="4" t="s">
        <v>14984</v>
      </c>
      <c r="VAU1" s="4" t="s">
        <v>14985</v>
      </c>
      <c r="VAV1" s="4" t="s">
        <v>14986</v>
      </c>
      <c r="VAW1" s="4" t="s">
        <v>14987</v>
      </c>
      <c r="VAX1" s="4" t="s">
        <v>14988</v>
      </c>
      <c r="VAY1" s="4" t="s">
        <v>14989</v>
      </c>
      <c r="VAZ1" s="4" t="s">
        <v>14990</v>
      </c>
      <c r="VBA1" s="4" t="s">
        <v>14991</v>
      </c>
      <c r="VBB1" s="4" t="s">
        <v>14992</v>
      </c>
      <c r="VBC1" s="4" t="s">
        <v>14993</v>
      </c>
      <c r="VBD1" s="4" t="s">
        <v>14994</v>
      </c>
      <c r="VBE1" s="4" t="s">
        <v>14995</v>
      </c>
      <c r="VBF1" s="4" t="s">
        <v>14996</v>
      </c>
      <c r="VBG1" s="4" t="s">
        <v>14997</v>
      </c>
      <c r="VBH1" s="4" t="s">
        <v>14998</v>
      </c>
      <c r="VBI1" s="4" t="s">
        <v>14999</v>
      </c>
      <c r="VBJ1" s="4" t="s">
        <v>15000</v>
      </c>
      <c r="VBK1" s="4" t="s">
        <v>15001</v>
      </c>
      <c r="VBL1" s="4" t="s">
        <v>15002</v>
      </c>
      <c r="VBM1" s="4" t="s">
        <v>15003</v>
      </c>
      <c r="VBN1" s="4" t="s">
        <v>15004</v>
      </c>
      <c r="VBO1" s="4" t="s">
        <v>15005</v>
      </c>
      <c r="VBP1" s="4" t="s">
        <v>15006</v>
      </c>
      <c r="VBQ1" s="4" t="s">
        <v>15007</v>
      </c>
      <c r="VBR1" s="4" t="s">
        <v>15008</v>
      </c>
      <c r="VBS1" s="4" t="s">
        <v>15009</v>
      </c>
      <c r="VBT1" s="4" t="s">
        <v>15010</v>
      </c>
      <c r="VBU1" s="4" t="s">
        <v>15011</v>
      </c>
      <c r="VBV1" s="4" t="s">
        <v>15012</v>
      </c>
      <c r="VBW1" s="4" t="s">
        <v>15013</v>
      </c>
      <c r="VBX1" s="4" t="s">
        <v>15014</v>
      </c>
      <c r="VBY1" s="4" t="s">
        <v>15015</v>
      </c>
      <c r="VBZ1" s="4" t="s">
        <v>15016</v>
      </c>
      <c r="VCA1" s="4" t="s">
        <v>15017</v>
      </c>
      <c r="VCB1" s="4" t="s">
        <v>15018</v>
      </c>
      <c r="VCC1" s="4" t="s">
        <v>15019</v>
      </c>
      <c r="VCD1" s="4" t="s">
        <v>15020</v>
      </c>
      <c r="VCE1" s="4" t="s">
        <v>15021</v>
      </c>
      <c r="VCF1" s="4" t="s">
        <v>15022</v>
      </c>
      <c r="VCG1" s="4" t="s">
        <v>15023</v>
      </c>
      <c r="VCH1" s="4" t="s">
        <v>15024</v>
      </c>
      <c r="VCI1" s="4" t="s">
        <v>15025</v>
      </c>
      <c r="VCJ1" s="4" t="s">
        <v>15026</v>
      </c>
      <c r="VCK1" s="4" t="s">
        <v>15027</v>
      </c>
      <c r="VCL1" s="4" t="s">
        <v>15028</v>
      </c>
      <c r="VCM1" s="4" t="s">
        <v>15029</v>
      </c>
      <c r="VCN1" s="4" t="s">
        <v>15030</v>
      </c>
      <c r="VCO1" s="4" t="s">
        <v>15031</v>
      </c>
      <c r="VCP1" s="4" t="s">
        <v>15032</v>
      </c>
      <c r="VCQ1" s="4" t="s">
        <v>15033</v>
      </c>
      <c r="VCR1" s="4" t="s">
        <v>15034</v>
      </c>
      <c r="VCS1" s="4" t="s">
        <v>15035</v>
      </c>
      <c r="VCT1" s="4" t="s">
        <v>15036</v>
      </c>
      <c r="VCU1" s="4" t="s">
        <v>15037</v>
      </c>
      <c r="VCV1" s="4" t="s">
        <v>15038</v>
      </c>
      <c r="VCW1" s="4" t="s">
        <v>15039</v>
      </c>
      <c r="VCX1" s="4" t="s">
        <v>15040</v>
      </c>
      <c r="VCY1" s="4" t="s">
        <v>15041</v>
      </c>
      <c r="VCZ1" s="4" t="s">
        <v>15042</v>
      </c>
      <c r="VDA1" s="4" t="s">
        <v>15043</v>
      </c>
      <c r="VDB1" s="4" t="s">
        <v>15044</v>
      </c>
      <c r="VDC1" s="4" t="s">
        <v>15045</v>
      </c>
      <c r="VDD1" s="4" t="s">
        <v>15046</v>
      </c>
      <c r="VDE1" s="4" t="s">
        <v>15047</v>
      </c>
      <c r="VDF1" s="4" t="s">
        <v>15048</v>
      </c>
      <c r="VDG1" s="4" t="s">
        <v>15049</v>
      </c>
      <c r="VDH1" s="4" t="s">
        <v>15050</v>
      </c>
      <c r="VDI1" s="4" t="s">
        <v>15051</v>
      </c>
      <c r="VDJ1" s="4" t="s">
        <v>15052</v>
      </c>
      <c r="VDK1" s="4" t="s">
        <v>15053</v>
      </c>
      <c r="VDL1" s="4" t="s">
        <v>15054</v>
      </c>
      <c r="VDM1" s="4" t="s">
        <v>15055</v>
      </c>
      <c r="VDN1" s="4" t="s">
        <v>15056</v>
      </c>
      <c r="VDO1" s="4" t="s">
        <v>15057</v>
      </c>
      <c r="VDP1" s="4" t="s">
        <v>15058</v>
      </c>
      <c r="VDQ1" s="4" t="s">
        <v>15059</v>
      </c>
      <c r="VDR1" s="4" t="s">
        <v>15060</v>
      </c>
      <c r="VDS1" s="4" t="s">
        <v>15061</v>
      </c>
      <c r="VDT1" s="4" t="s">
        <v>15062</v>
      </c>
      <c r="VDU1" s="4" t="s">
        <v>15063</v>
      </c>
      <c r="VDV1" s="4" t="s">
        <v>15064</v>
      </c>
      <c r="VDW1" s="4" t="s">
        <v>15065</v>
      </c>
      <c r="VDX1" s="4" t="s">
        <v>15066</v>
      </c>
      <c r="VDY1" s="4" t="s">
        <v>15067</v>
      </c>
      <c r="VDZ1" s="4" t="s">
        <v>15068</v>
      </c>
      <c r="VEA1" s="4" t="s">
        <v>15069</v>
      </c>
      <c r="VEB1" s="4" t="s">
        <v>15070</v>
      </c>
      <c r="VEC1" s="4" t="s">
        <v>15071</v>
      </c>
      <c r="VED1" s="4" t="s">
        <v>15072</v>
      </c>
      <c r="VEE1" s="4" t="s">
        <v>15073</v>
      </c>
      <c r="VEF1" s="4" t="s">
        <v>15074</v>
      </c>
      <c r="VEG1" s="4" t="s">
        <v>15075</v>
      </c>
      <c r="VEH1" s="4" t="s">
        <v>15076</v>
      </c>
      <c r="VEI1" s="4" t="s">
        <v>15077</v>
      </c>
      <c r="VEJ1" s="4" t="s">
        <v>15078</v>
      </c>
      <c r="VEK1" s="4" t="s">
        <v>15079</v>
      </c>
      <c r="VEL1" s="4" t="s">
        <v>15080</v>
      </c>
      <c r="VEM1" s="4" t="s">
        <v>15081</v>
      </c>
      <c r="VEN1" s="4" t="s">
        <v>15082</v>
      </c>
      <c r="VEO1" s="4" t="s">
        <v>15083</v>
      </c>
      <c r="VEP1" s="4" t="s">
        <v>15084</v>
      </c>
      <c r="VEQ1" s="4" t="s">
        <v>15085</v>
      </c>
      <c r="VER1" s="4" t="s">
        <v>15086</v>
      </c>
      <c r="VES1" s="4" t="s">
        <v>15087</v>
      </c>
      <c r="VET1" s="4" t="s">
        <v>15088</v>
      </c>
      <c r="VEU1" s="4" t="s">
        <v>15089</v>
      </c>
      <c r="VEV1" s="4" t="s">
        <v>15090</v>
      </c>
      <c r="VEW1" s="4" t="s">
        <v>15091</v>
      </c>
      <c r="VEX1" s="4" t="s">
        <v>15092</v>
      </c>
      <c r="VEY1" s="4" t="s">
        <v>15093</v>
      </c>
      <c r="VEZ1" s="4" t="s">
        <v>15094</v>
      </c>
      <c r="VFA1" s="4" t="s">
        <v>15095</v>
      </c>
      <c r="VFB1" s="4" t="s">
        <v>15096</v>
      </c>
      <c r="VFC1" s="4" t="s">
        <v>15097</v>
      </c>
      <c r="VFD1" s="4" t="s">
        <v>15098</v>
      </c>
      <c r="VFE1" s="4" t="s">
        <v>15099</v>
      </c>
      <c r="VFF1" s="4" t="s">
        <v>15100</v>
      </c>
      <c r="VFG1" s="4" t="s">
        <v>15101</v>
      </c>
      <c r="VFH1" s="4" t="s">
        <v>15102</v>
      </c>
      <c r="VFI1" s="4" t="s">
        <v>15103</v>
      </c>
      <c r="VFJ1" s="4" t="s">
        <v>15104</v>
      </c>
      <c r="VFK1" s="4" t="s">
        <v>15105</v>
      </c>
      <c r="VFL1" s="4" t="s">
        <v>15106</v>
      </c>
      <c r="VFM1" s="4" t="s">
        <v>15107</v>
      </c>
      <c r="VFN1" s="4" t="s">
        <v>15108</v>
      </c>
      <c r="VFO1" s="4" t="s">
        <v>15109</v>
      </c>
      <c r="VFP1" s="4" t="s">
        <v>15110</v>
      </c>
      <c r="VFQ1" s="4" t="s">
        <v>15111</v>
      </c>
      <c r="VFR1" s="4" t="s">
        <v>15112</v>
      </c>
      <c r="VFS1" s="4" t="s">
        <v>15113</v>
      </c>
      <c r="VFT1" s="4" t="s">
        <v>15114</v>
      </c>
      <c r="VFU1" s="4" t="s">
        <v>15115</v>
      </c>
      <c r="VFV1" s="4" t="s">
        <v>15116</v>
      </c>
      <c r="VFW1" s="4" t="s">
        <v>15117</v>
      </c>
      <c r="VFX1" s="4" t="s">
        <v>15118</v>
      </c>
      <c r="VFY1" s="4" t="s">
        <v>15119</v>
      </c>
      <c r="VFZ1" s="4" t="s">
        <v>15120</v>
      </c>
      <c r="VGA1" s="4" t="s">
        <v>15121</v>
      </c>
      <c r="VGB1" s="4" t="s">
        <v>15122</v>
      </c>
      <c r="VGC1" s="4" t="s">
        <v>15123</v>
      </c>
      <c r="VGD1" s="4" t="s">
        <v>15124</v>
      </c>
      <c r="VGE1" s="4" t="s">
        <v>15125</v>
      </c>
      <c r="VGF1" s="4" t="s">
        <v>15126</v>
      </c>
      <c r="VGG1" s="4" t="s">
        <v>15127</v>
      </c>
      <c r="VGH1" s="4" t="s">
        <v>15128</v>
      </c>
      <c r="VGI1" s="4" t="s">
        <v>15129</v>
      </c>
      <c r="VGJ1" s="4" t="s">
        <v>15130</v>
      </c>
      <c r="VGK1" s="4" t="s">
        <v>15131</v>
      </c>
      <c r="VGL1" s="4" t="s">
        <v>15132</v>
      </c>
      <c r="VGM1" s="4" t="s">
        <v>15133</v>
      </c>
      <c r="VGN1" s="4" t="s">
        <v>15134</v>
      </c>
      <c r="VGO1" s="4" t="s">
        <v>15135</v>
      </c>
      <c r="VGP1" s="4" t="s">
        <v>15136</v>
      </c>
      <c r="VGQ1" s="4" t="s">
        <v>15137</v>
      </c>
      <c r="VGR1" s="4" t="s">
        <v>15138</v>
      </c>
      <c r="VGS1" s="4" t="s">
        <v>15139</v>
      </c>
      <c r="VGT1" s="4" t="s">
        <v>15140</v>
      </c>
      <c r="VGU1" s="4" t="s">
        <v>15141</v>
      </c>
      <c r="VGV1" s="4" t="s">
        <v>15142</v>
      </c>
      <c r="VGW1" s="4" t="s">
        <v>15143</v>
      </c>
      <c r="VGX1" s="4" t="s">
        <v>15144</v>
      </c>
      <c r="VGY1" s="4" t="s">
        <v>15145</v>
      </c>
      <c r="VGZ1" s="4" t="s">
        <v>15146</v>
      </c>
      <c r="VHA1" s="4" t="s">
        <v>15147</v>
      </c>
      <c r="VHB1" s="4" t="s">
        <v>15148</v>
      </c>
      <c r="VHC1" s="4" t="s">
        <v>15149</v>
      </c>
      <c r="VHD1" s="4" t="s">
        <v>15150</v>
      </c>
      <c r="VHE1" s="4" t="s">
        <v>15151</v>
      </c>
      <c r="VHF1" s="4" t="s">
        <v>15152</v>
      </c>
      <c r="VHG1" s="4" t="s">
        <v>15153</v>
      </c>
      <c r="VHH1" s="4" t="s">
        <v>15154</v>
      </c>
      <c r="VHI1" s="4" t="s">
        <v>15155</v>
      </c>
      <c r="VHJ1" s="4" t="s">
        <v>15156</v>
      </c>
      <c r="VHK1" s="4" t="s">
        <v>15157</v>
      </c>
      <c r="VHL1" s="4" t="s">
        <v>15158</v>
      </c>
      <c r="VHM1" s="4" t="s">
        <v>15159</v>
      </c>
      <c r="VHN1" s="4" t="s">
        <v>15160</v>
      </c>
      <c r="VHO1" s="4" t="s">
        <v>15161</v>
      </c>
      <c r="VHP1" s="4" t="s">
        <v>15162</v>
      </c>
      <c r="VHQ1" s="4" t="s">
        <v>15163</v>
      </c>
      <c r="VHR1" s="4" t="s">
        <v>15164</v>
      </c>
      <c r="VHS1" s="4" t="s">
        <v>15165</v>
      </c>
      <c r="VHT1" s="4" t="s">
        <v>15166</v>
      </c>
      <c r="VHU1" s="4" t="s">
        <v>15167</v>
      </c>
      <c r="VHV1" s="4" t="s">
        <v>15168</v>
      </c>
      <c r="VHW1" s="4" t="s">
        <v>15169</v>
      </c>
      <c r="VHX1" s="4" t="s">
        <v>15170</v>
      </c>
      <c r="VHY1" s="4" t="s">
        <v>15171</v>
      </c>
      <c r="VHZ1" s="4" t="s">
        <v>15172</v>
      </c>
      <c r="VIA1" s="4" t="s">
        <v>15173</v>
      </c>
      <c r="VIB1" s="4" t="s">
        <v>15174</v>
      </c>
      <c r="VIC1" s="4" t="s">
        <v>15175</v>
      </c>
      <c r="VID1" s="4" t="s">
        <v>15176</v>
      </c>
      <c r="VIE1" s="4" t="s">
        <v>15177</v>
      </c>
      <c r="VIF1" s="4" t="s">
        <v>15178</v>
      </c>
      <c r="VIG1" s="4" t="s">
        <v>15179</v>
      </c>
      <c r="VIH1" s="4" t="s">
        <v>15180</v>
      </c>
      <c r="VII1" s="4" t="s">
        <v>15181</v>
      </c>
      <c r="VIJ1" s="4" t="s">
        <v>15182</v>
      </c>
      <c r="VIK1" s="4" t="s">
        <v>15183</v>
      </c>
      <c r="VIL1" s="4" t="s">
        <v>15184</v>
      </c>
      <c r="VIM1" s="4" t="s">
        <v>15185</v>
      </c>
      <c r="VIN1" s="4" t="s">
        <v>15186</v>
      </c>
      <c r="VIO1" s="4" t="s">
        <v>15187</v>
      </c>
      <c r="VIP1" s="4" t="s">
        <v>15188</v>
      </c>
      <c r="VIQ1" s="4" t="s">
        <v>15189</v>
      </c>
      <c r="VIR1" s="4" t="s">
        <v>15190</v>
      </c>
      <c r="VIS1" s="4" t="s">
        <v>15191</v>
      </c>
      <c r="VIT1" s="4" t="s">
        <v>15192</v>
      </c>
      <c r="VIU1" s="4" t="s">
        <v>15193</v>
      </c>
      <c r="VIV1" s="4" t="s">
        <v>15194</v>
      </c>
      <c r="VIW1" s="4" t="s">
        <v>15195</v>
      </c>
      <c r="VIX1" s="4" t="s">
        <v>15196</v>
      </c>
      <c r="VIY1" s="4" t="s">
        <v>15197</v>
      </c>
      <c r="VIZ1" s="4" t="s">
        <v>15198</v>
      </c>
      <c r="VJA1" s="4" t="s">
        <v>15199</v>
      </c>
      <c r="VJB1" s="4" t="s">
        <v>15200</v>
      </c>
      <c r="VJC1" s="4" t="s">
        <v>15201</v>
      </c>
      <c r="VJD1" s="4" t="s">
        <v>15202</v>
      </c>
      <c r="VJE1" s="4" t="s">
        <v>15203</v>
      </c>
      <c r="VJF1" s="4" t="s">
        <v>15204</v>
      </c>
      <c r="VJG1" s="4" t="s">
        <v>15205</v>
      </c>
      <c r="VJH1" s="4" t="s">
        <v>15206</v>
      </c>
      <c r="VJI1" s="4" t="s">
        <v>15207</v>
      </c>
      <c r="VJJ1" s="4" t="s">
        <v>15208</v>
      </c>
      <c r="VJK1" s="4" t="s">
        <v>15209</v>
      </c>
      <c r="VJL1" s="4" t="s">
        <v>15210</v>
      </c>
      <c r="VJM1" s="4" t="s">
        <v>15211</v>
      </c>
      <c r="VJN1" s="4" t="s">
        <v>15212</v>
      </c>
      <c r="VJO1" s="4" t="s">
        <v>15213</v>
      </c>
      <c r="VJP1" s="4" t="s">
        <v>15214</v>
      </c>
      <c r="VJQ1" s="4" t="s">
        <v>15215</v>
      </c>
      <c r="VJR1" s="4" t="s">
        <v>15216</v>
      </c>
      <c r="VJS1" s="4" t="s">
        <v>15217</v>
      </c>
      <c r="VJT1" s="4" t="s">
        <v>15218</v>
      </c>
      <c r="VJU1" s="4" t="s">
        <v>15219</v>
      </c>
      <c r="VJV1" s="4" t="s">
        <v>15220</v>
      </c>
      <c r="VJW1" s="4" t="s">
        <v>15221</v>
      </c>
      <c r="VJX1" s="4" t="s">
        <v>15222</v>
      </c>
      <c r="VJY1" s="4" t="s">
        <v>15223</v>
      </c>
      <c r="VJZ1" s="4" t="s">
        <v>15224</v>
      </c>
      <c r="VKA1" s="4" t="s">
        <v>15225</v>
      </c>
      <c r="VKB1" s="4" t="s">
        <v>15226</v>
      </c>
      <c r="VKC1" s="4" t="s">
        <v>15227</v>
      </c>
      <c r="VKD1" s="4" t="s">
        <v>15228</v>
      </c>
      <c r="VKE1" s="4" t="s">
        <v>15229</v>
      </c>
      <c r="VKF1" s="4" t="s">
        <v>15230</v>
      </c>
      <c r="VKG1" s="4" t="s">
        <v>15231</v>
      </c>
      <c r="VKH1" s="4" t="s">
        <v>15232</v>
      </c>
      <c r="VKI1" s="4" t="s">
        <v>15233</v>
      </c>
      <c r="VKJ1" s="4" t="s">
        <v>15234</v>
      </c>
      <c r="VKK1" s="4" t="s">
        <v>15235</v>
      </c>
      <c r="VKL1" s="4" t="s">
        <v>15236</v>
      </c>
      <c r="VKM1" s="4" t="s">
        <v>15237</v>
      </c>
      <c r="VKN1" s="4" t="s">
        <v>15238</v>
      </c>
      <c r="VKO1" s="4" t="s">
        <v>15239</v>
      </c>
      <c r="VKP1" s="4" t="s">
        <v>15240</v>
      </c>
      <c r="VKQ1" s="4" t="s">
        <v>15241</v>
      </c>
      <c r="VKR1" s="4" t="s">
        <v>15242</v>
      </c>
      <c r="VKS1" s="4" t="s">
        <v>15243</v>
      </c>
      <c r="VKT1" s="4" t="s">
        <v>15244</v>
      </c>
      <c r="VKU1" s="4" t="s">
        <v>15245</v>
      </c>
      <c r="VKV1" s="4" t="s">
        <v>15246</v>
      </c>
      <c r="VKW1" s="4" t="s">
        <v>15247</v>
      </c>
      <c r="VKX1" s="4" t="s">
        <v>15248</v>
      </c>
      <c r="VKY1" s="4" t="s">
        <v>15249</v>
      </c>
      <c r="VKZ1" s="4" t="s">
        <v>15250</v>
      </c>
      <c r="VLA1" s="4" t="s">
        <v>15251</v>
      </c>
      <c r="VLB1" s="4" t="s">
        <v>15252</v>
      </c>
      <c r="VLC1" s="4" t="s">
        <v>15253</v>
      </c>
      <c r="VLD1" s="4" t="s">
        <v>15254</v>
      </c>
      <c r="VLE1" s="4" t="s">
        <v>15255</v>
      </c>
      <c r="VLF1" s="4" t="s">
        <v>15256</v>
      </c>
      <c r="VLG1" s="4" t="s">
        <v>15257</v>
      </c>
      <c r="VLH1" s="4" t="s">
        <v>15258</v>
      </c>
      <c r="VLI1" s="4" t="s">
        <v>15259</v>
      </c>
      <c r="VLJ1" s="4" t="s">
        <v>15260</v>
      </c>
      <c r="VLK1" s="4" t="s">
        <v>15261</v>
      </c>
      <c r="VLL1" s="4" t="s">
        <v>15262</v>
      </c>
      <c r="VLM1" s="4" t="s">
        <v>15263</v>
      </c>
      <c r="VLN1" s="4" t="s">
        <v>15264</v>
      </c>
      <c r="VLO1" s="4" t="s">
        <v>15265</v>
      </c>
      <c r="VLP1" s="4" t="s">
        <v>15266</v>
      </c>
      <c r="VLQ1" s="4" t="s">
        <v>15267</v>
      </c>
      <c r="VLR1" s="4" t="s">
        <v>15268</v>
      </c>
      <c r="VLS1" s="4" t="s">
        <v>15269</v>
      </c>
      <c r="VLT1" s="4" t="s">
        <v>15270</v>
      </c>
      <c r="VLU1" s="4" t="s">
        <v>15271</v>
      </c>
      <c r="VLV1" s="4" t="s">
        <v>15272</v>
      </c>
      <c r="VLW1" s="4" t="s">
        <v>15273</v>
      </c>
      <c r="VLX1" s="4" t="s">
        <v>15274</v>
      </c>
      <c r="VLY1" s="4" t="s">
        <v>15275</v>
      </c>
      <c r="VLZ1" s="4" t="s">
        <v>15276</v>
      </c>
      <c r="VMA1" s="4" t="s">
        <v>15277</v>
      </c>
      <c r="VMB1" s="4" t="s">
        <v>15278</v>
      </c>
      <c r="VMC1" s="4" t="s">
        <v>15279</v>
      </c>
      <c r="VMD1" s="4" t="s">
        <v>15280</v>
      </c>
      <c r="VME1" s="4" t="s">
        <v>15281</v>
      </c>
      <c r="VMF1" s="4" t="s">
        <v>15282</v>
      </c>
      <c r="VMG1" s="4" t="s">
        <v>15283</v>
      </c>
      <c r="VMH1" s="4" t="s">
        <v>15284</v>
      </c>
      <c r="VMI1" s="4" t="s">
        <v>15285</v>
      </c>
      <c r="VMJ1" s="4" t="s">
        <v>15286</v>
      </c>
      <c r="VMK1" s="4" t="s">
        <v>15287</v>
      </c>
      <c r="VML1" s="4" t="s">
        <v>15288</v>
      </c>
      <c r="VMM1" s="4" t="s">
        <v>15289</v>
      </c>
      <c r="VMN1" s="4" t="s">
        <v>15290</v>
      </c>
      <c r="VMO1" s="4" t="s">
        <v>15291</v>
      </c>
      <c r="VMP1" s="4" t="s">
        <v>15292</v>
      </c>
      <c r="VMQ1" s="4" t="s">
        <v>15293</v>
      </c>
      <c r="VMR1" s="4" t="s">
        <v>15294</v>
      </c>
      <c r="VMS1" s="4" t="s">
        <v>15295</v>
      </c>
      <c r="VMT1" s="4" t="s">
        <v>15296</v>
      </c>
      <c r="VMU1" s="4" t="s">
        <v>15297</v>
      </c>
      <c r="VMV1" s="4" t="s">
        <v>15298</v>
      </c>
      <c r="VMW1" s="4" t="s">
        <v>15299</v>
      </c>
      <c r="VMX1" s="4" t="s">
        <v>15300</v>
      </c>
      <c r="VMY1" s="4" t="s">
        <v>15301</v>
      </c>
      <c r="VMZ1" s="4" t="s">
        <v>15302</v>
      </c>
      <c r="VNA1" s="4" t="s">
        <v>15303</v>
      </c>
      <c r="VNB1" s="4" t="s">
        <v>15304</v>
      </c>
      <c r="VNC1" s="4" t="s">
        <v>15305</v>
      </c>
      <c r="VND1" s="4" t="s">
        <v>15306</v>
      </c>
      <c r="VNE1" s="4" t="s">
        <v>15307</v>
      </c>
      <c r="VNF1" s="4" t="s">
        <v>15308</v>
      </c>
      <c r="VNG1" s="4" t="s">
        <v>15309</v>
      </c>
      <c r="VNH1" s="4" t="s">
        <v>15310</v>
      </c>
      <c r="VNI1" s="4" t="s">
        <v>15311</v>
      </c>
      <c r="VNJ1" s="4" t="s">
        <v>15312</v>
      </c>
      <c r="VNK1" s="4" t="s">
        <v>15313</v>
      </c>
      <c r="VNL1" s="4" t="s">
        <v>15314</v>
      </c>
      <c r="VNM1" s="4" t="s">
        <v>15315</v>
      </c>
      <c r="VNN1" s="4" t="s">
        <v>15316</v>
      </c>
      <c r="VNO1" s="4" t="s">
        <v>15317</v>
      </c>
      <c r="VNP1" s="4" t="s">
        <v>15318</v>
      </c>
      <c r="VNQ1" s="4" t="s">
        <v>15319</v>
      </c>
      <c r="VNR1" s="4" t="s">
        <v>15320</v>
      </c>
      <c r="VNS1" s="4" t="s">
        <v>15321</v>
      </c>
      <c r="VNT1" s="4" t="s">
        <v>15322</v>
      </c>
      <c r="VNU1" s="4" t="s">
        <v>15323</v>
      </c>
      <c r="VNV1" s="4" t="s">
        <v>15324</v>
      </c>
      <c r="VNW1" s="4" t="s">
        <v>15325</v>
      </c>
      <c r="VNX1" s="4" t="s">
        <v>15326</v>
      </c>
      <c r="VNY1" s="4" t="s">
        <v>15327</v>
      </c>
      <c r="VNZ1" s="4" t="s">
        <v>15328</v>
      </c>
      <c r="VOA1" s="4" t="s">
        <v>15329</v>
      </c>
      <c r="VOB1" s="4" t="s">
        <v>15330</v>
      </c>
      <c r="VOC1" s="4" t="s">
        <v>15331</v>
      </c>
      <c r="VOD1" s="4" t="s">
        <v>15332</v>
      </c>
      <c r="VOE1" s="4" t="s">
        <v>15333</v>
      </c>
      <c r="VOF1" s="4" t="s">
        <v>15334</v>
      </c>
      <c r="VOG1" s="4" t="s">
        <v>15335</v>
      </c>
      <c r="VOH1" s="4" t="s">
        <v>15336</v>
      </c>
      <c r="VOI1" s="4" t="s">
        <v>15337</v>
      </c>
      <c r="VOJ1" s="4" t="s">
        <v>15338</v>
      </c>
      <c r="VOK1" s="4" t="s">
        <v>15339</v>
      </c>
      <c r="VOL1" s="4" t="s">
        <v>15340</v>
      </c>
      <c r="VOM1" s="4" t="s">
        <v>15341</v>
      </c>
      <c r="VON1" s="4" t="s">
        <v>15342</v>
      </c>
      <c r="VOO1" s="4" t="s">
        <v>15343</v>
      </c>
      <c r="VOP1" s="4" t="s">
        <v>15344</v>
      </c>
      <c r="VOQ1" s="4" t="s">
        <v>15345</v>
      </c>
      <c r="VOR1" s="4" t="s">
        <v>15346</v>
      </c>
      <c r="VOS1" s="4" t="s">
        <v>15347</v>
      </c>
      <c r="VOT1" s="4" t="s">
        <v>15348</v>
      </c>
      <c r="VOU1" s="4" t="s">
        <v>15349</v>
      </c>
      <c r="VOV1" s="4" t="s">
        <v>15350</v>
      </c>
      <c r="VOW1" s="4" t="s">
        <v>15351</v>
      </c>
      <c r="VOX1" s="4" t="s">
        <v>15352</v>
      </c>
      <c r="VOY1" s="4" t="s">
        <v>15353</v>
      </c>
      <c r="VOZ1" s="4" t="s">
        <v>15354</v>
      </c>
      <c r="VPA1" s="4" t="s">
        <v>15355</v>
      </c>
      <c r="VPB1" s="4" t="s">
        <v>15356</v>
      </c>
      <c r="VPC1" s="4" t="s">
        <v>15357</v>
      </c>
      <c r="VPD1" s="4" t="s">
        <v>15358</v>
      </c>
      <c r="VPE1" s="4" t="s">
        <v>15359</v>
      </c>
      <c r="VPF1" s="4" t="s">
        <v>15360</v>
      </c>
      <c r="VPG1" s="4" t="s">
        <v>15361</v>
      </c>
      <c r="VPH1" s="4" t="s">
        <v>15362</v>
      </c>
      <c r="VPI1" s="4" t="s">
        <v>15363</v>
      </c>
      <c r="VPJ1" s="4" t="s">
        <v>15364</v>
      </c>
      <c r="VPK1" s="4" t="s">
        <v>15365</v>
      </c>
      <c r="VPL1" s="4" t="s">
        <v>15366</v>
      </c>
      <c r="VPM1" s="4" t="s">
        <v>15367</v>
      </c>
      <c r="VPN1" s="4" t="s">
        <v>15368</v>
      </c>
      <c r="VPO1" s="4" t="s">
        <v>15369</v>
      </c>
      <c r="VPP1" s="4" t="s">
        <v>15370</v>
      </c>
      <c r="VPQ1" s="4" t="s">
        <v>15371</v>
      </c>
      <c r="VPR1" s="4" t="s">
        <v>15372</v>
      </c>
      <c r="VPS1" s="4" t="s">
        <v>15373</v>
      </c>
      <c r="VPT1" s="4" t="s">
        <v>15374</v>
      </c>
      <c r="VPU1" s="4" t="s">
        <v>15375</v>
      </c>
      <c r="VPV1" s="4" t="s">
        <v>15376</v>
      </c>
      <c r="VPW1" s="4" t="s">
        <v>15377</v>
      </c>
      <c r="VPX1" s="4" t="s">
        <v>15378</v>
      </c>
      <c r="VPY1" s="4" t="s">
        <v>15379</v>
      </c>
      <c r="VPZ1" s="4" t="s">
        <v>15380</v>
      </c>
      <c r="VQA1" s="4" t="s">
        <v>15381</v>
      </c>
      <c r="VQB1" s="4" t="s">
        <v>15382</v>
      </c>
      <c r="VQC1" s="4" t="s">
        <v>15383</v>
      </c>
      <c r="VQD1" s="4" t="s">
        <v>15384</v>
      </c>
      <c r="VQE1" s="4" t="s">
        <v>15385</v>
      </c>
      <c r="VQF1" s="4" t="s">
        <v>15386</v>
      </c>
      <c r="VQG1" s="4" t="s">
        <v>15387</v>
      </c>
      <c r="VQH1" s="4" t="s">
        <v>15388</v>
      </c>
      <c r="VQI1" s="4" t="s">
        <v>15389</v>
      </c>
      <c r="VQJ1" s="4" t="s">
        <v>15390</v>
      </c>
      <c r="VQK1" s="4" t="s">
        <v>15391</v>
      </c>
      <c r="VQL1" s="4" t="s">
        <v>15392</v>
      </c>
      <c r="VQM1" s="4" t="s">
        <v>15393</v>
      </c>
      <c r="VQN1" s="4" t="s">
        <v>15394</v>
      </c>
      <c r="VQO1" s="4" t="s">
        <v>15395</v>
      </c>
      <c r="VQP1" s="4" t="s">
        <v>15396</v>
      </c>
      <c r="VQQ1" s="4" t="s">
        <v>15397</v>
      </c>
      <c r="VQR1" s="4" t="s">
        <v>15398</v>
      </c>
      <c r="VQS1" s="4" t="s">
        <v>15399</v>
      </c>
      <c r="VQT1" s="4" t="s">
        <v>15400</v>
      </c>
      <c r="VQU1" s="4" t="s">
        <v>15401</v>
      </c>
      <c r="VQV1" s="4" t="s">
        <v>15402</v>
      </c>
      <c r="VQW1" s="4" t="s">
        <v>15403</v>
      </c>
      <c r="VQX1" s="4" t="s">
        <v>15404</v>
      </c>
      <c r="VQY1" s="4" t="s">
        <v>15405</v>
      </c>
      <c r="VQZ1" s="4" t="s">
        <v>15406</v>
      </c>
      <c r="VRA1" s="4" t="s">
        <v>15407</v>
      </c>
      <c r="VRB1" s="4" t="s">
        <v>15408</v>
      </c>
      <c r="VRC1" s="4" t="s">
        <v>15409</v>
      </c>
      <c r="VRD1" s="4" t="s">
        <v>15410</v>
      </c>
      <c r="VRE1" s="4" t="s">
        <v>15411</v>
      </c>
      <c r="VRF1" s="4" t="s">
        <v>15412</v>
      </c>
      <c r="VRG1" s="4" t="s">
        <v>15413</v>
      </c>
      <c r="VRH1" s="4" t="s">
        <v>15414</v>
      </c>
      <c r="VRI1" s="4" t="s">
        <v>15415</v>
      </c>
      <c r="VRJ1" s="4" t="s">
        <v>15416</v>
      </c>
      <c r="VRK1" s="4" t="s">
        <v>15417</v>
      </c>
      <c r="VRL1" s="4" t="s">
        <v>15418</v>
      </c>
      <c r="VRM1" s="4" t="s">
        <v>15419</v>
      </c>
      <c r="VRN1" s="4" t="s">
        <v>15420</v>
      </c>
      <c r="VRO1" s="4" t="s">
        <v>15421</v>
      </c>
      <c r="VRP1" s="4" t="s">
        <v>15422</v>
      </c>
      <c r="VRQ1" s="4" t="s">
        <v>15423</v>
      </c>
      <c r="VRR1" s="4" t="s">
        <v>15424</v>
      </c>
      <c r="VRS1" s="4" t="s">
        <v>15425</v>
      </c>
      <c r="VRT1" s="4" t="s">
        <v>15426</v>
      </c>
      <c r="VRU1" s="4" t="s">
        <v>15427</v>
      </c>
      <c r="VRV1" s="4" t="s">
        <v>15428</v>
      </c>
      <c r="VRW1" s="4" t="s">
        <v>15429</v>
      </c>
      <c r="VRX1" s="4" t="s">
        <v>15430</v>
      </c>
      <c r="VRY1" s="4" t="s">
        <v>15431</v>
      </c>
      <c r="VRZ1" s="4" t="s">
        <v>15432</v>
      </c>
      <c r="VSA1" s="4" t="s">
        <v>15433</v>
      </c>
      <c r="VSB1" s="4" t="s">
        <v>15434</v>
      </c>
      <c r="VSC1" s="4" t="s">
        <v>15435</v>
      </c>
      <c r="VSD1" s="4" t="s">
        <v>15436</v>
      </c>
      <c r="VSE1" s="4" t="s">
        <v>15437</v>
      </c>
      <c r="VSF1" s="4" t="s">
        <v>15438</v>
      </c>
      <c r="VSG1" s="4" t="s">
        <v>15439</v>
      </c>
      <c r="VSH1" s="4" t="s">
        <v>15440</v>
      </c>
      <c r="VSI1" s="4" t="s">
        <v>15441</v>
      </c>
      <c r="VSJ1" s="4" t="s">
        <v>15442</v>
      </c>
      <c r="VSK1" s="4" t="s">
        <v>15443</v>
      </c>
      <c r="VSL1" s="4" t="s">
        <v>15444</v>
      </c>
      <c r="VSM1" s="4" t="s">
        <v>15445</v>
      </c>
      <c r="VSN1" s="4" t="s">
        <v>15446</v>
      </c>
      <c r="VSO1" s="4" t="s">
        <v>15447</v>
      </c>
      <c r="VSP1" s="4" t="s">
        <v>15448</v>
      </c>
      <c r="VSQ1" s="4" t="s">
        <v>15449</v>
      </c>
      <c r="VSR1" s="4" t="s">
        <v>15450</v>
      </c>
      <c r="VSS1" s="4" t="s">
        <v>15451</v>
      </c>
      <c r="VST1" s="4" t="s">
        <v>15452</v>
      </c>
      <c r="VSU1" s="4" t="s">
        <v>15453</v>
      </c>
      <c r="VSV1" s="4" t="s">
        <v>15454</v>
      </c>
      <c r="VSW1" s="4" t="s">
        <v>15455</v>
      </c>
      <c r="VSX1" s="4" t="s">
        <v>15456</v>
      </c>
      <c r="VSY1" s="4" t="s">
        <v>15457</v>
      </c>
      <c r="VSZ1" s="4" t="s">
        <v>15458</v>
      </c>
      <c r="VTA1" s="4" t="s">
        <v>15459</v>
      </c>
      <c r="VTB1" s="4" t="s">
        <v>15460</v>
      </c>
      <c r="VTC1" s="4" t="s">
        <v>15461</v>
      </c>
      <c r="VTD1" s="4" t="s">
        <v>15462</v>
      </c>
      <c r="VTE1" s="4" t="s">
        <v>15463</v>
      </c>
      <c r="VTF1" s="4" t="s">
        <v>15464</v>
      </c>
      <c r="VTG1" s="4" t="s">
        <v>15465</v>
      </c>
      <c r="VTH1" s="4" t="s">
        <v>15466</v>
      </c>
      <c r="VTI1" s="4" t="s">
        <v>15467</v>
      </c>
      <c r="VTJ1" s="4" t="s">
        <v>15468</v>
      </c>
      <c r="VTK1" s="4" t="s">
        <v>15469</v>
      </c>
      <c r="VTL1" s="4" t="s">
        <v>15470</v>
      </c>
      <c r="VTM1" s="4" t="s">
        <v>15471</v>
      </c>
      <c r="VTN1" s="4" t="s">
        <v>15472</v>
      </c>
      <c r="VTO1" s="4" t="s">
        <v>15473</v>
      </c>
      <c r="VTP1" s="4" t="s">
        <v>15474</v>
      </c>
      <c r="VTQ1" s="4" t="s">
        <v>15475</v>
      </c>
      <c r="VTR1" s="4" t="s">
        <v>15476</v>
      </c>
      <c r="VTS1" s="4" t="s">
        <v>15477</v>
      </c>
      <c r="VTT1" s="4" t="s">
        <v>15478</v>
      </c>
      <c r="VTU1" s="4" t="s">
        <v>15479</v>
      </c>
      <c r="VTV1" s="4" t="s">
        <v>15480</v>
      </c>
      <c r="VTW1" s="4" t="s">
        <v>15481</v>
      </c>
      <c r="VTX1" s="4" t="s">
        <v>15482</v>
      </c>
      <c r="VTY1" s="4" t="s">
        <v>15483</v>
      </c>
      <c r="VTZ1" s="4" t="s">
        <v>15484</v>
      </c>
      <c r="VUA1" s="4" t="s">
        <v>15485</v>
      </c>
      <c r="VUB1" s="4" t="s">
        <v>15486</v>
      </c>
      <c r="VUC1" s="4" t="s">
        <v>15487</v>
      </c>
      <c r="VUD1" s="4" t="s">
        <v>15488</v>
      </c>
      <c r="VUE1" s="4" t="s">
        <v>15489</v>
      </c>
      <c r="VUF1" s="4" t="s">
        <v>15490</v>
      </c>
      <c r="VUG1" s="4" t="s">
        <v>15491</v>
      </c>
      <c r="VUH1" s="4" t="s">
        <v>15492</v>
      </c>
      <c r="VUI1" s="4" t="s">
        <v>15493</v>
      </c>
      <c r="VUJ1" s="4" t="s">
        <v>15494</v>
      </c>
      <c r="VUK1" s="4" t="s">
        <v>15495</v>
      </c>
      <c r="VUL1" s="4" t="s">
        <v>15496</v>
      </c>
      <c r="VUM1" s="4" t="s">
        <v>15497</v>
      </c>
      <c r="VUN1" s="4" t="s">
        <v>15498</v>
      </c>
      <c r="VUO1" s="4" t="s">
        <v>15499</v>
      </c>
      <c r="VUP1" s="4" t="s">
        <v>15500</v>
      </c>
      <c r="VUQ1" s="4" t="s">
        <v>15501</v>
      </c>
      <c r="VUR1" s="4" t="s">
        <v>15502</v>
      </c>
      <c r="VUS1" s="4" t="s">
        <v>15503</v>
      </c>
      <c r="VUT1" s="4" t="s">
        <v>15504</v>
      </c>
      <c r="VUU1" s="4" t="s">
        <v>15505</v>
      </c>
      <c r="VUV1" s="4" t="s">
        <v>15506</v>
      </c>
      <c r="VUW1" s="4" t="s">
        <v>15507</v>
      </c>
      <c r="VUX1" s="4" t="s">
        <v>15508</v>
      </c>
      <c r="VUY1" s="4" t="s">
        <v>15509</v>
      </c>
      <c r="VUZ1" s="4" t="s">
        <v>15510</v>
      </c>
      <c r="VVA1" s="4" t="s">
        <v>15511</v>
      </c>
      <c r="VVB1" s="4" t="s">
        <v>15512</v>
      </c>
      <c r="VVC1" s="4" t="s">
        <v>15513</v>
      </c>
      <c r="VVD1" s="4" t="s">
        <v>15514</v>
      </c>
      <c r="VVE1" s="4" t="s">
        <v>15515</v>
      </c>
      <c r="VVF1" s="4" t="s">
        <v>15516</v>
      </c>
      <c r="VVG1" s="4" t="s">
        <v>15517</v>
      </c>
      <c r="VVH1" s="4" t="s">
        <v>15518</v>
      </c>
      <c r="VVI1" s="4" t="s">
        <v>15519</v>
      </c>
      <c r="VVJ1" s="4" t="s">
        <v>15520</v>
      </c>
      <c r="VVK1" s="4" t="s">
        <v>15521</v>
      </c>
      <c r="VVL1" s="4" t="s">
        <v>15522</v>
      </c>
      <c r="VVM1" s="4" t="s">
        <v>15523</v>
      </c>
      <c r="VVN1" s="4" t="s">
        <v>15524</v>
      </c>
      <c r="VVO1" s="4" t="s">
        <v>15525</v>
      </c>
      <c r="VVP1" s="4" t="s">
        <v>15526</v>
      </c>
      <c r="VVQ1" s="4" t="s">
        <v>15527</v>
      </c>
      <c r="VVR1" s="4" t="s">
        <v>15528</v>
      </c>
      <c r="VVS1" s="4" t="s">
        <v>15529</v>
      </c>
      <c r="VVT1" s="4" t="s">
        <v>15530</v>
      </c>
      <c r="VVU1" s="4" t="s">
        <v>15531</v>
      </c>
      <c r="VVV1" s="4" t="s">
        <v>15532</v>
      </c>
      <c r="VVW1" s="4" t="s">
        <v>15533</v>
      </c>
      <c r="VVX1" s="4" t="s">
        <v>15534</v>
      </c>
      <c r="VVY1" s="4" t="s">
        <v>15535</v>
      </c>
      <c r="VVZ1" s="4" t="s">
        <v>15536</v>
      </c>
      <c r="VWA1" s="4" t="s">
        <v>15537</v>
      </c>
      <c r="VWB1" s="4" t="s">
        <v>15538</v>
      </c>
      <c r="VWC1" s="4" t="s">
        <v>15539</v>
      </c>
      <c r="VWD1" s="4" t="s">
        <v>15540</v>
      </c>
      <c r="VWE1" s="4" t="s">
        <v>15541</v>
      </c>
      <c r="VWF1" s="4" t="s">
        <v>15542</v>
      </c>
      <c r="VWG1" s="4" t="s">
        <v>15543</v>
      </c>
      <c r="VWH1" s="4" t="s">
        <v>15544</v>
      </c>
      <c r="VWI1" s="4" t="s">
        <v>15545</v>
      </c>
      <c r="VWJ1" s="4" t="s">
        <v>15546</v>
      </c>
      <c r="VWK1" s="4" t="s">
        <v>15547</v>
      </c>
      <c r="VWL1" s="4" t="s">
        <v>15548</v>
      </c>
      <c r="VWM1" s="4" t="s">
        <v>15549</v>
      </c>
      <c r="VWN1" s="4" t="s">
        <v>15550</v>
      </c>
      <c r="VWO1" s="4" t="s">
        <v>15551</v>
      </c>
      <c r="VWP1" s="4" t="s">
        <v>15552</v>
      </c>
      <c r="VWQ1" s="4" t="s">
        <v>15553</v>
      </c>
      <c r="VWR1" s="4" t="s">
        <v>15554</v>
      </c>
      <c r="VWS1" s="4" t="s">
        <v>15555</v>
      </c>
      <c r="VWT1" s="4" t="s">
        <v>15556</v>
      </c>
      <c r="VWU1" s="4" t="s">
        <v>15557</v>
      </c>
      <c r="VWV1" s="4" t="s">
        <v>15558</v>
      </c>
      <c r="VWW1" s="4" t="s">
        <v>15559</v>
      </c>
      <c r="VWX1" s="4" t="s">
        <v>15560</v>
      </c>
      <c r="VWY1" s="4" t="s">
        <v>15561</v>
      </c>
      <c r="VWZ1" s="4" t="s">
        <v>15562</v>
      </c>
      <c r="VXA1" s="4" t="s">
        <v>15563</v>
      </c>
      <c r="VXB1" s="4" t="s">
        <v>15564</v>
      </c>
      <c r="VXC1" s="4" t="s">
        <v>15565</v>
      </c>
      <c r="VXD1" s="4" t="s">
        <v>15566</v>
      </c>
      <c r="VXE1" s="4" t="s">
        <v>15567</v>
      </c>
      <c r="VXF1" s="4" t="s">
        <v>15568</v>
      </c>
      <c r="VXG1" s="4" t="s">
        <v>15569</v>
      </c>
      <c r="VXH1" s="4" t="s">
        <v>15570</v>
      </c>
      <c r="VXI1" s="4" t="s">
        <v>15571</v>
      </c>
      <c r="VXJ1" s="4" t="s">
        <v>15572</v>
      </c>
      <c r="VXK1" s="4" t="s">
        <v>15573</v>
      </c>
      <c r="VXL1" s="4" t="s">
        <v>15574</v>
      </c>
      <c r="VXM1" s="4" t="s">
        <v>15575</v>
      </c>
      <c r="VXN1" s="4" t="s">
        <v>15576</v>
      </c>
      <c r="VXO1" s="4" t="s">
        <v>15577</v>
      </c>
      <c r="VXP1" s="4" t="s">
        <v>15578</v>
      </c>
      <c r="VXQ1" s="4" t="s">
        <v>15579</v>
      </c>
      <c r="VXR1" s="4" t="s">
        <v>15580</v>
      </c>
      <c r="VXS1" s="4" t="s">
        <v>15581</v>
      </c>
      <c r="VXT1" s="4" t="s">
        <v>15582</v>
      </c>
      <c r="VXU1" s="4" t="s">
        <v>15583</v>
      </c>
      <c r="VXV1" s="4" t="s">
        <v>15584</v>
      </c>
      <c r="VXW1" s="4" t="s">
        <v>15585</v>
      </c>
      <c r="VXX1" s="4" t="s">
        <v>15586</v>
      </c>
      <c r="VXY1" s="4" t="s">
        <v>15587</v>
      </c>
      <c r="VXZ1" s="4" t="s">
        <v>15588</v>
      </c>
      <c r="VYA1" s="4" t="s">
        <v>15589</v>
      </c>
      <c r="VYB1" s="4" t="s">
        <v>15590</v>
      </c>
      <c r="VYC1" s="4" t="s">
        <v>15591</v>
      </c>
      <c r="VYD1" s="4" t="s">
        <v>15592</v>
      </c>
      <c r="VYE1" s="4" t="s">
        <v>15593</v>
      </c>
      <c r="VYF1" s="4" t="s">
        <v>15594</v>
      </c>
      <c r="VYG1" s="4" t="s">
        <v>15595</v>
      </c>
      <c r="VYH1" s="4" t="s">
        <v>15596</v>
      </c>
      <c r="VYI1" s="4" t="s">
        <v>15597</v>
      </c>
      <c r="VYJ1" s="4" t="s">
        <v>15598</v>
      </c>
      <c r="VYK1" s="4" t="s">
        <v>15599</v>
      </c>
      <c r="VYL1" s="4" t="s">
        <v>15600</v>
      </c>
      <c r="VYM1" s="4" t="s">
        <v>15601</v>
      </c>
      <c r="VYN1" s="4" t="s">
        <v>15602</v>
      </c>
      <c r="VYO1" s="4" t="s">
        <v>15603</v>
      </c>
      <c r="VYP1" s="4" t="s">
        <v>15604</v>
      </c>
      <c r="VYQ1" s="4" t="s">
        <v>15605</v>
      </c>
      <c r="VYR1" s="4" t="s">
        <v>15606</v>
      </c>
      <c r="VYS1" s="4" t="s">
        <v>15607</v>
      </c>
      <c r="VYT1" s="4" t="s">
        <v>15608</v>
      </c>
      <c r="VYU1" s="4" t="s">
        <v>15609</v>
      </c>
      <c r="VYV1" s="4" t="s">
        <v>15610</v>
      </c>
      <c r="VYW1" s="4" t="s">
        <v>15611</v>
      </c>
      <c r="VYX1" s="4" t="s">
        <v>15612</v>
      </c>
      <c r="VYY1" s="4" t="s">
        <v>15613</v>
      </c>
      <c r="VYZ1" s="4" t="s">
        <v>15614</v>
      </c>
      <c r="VZA1" s="4" t="s">
        <v>15615</v>
      </c>
      <c r="VZB1" s="4" t="s">
        <v>15616</v>
      </c>
      <c r="VZC1" s="4" t="s">
        <v>15617</v>
      </c>
      <c r="VZD1" s="4" t="s">
        <v>15618</v>
      </c>
      <c r="VZE1" s="4" t="s">
        <v>15619</v>
      </c>
      <c r="VZF1" s="4" t="s">
        <v>15620</v>
      </c>
      <c r="VZG1" s="4" t="s">
        <v>15621</v>
      </c>
      <c r="VZH1" s="4" t="s">
        <v>15622</v>
      </c>
      <c r="VZI1" s="4" t="s">
        <v>15623</v>
      </c>
      <c r="VZJ1" s="4" t="s">
        <v>15624</v>
      </c>
      <c r="VZK1" s="4" t="s">
        <v>15625</v>
      </c>
      <c r="VZL1" s="4" t="s">
        <v>15626</v>
      </c>
      <c r="VZM1" s="4" t="s">
        <v>15627</v>
      </c>
      <c r="VZN1" s="4" t="s">
        <v>15628</v>
      </c>
      <c r="VZO1" s="4" t="s">
        <v>15629</v>
      </c>
      <c r="VZP1" s="4" t="s">
        <v>15630</v>
      </c>
      <c r="VZQ1" s="4" t="s">
        <v>15631</v>
      </c>
      <c r="VZR1" s="4" t="s">
        <v>15632</v>
      </c>
      <c r="VZS1" s="4" t="s">
        <v>15633</v>
      </c>
      <c r="VZT1" s="4" t="s">
        <v>15634</v>
      </c>
      <c r="VZU1" s="4" t="s">
        <v>15635</v>
      </c>
      <c r="VZV1" s="4" t="s">
        <v>15636</v>
      </c>
      <c r="VZW1" s="4" t="s">
        <v>15637</v>
      </c>
      <c r="VZX1" s="4" t="s">
        <v>15638</v>
      </c>
      <c r="VZY1" s="4" t="s">
        <v>15639</v>
      </c>
      <c r="VZZ1" s="4" t="s">
        <v>15640</v>
      </c>
      <c r="WAA1" s="4" t="s">
        <v>15641</v>
      </c>
      <c r="WAB1" s="4" t="s">
        <v>15642</v>
      </c>
      <c r="WAC1" s="4" t="s">
        <v>15643</v>
      </c>
      <c r="WAD1" s="4" t="s">
        <v>15644</v>
      </c>
      <c r="WAE1" s="4" t="s">
        <v>15645</v>
      </c>
      <c r="WAF1" s="4" t="s">
        <v>15646</v>
      </c>
      <c r="WAG1" s="4" t="s">
        <v>15647</v>
      </c>
      <c r="WAH1" s="4" t="s">
        <v>15648</v>
      </c>
      <c r="WAI1" s="4" t="s">
        <v>15649</v>
      </c>
      <c r="WAJ1" s="4" t="s">
        <v>15650</v>
      </c>
      <c r="WAK1" s="4" t="s">
        <v>15651</v>
      </c>
      <c r="WAL1" s="4" t="s">
        <v>15652</v>
      </c>
      <c r="WAM1" s="4" t="s">
        <v>15653</v>
      </c>
      <c r="WAN1" s="4" t="s">
        <v>15654</v>
      </c>
      <c r="WAO1" s="4" t="s">
        <v>15655</v>
      </c>
      <c r="WAP1" s="4" t="s">
        <v>15656</v>
      </c>
      <c r="WAQ1" s="4" t="s">
        <v>15657</v>
      </c>
      <c r="WAR1" s="4" t="s">
        <v>15658</v>
      </c>
      <c r="WAS1" s="4" t="s">
        <v>15659</v>
      </c>
      <c r="WAT1" s="4" t="s">
        <v>15660</v>
      </c>
      <c r="WAU1" s="4" t="s">
        <v>15661</v>
      </c>
      <c r="WAV1" s="4" t="s">
        <v>15662</v>
      </c>
      <c r="WAW1" s="4" t="s">
        <v>15663</v>
      </c>
      <c r="WAX1" s="4" t="s">
        <v>15664</v>
      </c>
      <c r="WAY1" s="4" t="s">
        <v>15665</v>
      </c>
      <c r="WAZ1" s="4" t="s">
        <v>15666</v>
      </c>
      <c r="WBA1" s="4" t="s">
        <v>15667</v>
      </c>
      <c r="WBB1" s="4" t="s">
        <v>15668</v>
      </c>
      <c r="WBC1" s="4" t="s">
        <v>15669</v>
      </c>
      <c r="WBD1" s="4" t="s">
        <v>15670</v>
      </c>
      <c r="WBE1" s="4" t="s">
        <v>15671</v>
      </c>
      <c r="WBF1" s="4" t="s">
        <v>15672</v>
      </c>
      <c r="WBG1" s="4" t="s">
        <v>15673</v>
      </c>
      <c r="WBH1" s="4" t="s">
        <v>15674</v>
      </c>
      <c r="WBI1" s="4" t="s">
        <v>15675</v>
      </c>
      <c r="WBJ1" s="4" t="s">
        <v>15676</v>
      </c>
      <c r="WBK1" s="4" t="s">
        <v>15677</v>
      </c>
      <c r="WBL1" s="4" t="s">
        <v>15678</v>
      </c>
      <c r="WBM1" s="4" t="s">
        <v>15679</v>
      </c>
      <c r="WBN1" s="4" t="s">
        <v>15680</v>
      </c>
      <c r="WBO1" s="4" t="s">
        <v>15681</v>
      </c>
      <c r="WBP1" s="4" t="s">
        <v>15682</v>
      </c>
      <c r="WBQ1" s="4" t="s">
        <v>15683</v>
      </c>
      <c r="WBR1" s="4" t="s">
        <v>15684</v>
      </c>
      <c r="WBS1" s="4" t="s">
        <v>15685</v>
      </c>
      <c r="WBT1" s="4" t="s">
        <v>15686</v>
      </c>
      <c r="WBU1" s="4" t="s">
        <v>15687</v>
      </c>
      <c r="WBV1" s="4" t="s">
        <v>15688</v>
      </c>
      <c r="WBW1" s="4" t="s">
        <v>15689</v>
      </c>
      <c r="WBX1" s="4" t="s">
        <v>15690</v>
      </c>
      <c r="WBY1" s="4" t="s">
        <v>15691</v>
      </c>
      <c r="WBZ1" s="4" t="s">
        <v>15692</v>
      </c>
      <c r="WCA1" s="4" t="s">
        <v>15693</v>
      </c>
      <c r="WCB1" s="4" t="s">
        <v>15694</v>
      </c>
      <c r="WCC1" s="4" t="s">
        <v>15695</v>
      </c>
      <c r="WCD1" s="4" t="s">
        <v>15696</v>
      </c>
      <c r="WCE1" s="4" t="s">
        <v>15697</v>
      </c>
      <c r="WCF1" s="4" t="s">
        <v>15698</v>
      </c>
      <c r="WCG1" s="4" t="s">
        <v>15699</v>
      </c>
      <c r="WCH1" s="4" t="s">
        <v>15700</v>
      </c>
      <c r="WCI1" s="4" t="s">
        <v>15701</v>
      </c>
      <c r="WCJ1" s="4" t="s">
        <v>15702</v>
      </c>
      <c r="WCK1" s="4" t="s">
        <v>15703</v>
      </c>
      <c r="WCL1" s="4" t="s">
        <v>15704</v>
      </c>
      <c r="WCM1" s="4" t="s">
        <v>15705</v>
      </c>
      <c r="WCN1" s="4" t="s">
        <v>15706</v>
      </c>
      <c r="WCO1" s="4" t="s">
        <v>15707</v>
      </c>
      <c r="WCP1" s="4" t="s">
        <v>15708</v>
      </c>
      <c r="WCQ1" s="4" t="s">
        <v>15709</v>
      </c>
      <c r="WCR1" s="4" t="s">
        <v>15710</v>
      </c>
      <c r="WCS1" s="4" t="s">
        <v>15711</v>
      </c>
      <c r="WCT1" s="4" t="s">
        <v>15712</v>
      </c>
      <c r="WCU1" s="4" t="s">
        <v>15713</v>
      </c>
      <c r="WCV1" s="4" t="s">
        <v>15714</v>
      </c>
      <c r="WCW1" s="4" t="s">
        <v>15715</v>
      </c>
      <c r="WCX1" s="4" t="s">
        <v>15716</v>
      </c>
      <c r="WCY1" s="4" t="s">
        <v>15717</v>
      </c>
      <c r="WCZ1" s="4" t="s">
        <v>15718</v>
      </c>
      <c r="WDA1" s="4" t="s">
        <v>15719</v>
      </c>
      <c r="WDB1" s="4" t="s">
        <v>15720</v>
      </c>
      <c r="WDC1" s="4" t="s">
        <v>15721</v>
      </c>
      <c r="WDD1" s="4" t="s">
        <v>15722</v>
      </c>
      <c r="WDE1" s="4" t="s">
        <v>15723</v>
      </c>
      <c r="WDF1" s="4" t="s">
        <v>15724</v>
      </c>
      <c r="WDG1" s="4" t="s">
        <v>15725</v>
      </c>
      <c r="WDH1" s="4" t="s">
        <v>15726</v>
      </c>
      <c r="WDI1" s="4" t="s">
        <v>15727</v>
      </c>
      <c r="WDJ1" s="4" t="s">
        <v>15728</v>
      </c>
      <c r="WDK1" s="4" t="s">
        <v>15729</v>
      </c>
      <c r="WDL1" s="4" t="s">
        <v>15730</v>
      </c>
      <c r="WDM1" s="4" t="s">
        <v>15731</v>
      </c>
      <c r="WDN1" s="4" t="s">
        <v>15732</v>
      </c>
      <c r="WDO1" s="4" t="s">
        <v>15733</v>
      </c>
      <c r="WDP1" s="4" t="s">
        <v>15734</v>
      </c>
      <c r="WDQ1" s="4" t="s">
        <v>15735</v>
      </c>
      <c r="WDR1" s="4" t="s">
        <v>15736</v>
      </c>
      <c r="WDS1" s="4" t="s">
        <v>15737</v>
      </c>
      <c r="WDT1" s="4" t="s">
        <v>15738</v>
      </c>
      <c r="WDU1" s="4" t="s">
        <v>15739</v>
      </c>
      <c r="WDV1" s="4" t="s">
        <v>15740</v>
      </c>
      <c r="WDW1" s="4" t="s">
        <v>15741</v>
      </c>
      <c r="WDX1" s="4" t="s">
        <v>15742</v>
      </c>
      <c r="WDY1" s="4" t="s">
        <v>15743</v>
      </c>
      <c r="WDZ1" s="4" t="s">
        <v>15744</v>
      </c>
      <c r="WEA1" s="4" t="s">
        <v>15745</v>
      </c>
      <c r="WEB1" s="4" t="s">
        <v>15746</v>
      </c>
      <c r="WEC1" s="4" t="s">
        <v>15747</v>
      </c>
      <c r="WED1" s="4" t="s">
        <v>15748</v>
      </c>
      <c r="WEE1" s="4" t="s">
        <v>15749</v>
      </c>
      <c r="WEF1" s="4" t="s">
        <v>15750</v>
      </c>
      <c r="WEG1" s="4" t="s">
        <v>15751</v>
      </c>
      <c r="WEH1" s="4" t="s">
        <v>15752</v>
      </c>
      <c r="WEI1" s="4" t="s">
        <v>15753</v>
      </c>
      <c r="WEJ1" s="4" t="s">
        <v>15754</v>
      </c>
      <c r="WEK1" s="4" t="s">
        <v>15755</v>
      </c>
      <c r="WEL1" s="4" t="s">
        <v>15756</v>
      </c>
      <c r="WEM1" s="4" t="s">
        <v>15757</v>
      </c>
      <c r="WEN1" s="4" t="s">
        <v>15758</v>
      </c>
      <c r="WEO1" s="4" t="s">
        <v>15759</v>
      </c>
      <c r="WEP1" s="4" t="s">
        <v>15760</v>
      </c>
      <c r="WEQ1" s="4" t="s">
        <v>15761</v>
      </c>
      <c r="WER1" s="4" t="s">
        <v>15762</v>
      </c>
      <c r="WES1" s="4" t="s">
        <v>15763</v>
      </c>
      <c r="WET1" s="4" t="s">
        <v>15764</v>
      </c>
      <c r="WEU1" s="4" t="s">
        <v>15765</v>
      </c>
      <c r="WEV1" s="4" t="s">
        <v>15766</v>
      </c>
      <c r="WEW1" s="4" t="s">
        <v>15767</v>
      </c>
      <c r="WEX1" s="4" t="s">
        <v>15768</v>
      </c>
      <c r="WEY1" s="4" t="s">
        <v>15769</v>
      </c>
      <c r="WEZ1" s="4" t="s">
        <v>15770</v>
      </c>
      <c r="WFA1" s="4" t="s">
        <v>15771</v>
      </c>
      <c r="WFB1" s="4" t="s">
        <v>15772</v>
      </c>
      <c r="WFC1" s="4" t="s">
        <v>15773</v>
      </c>
      <c r="WFD1" s="4" t="s">
        <v>15774</v>
      </c>
      <c r="WFE1" s="4" t="s">
        <v>15775</v>
      </c>
      <c r="WFF1" s="4" t="s">
        <v>15776</v>
      </c>
      <c r="WFG1" s="4" t="s">
        <v>15777</v>
      </c>
      <c r="WFH1" s="4" t="s">
        <v>15778</v>
      </c>
      <c r="WFI1" s="4" t="s">
        <v>15779</v>
      </c>
      <c r="WFJ1" s="4" t="s">
        <v>15780</v>
      </c>
      <c r="WFK1" s="4" t="s">
        <v>15781</v>
      </c>
      <c r="WFL1" s="4" t="s">
        <v>15782</v>
      </c>
      <c r="WFM1" s="4" t="s">
        <v>15783</v>
      </c>
      <c r="WFN1" s="4" t="s">
        <v>15784</v>
      </c>
      <c r="WFO1" s="4" t="s">
        <v>15785</v>
      </c>
      <c r="WFP1" s="4" t="s">
        <v>15786</v>
      </c>
      <c r="WFQ1" s="4" t="s">
        <v>15787</v>
      </c>
      <c r="WFR1" s="4" t="s">
        <v>15788</v>
      </c>
      <c r="WFS1" s="4" t="s">
        <v>15789</v>
      </c>
      <c r="WFT1" s="4" t="s">
        <v>15790</v>
      </c>
      <c r="WFU1" s="4" t="s">
        <v>15791</v>
      </c>
      <c r="WFV1" s="4" t="s">
        <v>15792</v>
      </c>
      <c r="WFW1" s="4" t="s">
        <v>15793</v>
      </c>
      <c r="WFX1" s="4" t="s">
        <v>15794</v>
      </c>
      <c r="WFY1" s="4" t="s">
        <v>15795</v>
      </c>
      <c r="WFZ1" s="4" t="s">
        <v>15796</v>
      </c>
      <c r="WGA1" s="4" t="s">
        <v>15797</v>
      </c>
      <c r="WGB1" s="4" t="s">
        <v>15798</v>
      </c>
      <c r="WGC1" s="4" t="s">
        <v>15799</v>
      </c>
      <c r="WGD1" s="4" t="s">
        <v>15800</v>
      </c>
      <c r="WGE1" s="4" t="s">
        <v>15801</v>
      </c>
      <c r="WGF1" s="4" t="s">
        <v>15802</v>
      </c>
      <c r="WGG1" s="4" t="s">
        <v>15803</v>
      </c>
      <c r="WGH1" s="4" t="s">
        <v>15804</v>
      </c>
      <c r="WGI1" s="4" t="s">
        <v>15805</v>
      </c>
      <c r="WGJ1" s="4" t="s">
        <v>15806</v>
      </c>
      <c r="WGK1" s="4" t="s">
        <v>15807</v>
      </c>
      <c r="WGL1" s="4" t="s">
        <v>15808</v>
      </c>
      <c r="WGM1" s="4" t="s">
        <v>15809</v>
      </c>
      <c r="WGN1" s="4" t="s">
        <v>15810</v>
      </c>
      <c r="WGO1" s="4" t="s">
        <v>15811</v>
      </c>
      <c r="WGP1" s="4" t="s">
        <v>15812</v>
      </c>
      <c r="WGQ1" s="4" t="s">
        <v>15813</v>
      </c>
      <c r="WGR1" s="4" t="s">
        <v>15814</v>
      </c>
      <c r="WGS1" s="4" t="s">
        <v>15815</v>
      </c>
      <c r="WGT1" s="4" t="s">
        <v>15816</v>
      </c>
      <c r="WGU1" s="4" t="s">
        <v>15817</v>
      </c>
      <c r="WGV1" s="4" t="s">
        <v>15818</v>
      </c>
      <c r="WGW1" s="4" t="s">
        <v>15819</v>
      </c>
      <c r="WGX1" s="4" t="s">
        <v>15820</v>
      </c>
      <c r="WGY1" s="4" t="s">
        <v>15821</v>
      </c>
      <c r="WGZ1" s="4" t="s">
        <v>15822</v>
      </c>
      <c r="WHA1" s="4" t="s">
        <v>15823</v>
      </c>
      <c r="WHB1" s="4" t="s">
        <v>15824</v>
      </c>
      <c r="WHC1" s="4" t="s">
        <v>15825</v>
      </c>
      <c r="WHD1" s="4" t="s">
        <v>15826</v>
      </c>
      <c r="WHE1" s="4" t="s">
        <v>15827</v>
      </c>
      <c r="WHF1" s="4" t="s">
        <v>15828</v>
      </c>
      <c r="WHG1" s="4" t="s">
        <v>15829</v>
      </c>
      <c r="WHH1" s="4" t="s">
        <v>15830</v>
      </c>
      <c r="WHI1" s="4" t="s">
        <v>15831</v>
      </c>
      <c r="WHJ1" s="4" t="s">
        <v>15832</v>
      </c>
      <c r="WHK1" s="4" t="s">
        <v>15833</v>
      </c>
      <c r="WHL1" s="4" t="s">
        <v>15834</v>
      </c>
      <c r="WHM1" s="4" t="s">
        <v>15835</v>
      </c>
      <c r="WHN1" s="4" t="s">
        <v>15836</v>
      </c>
      <c r="WHO1" s="4" t="s">
        <v>15837</v>
      </c>
      <c r="WHP1" s="4" t="s">
        <v>15838</v>
      </c>
      <c r="WHQ1" s="4" t="s">
        <v>15839</v>
      </c>
      <c r="WHR1" s="4" t="s">
        <v>15840</v>
      </c>
      <c r="WHS1" s="4" t="s">
        <v>15841</v>
      </c>
      <c r="WHT1" s="4" t="s">
        <v>15842</v>
      </c>
      <c r="WHU1" s="4" t="s">
        <v>15843</v>
      </c>
      <c r="WHV1" s="4" t="s">
        <v>15844</v>
      </c>
      <c r="WHW1" s="4" t="s">
        <v>15845</v>
      </c>
      <c r="WHX1" s="4" t="s">
        <v>15846</v>
      </c>
      <c r="WHY1" s="4" t="s">
        <v>15847</v>
      </c>
      <c r="WHZ1" s="4" t="s">
        <v>15848</v>
      </c>
      <c r="WIA1" s="4" t="s">
        <v>15849</v>
      </c>
      <c r="WIB1" s="4" t="s">
        <v>15850</v>
      </c>
      <c r="WIC1" s="4" t="s">
        <v>15851</v>
      </c>
      <c r="WID1" s="4" t="s">
        <v>15852</v>
      </c>
      <c r="WIE1" s="4" t="s">
        <v>15853</v>
      </c>
      <c r="WIF1" s="4" t="s">
        <v>15854</v>
      </c>
      <c r="WIG1" s="4" t="s">
        <v>15855</v>
      </c>
      <c r="WIH1" s="4" t="s">
        <v>15856</v>
      </c>
      <c r="WII1" s="4" t="s">
        <v>15857</v>
      </c>
      <c r="WIJ1" s="4" t="s">
        <v>15858</v>
      </c>
      <c r="WIK1" s="4" t="s">
        <v>15859</v>
      </c>
      <c r="WIL1" s="4" t="s">
        <v>15860</v>
      </c>
      <c r="WIM1" s="4" t="s">
        <v>15861</v>
      </c>
      <c r="WIN1" s="4" t="s">
        <v>15862</v>
      </c>
      <c r="WIO1" s="4" t="s">
        <v>15863</v>
      </c>
      <c r="WIP1" s="4" t="s">
        <v>15864</v>
      </c>
      <c r="WIQ1" s="4" t="s">
        <v>15865</v>
      </c>
      <c r="WIR1" s="4" t="s">
        <v>15866</v>
      </c>
      <c r="WIS1" s="4" t="s">
        <v>15867</v>
      </c>
      <c r="WIT1" s="4" t="s">
        <v>15868</v>
      </c>
      <c r="WIU1" s="4" t="s">
        <v>15869</v>
      </c>
      <c r="WIV1" s="4" t="s">
        <v>15870</v>
      </c>
      <c r="WIW1" s="4" t="s">
        <v>15871</v>
      </c>
      <c r="WIX1" s="4" t="s">
        <v>15872</v>
      </c>
      <c r="WIY1" s="4" t="s">
        <v>15873</v>
      </c>
      <c r="WIZ1" s="4" t="s">
        <v>15874</v>
      </c>
      <c r="WJA1" s="4" t="s">
        <v>15875</v>
      </c>
      <c r="WJB1" s="4" t="s">
        <v>15876</v>
      </c>
      <c r="WJC1" s="4" t="s">
        <v>15877</v>
      </c>
      <c r="WJD1" s="4" t="s">
        <v>15878</v>
      </c>
      <c r="WJE1" s="4" t="s">
        <v>15879</v>
      </c>
      <c r="WJF1" s="4" t="s">
        <v>15880</v>
      </c>
      <c r="WJG1" s="4" t="s">
        <v>15881</v>
      </c>
      <c r="WJH1" s="4" t="s">
        <v>15882</v>
      </c>
      <c r="WJI1" s="4" t="s">
        <v>15883</v>
      </c>
      <c r="WJJ1" s="4" t="s">
        <v>15884</v>
      </c>
      <c r="WJK1" s="4" t="s">
        <v>15885</v>
      </c>
      <c r="WJL1" s="4" t="s">
        <v>15886</v>
      </c>
      <c r="WJM1" s="4" t="s">
        <v>15887</v>
      </c>
      <c r="WJN1" s="4" t="s">
        <v>15888</v>
      </c>
      <c r="WJO1" s="4" t="s">
        <v>15889</v>
      </c>
      <c r="WJP1" s="4" t="s">
        <v>15890</v>
      </c>
      <c r="WJQ1" s="4" t="s">
        <v>15891</v>
      </c>
      <c r="WJR1" s="4" t="s">
        <v>15892</v>
      </c>
      <c r="WJS1" s="4" t="s">
        <v>15893</v>
      </c>
      <c r="WJT1" s="4" t="s">
        <v>15894</v>
      </c>
      <c r="WJU1" s="4" t="s">
        <v>15895</v>
      </c>
      <c r="WJV1" s="4" t="s">
        <v>15896</v>
      </c>
      <c r="WJW1" s="4" t="s">
        <v>15897</v>
      </c>
      <c r="WJX1" s="4" t="s">
        <v>15898</v>
      </c>
      <c r="WJY1" s="4" t="s">
        <v>15899</v>
      </c>
      <c r="WJZ1" s="4" t="s">
        <v>15900</v>
      </c>
      <c r="WKA1" s="4" t="s">
        <v>15901</v>
      </c>
      <c r="WKB1" s="4" t="s">
        <v>15902</v>
      </c>
      <c r="WKC1" s="4" t="s">
        <v>15903</v>
      </c>
      <c r="WKD1" s="4" t="s">
        <v>15904</v>
      </c>
      <c r="WKE1" s="4" t="s">
        <v>15905</v>
      </c>
      <c r="WKF1" s="4" t="s">
        <v>15906</v>
      </c>
      <c r="WKG1" s="4" t="s">
        <v>15907</v>
      </c>
      <c r="WKH1" s="4" t="s">
        <v>15908</v>
      </c>
      <c r="WKI1" s="4" t="s">
        <v>15909</v>
      </c>
      <c r="WKJ1" s="4" t="s">
        <v>15910</v>
      </c>
      <c r="WKK1" s="4" t="s">
        <v>15911</v>
      </c>
      <c r="WKL1" s="4" t="s">
        <v>15912</v>
      </c>
      <c r="WKM1" s="4" t="s">
        <v>15913</v>
      </c>
      <c r="WKN1" s="4" t="s">
        <v>15914</v>
      </c>
      <c r="WKO1" s="4" t="s">
        <v>15915</v>
      </c>
      <c r="WKP1" s="4" t="s">
        <v>15916</v>
      </c>
      <c r="WKQ1" s="4" t="s">
        <v>15917</v>
      </c>
      <c r="WKR1" s="4" t="s">
        <v>15918</v>
      </c>
      <c r="WKS1" s="4" t="s">
        <v>15919</v>
      </c>
      <c r="WKT1" s="4" t="s">
        <v>15920</v>
      </c>
      <c r="WKU1" s="4" t="s">
        <v>15921</v>
      </c>
      <c r="WKV1" s="4" t="s">
        <v>15922</v>
      </c>
      <c r="WKW1" s="4" t="s">
        <v>15923</v>
      </c>
      <c r="WKX1" s="4" t="s">
        <v>15924</v>
      </c>
      <c r="WKY1" s="4" t="s">
        <v>15925</v>
      </c>
      <c r="WKZ1" s="4" t="s">
        <v>15926</v>
      </c>
      <c r="WLA1" s="4" t="s">
        <v>15927</v>
      </c>
      <c r="WLB1" s="4" t="s">
        <v>15928</v>
      </c>
      <c r="WLC1" s="4" t="s">
        <v>15929</v>
      </c>
      <c r="WLD1" s="4" t="s">
        <v>15930</v>
      </c>
      <c r="WLE1" s="4" t="s">
        <v>15931</v>
      </c>
      <c r="WLF1" s="4" t="s">
        <v>15932</v>
      </c>
      <c r="WLG1" s="4" t="s">
        <v>15933</v>
      </c>
      <c r="WLH1" s="4" t="s">
        <v>15934</v>
      </c>
      <c r="WLI1" s="4" t="s">
        <v>15935</v>
      </c>
      <c r="WLJ1" s="4" t="s">
        <v>15936</v>
      </c>
      <c r="WLK1" s="4" t="s">
        <v>15937</v>
      </c>
      <c r="WLL1" s="4" t="s">
        <v>15938</v>
      </c>
      <c r="WLM1" s="4" t="s">
        <v>15939</v>
      </c>
      <c r="WLN1" s="4" t="s">
        <v>15940</v>
      </c>
      <c r="WLO1" s="4" t="s">
        <v>15941</v>
      </c>
      <c r="WLP1" s="4" t="s">
        <v>15942</v>
      </c>
      <c r="WLQ1" s="4" t="s">
        <v>15943</v>
      </c>
      <c r="WLR1" s="4" t="s">
        <v>15944</v>
      </c>
      <c r="WLS1" s="4" t="s">
        <v>15945</v>
      </c>
      <c r="WLT1" s="4" t="s">
        <v>15946</v>
      </c>
      <c r="WLU1" s="4" t="s">
        <v>15947</v>
      </c>
      <c r="WLV1" s="4" t="s">
        <v>15948</v>
      </c>
      <c r="WLW1" s="4" t="s">
        <v>15949</v>
      </c>
      <c r="WLX1" s="4" t="s">
        <v>15950</v>
      </c>
      <c r="WLY1" s="4" t="s">
        <v>15951</v>
      </c>
      <c r="WLZ1" s="4" t="s">
        <v>15952</v>
      </c>
      <c r="WMA1" s="4" t="s">
        <v>15953</v>
      </c>
      <c r="WMB1" s="4" t="s">
        <v>15954</v>
      </c>
      <c r="WMC1" s="4" t="s">
        <v>15955</v>
      </c>
      <c r="WMD1" s="4" t="s">
        <v>15956</v>
      </c>
      <c r="WME1" s="4" t="s">
        <v>15957</v>
      </c>
      <c r="WMF1" s="4" t="s">
        <v>15958</v>
      </c>
      <c r="WMG1" s="4" t="s">
        <v>15959</v>
      </c>
      <c r="WMH1" s="4" t="s">
        <v>15960</v>
      </c>
      <c r="WMI1" s="4" t="s">
        <v>15961</v>
      </c>
      <c r="WMJ1" s="4" t="s">
        <v>15962</v>
      </c>
      <c r="WMK1" s="4" t="s">
        <v>15963</v>
      </c>
      <c r="WML1" s="4" t="s">
        <v>15964</v>
      </c>
      <c r="WMM1" s="4" t="s">
        <v>15965</v>
      </c>
      <c r="WMN1" s="4" t="s">
        <v>15966</v>
      </c>
      <c r="WMO1" s="4" t="s">
        <v>15967</v>
      </c>
      <c r="WMP1" s="4" t="s">
        <v>15968</v>
      </c>
      <c r="WMQ1" s="4" t="s">
        <v>15969</v>
      </c>
      <c r="WMR1" s="4" t="s">
        <v>15970</v>
      </c>
      <c r="WMS1" s="4" t="s">
        <v>15971</v>
      </c>
      <c r="WMT1" s="4" t="s">
        <v>15972</v>
      </c>
      <c r="WMU1" s="4" t="s">
        <v>15973</v>
      </c>
      <c r="WMV1" s="4" t="s">
        <v>15974</v>
      </c>
      <c r="WMW1" s="4" t="s">
        <v>15975</v>
      </c>
      <c r="WMX1" s="4" t="s">
        <v>15976</v>
      </c>
      <c r="WMY1" s="4" t="s">
        <v>15977</v>
      </c>
      <c r="WMZ1" s="4" t="s">
        <v>15978</v>
      </c>
      <c r="WNA1" s="4" t="s">
        <v>15979</v>
      </c>
      <c r="WNB1" s="4" t="s">
        <v>15980</v>
      </c>
      <c r="WNC1" s="4" t="s">
        <v>15981</v>
      </c>
      <c r="WND1" s="4" t="s">
        <v>15982</v>
      </c>
      <c r="WNE1" s="4" t="s">
        <v>15983</v>
      </c>
      <c r="WNF1" s="4" t="s">
        <v>15984</v>
      </c>
      <c r="WNG1" s="4" t="s">
        <v>15985</v>
      </c>
      <c r="WNH1" s="4" t="s">
        <v>15986</v>
      </c>
      <c r="WNI1" s="4" t="s">
        <v>15987</v>
      </c>
      <c r="WNJ1" s="4" t="s">
        <v>15988</v>
      </c>
      <c r="WNK1" s="4" t="s">
        <v>15989</v>
      </c>
      <c r="WNL1" s="4" t="s">
        <v>15990</v>
      </c>
      <c r="WNM1" s="4" t="s">
        <v>15991</v>
      </c>
      <c r="WNN1" s="4" t="s">
        <v>15992</v>
      </c>
      <c r="WNO1" s="4" t="s">
        <v>15993</v>
      </c>
      <c r="WNP1" s="4" t="s">
        <v>15994</v>
      </c>
      <c r="WNQ1" s="4" t="s">
        <v>15995</v>
      </c>
      <c r="WNR1" s="4" t="s">
        <v>15996</v>
      </c>
      <c r="WNS1" s="4" t="s">
        <v>15997</v>
      </c>
      <c r="WNT1" s="4" t="s">
        <v>15998</v>
      </c>
      <c r="WNU1" s="4" t="s">
        <v>15999</v>
      </c>
      <c r="WNV1" s="4" t="s">
        <v>16000</v>
      </c>
      <c r="WNW1" s="4" t="s">
        <v>16001</v>
      </c>
      <c r="WNX1" s="4" t="s">
        <v>16002</v>
      </c>
      <c r="WNY1" s="4" t="s">
        <v>16003</v>
      </c>
      <c r="WNZ1" s="4" t="s">
        <v>16004</v>
      </c>
      <c r="WOA1" s="4" t="s">
        <v>16005</v>
      </c>
      <c r="WOB1" s="4" t="s">
        <v>16006</v>
      </c>
      <c r="WOC1" s="4" t="s">
        <v>16007</v>
      </c>
      <c r="WOD1" s="4" t="s">
        <v>16008</v>
      </c>
      <c r="WOE1" s="4" t="s">
        <v>16009</v>
      </c>
      <c r="WOF1" s="4" t="s">
        <v>16010</v>
      </c>
      <c r="WOG1" s="4" t="s">
        <v>16011</v>
      </c>
      <c r="WOH1" s="4" t="s">
        <v>16012</v>
      </c>
      <c r="WOI1" s="4" t="s">
        <v>16013</v>
      </c>
      <c r="WOJ1" s="4" t="s">
        <v>16014</v>
      </c>
      <c r="WOK1" s="4" t="s">
        <v>16015</v>
      </c>
      <c r="WOL1" s="4" t="s">
        <v>16016</v>
      </c>
      <c r="WOM1" s="4" t="s">
        <v>16017</v>
      </c>
      <c r="WON1" s="4" t="s">
        <v>16018</v>
      </c>
      <c r="WOO1" s="4" t="s">
        <v>16019</v>
      </c>
      <c r="WOP1" s="4" t="s">
        <v>16020</v>
      </c>
      <c r="WOQ1" s="4" t="s">
        <v>16021</v>
      </c>
      <c r="WOR1" s="4" t="s">
        <v>16022</v>
      </c>
      <c r="WOS1" s="4" t="s">
        <v>16023</v>
      </c>
      <c r="WOT1" s="4" t="s">
        <v>16024</v>
      </c>
      <c r="WOU1" s="4" t="s">
        <v>16025</v>
      </c>
      <c r="WOV1" s="4" t="s">
        <v>16026</v>
      </c>
      <c r="WOW1" s="4" t="s">
        <v>16027</v>
      </c>
      <c r="WOX1" s="4" t="s">
        <v>16028</v>
      </c>
      <c r="WOY1" s="4" t="s">
        <v>16029</v>
      </c>
      <c r="WOZ1" s="4" t="s">
        <v>16030</v>
      </c>
      <c r="WPA1" s="4" t="s">
        <v>16031</v>
      </c>
      <c r="WPB1" s="4" t="s">
        <v>16032</v>
      </c>
      <c r="WPC1" s="4" t="s">
        <v>16033</v>
      </c>
      <c r="WPD1" s="4" t="s">
        <v>16034</v>
      </c>
      <c r="WPE1" s="4" t="s">
        <v>16035</v>
      </c>
      <c r="WPF1" s="4" t="s">
        <v>16036</v>
      </c>
      <c r="WPG1" s="4" t="s">
        <v>16037</v>
      </c>
      <c r="WPH1" s="4" t="s">
        <v>16038</v>
      </c>
      <c r="WPI1" s="4" t="s">
        <v>16039</v>
      </c>
      <c r="WPJ1" s="4" t="s">
        <v>16040</v>
      </c>
      <c r="WPK1" s="4" t="s">
        <v>16041</v>
      </c>
      <c r="WPL1" s="4" t="s">
        <v>16042</v>
      </c>
      <c r="WPM1" s="4" t="s">
        <v>16043</v>
      </c>
      <c r="WPN1" s="4" t="s">
        <v>16044</v>
      </c>
      <c r="WPO1" s="4" t="s">
        <v>16045</v>
      </c>
      <c r="WPP1" s="4" t="s">
        <v>16046</v>
      </c>
      <c r="WPQ1" s="4" t="s">
        <v>16047</v>
      </c>
      <c r="WPR1" s="4" t="s">
        <v>16048</v>
      </c>
      <c r="WPS1" s="4" t="s">
        <v>16049</v>
      </c>
      <c r="WPT1" s="4" t="s">
        <v>16050</v>
      </c>
      <c r="WPU1" s="4" t="s">
        <v>16051</v>
      </c>
      <c r="WPV1" s="4" t="s">
        <v>16052</v>
      </c>
      <c r="WPW1" s="4" t="s">
        <v>16053</v>
      </c>
      <c r="WPX1" s="4" t="s">
        <v>16054</v>
      </c>
      <c r="WPY1" s="4" t="s">
        <v>16055</v>
      </c>
      <c r="WPZ1" s="4" t="s">
        <v>16056</v>
      </c>
      <c r="WQA1" s="4" t="s">
        <v>16057</v>
      </c>
      <c r="WQB1" s="4" t="s">
        <v>16058</v>
      </c>
      <c r="WQC1" s="4" t="s">
        <v>16059</v>
      </c>
      <c r="WQD1" s="4" t="s">
        <v>16060</v>
      </c>
      <c r="WQE1" s="4" t="s">
        <v>16061</v>
      </c>
      <c r="WQF1" s="4" t="s">
        <v>16062</v>
      </c>
      <c r="WQG1" s="4" t="s">
        <v>16063</v>
      </c>
      <c r="WQH1" s="4" t="s">
        <v>16064</v>
      </c>
      <c r="WQI1" s="4" t="s">
        <v>16065</v>
      </c>
      <c r="WQJ1" s="4" t="s">
        <v>16066</v>
      </c>
      <c r="WQK1" s="4" t="s">
        <v>16067</v>
      </c>
      <c r="WQL1" s="4" t="s">
        <v>16068</v>
      </c>
      <c r="WQM1" s="4" t="s">
        <v>16069</v>
      </c>
      <c r="WQN1" s="4" t="s">
        <v>16070</v>
      </c>
      <c r="WQO1" s="4" t="s">
        <v>16071</v>
      </c>
      <c r="WQP1" s="4" t="s">
        <v>16072</v>
      </c>
      <c r="WQQ1" s="4" t="s">
        <v>16073</v>
      </c>
      <c r="WQR1" s="4" t="s">
        <v>16074</v>
      </c>
      <c r="WQS1" s="4" t="s">
        <v>16075</v>
      </c>
      <c r="WQT1" s="4" t="s">
        <v>16076</v>
      </c>
      <c r="WQU1" s="4" t="s">
        <v>16077</v>
      </c>
      <c r="WQV1" s="4" t="s">
        <v>16078</v>
      </c>
      <c r="WQW1" s="4" t="s">
        <v>16079</v>
      </c>
      <c r="WQX1" s="4" t="s">
        <v>16080</v>
      </c>
      <c r="WQY1" s="4" t="s">
        <v>16081</v>
      </c>
      <c r="WQZ1" s="4" t="s">
        <v>16082</v>
      </c>
      <c r="WRA1" s="4" t="s">
        <v>16083</v>
      </c>
      <c r="WRB1" s="4" t="s">
        <v>16084</v>
      </c>
      <c r="WRC1" s="4" t="s">
        <v>16085</v>
      </c>
      <c r="WRD1" s="4" t="s">
        <v>16086</v>
      </c>
      <c r="WRE1" s="4" t="s">
        <v>16087</v>
      </c>
      <c r="WRF1" s="4" t="s">
        <v>16088</v>
      </c>
      <c r="WRG1" s="4" t="s">
        <v>16089</v>
      </c>
      <c r="WRH1" s="4" t="s">
        <v>16090</v>
      </c>
      <c r="WRI1" s="4" t="s">
        <v>16091</v>
      </c>
      <c r="WRJ1" s="4" t="s">
        <v>16092</v>
      </c>
      <c r="WRK1" s="4" t="s">
        <v>16093</v>
      </c>
      <c r="WRL1" s="4" t="s">
        <v>16094</v>
      </c>
      <c r="WRM1" s="4" t="s">
        <v>16095</v>
      </c>
      <c r="WRN1" s="4" t="s">
        <v>16096</v>
      </c>
      <c r="WRO1" s="4" t="s">
        <v>16097</v>
      </c>
      <c r="WRP1" s="4" t="s">
        <v>16098</v>
      </c>
      <c r="WRQ1" s="4" t="s">
        <v>16099</v>
      </c>
      <c r="WRR1" s="4" t="s">
        <v>16100</v>
      </c>
      <c r="WRS1" s="4" t="s">
        <v>16101</v>
      </c>
      <c r="WRT1" s="4" t="s">
        <v>16102</v>
      </c>
      <c r="WRU1" s="4" t="s">
        <v>16103</v>
      </c>
      <c r="WRV1" s="4" t="s">
        <v>16104</v>
      </c>
      <c r="WRW1" s="4" t="s">
        <v>16105</v>
      </c>
      <c r="WRX1" s="4" t="s">
        <v>16106</v>
      </c>
      <c r="WRY1" s="4" t="s">
        <v>16107</v>
      </c>
      <c r="WRZ1" s="4" t="s">
        <v>16108</v>
      </c>
      <c r="WSA1" s="4" t="s">
        <v>16109</v>
      </c>
      <c r="WSB1" s="4" t="s">
        <v>16110</v>
      </c>
      <c r="WSC1" s="4" t="s">
        <v>16111</v>
      </c>
      <c r="WSD1" s="4" t="s">
        <v>16112</v>
      </c>
      <c r="WSE1" s="4" t="s">
        <v>16113</v>
      </c>
      <c r="WSF1" s="4" t="s">
        <v>16114</v>
      </c>
      <c r="WSG1" s="4" t="s">
        <v>16115</v>
      </c>
      <c r="WSH1" s="4" t="s">
        <v>16116</v>
      </c>
      <c r="WSI1" s="4" t="s">
        <v>16117</v>
      </c>
      <c r="WSJ1" s="4" t="s">
        <v>16118</v>
      </c>
      <c r="WSK1" s="4" t="s">
        <v>16119</v>
      </c>
      <c r="WSL1" s="4" t="s">
        <v>16120</v>
      </c>
      <c r="WSM1" s="4" t="s">
        <v>16121</v>
      </c>
      <c r="WSN1" s="4" t="s">
        <v>16122</v>
      </c>
      <c r="WSO1" s="4" t="s">
        <v>16123</v>
      </c>
      <c r="WSP1" s="4" t="s">
        <v>16124</v>
      </c>
      <c r="WSQ1" s="4" t="s">
        <v>16125</v>
      </c>
      <c r="WSR1" s="4" t="s">
        <v>16126</v>
      </c>
      <c r="WSS1" s="4" t="s">
        <v>16127</v>
      </c>
      <c r="WST1" s="4" t="s">
        <v>16128</v>
      </c>
      <c r="WSU1" s="4" t="s">
        <v>16129</v>
      </c>
      <c r="WSV1" s="4" t="s">
        <v>16130</v>
      </c>
      <c r="WSW1" s="4" t="s">
        <v>16131</v>
      </c>
      <c r="WSX1" s="4" t="s">
        <v>16132</v>
      </c>
      <c r="WSY1" s="4" t="s">
        <v>16133</v>
      </c>
      <c r="WSZ1" s="4" t="s">
        <v>16134</v>
      </c>
      <c r="WTA1" s="4" t="s">
        <v>16135</v>
      </c>
      <c r="WTB1" s="4" t="s">
        <v>16136</v>
      </c>
      <c r="WTC1" s="4" t="s">
        <v>16137</v>
      </c>
      <c r="WTD1" s="4" t="s">
        <v>16138</v>
      </c>
      <c r="WTE1" s="4" t="s">
        <v>16139</v>
      </c>
      <c r="WTF1" s="4" t="s">
        <v>16140</v>
      </c>
      <c r="WTG1" s="4" t="s">
        <v>16141</v>
      </c>
      <c r="WTH1" s="4" t="s">
        <v>16142</v>
      </c>
      <c r="WTI1" s="4" t="s">
        <v>16143</v>
      </c>
      <c r="WTJ1" s="4" t="s">
        <v>16144</v>
      </c>
      <c r="WTK1" s="4" t="s">
        <v>16145</v>
      </c>
      <c r="WTL1" s="4" t="s">
        <v>16146</v>
      </c>
      <c r="WTM1" s="4" t="s">
        <v>16147</v>
      </c>
      <c r="WTN1" s="4" t="s">
        <v>16148</v>
      </c>
      <c r="WTO1" s="4" t="s">
        <v>16149</v>
      </c>
      <c r="WTP1" s="4" t="s">
        <v>16150</v>
      </c>
      <c r="WTQ1" s="4" t="s">
        <v>16151</v>
      </c>
      <c r="WTR1" s="4" t="s">
        <v>16152</v>
      </c>
      <c r="WTS1" s="4" t="s">
        <v>16153</v>
      </c>
      <c r="WTT1" s="4" t="s">
        <v>16154</v>
      </c>
      <c r="WTU1" s="4" t="s">
        <v>16155</v>
      </c>
      <c r="WTV1" s="4" t="s">
        <v>16156</v>
      </c>
      <c r="WTW1" s="4" t="s">
        <v>16157</v>
      </c>
      <c r="WTX1" s="4" t="s">
        <v>16158</v>
      </c>
      <c r="WTY1" s="4" t="s">
        <v>16159</v>
      </c>
      <c r="WTZ1" s="4" t="s">
        <v>16160</v>
      </c>
      <c r="WUA1" s="4" t="s">
        <v>16161</v>
      </c>
      <c r="WUB1" s="4" t="s">
        <v>16162</v>
      </c>
      <c r="WUC1" s="4" t="s">
        <v>16163</v>
      </c>
      <c r="WUD1" s="4" t="s">
        <v>16164</v>
      </c>
      <c r="WUE1" s="4" t="s">
        <v>16165</v>
      </c>
      <c r="WUF1" s="4" t="s">
        <v>16166</v>
      </c>
      <c r="WUG1" s="4" t="s">
        <v>16167</v>
      </c>
      <c r="WUH1" s="4" t="s">
        <v>16168</v>
      </c>
      <c r="WUI1" s="4" t="s">
        <v>16169</v>
      </c>
      <c r="WUJ1" s="4" t="s">
        <v>16170</v>
      </c>
      <c r="WUK1" s="4" t="s">
        <v>16171</v>
      </c>
      <c r="WUL1" s="4" t="s">
        <v>16172</v>
      </c>
      <c r="WUM1" s="4" t="s">
        <v>16173</v>
      </c>
      <c r="WUN1" s="4" t="s">
        <v>16174</v>
      </c>
      <c r="WUO1" s="4" t="s">
        <v>16175</v>
      </c>
      <c r="WUP1" s="4" t="s">
        <v>16176</v>
      </c>
      <c r="WUQ1" s="4" t="s">
        <v>16177</v>
      </c>
      <c r="WUR1" s="4" t="s">
        <v>16178</v>
      </c>
      <c r="WUS1" s="4" t="s">
        <v>16179</v>
      </c>
      <c r="WUT1" s="4" t="s">
        <v>16180</v>
      </c>
      <c r="WUU1" s="4" t="s">
        <v>16181</v>
      </c>
      <c r="WUV1" s="4" t="s">
        <v>16182</v>
      </c>
      <c r="WUW1" s="4" t="s">
        <v>16183</v>
      </c>
      <c r="WUX1" s="4" t="s">
        <v>16184</v>
      </c>
      <c r="WUY1" s="4" t="s">
        <v>16185</v>
      </c>
      <c r="WUZ1" s="4" t="s">
        <v>16186</v>
      </c>
      <c r="WVA1" s="4" t="s">
        <v>16187</v>
      </c>
      <c r="WVB1" s="4" t="s">
        <v>16188</v>
      </c>
      <c r="WVC1" s="4" t="s">
        <v>16189</v>
      </c>
      <c r="WVD1" s="4" t="s">
        <v>16190</v>
      </c>
      <c r="WVE1" s="4" t="s">
        <v>16191</v>
      </c>
      <c r="WVF1" s="4" t="s">
        <v>16192</v>
      </c>
      <c r="WVG1" s="4" t="s">
        <v>16193</v>
      </c>
      <c r="WVH1" s="4" t="s">
        <v>16194</v>
      </c>
      <c r="WVI1" s="4" t="s">
        <v>16195</v>
      </c>
      <c r="WVJ1" s="4" t="s">
        <v>16196</v>
      </c>
      <c r="WVK1" s="4" t="s">
        <v>16197</v>
      </c>
      <c r="WVL1" s="4" t="s">
        <v>16198</v>
      </c>
      <c r="WVM1" s="4" t="s">
        <v>16199</v>
      </c>
      <c r="WVN1" s="4" t="s">
        <v>16200</v>
      </c>
      <c r="WVO1" s="4" t="s">
        <v>16201</v>
      </c>
      <c r="WVP1" s="4" t="s">
        <v>16202</v>
      </c>
      <c r="WVQ1" s="4" t="s">
        <v>16203</v>
      </c>
      <c r="WVR1" s="4" t="s">
        <v>16204</v>
      </c>
      <c r="WVS1" s="4" t="s">
        <v>16205</v>
      </c>
      <c r="WVT1" s="4" t="s">
        <v>16206</v>
      </c>
      <c r="WVU1" s="4" t="s">
        <v>16207</v>
      </c>
      <c r="WVV1" s="4" t="s">
        <v>16208</v>
      </c>
      <c r="WVW1" s="4" t="s">
        <v>16209</v>
      </c>
      <c r="WVX1" s="4" t="s">
        <v>16210</v>
      </c>
      <c r="WVY1" s="4" t="s">
        <v>16211</v>
      </c>
      <c r="WVZ1" s="4" t="s">
        <v>16212</v>
      </c>
      <c r="WWA1" s="4" t="s">
        <v>16213</v>
      </c>
      <c r="WWB1" s="4" t="s">
        <v>16214</v>
      </c>
      <c r="WWC1" s="4" t="s">
        <v>16215</v>
      </c>
      <c r="WWD1" s="4" t="s">
        <v>16216</v>
      </c>
      <c r="WWE1" s="4" t="s">
        <v>16217</v>
      </c>
      <c r="WWF1" s="4" t="s">
        <v>16218</v>
      </c>
      <c r="WWG1" s="4" t="s">
        <v>16219</v>
      </c>
      <c r="WWH1" s="4" t="s">
        <v>16220</v>
      </c>
      <c r="WWI1" s="4" t="s">
        <v>16221</v>
      </c>
      <c r="WWJ1" s="4" t="s">
        <v>16222</v>
      </c>
      <c r="WWK1" s="4" t="s">
        <v>16223</v>
      </c>
      <c r="WWL1" s="4" t="s">
        <v>16224</v>
      </c>
      <c r="WWM1" s="4" t="s">
        <v>16225</v>
      </c>
      <c r="WWN1" s="4" t="s">
        <v>16226</v>
      </c>
      <c r="WWO1" s="4" t="s">
        <v>16227</v>
      </c>
      <c r="WWP1" s="4" t="s">
        <v>16228</v>
      </c>
      <c r="WWQ1" s="4" t="s">
        <v>16229</v>
      </c>
      <c r="WWR1" s="4" t="s">
        <v>16230</v>
      </c>
      <c r="WWS1" s="4" t="s">
        <v>16231</v>
      </c>
      <c r="WWT1" s="4" t="s">
        <v>16232</v>
      </c>
      <c r="WWU1" s="4" t="s">
        <v>16233</v>
      </c>
      <c r="WWV1" s="4" t="s">
        <v>16234</v>
      </c>
      <c r="WWW1" s="4" t="s">
        <v>16235</v>
      </c>
      <c r="WWX1" s="4" t="s">
        <v>16236</v>
      </c>
      <c r="WWY1" s="4" t="s">
        <v>16237</v>
      </c>
      <c r="WWZ1" s="4" t="s">
        <v>16238</v>
      </c>
      <c r="WXA1" s="4" t="s">
        <v>16239</v>
      </c>
      <c r="WXB1" s="4" t="s">
        <v>16240</v>
      </c>
      <c r="WXC1" s="4" t="s">
        <v>16241</v>
      </c>
      <c r="WXD1" s="4" t="s">
        <v>16242</v>
      </c>
      <c r="WXE1" s="4" t="s">
        <v>16243</v>
      </c>
      <c r="WXF1" s="4" t="s">
        <v>16244</v>
      </c>
      <c r="WXG1" s="4" t="s">
        <v>16245</v>
      </c>
      <c r="WXH1" s="4" t="s">
        <v>16246</v>
      </c>
      <c r="WXI1" s="4" t="s">
        <v>16247</v>
      </c>
      <c r="WXJ1" s="4" t="s">
        <v>16248</v>
      </c>
      <c r="WXK1" s="4" t="s">
        <v>16249</v>
      </c>
      <c r="WXL1" s="4" t="s">
        <v>16250</v>
      </c>
      <c r="WXM1" s="4" t="s">
        <v>16251</v>
      </c>
      <c r="WXN1" s="4" t="s">
        <v>16252</v>
      </c>
      <c r="WXO1" s="4" t="s">
        <v>16253</v>
      </c>
      <c r="WXP1" s="4" t="s">
        <v>16254</v>
      </c>
      <c r="WXQ1" s="4" t="s">
        <v>16255</v>
      </c>
      <c r="WXR1" s="4" t="s">
        <v>16256</v>
      </c>
      <c r="WXS1" s="4" t="s">
        <v>16257</v>
      </c>
      <c r="WXT1" s="4" t="s">
        <v>16258</v>
      </c>
      <c r="WXU1" s="4" t="s">
        <v>16259</v>
      </c>
      <c r="WXV1" s="4" t="s">
        <v>16260</v>
      </c>
      <c r="WXW1" s="4" t="s">
        <v>16261</v>
      </c>
      <c r="WXX1" s="4" t="s">
        <v>16262</v>
      </c>
      <c r="WXY1" s="4" t="s">
        <v>16263</v>
      </c>
      <c r="WXZ1" s="4" t="s">
        <v>16264</v>
      </c>
      <c r="WYA1" s="4" t="s">
        <v>16265</v>
      </c>
      <c r="WYB1" s="4" t="s">
        <v>16266</v>
      </c>
      <c r="WYC1" s="4" t="s">
        <v>16267</v>
      </c>
      <c r="WYD1" s="4" t="s">
        <v>16268</v>
      </c>
      <c r="WYE1" s="4" t="s">
        <v>16269</v>
      </c>
      <c r="WYF1" s="4" t="s">
        <v>16270</v>
      </c>
      <c r="WYG1" s="4" t="s">
        <v>16271</v>
      </c>
      <c r="WYH1" s="4" t="s">
        <v>16272</v>
      </c>
      <c r="WYI1" s="4" t="s">
        <v>16273</v>
      </c>
      <c r="WYJ1" s="4" t="s">
        <v>16274</v>
      </c>
      <c r="WYK1" s="4" t="s">
        <v>16275</v>
      </c>
      <c r="WYL1" s="4" t="s">
        <v>16276</v>
      </c>
      <c r="WYM1" s="4" t="s">
        <v>16277</v>
      </c>
      <c r="WYN1" s="4" t="s">
        <v>16278</v>
      </c>
      <c r="WYO1" s="4" t="s">
        <v>16279</v>
      </c>
      <c r="WYP1" s="4" t="s">
        <v>16280</v>
      </c>
      <c r="WYQ1" s="4" t="s">
        <v>16281</v>
      </c>
      <c r="WYR1" s="4" t="s">
        <v>16282</v>
      </c>
      <c r="WYS1" s="4" t="s">
        <v>16283</v>
      </c>
      <c r="WYT1" s="4" t="s">
        <v>16284</v>
      </c>
      <c r="WYU1" s="4" t="s">
        <v>16285</v>
      </c>
      <c r="WYV1" s="4" t="s">
        <v>16286</v>
      </c>
      <c r="WYW1" s="4" t="s">
        <v>16287</v>
      </c>
      <c r="WYX1" s="4" t="s">
        <v>16288</v>
      </c>
      <c r="WYY1" s="4" t="s">
        <v>16289</v>
      </c>
      <c r="WYZ1" s="4" t="s">
        <v>16290</v>
      </c>
      <c r="WZA1" s="4" t="s">
        <v>16291</v>
      </c>
      <c r="WZB1" s="4" t="s">
        <v>16292</v>
      </c>
      <c r="WZC1" s="4" t="s">
        <v>16293</v>
      </c>
      <c r="WZD1" s="4" t="s">
        <v>16294</v>
      </c>
      <c r="WZE1" s="4" t="s">
        <v>16295</v>
      </c>
      <c r="WZF1" s="4" t="s">
        <v>16296</v>
      </c>
      <c r="WZG1" s="4" t="s">
        <v>16297</v>
      </c>
      <c r="WZH1" s="4" t="s">
        <v>16298</v>
      </c>
      <c r="WZI1" s="4" t="s">
        <v>16299</v>
      </c>
      <c r="WZJ1" s="4" t="s">
        <v>16300</v>
      </c>
      <c r="WZK1" s="4" t="s">
        <v>16301</v>
      </c>
      <c r="WZL1" s="4" t="s">
        <v>16302</v>
      </c>
      <c r="WZM1" s="4" t="s">
        <v>16303</v>
      </c>
      <c r="WZN1" s="4" t="s">
        <v>16304</v>
      </c>
      <c r="WZO1" s="4" t="s">
        <v>16305</v>
      </c>
      <c r="WZP1" s="4" t="s">
        <v>16306</v>
      </c>
      <c r="WZQ1" s="4" t="s">
        <v>16307</v>
      </c>
      <c r="WZR1" s="4" t="s">
        <v>16308</v>
      </c>
      <c r="WZS1" s="4" t="s">
        <v>16309</v>
      </c>
      <c r="WZT1" s="4" t="s">
        <v>16310</v>
      </c>
      <c r="WZU1" s="4" t="s">
        <v>16311</v>
      </c>
      <c r="WZV1" s="4" t="s">
        <v>16312</v>
      </c>
      <c r="WZW1" s="4" t="s">
        <v>16313</v>
      </c>
      <c r="WZX1" s="4" t="s">
        <v>16314</v>
      </c>
      <c r="WZY1" s="4" t="s">
        <v>16315</v>
      </c>
      <c r="WZZ1" s="4" t="s">
        <v>16316</v>
      </c>
      <c r="XAA1" s="4" t="s">
        <v>16317</v>
      </c>
      <c r="XAB1" s="4" t="s">
        <v>16318</v>
      </c>
      <c r="XAC1" s="4" t="s">
        <v>16319</v>
      </c>
      <c r="XAD1" s="4" t="s">
        <v>16320</v>
      </c>
      <c r="XAE1" s="4" t="s">
        <v>16321</v>
      </c>
      <c r="XAF1" s="4" t="s">
        <v>16322</v>
      </c>
      <c r="XAG1" s="4" t="s">
        <v>16323</v>
      </c>
      <c r="XAH1" s="4" t="s">
        <v>16324</v>
      </c>
      <c r="XAI1" s="4" t="s">
        <v>16325</v>
      </c>
      <c r="XAJ1" s="4" t="s">
        <v>16326</v>
      </c>
      <c r="XAK1" s="4" t="s">
        <v>16327</v>
      </c>
      <c r="XAL1" s="4" t="s">
        <v>16328</v>
      </c>
      <c r="XAM1" s="4" t="s">
        <v>16329</v>
      </c>
      <c r="XAN1" s="4" t="s">
        <v>16330</v>
      </c>
      <c r="XAO1" s="4" t="s">
        <v>16331</v>
      </c>
      <c r="XAP1" s="4" t="s">
        <v>16332</v>
      </c>
      <c r="XAQ1" s="4" t="s">
        <v>16333</v>
      </c>
      <c r="XAR1" s="4" t="s">
        <v>16334</v>
      </c>
      <c r="XAS1" s="4" t="s">
        <v>16335</v>
      </c>
      <c r="XAT1" s="4" t="s">
        <v>16336</v>
      </c>
      <c r="XAU1" s="4" t="s">
        <v>16337</v>
      </c>
      <c r="XAV1" s="4" t="s">
        <v>16338</v>
      </c>
      <c r="XAW1" s="4" t="s">
        <v>16339</v>
      </c>
      <c r="XAX1" s="4" t="s">
        <v>16340</v>
      </c>
      <c r="XAY1" s="4" t="s">
        <v>16341</v>
      </c>
      <c r="XAZ1" s="4" t="s">
        <v>16342</v>
      </c>
      <c r="XBA1" s="4" t="s">
        <v>16343</v>
      </c>
      <c r="XBB1" s="4" t="s">
        <v>16344</v>
      </c>
      <c r="XBC1" s="4" t="s">
        <v>16345</v>
      </c>
      <c r="XBD1" s="4" t="s">
        <v>16346</v>
      </c>
      <c r="XBE1" s="4" t="s">
        <v>16347</v>
      </c>
      <c r="XBF1" s="4" t="s">
        <v>16348</v>
      </c>
      <c r="XBG1" s="4" t="s">
        <v>16349</v>
      </c>
      <c r="XBH1" s="4" t="s">
        <v>16350</v>
      </c>
      <c r="XBI1" s="4" t="s">
        <v>16351</v>
      </c>
      <c r="XBJ1" s="4" t="s">
        <v>16352</v>
      </c>
      <c r="XBK1" s="4" t="s">
        <v>16353</v>
      </c>
      <c r="XBL1" s="4" t="s">
        <v>16354</v>
      </c>
      <c r="XBM1" s="4" t="s">
        <v>16355</v>
      </c>
      <c r="XBN1" s="4" t="s">
        <v>16356</v>
      </c>
      <c r="XBO1" s="4" t="s">
        <v>16357</v>
      </c>
      <c r="XBP1" s="4" t="s">
        <v>16358</v>
      </c>
      <c r="XBQ1" s="4" t="s">
        <v>16359</v>
      </c>
      <c r="XBR1" s="4" t="s">
        <v>16360</v>
      </c>
      <c r="XBS1" s="4" t="s">
        <v>16361</v>
      </c>
      <c r="XBT1" s="4" t="s">
        <v>16362</v>
      </c>
      <c r="XBU1" s="4" t="s">
        <v>16363</v>
      </c>
      <c r="XBV1" s="4" t="s">
        <v>16364</v>
      </c>
      <c r="XBW1" s="4" t="s">
        <v>16365</v>
      </c>
      <c r="XBX1" s="4" t="s">
        <v>16366</v>
      </c>
      <c r="XBY1" s="4" t="s">
        <v>16367</v>
      </c>
      <c r="XBZ1" s="4" t="s">
        <v>16368</v>
      </c>
      <c r="XCA1" s="4" t="s">
        <v>16369</v>
      </c>
      <c r="XCB1" s="4" t="s">
        <v>16370</v>
      </c>
      <c r="XCC1" s="4" t="s">
        <v>16371</v>
      </c>
      <c r="XCD1" s="4" t="s">
        <v>16372</v>
      </c>
      <c r="XCE1" s="4" t="s">
        <v>16373</v>
      </c>
      <c r="XCF1" s="4" t="s">
        <v>16374</v>
      </c>
      <c r="XCG1" s="4" t="s">
        <v>16375</v>
      </c>
      <c r="XCH1" s="4" t="s">
        <v>16376</v>
      </c>
      <c r="XCI1" s="4" t="s">
        <v>16377</v>
      </c>
      <c r="XCJ1" s="4" t="s">
        <v>16378</v>
      </c>
      <c r="XCK1" s="4" t="s">
        <v>16379</v>
      </c>
      <c r="XCL1" s="4" t="s">
        <v>16380</v>
      </c>
      <c r="XCM1" s="4" t="s">
        <v>16381</v>
      </c>
      <c r="XCN1" s="4" t="s">
        <v>16382</v>
      </c>
      <c r="XCO1" s="4" t="s">
        <v>16383</v>
      </c>
      <c r="XCP1" s="4" t="s">
        <v>16384</v>
      </c>
      <c r="XCQ1" s="4" t="s">
        <v>16385</v>
      </c>
      <c r="XCR1" s="4" t="s">
        <v>16386</v>
      </c>
      <c r="XCS1" s="4" t="s">
        <v>16387</v>
      </c>
      <c r="XCT1" s="4" t="s">
        <v>16388</v>
      </c>
      <c r="XCU1" s="4" t="s">
        <v>16389</v>
      </c>
      <c r="XCV1" s="4" t="s">
        <v>16390</v>
      </c>
      <c r="XCW1" s="4" t="s">
        <v>16391</v>
      </c>
      <c r="XCX1" s="4" t="s">
        <v>16392</v>
      </c>
      <c r="XCY1" s="4" t="s">
        <v>16393</v>
      </c>
      <c r="XCZ1" s="4" t="s">
        <v>16394</v>
      </c>
      <c r="XDA1" s="4" t="s">
        <v>16395</v>
      </c>
      <c r="XDB1" s="4" t="s">
        <v>16396</v>
      </c>
      <c r="XDC1" s="4" t="s">
        <v>16397</v>
      </c>
      <c r="XDD1" s="4" t="s">
        <v>16398</v>
      </c>
      <c r="XDE1" s="4" t="s">
        <v>16399</v>
      </c>
      <c r="XDF1" s="4" t="s">
        <v>16400</v>
      </c>
      <c r="XDG1" s="4" t="s">
        <v>16401</v>
      </c>
      <c r="XDH1" s="4" t="s">
        <v>16402</v>
      </c>
      <c r="XDI1" s="4" t="s">
        <v>16403</v>
      </c>
      <c r="XDJ1" s="4" t="s">
        <v>16404</v>
      </c>
      <c r="XDK1" s="4" t="s">
        <v>16405</v>
      </c>
      <c r="XDL1" s="4" t="s">
        <v>16406</v>
      </c>
      <c r="XDM1" s="4" t="s">
        <v>16407</v>
      </c>
      <c r="XDN1" s="4" t="s">
        <v>16408</v>
      </c>
      <c r="XDO1" s="4" t="s">
        <v>16409</v>
      </c>
      <c r="XDP1" s="4" t="s">
        <v>16410</v>
      </c>
      <c r="XDQ1" s="4" t="s">
        <v>16411</v>
      </c>
      <c r="XDR1" s="4" t="s">
        <v>16412</v>
      </c>
      <c r="XDS1" s="4" t="s">
        <v>16413</v>
      </c>
      <c r="XDT1" s="4" t="s">
        <v>16414</v>
      </c>
      <c r="XDU1" s="4" t="s">
        <v>16415</v>
      </c>
      <c r="XDV1" s="4" t="s">
        <v>16416</v>
      </c>
      <c r="XDW1" s="4" t="s">
        <v>16417</v>
      </c>
      <c r="XDX1" s="4" t="s">
        <v>16418</v>
      </c>
      <c r="XDY1" s="4" t="s">
        <v>16419</v>
      </c>
      <c r="XDZ1" s="4" t="s">
        <v>16420</v>
      </c>
      <c r="XEA1" s="4" t="s">
        <v>16421</v>
      </c>
      <c r="XEB1" s="4" t="s">
        <v>16422</v>
      </c>
      <c r="XEC1" s="4" t="s">
        <v>16423</v>
      </c>
      <c r="XED1" s="4" t="s">
        <v>16424</v>
      </c>
      <c r="XEE1" s="4" t="s">
        <v>16425</v>
      </c>
      <c r="XEF1" s="4" t="s">
        <v>16426</v>
      </c>
      <c r="XEG1" s="4" t="s">
        <v>16427</v>
      </c>
      <c r="XEH1" s="4" t="s">
        <v>16428</v>
      </c>
      <c r="XEI1" s="4" t="s">
        <v>16429</v>
      </c>
      <c r="XEJ1" s="4" t="s">
        <v>16430</v>
      </c>
      <c r="XEK1" s="4" t="s">
        <v>16431</v>
      </c>
      <c r="XEL1" s="4" t="s">
        <v>16432</v>
      </c>
      <c r="XEM1" s="4" t="s">
        <v>16433</v>
      </c>
      <c r="XEN1" s="4" t="s">
        <v>16434</v>
      </c>
      <c r="XEO1" s="4" t="s">
        <v>16435</v>
      </c>
      <c r="XEP1" s="4" t="s">
        <v>16436</v>
      </c>
      <c r="XEQ1" s="4" t="s">
        <v>16437</v>
      </c>
      <c r="XER1" s="4" t="s">
        <v>16438</v>
      </c>
      <c r="XES1" s="4" t="s">
        <v>16439</v>
      </c>
      <c r="XET1" s="4" t="s">
        <v>16440</v>
      </c>
      <c r="XEU1" s="4" t="s">
        <v>16441</v>
      </c>
      <c r="XEV1" s="4" t="s">
        <v>16442</v>
      </c>
      <c r="XEW1" s="4" t="s">
        <v>16443</v>
      </c>
      <c r="XEX1" s="4" t="s">
        <v>16444</v>
      </c>
      <c r="XEY1" s="4" t="s">
        <v>16445</v>
      </c>
      <c r="XEZ1" s="4" t="s">
        <v>16446</v>
      </c>
      <c r="XFA1" s="4" t="s">
        <v>16447</v>
      </c>
      <c r="XFB1" s="4" t="s">
        <v>16448</v>
      </c>
      <c r="XFC1" s="4" t="s">
        <v>16449</v>
      </c>
      <c r="XFD1" s="4" t="s">
        <v>16450</v>
      </c>
    </row>
    <row r="2" spans="1:16384" x14ac:dyDescent="0.4">
      <c r="A2" s="2" t="s">
        <v>11</v>
      </c>
      <c r="B2" s="6">
        <v>41982</v>
      </c>
      <c r="C2" s="24">
        <v>41.781612903225806</v>
      </c>
      <c r="D2" s="24">
        <v>41.757419354838696</v>
      </c>
      <c r="E2" s="24">
        <v>88.935483870967744</v>
      </c>
      <c r="F2" s="24">
        <v>202.74193548387098</v>
      </c>
      <c r="G2" s="24">
        <v>49.806451612903224</v>
      </c>
      <c r="H2" s="24">
        <v>3.4351829103505889</v>
      </c>
      <c r="I2" s="24">
        <v>75.922580645161275</v>
      </c>
      <c r="J2" s="2">
        <v>0</v>
      </c>
      <c r="K2" s="2" t="e" cm="1">
        <f t="array" ref="K2">_xlfn.IFS(I2&lt;#REF!-#REF!*1.8, 0.5, 1,0)</f>
        <v>#REF!</v>
      </c>
    </row>
    <row r="3" spans="1:16384" x14ac:dyDescent="0.4">
      <c r="A3" s="2" t="s">
        <v>11</v>
      </c>
      <c r="B3" s="6">
        <v>41982.000694444447</v>
      </c>
      <c r="C3" s="24">
        <v>41.786451612903221</v>
      </c>
      <c r="D3" s="24">
        <v>41.740645161290317</v>
      </c>
      <c r="E3" s="24">
        <v>88.387096774193552</v>
      </c>
      <c r="F3" s="24">
        <v>203.09677419354838</v>
      </c>
      <c r="G3" s="24">
        <v>49.516129032258064</v>
      </c>
      <c r="H3" s="24">
        <v>3.4190415939857011</v>
      </c>
      <c r="I3" s="24">
        <v>75.892082111436963</v>
      </c>
      <c r="J3" s="2">
        <v>0</v>
      </c>
      <c r="K3" s="2" t="e" cm="1">
        <f t="array" ref="K3">_xlfn.IFS(I3&lt;#REF!-#REF!*1.8, 0.5, 1,0)</f>
        <v>#REF!</v>
      </c>
    </row>
    <row r="4" spans="1:16384" x14ac:dyDescent="0.4">
      <c r="A4" s="2" t="s">
        <v>11</v>
      </c>
      <c r="B4" s="6">
        <v>41982.001388888886</v>
      </c>
      <c r="C4" s="24">
        <v>41.785161290322577</v>
      </c>
      <c r="D4" s="24">
        <v>41.794838709677407</v>
      </c>
      <c r="E4" s="24">
        <v>88.548387096774192</v>
      </c>
      <c r="F4" s="24">
        <v>202.41935483870967</v>
      </c>
      <c r="G4" s="24">
        <v>49.516129032258064</v>
      </c>
      <c r="H4" s="24">
        <v>3.4130408078028642</v>
      </c>
      <c r="I4" s="24">
        <v>75.99061583577712</v>
      </c>
      <c r="J4" s="2">
        <v>0</v>
      </c>
      <c r="K4" s="2" t="e" cm="1">
        <f t="array" ref="K4">_xlfn.IFS(I4&lt;#REF!-#REF!*1.8, 0.5, 1,0)</f>
        <v>#REF!</v>
      </c>
    </row>
    <row r="5" spans="1:16384" x14ac:dyDescent="0.4">
      <c r="A5" s="2" t="s">
        <v>11</v>
      </c>
      <c r="B5" s="6">
        <v>41982.002083333333</v>
      </c>
      <c r="C5" s="24">
        <v>41.828064516129025</v>
      </c>
      <c r="D5" s="24">
        <v>41.828387096774186</v>
      </c>
      <c r="E5" s="24">
        <v>89.032258064516128</v>
      </c>
      <c r="F5" s="24">
        <v>201.70967741935485</v>
      </c>
      <c r="G5" s="24">
        <v>49.225806451612904</v>
      </c>
      <c r="H5" s="24">
        <v>3.41927499201533</v>
      </c>
      <c r="I5" s="24">
        <v>76.051612903225816</v>
      </c>
      <c r="J5" s="2">
        <v>0</v>
      </c>
      <c r="K5" s="2" t="e" cm="1">
        <f t="array" ref="K5">_xlfn.IFS(I5&lt;#REF!-#REF!*1.8, 0.5, 1,0)</f>
        <v>#REF!</v>
      </c>
    </row>
    <row r="6" spans="1:16384" x14ac:dyDescent="0.4">
      <c r="A6" s="2" t="s">
        <v>11</v>
      </c>
      <c r="B6" s="6">
        <v>41982.00277777778</v>
      </c>
      <c r="C6" s="24">
        <v>41.821612903225805</v>
      </c>
      <c r="D6" s="24">
        <v>41.912903225806453</v>
      </c>
      <c r="E6" s="24">
        <v>88.967741935483872</v>
      </c>
      <c r="F6" s="24">
        <v>201.74193548387098</v>
      </c>
      <c r="G6" s="24">
        <v>49.354838709677416</v>
      </c>
      <c r="H6" s="24">
        <v>3.4174385180453526</v>
      </c>
      <c r="I6" s="24">
        <v>76.205278592375365</v>
      </c>
      <c r="J6" s="2">
        <v>0</v>
      </c>
      <c r="K6" s="2" t="e" cm="1">
        <f t="array" ref="K6">_xlfn.IFS(I6&lt;#REF!-#REF!*1.8, 0.5, 1,0)</f>
        <v>#REF!</v>
      </c>
    </row>
    <row r="7" spans="1:16384" x14ac:dyDescent="0.4">
      <c r="A7" s="2" t="s">
        <v>11</v>
      </c>
      <c r="B7" s="6">
        <v>41982.003472222219</v>
      </c>
      <c r="C7" s="24">
        <v>41.806774193548385</v>
      </c>
      <c r="D7" s="24">
        <v>41.901935483870972</v>
      </c>
      <c r="E7" s="24">
        <v>88.967741935483872</v>
      </c>
      <c r="F7" s="24">
        <v>201.70967741935485</v>
      </c>
      <c r="G7" s="24">
        <v>49.354838709677416</v>
      </c>
      <c r="H7" s="24">
        <v>3.416885733238336</v>
      </c>
      <c r="I7" s="24">
        <v>76.185337243401747</v>
      </c>
      <c r="J7" s="2">
        <v>0</v>
      </c>
      <c r="K7" s="2" t="e" cm="1">
        <f t="array" ref="K7">_xlfn.IFS(I7&lt;#REF!-#REF!*1.8, 0.5, 1,0)</f>
        <v>#REF!</v>
      </c>
    </row>
    <row r="8" spans="1:16384" x14ac:dyDescent="0.4">
      <c r="A8" s="2" t="s">
        <v>11</v>
      </c>
      <c r="B8" s="6">
        <v>41982.004166666666</v>
      </c>
      <c r="C8" s="24">
        <v>41.823870967741925</v>
      </c>
      <c r="D8" s="24">
        <v>42.003225806451624</v>
      </c>
      <c r="E8" s="24">
        <v>88.806451612903231</v>
      </c>
      <c r="F8" s="24">
        <v>201.45161290322579</v>
      </c>
      <c r="G8" s="24">
        <v>49.483870967741936</v>
      </c>
      <c r="H8" s="24">
        <v>3.4058546053116476</v>
      </c>
      <c r="I8" s="24">
        <v>76.369501466275651</v>
      </c>
      <c r="J8" s="2">
        <v>0</v>
      </c>
      <c r="K8" s="2" t="e" cm="1">
        <f t="array" ref="K8">_xlfn.IFS(I8&lt;#REF!-#REF!*1.8, 0.5, 1,0)</f>
        <v>#REF!</v>
      </c>
    </row>
    <row r="9" spans="1:16384" x14ac:dyDescent="0.4">
      <c r="A9" s="2" t="s">
        <v>11</v>
      </c>
      <c r="B9" s="18">
        <v>41982.004861111112</v>
      </c>
      <c r="C9" s="24">
        <v>41.806129032258056</v>
      </c>
      <c r="D9" s="24">
        <v>41.973870967741938</v>
      </c>
      <c r="E9" s="24">
        <v>88.741935483870961</v>
      </c>
      <c r="F9" s="24">
        <v>200.7741935483871</v>
      </c>
      <c r="G9" s="24">
        <v>49.322580645161288</v>
      </c>
      <c r="H9" s="24">
        <v>3.3924280765545531</v>
      </c>
      <c r="I9" s="24">
        <v>76.316129032258047</v>
      </c>
      <c r="J9" s="2">
        <v>0</v>
      </c>
      <c r="K9" s="2" t="e" cm="1">
        <f t="array" ref="K9">_xlfn.IFS(I9&lt;#REF!-#REF!*1.8, 0.5, 1,0)</f>
        <v>#REF!</v>
      </c>
    </row>
    <row r="10" spans="1:16384" x14ac:dyDescent="0.4">
      <c r="A10" s="2" t="s">
        <v>11</v>
      </c>
      <c r="B10" s="18">
        <v>41982.005555555559</v>
      </c>
      <c r="C10" s="24">
        <v>41.84774193548386</v>
      </c>
      <c r="D10" s="24">
        <v>42.00516129032259</v>
      </c>
      <c r="E10" s="24">
        <v>88.193548387096769</v>
      </c>
      <c r="F10" s="24">
        <v>200.35483870967741</v>
      </c>
      <c r="G10" s="24">
        <v>49.032258064516128</v>
      </c>
      <c r="H10" s="24">
        <v>3.3654951723460185</v>
      </c>
      <c r="I10" s="24">
        <v>76.373020527859225</v>
      </c>
      <c r="J10" s="2">
        <v>0</v>
      </c>
      <c r="K10" s="2" t="e" cm="1">
        <f t="array" ref="K10">_xlfn.IFS(I10&lt;#REF!-#REF!*1.8, 0.5, 1,0)</f>
        <v>#REF!</v>
      </c>
    </row>
    <row r="11" spans="1:16384" x14ac:dyDescent="0.4">
      <c r="A11" s="2" t="s">
        <v>11</v>
      </c>
      <c r="B11" s="18">
        <v>41982.006249999999</v>
      </c>
      <c r="C11" s="24">
        <v>41.904193548387092</v>
      </c>
      <c r="D11" s="24">
        <v>41.987741935483882</v>
      </c>
      <c r="E11" s="24">
        <v>87.870967741935488</v>
      </c>
      <c r="F11" s="24">
        <v>200.45161290322579</v>
      </c>
      <c r="G11" s="24">
        <v>49</v>
      </c>
      <c r="H11" s="24">
        <v>3.3555634719799516</v>
      </c>
      <c r="I11" s="24">
        <v>76.34134897360704</v>
      </c>
      <c r="J11" s="2">
        <v>0</v>
      </c>
      <c r="K11" s="2" t="e" cm="1">
        <f t="array" ref="K11">_xlfn.IFS(I11&lt;#REF!-#REF!*1.8, 0.5, 1,0)</f>
        <v>#REF!</v>
      </c>
    </row>
    <row r="12" spans="1:16384" x14ac:dyDescent="0.4">
      <c r="A12" s="2" t="s">
        <v>11</v>
      </c>
      <c r="B12" s="18">
        <v>41982.006944444445</v>
      </c>
      <c r="C12" s="24">
        <v>41.99903225806451</v>
      </c>
      <c r="D12" s="24">
        <v>42.016774193548393</v>
      </c>
      <c r="E12" s="24">
        <v>88.064516129032256</v>
      </c>
      <c r="F12" s="24">
        <v>201.41935483870967</v>
      </c>
      <c r="G12" s="24">
        <v>49.032258064516128</v>
      </c>
      <c r="H12" s="24">
        <v>3.3789278431565233</v>
      </c>
      <c r="I12" s="24">
        <v>76.394134897360715</v>
      </c>
      <c r="J12" s="2">
        <v>0</v>
      </c>
      <c r="K12" s="2" t="e" cm="1">
        <f t="array" ref="K12">_xlfn.IFS(I12&lt;#REF!-#REF!*1.8, 0.5, 1,0)</f>
        <v>#REF!</v>
      </c>
    </row>
    <row r="13" spans="1:16384" x14ac:dyDescent="0.4">
      <c r="A13" s="2" t="s">
        <v>11</v>
      </c>
      <c r="B13" s="18">
        <v>41982.007638888892</v>
      </c>
      <c r="C13" s="24">
        <v>42.123225806451607</v>
      </c>
      <c r="D13" s="24">
        <v>42.075483870967751</v>
      </c>
      <c r="E13" s="24">
        <v>87.935483870967744</v>
      </c>
      <c r="F13" s="24">
        <v>201.2258064516129</v>
      </c>
      <c r="G13" s="24">
        <v>49.161290322580648</v>
      </c>
      <c r="H13" s="24">
        <v>3.3709063214013715</v>
      </c>
      <c r="I13" s="24">
        <v>76.500879765395908</v>
      </c>
      <c r="J13" s="2">
        <v>0</v>
      </c>
      <c r="K13" s="2" t="e" cm="1">
        <f t="array" ref="K13">_xlfn.IFS(I13&lt;#REF!-#REF!*1.8, 0.5, 1,0)</f>
        <v>#REF!</v>
      </c>
    </row>
    <row r="14" spans="1:16384" x14ac:dyDescent="0.4">
      <c r="A14" s="2" t="s">
        <v>11</v>
      </c>
      <c r="B14" s="18">
        <v>41982.008333333331</v>
      </c>
      <c r="C14" s="24">
        <v>42.057419354838693</v>
      </c>
      <c r="D14" s="24">
        <v>41.996451612903236</v>
      </c>
      <c r="E14" s="24">
        <v>88.290322580645167</v>
      </c>
      <c r="F14" s="24">
        <v>201.09677419354838</v>
      </c>
      <c r="G14" s="24">
        <v>49.12903225806452</v>
      </c>
      <c r="H14" s="24">
        <v>3.3824042453873182</v>
      </c>
      <c r="I14" s="24">
        <v>76.357184750733168</v>
      </c>
      <c r="J14" s="2">
        <v>0</v>
      </c>
      <c r="K14" s="2" t="e" cm="1">
        <f t="array" ref="K14">_xlfn.IFS(I14&lt;#REF!-#REF!*1.8, 0.5, 1,0)</f>
        <v>#REF!</v>
      </c>
    </row>
    <row r="15" spans="1:16384" x14ac:dyDescent="0.4">
      <c r="A15" s="2" t="s">
        <v>11</v>
      </c>
      <c r="B15" s="18">
        <v>41982.009027777778</v>
      </c>
      <c r="C15" s="24">
        <v>42.107419354838697</v>
      </c>
      <c r="D15" s="24">
        <v>41.931612903225805</v>
      </c>
      <c r="E15" s="24">
        <v>88.677419354838705</v>
      </c>
      <c r="F15" s="24">
        <v>200.87096774193549</v>
      </c>
      <c r="G15" s="24">
        <v>49.225806451612904</v>
      </c>
      <c r="H15" s="24">
        <v>3.3943259710586449</v>
      </c>
      <c r="I15" s="24">
        <v>76.23929618768328</v>
      </c>
      <c r="J15" s="2">
        <v>0</v>
      </c>
      <c r="K15" s="2" t="e" cm="1">
        <f t="array" ref="K15">_xlfn.IFS(I15&lt;#REF!-#REF!*1.8, 0.5, 1,0)</f>
        <v>#REF!</v>
      </c>
    </row>
    <row r="16" spans="1:16384" x14ac:dyDescent="0.4">
      <c r="A16" s="2" t="s">
        <v>11</v>
      </c>
      <c r="B16" s="18">
        <v>41982.009722222225</v>
      </c>
      <c r="C16" s="24">
        <v>42.071290322580637</v>
      </c>
      <c r="D16" s="24">
        <v>41.87903225806452</v>
      </c>
      <c r="E16" s="24">
        <v>88.870967741935488</v>
      </c>
      <c r="F16" s="24">
        <v>201.2258064516129</v>
      </c>
      <c r="G16" s="24">
        <v>49.225806451612904</v>
      </c>
      <c r="H16" s="24">
        <v>3.4076050905338677</v>
      </c>
      <c r="I16" s="24">
        <v>76.143695014662768</v>
      </c>
      <c r="J16" s="2">
        <v>0</v>
      </c>
      <c r="K16" s="2" t="e" cm="1">
        <f t="array" ref="K16">_xlfn.IFS(I16&lt;#REF!-#REF!*1.8, 0.5, 1,0)</f>
        <v>#REF!</v>
      </c>
    </row>
    <row r="17" spans="1:11" x14ac:dyDescent="0.4">
      <c r="A17" s="2" t="s">
        <v>11</v>
      </c>
      <c r="B17" s="18">
        <v>41982.010416666664</v>
      </c>
      <c r="C17" s="24">
        <v>41.996451612903222</v>
      </c>
      <c r="D17" s="24">
        <v>41.84032258064515</v>
      </c>
      <c r="E17" s="24">
        <v>88.903225806451616</v>
      </c>
      <c r="F17" s="24">
        <v>201.83870967741936</v>
      </c>
      <c r="G17" s="24">
        <v>49.29032258064516</v>
      </c>
      <c r="H17" s="24">
        <v>3.4194408274574357</v>
      </c>
      <c r="I17" s="24">
        <v>76.073313782991221</v>
      </c>
      <c r="J17" s="2">
        <v>0</v>
      </c>
      <c r="K17" s="2" t="e" cm="1">
        <f t="array" ref="K17">_xlfn.IFS(I17&lt;#REF!-#REF!*1.8, 0.5, 1,0)</f>
        <v>#REF!</v>
      </c>
    </row>
    <row r="18" spans="1:11" x14ac:dyDescent="0.4">
      <c r="A18" s="2" t="s">
        <v>11</v>
      </c>
      <c r="B18" s="18">
        <v>41982.011111111111</v>
      </c>
      <c r="C18" s="24">
        <v>42.008064516129025</v>
      </c>
      <c r="D18" s="24">
        <v>41.891935483870967</v>
      </c>
      <c r="E18" s="24">
        <v>89.161290322580641</v>
      </c>
      <c r="F18" s="24">
        <v>201.96774193548387</v>
      </c>
      <c r="G18" s="24">
        <v>49.548387096774192</v>
      </c>
      <c r="H18" s="24">
        <v>3.4308404785888023</v>
      </c>
      <c r="I18" s="24">
        <v>76.167155425219946</v>
      </c>
      <c r="J18" s="2">
        <v>0</v>
      </c>
      <c r="K18" s="2" t="e" cm="1">
        <f t="array" ref="K18">_xlfn.IFS(I18&lt;#REF!-#REF!*1.8, 0.5, 1,0)</f>
        <v>#REF!</v>
      </c>
    </row>
    <row r="19" spans="1:11" x14ac:dyDescent="0.4">
      <c r="A19" s="2" t="s">
        <v>11</v>
      </c>
      <c r="B19" s="18">
        <v>41982.011805555558</v>
      </c>
      <c r="C19" s="24">
        <v>42.048709677419346</v>
      </c>
      <c r="D19" s="24">
        <v>41.893225806451611</v>
      </c>
      <c r="E19" s="24">
        <v>89.354838709677423</v>
      </c>
      <c r="F19" s="24">
        <v>202</v>
      </c>
      <c r="G19" s="24">
        <v>49.612903225806448</v>
      </c>
      <c r="H19" s="24">
        <v>3.4388005798098424</v>
      </c>
      <c r="I19" s="24">
        <v>76.169501466275662</v>
      </c>
      <c r="J19" s="2">
        <v>0</v>
      </c>
      <c r="K19" s="2" t="e" cm="1">
        <f t="array" ref="K19">_xlfn.IFS(I19&lt;#REF!-#REF!*1.8, 0.5, 1,0)</f>
        <v>#REF!</v>
      </c>
    </row>
    <row r="20" spans="1:11" x14ac:dyDescent="0.4">
      <c r="A20" s="2" t="s">
        <v>11</v>
      </c>
      <c r="B20" s="18">
        <v>41982.012499999997</v>
      </c>
      <c r="C20" s="24">
        <v>42.07322580645161</v>
      </c>
      <c r="D20" s="24">
        <v>41.887096774193552</v>
      </c>
      <c r="E20" s="24">
        <v>89.290322580645167</v>
      </c>
      <c r="F20" s="24">
        <v>202.16129032258064</v>
      </c>
      <c r="G20" s="24">
        <v>49.41935483870968</v>
      </c>
      <c r="H20" s="24">
        <v>3.4391322506940525</v>
      </c>
      <c r="I20" s="24">
        <v>76.158357771260995</v>
      </c>
      <c r="J20" s="2">
        <v>0</v>
      </c>
      <c r="K20" s="2" t="e" cm="1">
        <f t="array" ref="K20">_xlfn.IFS(I20&lt;#REF!-#REF!*1.8, 0.5, 1,0)</f>
        <v>#REF!</v>
      </c>
    </row>
    <row r="21" spans="1:11" x14ac:dyDescent="0.4">
      <c r="A21" s="2" t="s">
        <v>11</v>
      </c>
      <c r="B21" s="18">
        <v>41982.013194444444</v>
      </c>
      <c r="C21" s="24">
        <v>42.083548387096776</v>
      </c>
      <c r="D21" s="24">
        <v>41.877741935483883</v>
      </c>
      <c r="E21" s="24">
        <v>89.096774193548384</v>
      </c>
      <c r="F21" s="24">
        <v>202.45161290322579</v>
      </c>
      <c r="G21" s="24">
        <v>49.451612903225808</v>
      </c>
      <c r="H21" s="24">
        <v>3.436902685305752</v>
      </c>
      <c r="I21" s="24">
        <v>76.141348973607023</v>
      </c>
      <c r="J21" s="2">
        <v>0</v>
      </c>
      <c r="K21" s="2" t="e" cm="1">
        <f t="array" ref="K21">_xlfn.IFS(I21&lt;#REF!-#REF!*1.8, 0.5, 1,0)</f>
        <v>#REF!</v>
      </c>
    </row>
    <row r="22" spans="1:11" x14ac:dyDescent="0.4">
      <c r="A22" s="2" t="s">
        <v>11</v>
      </c>
      <c r="B22" s="18">
        <v>41982.013888888891</v>
      </c>
      <c r="C22" s="24">
        <v>42.024193548387096</v>
      </c>
      <c r="D22" s="24">
        <v>41.851935483870967</v>
      </c>
      <c r="E22" s="24">
        <v>89.032258064516128</v>
      </c>
      <c r="F22" s="24">
        <v>202.16129032258064</v>
      </c>
      <c r="G22" s="24">
        <v>49.29032258064516</v>
      </c>
      <c r="H22" s="24">
        <v>3.4300542957521563</v>
      </c>
      <c r="I22" s="24">
        <v>76.094428152492668</v>
      </c>
      <c r="J22" s="2">
        <v>0</v>
      </c>
      <c r="K22" s="2" t="e" cm="1">
        <f t="array" ref="K22">_xlfn.IFS(I22&lt;#REF!-#REF!*1.8, 0.5, 1,0)</f>
        <v>#REF!</v>
      </c>
    </row>
    <row r="23" spans="1:11" x14ac:dyDescent="0.4">
      <c r="A23" s="2" t="s">
        <v>11</v>
      </c>
      <c r="B23" s="18">
        <v>41982.01458333333</v>
      </c>
      <c r="C23" s="24">
        <v>42.02774193548386</v>
      </c>
      <c r="D23" s="24">
        <v>41.911612903225809</v>
      </c>
      <c r="E23" s="24">
        <v>88.935483870967744</v>
      </c>
      <c r="F23" s="24">
        <v>201.74193548387098</v>
      </c>
      <c r="G23" s="24">
        <v>49.29032258064516</v>
      </c>
      <c r="H23" s="24">
        <v>3.4189740313981778</v>
      </c>
      <c r="I23" s="24">
        <v>76.202932551319648</v>
      </c>
      <c r="J23" s="2">
        <v>0</v>
      </c>
      <c r="K23" s="2" t="e" cm="1">
        <f t="array" ref="K23">_xlfn.IFS(I23&lt;#REF!-#REF!*1.8, 0.5, 1,0)</f>
        <v>#REF!</v>
      </c>
    </row>
    <row r="24" spans="1:11" x14ac:dyDescent="0.4">
      <c r="A24" s="2" t="s">
        <v>11</v>
      </c>
      <c r="B24" s="18">
        <v>41982.015277777777</v>
      </c>
      <c r="C24" s="24">
        <v>42.057096774193532</v>
      </c>
      <c r="D24" s="24">
        <v>41.849032258064518</v>
      </c>
      <c r="E24" s="24">
        <v>88.709677419354833</v>
      </c>
      <c r="F24" s="24">
        <v>201.35483870967741</v>
      </c>
      <c r="G24" s="24">
        <v>49.41935483870968</v>
      </c>
      <c r="H24" s="24">
        <v>3.4033916418937182</v>
      </c>
      <c r="I24" s="24">
        <v>76.089149560117292</v>
      </c>
      <c r="J24" s="2">
        <v>0</v>
      </c>
      <c r="K24" s="2" t="e" cm="1">
        <f t="array" ref="K24">_xlfn.IFS(I24&lt;#REF!-#REF!*1.8, 0.5, 1,0)</f>
        <v>#REF!</v>
      </c>
    </row>
    <row r="25" spans="1:11" x14ac:dyDescent="0.4">
      <c r="A25" s="2" t="s">
        <v>11</v>
      </c>
      <c r="B25" s="18">
        <v>41982.015972222223</v>
      </c>
      <c r="C25" s="24">
        <v>41.960322580645155</v>
      </c>
      <c r="D25" s="24">
        <v>41.920645161290331</v>
      </c>
      <c r="E25" s="24">
        <v>88.516129032258064</v>
      </c>
      <c r="F25" s="24">
        <v>201.19354838709677</v>
      </c>
      <c r="G25" s="24">
        <v>49.58064516129032</v>
      </c>
      <c r="H25" s="24">
        <v>3.392802741812643</v>
      </c>
      <c r="I25" s="24">
        <v>76.219354838709663</v>
      </c>
      <c r="J25" s="2">
        <v>0</v>
      </c>
      <c r="K25" s="2" t="e" cm="1">
        <f t="array" ref="K25">_xlfn.IFS(I25&lt;#REF!-#REF!*1.8, 0.5, 1,0)</f>
        <v>#REF!</v>
      </c>
    </row>
    <row r="26" spans="1:11" x14ac:dyDescent="0.4">
      <c r="A26" s="2" t="s">
        <v>11</v>
      </c>
      <c r="B26" s="18">
        <v>41982.01666666667</v>
      </c>
      <c r="C26" s="24">
        <v>41.97677419354838</v>
      </c>
      <c r="D26" s="24">
        <v>41.937741935483878</v>
      </c>
      <c r="E26" s="24">
        <v>88.612903225806448</v>
      </c>
      <c r="F26" s="24">
        <v>200.67741935483872</v>
      </c>
      <c r="G26" s="24">
        <v>49.87096774193548</v>
      </c>
      <c r="H26" s="24">
        <v>3.388245338181461</v>
      </c>
      <c r="I26" s="24">
        <v>76.250439882697933</v>
      </c>
      <c r="J26" s="2">
        <v>0</v>
      </c>
      <c r="K26" s="2" t="e" cm="1">
        <f t="array" ref="K26">_xlfn.IFS(I26&lt;#REF!-#REF!*1.8, 0.5, 1,0)</f>
        <v>#REF!</v>
      </c>
    </row>
    <row r="27" spans="1:11" x14ac:dyDescent="0.4">
      <c r="A27" s="2" t="s">
        <v>11</v>
      </c>
      <c r="B27" s="18">
        <v>41982.017361111109</v>
      </c>
      <c r="C27" s="24">
        <v>41.927419354838705</v>
      </c>
      <c r="D27" s="24">
        <v>41.936129032258073</v>
      </c>
      <c r="E27" s="24">
        <v>88.096774193548384</v>
      </c>
      <c r="F27" s="24">
        <v>200.38709677419354</v>
      </c>
      <c r="G27" s="24">
        <v>50.064516129032256</v>
      </c>
      <c r="H27" s="24">
        <v>3.3624425718006039</v>
      </c>
      <c r="I27" s="24">
        <v>76.247507331378287</v>
      </c>
      <c r="J27" s="2">
        <v>0</v>
      </c>
      <c r="K27" s="2" t="e" cm="1">
        <f t="array" ref="K27">_xlfn.IFS(I27&lt;#REF!-#REF!*1.8, 0.5, 1,0)</f>
        <v>#REF!</v>
      </c>
    </row>
    <row r="28" spans="1:11" x14ac:dyDescent="0.4">
      <c r="A28" s="2" t="s">
        <v>11</v>
      </c>
      <c r="B28" s="18">
        <v>41982.018055555556</v>
      </c>
      <c r="C28" s="24">
        <v>41.969999999999992</v>
      </c>
      <c r="D28" s="24">
        <v>42.028064516129035</v>
      </c>
      <c r="E28" s="24">
        <v>88.58064516129032</v>
      </c>
      <c r="F28" s="24">
        <v>200.06451612903226</v>
      </c>
      <c r="G28" s="24">
        <v>50.193548387096776</v>
      </c>
      <c r="H28" s="24">
        <v>3.374112473282068</v>
      </c>
      <c r="I28" s="24">
        <v>76.414662756598247</v>
      </c>
      <c r="J28" s="2">
        <v>0</v>
      </c>
      <c r="K28" s="2" t="e" cm="1">
        <f t="array" ref="K28">_xlfn.IFS(I28&lt;#REF!-#REF!*1.8, 0.5, 1,0)</f>
        <v>#REF!</v>
      </c>
    </row>
    <row r="29" spans="1:11" x14ac:dyDescent="0.4">
      <c r="A29" s="2" t="s">
        <v>11</v>
      </c>
      <c r="B29" s="18">
        <v>41982.018750000003</v>
      </c>
      <c r="C29" s="24">
        <v>41.962258064516114</v>
      </c>
      <c r="D29" s="24">
        <v>42.021935483870969</v>
      </c>
      <c r="E29" s="24">
        <v>88.322580645161295</v>
      </c>
      <c r="F29" s="24">
        <v>199.64516129032259</v>
      </c>
      <c r="G29" s="24">
        <v>50.12903225806452</v>
      </c>
      <c r="H29" s="24">
        <v>3.3568533031963246</v>
      </c>
      <c r="I29" s="24">
        <v>76.40351906158358</v>
      </c>
      <c r="J29" s="2">
        <v>0</v>
      </c>
      <c r="K29" s="2" t="e" cm="1">
        <f t="array" ref="K29">_xlfn.IFS(I29&lt;#REF!-#REF!*1.8, 0.5, 1,0)</f>
        <v>#REF!</v>
      </c>
    </row>
    <row r="30" spans="1:11" x14ac:dyDescent="0.4">
      <c r="A30" s="2" t="s">
        <v>11</v>
      </c>
      <c r="B30" s="18">
        <v>41982.019444444442</v>
      </c>
      <c r="C30" s="24">
        <v>41.977419354838709</v>
      </c>
      <c r="D30" s="24">
        <v>42.075161290322583</v>
      </c>
      <c r="E30" s="24">
        <v>88.451612903225808</v>
      </c>
      <c r="F30" s="24">
        <v>198.96774193548387</v>
      </c>
      <c r="G30" s="24">
        <v>50</v>
      </c>
      <c r="H30" s="24">
        <v>3.3510183524555925</v>
      </c>
      <c r="I30" s="24">
        <v>76.500293255131965</v>
      </c>
      <c r="J30" s="2">
        <v>0</v>
      </c>
      <c r="K30" s="2" t="e" cm="1">
        <f t="array" ref="K30">_xlfn.IFS(I30&lt;#REF!-#REF!*1.8, 0.5, 1,0)</f>
        <v>#REF!</v>
      </c>
    </row>
    <row r="31" spans="1:11" x14ac:dyDescent="0.4">
      <c r="A31" s="2" t="s">
        <v>11</v>
      </c>
      <c r="B31" s="18">
        <v>41982.020138888889</v>
      </c>
      <c r="C31" s="24">
        <v>41.922258064516129</v>
      </c>
      <c r="D31" s="24">
        <v>42.030967741935484</v>
      </c>
      <c r="E31" s="24">
        <v>87.903225806451616</v>
      </c>
      <c r="F31" s="24">
        <v>198.83870967741936</v>
      </c>
      <c r="G31" s="24">
        <v>50.29032258064516</v>
      </c>
      <c r="H31" s="24">
        <v>3.3268125199616732</v>
      </c>
      <c r="I31" s="24">
        <v>76.419941348973595</v>
      </c>
      <c r="J31" s="2">
        <v>0</v>
      </c>
      <c r="K31" s="2" t="e" cm="1">
        <f t="array" ref="K31">_xlfn.IFS(I31&lt;#REF!-#REF!*1.8, 0.5, 1,0)</f>
        <v>#REF!</v>
      </c>
    </row>
    <row r="32" spans="1:11" x14ac:dyDescent="0.4">
      <c r="A32" s="2" t="s">
        <v>11</v>
      </c>
      <c r="B32" s="18">
        <v>41982.020833333336</v>
      </c>
      <c r="C32" s="24">
        <v>42.004516129032261</v>
      </c>
      <c r="D32" s="24">
        <v>42.016774193548393</v>
      </c>
      <c r="E32" s="24">
        <v>87.935483870967744</v>
      </c>
      <c r="F32" s="24">
        <v>198.54838709677421</v>
      </c>
      <c r="G32" s="24">
        <v>50.064516129032256</v>
      </c>
      <c r="H32" s="24">
        <v>3.3229675945262009</v>
      </c>
      <c r="I32" s="24">
        <v>76.394134897360715</v>
      </c>
      <c r="J32" s="2">
        <v>0</v>
      </c>
      <c r="K32" s="2" t="e" cm="1">
        <f t="array" ref="K32">_xlfn.IFS(I32&lt;#REF!-#REF!*1.8, 0.5, 1,0)</f>
        <v>#REF!</v>
      </c>
    </row>
    <row r="33" spans="1:11" x14ac:dyDescent="0.4">
      <c r="A33" s="2" t="s">
        <v>11</v>
      </c>
      <c r="B33" s="18">
        <v>41982.021527777775</v>
      </c>
      <c r="C33" s="24">
        <v>42.115483870967736</v>
      </c>
      <c r="D33" s="24">
        <v>42.105483870967745</v>
      </c>
      <c r="E33" s="24">
        <v>87.41935483870968</v>
      </c>
      <c r="F33" s="24">
        <v>198.25806451612902</v>
      </c>
      <c r="G33" s="24">
        <v>49.903225806451616</v>
      </c>
      <c r="H33" s="24">
        <v>3.2991302852369597</v>
      </c>
      <c r="I33" s="24">
        <v>76.55542521994137</v>
      </c>
      <c r="J33" s="2">
        <v>0</v>
      </c>
      <c r="K33" s="2" t="e" cm="1">
        <f t="array" ref="K33">_xlfn.IFS(I33&lt;#REF!-#REF!*1.8, 0.5, 1,0)</f>
        <v>#REF!</v>
      </c>
    </row>
    <row r="34" spans="1:11" x14ac:dyDescent="0.4">
      <c r="A34" s="2" t="s">
        <v>11</v>
      </c>
      <c r="B34" s="18">
        <v>41982.022222222222</v>
      </c>
      <c r="C34" s="24">
        <v>42.142903225806457</v>
      </c>
      <c r="D34" s="24">
        <v>42.09225806451613</v>
      </c>
      <c r="E34" s="24">
        <v>87.58064516129032</v>
      </c>
      <c r="F34" s="24">
        <v>197.7741935483871</v>
      </c>
      <c r="G34" s="24">
        <v>49.935483870967744</v>
      </c>
      <c r="H34" s="24">
        <v>3.2979018745547006</v>
      </c>
      <c r="I34" s="24">
        <v>76.531378299120249</v>
      </c>
      <c r="J34" s="2">
        <v>0</v>
      </c>
      <c r="K34" s="2" t="e" cm="1">
        <f t="array" ref="K34">_xlfn.IFS(I34&lt;#REF!-#REF!*1.8, 0.5, 1,0)</f>
        <v>#REF!</v>
      </c>
    </row>
    <row r="35" spans="1:11" x14ac:dyDescent="0.4">
      <c r="A35" s="2" t="s">
        <v>11</v>
      </c>
      <c r="B35" s="18">
        <v>41982.022916666669</v>
      </c>
      <c r="C35" s="24">
        <v>42.112580645161295</v>
      </c>
      <c r="D35" s="24">
        <v>42.015161290322588</v>
      </c>
      <c r="E35" s="24">
        <v>87.290322580645167</v>
      </c>
      <c r="F35" s="24">
        <v>198.48387096774192</v>
      </c>
      <c r="G35" s="24">
        <v>50.032258064516128</v>
      </c>
      <c r="H35" s="24">
        <v>3.2992347001449525</v>
      </c>
      <c r="I35" s="24">
        <v>76.391202346041069</v>
      </c>
      <c r="J35" s="2">
        <v>0</v>
      </c>
      <c r="K35" s="2" t="e" cm="1">
        <f t="array" ref="K35">_xlfn.IFS(I35&lt;#REF!-#REF!*1.8, 0.5, 1,0)</f>
        <v>#REF!</v>
      </c>
    </row>
    <row r="36" spans="1:11" x14ac:dyDescent="0.4">
      <c r="A36" s="2" t="s">
        <v>11</v>
      </c>
      <c r="B36" s="18">
        <v>41982.023611111108</v>
      </c>
      <c r="C36" s="24">
        <v>42.032258064516135</v>
      </c>
      <c r="D36" s="24">
        <v>42.007741935483878</v>
      </c>
      <c r="E36" s="24">
        <v>87.451612903225808</v>
      </c>
      <c r="F36" s="24">
        <v>198.45161290322579</v>
      </c>
      <c r="G36" s="24">
        <v>50.225806451612904</v>
      </c>
      <c r="H36" s="24">
        <v>3.3043018942092726</v>
      </c>
      <c r="I36" s="24">
        <v>76.3777126099707</v>
      </c>
      <c r="J36" s="2">
        <v>0</v>
      </c>
      <c r="K36" s="2" t="e" cm="1">
        <f t="array" ref="K36">_xlfn.IFS(I36&lt;#REF!-#REF!*1.8, 0.5, 1,0)</f>
        <v>#REF!</v>
      </c>
    </row>
    <row r="37" spans="1:11" x14ac:dyDescent="0.4">
      <c r="A37" s="2" t="s">
        <v>11</v>
      </c>
      <c r="B37" s="18">
        <v>41982.024305555555</v>
      </c>
      <c r="C37" s="24">
        <v>42.085161290322581</v>
      </c>
      <c r="D37" s="24">
        <v>41.97225806451614</v>
      </c>
      <c r="E37" s="24">
        <v>87.41935483870968</v>
      </c>
      <c r="F37" s="24">
        <v>199.16129032258064</v>
      </c>
      <c r="G37" s="24">
        <v>50.161290322580648</v>
      </c>
      <c r="H37" s="24">
        <v>3.3139387760115966</v>
      </c>
      <c r="I37" s="24">
        <v>76.31319648093843</v>
      </c>
      <c r="J37" s="2">
        <v>0</v>
      </c>
      <c r="K37" s="2" t="e" cm="1">
        <f t="array" ref="K37">_xlfn.IFS(I37&lt;#REF!-#REF!*1.8, 0.5, 1,0)</f>
        <v>#REF!</v>
      </c>
    </row>
    <row r="38" spans="1:11" x14ac:dyDescent="0.4">
      <c r="A38" s="2" t="s">
        <v>11</v>
      </c>
      <c r="B38" s="18">
        <v>41982.025000000001</v>
      </c>
      <c r="C38" s="24">
        <v>42.127419354838715</v>
      </c>
      <c r="D38" s="24">
        <v>41.920645161290338</v>
      </c>
      <c r="E38" s="24">
        <v>87.354838709677423</v>
      </c>
      <c r="F38" s="24">
        <v>198.90322580645162</v>
      </c>
      <c r="G38" s="24">
        <v>50.258064516129032</v>
      </c>
      <c r="H38" s="24">
        <v>3.3072316536864608</v>
      </c>
      <c r="I38" s="24">
        <v>76.219354838709677</v>
      </c>
      <c r="J38" s="2">
        <v>0</v>
      </c>
      <c r="K38" s="2" t="e" cm="1">
        <f t="array" ref="K38">_xlfn.IFS(I38&lt;#REF!-#REF!*1.8, 0.5, 1,0)</f>
        <v>#REF!</v>
      </c>
    </row>
    <row r="39" spans="1:11" x14ac:dyDescent="0.4">
      <c r="A39" s="2" t="s">
        <v>11</v>
      </c>
      <c r="B39" s="18">
        <v>41982.025694444441</v>
      </c>
      <c r="C39" s="24">
        <v>42.04548387096775</v>
      </c>
      <c r="D39" s="24">
        <v>41.827419354838717</v>
      </c>
      <c r="E39" s="24">
        <v>87.354838709677423</v>
      </c>
      <c r="F39" s="24">
        <v>198.2258064516129</v>
      </c>
      <c r="G39" s="24">
        <v>50.12903225806452</v>
      </c>
      <c r="H39" s="24">
        <v>3.2960101221040219</v>
      </c>
      <c r="I39" s="24">
        <v>76.049853372434029</v>
      </c>
      <c r="J39" s="2">
        <v>0</v>
      </c>
      <c r="K39" s="2" t="e" cm="1">
        <f t="array" ref="K39">_xlfn.IFS(I39&lt;#REF!-#REF!*1.8, 0.5, 1,0)</f>
        <v>#REF!</v>
      </c>
    </row>
    <row r="40" spans="1:11" x14ac:dyDescent="0.4">
      <c r="A40" s="2" t="s">
        <v>11</v>
      </c>
      <c r="B40" s="18">
        <v>41982.026388888888</v>
      </c>
      <c r="C40" s="24">
        <v>42.057419354838714</v>
      </c>
      <c r="D40" s="24">
        <v>41.923548387096787</v>
      </c>
      <c r="E40" s="24">
        <v>87.709677419354833</v>
      </c>
      <c r="F40" s="24">
        <v>198.25806451612902</v>
      </c>
      <c r="G40" s="24">
        <v>50.225806451612904</v>
      </c>
      <c r="H40" s="24">
        <v>3.3094305088077052</v>
      </c>
      <c r="I40" s="24">
        <v>76.224633431085053</v>
      </c>
      <c r="J40" s="2">
        <v>0</v>
      </c>
      <c r="K40" s="2" t="e" cm="1">
        <f t="array" ref="K40">_xlfn.IFS(I40&lt;#REF!-#REF!*1.8, 0.5, 1,0)</f>
        <v>#REF!</v>
      </c>
    </row>
    <row r="41" spans="1:11" x14ac:dyDescent="0.4">
      <c r="A41" s="2" t="s">
        <v>11</v>
      </c>
      <c r="B41" s="18">
        <v>41982.027083333334</v>
      </c>
      <c r="C41" s="24">
        <v>42.050645161290326</v>
      </c>
      <c r="D41" s="24">
        <v>41.910645161290333</v>
      </c>
      <c r="E41" s="24">
        <v>87.806451612903231</v>
      </c>
      <c r="F41" s="24">
        <v>198.25806451612902</v>
      </c>
      <c r="G41" s="24">
        <v>50.258064516129032</v>
      </c>
      <c r="H41" s="24">
        <v>3.3128024961305065</v>
      </c>
      <c r="I41" s="24">
        <v>76.201173020527847</v>
      </c>
      <c r="J41" s="2">
        <v>0</v>
      </c>
      <c r="K41" s="2" t="e" cm="1">
        <f t="array" ref="K41">_xlfn.IFS(I41&lt;#REF!-#REF!*1.8, 0.5, 1,0)</f>
        <v>#REF!</v>
      </c>
    </row>
    <row r="42" spans="1:11" x14ac:dyDescent="0.4">
      <c r="A42" s="2" t="s">
        <v>11</v>
      </c>
      <c r="B42" s="18">
        <v>41982.027777777781</v>
      </c>
      <c r="C42" s="24">
        <v>42.002580645161295</v>
      </c>
      <c r="D42" s="24">
        <v>41.980000000000004</v>
      </c>
      <c r="E42" s="24">
        <v>87.935483870967744</v>
      </c>
      <c r="F42" s="24">
        <v>199</v>
      </c>
      <c r="G42" s="24">
        <v>50.29032258064516</v>
      </c>
      <c r="H42" s="24">
        <v>3.3294536029285307</v>
      </c>
      <c r="I42" s="24">
        <v>76.327272727272728</v>
      </c>
      <c r="J42" s="2">
        <v>0</v>
      </c>
      <c r="K42" s="2" t="e" cm="1">
        <f t="array" ref="K42">_xlfn.IFS(I42&lt;#REF!-#REF!*1.8, 0.5, 1,0)</f>
        <v>#REF!</v>
      </c>
    </row>
    <row r="43" spans="1:11" x14ac:dyDescent="0.4">
      <c r="A43" s="2" t="s">
        <v>11</v>
      </c>
      <c r="B43" s="18">
        <v>41982.02847222222</v>
      </c>
      <c r="C43" s="24">
        <v>41.985483870967741</v>
      </c>
      <c r="D43" s="24">
        <v>42.001612903225812</v>
      </c>
      <c r="E43" s="24">
        <v>87.741935483870961</v>
      </c>
      <c r="F43" s="24">
        <v>198.41935483870967</v>
      </c>
      <c r="G43" s="24">
        <v>50.548387096774192</v>
      </c>
      <c r="H43" s="24">
        <v>3.312206716949611</v>
      </c>
      <c r="I43" s="24">
        <v>76.366568914956019</v>
      </c>
      <c r="J43" s="2">
        <v>0</v>
      </c>
      <c r="K43" s="2" t="e" cm="1">
        <f t="array" ref="K43">_xlfn.IFS(I43&lt;#REF!-#REF!*1.8, 0.5, 1,0)</f>
        <v>#REF!</v>
      </c>
    </row>
    <row r="44" spans="1:11" x14ac:dyDescent="0.4">
      <c r="A44" s="2" t="s">
        <v>11</v>
      </c>
      <c r="B44" s="18">
        <v>41982.029166666667</v>
      </c>
      <c r="C44" s="24">
        <v>41.911612903225816</v>
      </c>
      <c r="D44" s="24">
        <v>41.924838709677424</v>
      </c>
      <c r="E44" s="24">
        <v>87.870967741935488</v>
      </c>
      <c r="F44" s="24">
        <v>197.93548387096774</v>
      </c>
      <c r="G44" s="24">
        <v>50.258064516129032</v>
      </c>
      <c r="H44" s="24">
        <v>3.3092646733655999</v>
      </c>
      <c r="I44" s="24">
        <v>76.226979472140755</v>
      </c>
      <c r="J44" s="2">
        <v>0</v>
      </c>
      <c r="K44" s="2" t="e" cm="1">
        <f t="array" ref="K44">_xlfn.IFS(I44&lt;#REF!-#REF!*1.8, 0.5, 1,0)</f>
        <v>#REF!</v>
      </c>
    </row>
    <row r="45" spans="1:11" x14ac:dyDescent="0.4">
      <c r="A45" s="2" t="s">
        <v>11</v>
      </c>
      <c r="B45" s="18">
        <v>41982.029861111114</v>
      </c>
      <c r="C45" s="24">
        <v>41.908064516129038</v>
      </c>
      <c r="D45" s="24">
        <v>41.948387096774198</v>
      </c>
      <c r="E45" s="24">
        <v>87.483870967741936</v>
      </c>
      <c r="F45" s="24">
        <v>198.38709677419354</v>
      </c>
      <c r="G45" s="24">
        <v>50.064516129032256</v>
      </c>
      <c r="H45" s="24">
        <v>3.3014888337468986</v>
      </c>
      <c r="I45" s="24">
        <v>76.269794721407621</v>
      </c>
      <c r="J45" s="2">
        <v>0</v>
      </c>
      <c r="K45" s="2" t="e" cm="1">
        <f t="array" ref="K45">_xlfn.IFS(I45&lt;#REF!-#REF!*1.8, 0.5, 1,0)</f>
        <v>#REF!</v>
      </c>
    </row>
    <row r="46" spans="1:11" x14ac:dyDescent="0.4">
      <c r="A46" s="2" t="s">
        <v>11</v>
      </c>
      <c r="B46" s="18">
        <v>41982.030555555553</v>
      </c>
      <c r="C46" s="24">
        <v>41.8241935483871</v>
      </c>
      <c r="D46" s="24">
        <v>41.959677419354833</v>
      </c>
      <c r="E46" s="24">
        <v>87.225806451612897</v>
      </c>
      <c r="F46" s="24">
        <v>198.67741935483872</v>
      </c>
      <c r="G46" s="24">
        <v>50.161290322580648</v>
      </c>
      <c r="H46" s="24">
        <v>3.2959179913028529</v>
      </c>
      <c r="I46" s="24">
        <v>76.290322580645139</v>
      </c>
      <c r="J46" s="2">
        <v>0</v>
      </c>
      <c r="K46" s="2" t="e" cm="1">
        <f t="array" ref="K46">_xlfn.IFS(I46&lt;#REF!-#REF!*1.8, 0.5, 1,0)</f>
        <v>#REF!</v>
      </c>
    </row>
    <row r="47" spans="1:11" x14ac:dyDescent="0.4">
      <c r="A47" s="2" t="s">
        <v>11</v>
      </c>
      <c r="B47" s="18">
        <v>41982.03125</v>
      </c>
      <c r="C47" s="24">
        <v>41.824838709677422</v>
      </c>
      <c r="D47" s="24">
        <v>42.009032258064508</v>
      </c>
      <c r="E47" s="24">
        <v>87.129032258064512</v>
      </c>
      <c r="F47" s="24">
        <v>198.32258064516128</v>
      </c>
      <c r="G47" s="24">
        <v>50.096774193548384</v>
      </c>
      <c r="H47" s="24">
        <v>3.2861029899516008</v>
      </c>
      <c r="I47" s="24">
        <v>76.380058651026388</v>
      </c>
      <c r="J47" s="2">
        <v>0</v>
      </c>
      <c r="K47" s="2" t="e" cm="1">
        <f t="array" ref="K47">_xlfn.IFS(I47&lt;#REF!-#REF!*1.8, 0.5, 1,0)</f>
        <v>#REF!</v>
      </c>
    </row>
    <row r="48" spans="1:11" x14ac:dyDescent="0.4">
      <c r="A48" s="2" t="s">
        <v>11</v>
      </c>
      <c r="B48" s="18">
        <v>41982.031944444447</v>
      </c>
      <c r="C48" s="24">
        <v>41.851290322580645</v>
      </c>
      <c r="D48" s="24">
        <v>41.98096774193548</v>
      </c>
      <c r="E48" s="24">
        <v>86.838709677419359</v>
      </c>
      <c r="F48" s="24">
        <v>198.09677419354838</v>
      </c>
      <c r="G48" s="24">
        <v>50.12903225806452</v>
      </c>
      <c r="H48" s="24">
        <v>3.2705820209812546</v>
      </c>
      <c r="I48" s="24">
        <v>76.32903225806453</v>
      </c>
      <c r="J48" s="2">
        <v>0</v>
      </c>
      <c r="K48" s="2" t="e" cm="1">
        <f t="array" ref="K48">_xlfn.IFS(I48&lt;#REF!-#REF!*1.8, 0.5, 1,0)</f>
        <v>#REF!</v>
      </c>
    </row>
    <row r="49" spans="1:11" x14ac:dyDescent="0.4">
      <c r="A49" s="2" t="s">
        <v>11</v>
      </c>
      <c r="B49" s="18">
        <v>41982.032638888886</v>
      </c>
      <c r="C49" s="24">
        <v>41.865483870967743</v>
      </c>
      <c r="D49" s="24">
        <v>41.977096774193541</v>
      </c>
      <c r="E49" s="24">
        <v>86.483870967741936</v>
      </c>
      <c r="F49" s="24">
        <v>197.96774193548387</v>
      </c>
      <c r="G49" s="24">
        <v>50.032258064516128</v>
      </c>
      <c r="H49" s="24">
        <v>3.2557919563668527</v>
      </c>
      <c r="I49" s="24">
        <v>76.321994134897366</v>
      </c>
      <c r="J49" s="2">
        <v>0</v>
      </c>
      <c r="K49" s="2" t="e" cm="1">
        <f t="array" ref="K49">_xlfn.IFS(I49&lt;#REF!-#REF!*1.8, 0.5, 1,0)</f>
        <v>#REF!</v>
      </c>
    </row>
    <row r="50" spans="1:11" x14ac:dyDescent="0.4">
      <c r="A50" s="2" t="s">
        <v>11</v>
      </c>
      <c r="B50" s="18">
        <v>41982.033333333333</v>
      </c>
      <c r="C50" s="24">
        <v>41.86</v>
      </c>
      <c r="D50" s="24">
        <v>41.946774193548386</v>
      </c>
      <c r="E50" s="24">
        <v>86.451612903225808</v>
      </c>
      <c r="F50" s="24">
        <v>198.29032258064515</v>
      </c>
      <c r="G50" s="24">
        <v>50.193548387096776</v>
      </c>
      <c r="H50" s="24">
        <v>3.260392354371914</v>
      </c>
      <c r="I50" s="24">
        <v>76.26686217008799</v>
      </c>
      <c r="J50" s="2">
        <v>0</v>
      </c>
      <c r="K50" s="2" t="e" cm="1">
        <f t="array" ref="K50">_xlfn.IFS(I50&lt;#REF!-#REF!*1.8, 0.5, 1,0)</f>
        <v>#REF!</v>
      </c>
    </row>
    <row r="51" spans="1:11" x14ac:dyDescent="0.4">
      <c r="A51" s="2" t="s">
        <v>11</v>
      </c>
      <c r="B51" s="18">
        <v>41982.03402777778</v>
      </c>
      <c r="C51" s="24">
        <v>41.848064516129028</v>
      </c>
      <c r="D51" s="24">
        <v>41.912903225806453</v>
      </c>
      <c r="E51" s="24">
        <v>86.225806451612897</v>
      </c>
      <c r="F51" s="24">
        <v>198.80645161290323</v>
      </c>
      <c r="G51" s="24">
        <v>50.387096774193552</v>
      </c>
      <c r="H51" s="24">
        <v>3.2598395695648978</v>
      </c>
      <c r="I51" s="24">
        <v>76.205278592375365</v>
      </c>
      <c r="J51" s="2">
        <v>0</v>
      </c>
      <c r="K51" s="2" t="e" cm="1">
        <f t="array" ref="K51">_xlfn.IFS(I51&lt;#REF!-#REF!*1.8, 0.5, 1,0)</f>
        <v>#REF!</v>
      </c>
    </row>
    <row r="52" spans="1:11" x14ac:dyDescent="0.4">
      <c r="A52" s="2" t="s">
        <v>11</v>
      </c>
      <c r="B52" s="18">
        <v>41982.034722222219</v>
      </c>
      <c r="C52" s="24">
        <v>41.883870967741935</v>
      </c>
      <c r="D52" s="24">
        <v>42.024516129032257</v>
      </c>
      <c r="E52" s="24">
        <v>86.58064516129032</v>
      </c>
      <c r="F52" s="24">
        <v>199.74193548387098</v>
      </c>
      <c r="G52" s="24">
        <v>50.387096774193552</v>
      </c>
      <c r="H52" s="24">
        <v>3.2891310222833705</v>
      </c>
      <c r="I52" s="24">
        <v>76.408211143695013</v>
      </c>
      <c r="J52" s="2">
        <v>0</v>
      </c>
      <c r="K52" s="2" t="e" cm="1">
        <f t="array" ref="K52">_xlfn.IFS(I52&lt;#REF!-#REF!*1.8, 0.5, 1,0)</f>
        <v>#REF!</v>
      </c>
    </row>
    <row r="53" spans="1:11" x14ac:dyDescent="0.4">
      <c r="A53" s="2" t="s">
        <v>11</v>
      </c>
      <c r="B53" s="18">
        <v>41982.035416666666</v>
      </c>
      <c r="C53" s="24">
        <v>41.94580645161291</v>
      </c>
      <c r="D53" s="24">
        <v>41.991935483870968</v>
      </c>
      <c r="E53" s="24">
        <v>87.193548387096769</v>
      </c>
      <c r="F53" s="24">
        <v>200.2258064516129</v>
      </c>
      <c r="G53" s="24">
        <v>50.387096774193552</v>
      </c>
      <c r="H53" s="24">
        <v>3.3198167211262075</v>
      </c>
      <c r="I53" s="24">
        <v>76.348973607038133</v>
      </c>
      <c r="J53" s="2">
        <v>0</v>
      </c>
      <c r="K53" s="2" t="e" cm="1">
        <f t="array" ref="K53">_xlfn.IFS(I53&lt;#REF!-#REF!*1.8, 0.5, 1,0)</f>
        <v>#REF!</v>
      </c>
    </row>
    <row r="54" spans="1:11" x14ac:dyDescent="0.4">
      <c r="A54" s="2" t="s">
        <v>11</v>
      </c>
      <c r="B54" s="18">
        <v>41982.036111111112</v>
      </c>
      <c r="C54" s="24">
        <v>41.903548387096784</v>
      </c>
      <c r="D54" s="24">
        <v>41.902903225806462</v>
      </c>
      <c r="E54" s="24">
        <v>87.064516129032256</v>
      </c>
      <c r="F54" s="24">
        <v>199.7741935483871</v>
      </c>
      <c r="G54" s="24">
        <v>50.41935483870968</v>
      </c>
      <c r="H54" s="24">
        <v>3.3075080460899695</v>
      </c>
      <c r="I54" s="24">
        <v>76.187096774193549</v>
      </c>
      <c r="J54" s="2">
        <v>0</v>
      </c>
      <c r="K54" s="2" t="e" cm="1">
        <f t="array" ref="K54">_xlfn.IFS(I54&lt;#REF!-#REF!*1.8, 0.5, 1,0)</f>
        <v>#REF!</v>
      </c>
    </row>
    <row r="55" spans="1:11" x14ac:dyDescent="0.4">
      <c r="A55" s="2" t="s">
        <v>11</v>
      </c>
      <c r="B55" s="18">
        <v>41982.036805555559</v>
      </c>
      <c r="C55" s="24">
        <v>41.872903225806461</v>
      </c>
      <c r="D55" s="24">
        <v>41.99774193548388</v>
      </c>
      <c r="E55" s="24">
        <v>87.129032258064512</v>
      </c>
      <c r="F55" s="24">
        <v>199.2258064516129</v>
      </c>
      <c r="G55" s="24">
        <v>50.225806451612904</v>
      </c>
      <c r="H55" s="24">
        <v>3.3008132078716566</v>
      </c>
      <c r="I55" s="24">
        <v>76.35953079178887</v>
      </c>
      <c r="J55" s="2">
        <v>0</v>
      </c>
      <c r="K55" s="2" t="e" cm="1">
        <f t="array" ref="K55">_xlfn.IFS(I55&lt;#REF!-#REF!*1.8, 0.5, 1,0)</f>
        <v>#REF!</v>
      </c>
    </row>
    <row r="56" spans="1:11" x14ac:dyDescent="0.4">
      <c r="A56" s="2" t="s">
        <v>11</v>
      </c>
      <c r="B56" s="18">
        <v>41982.037499999999</v>
      </c>
      <c r="C56" s="24">
        <v>41.984516129032265</v>
      </c>
      <c r="D56" s="24">
        <v>42.00516129032259</v>
      </c>
      <c r="E56" s="24">
        <v>87.612903225806448</v>
      </c>
      <c r="F56" s="24">
        <v>199.16129032258064</v>
      </c>
      <c r="G56" s="24">
        <v>50.225806451612904</v>
      </c>
      <c r="H56" s="24">
        <v>3.3193376409601267</v>
      </c>
      <c r="I56" s="24">
        <v>76.373020527859254</v>
      </c>
      <c r="J56" s="2">
        <v>0</v>
      </c>
      <c r="K56" s="2" t="e" cm="1">
        <f t="array" ref="K56">_xlfn.IFS(I56&lt;#REF!-#REF!*1.8, 0.5, 1,0)</f>
        <v>#REF!</v>
      </c>
    </row>
    <row r="57" spans="1:11" x14ac:dyDescent="0.4">
      <c r="A57" s="2" t="s">
        <v>11</v>
      </c>
      <c r="B57" s="18">
        <v>41982.038194444445</v>
      </c>
      <c r="C57" s="24">
        <v>41.967419354838711</v>
      </c>
      <c r="D57" s="24">
        <v>42.03387096774194</v>
      </c>
      <c r="E57" s="24">
        <v>87.709677419354833</v>
      </c>
      <c r="F57" s="24">
        <v>199.29032258064515</v>
      </c>
      <c r="G57" s="24">
        <v>50.225806451612904</v>
      </c>
      <c r="H57" s="24">
        <v>3.3250006142053419</v>
      </c>
      <c r="I57" s="24">
        <v>76.425219941348985</v>
      </c>
      <c r="J57" s="2">
        <v>0</v>
      </c>
      <c r="K57" s="2" t="e" cm="1">
        <f t="array" ref="K57">_xlfn.IFS(I57&lt;#REF!-#REF!*1.8, 0.5, 1,0)</f>
        <v>#REF!</v>
      </c>
    </row>
    <row r="58" spans="1:11" x14ac:dyDescent="0.4">
      <c r="A58" s="2" t="s">
        <v>11</v>
      </c>
      <c r="B58" s="18">
        <v>41982.038888888892</v>
      </c>
      <c r="C58" s="24">
        <v>42.060322580645156</v>
      </c>
      <c r="D58" s="24">
        <v>42.020645161290332</v>
      </c>
      <c r="E58" s="24">
        <v>88.096774193548384</v>
      </c>
      <c r="F58" s="24">
        <v>198.7741935483871</v>
      </c>
      <c r="G58" s="24">
        <v>50.225806451612904</v>
      </c>
      <c r="H58" s="24">
        <v>3.3311918040439288</v>
      </c>
      <c r="I58" s="24">
        <v>76.401173020527864</v>
      </c>
      <c r="J58" s="2">
        <v>0</v>
      </c>
      <c r="K58" s="2" t="e" cm="1">
        <f t="array" ref="K58">_xlfn.IFS(I58&lt;#REF!-#REF!*1.8, 0.5, 1,0)</f>
        <v>#REF!</v>
      </c>
    </row>
    <row r="59" spans="1:11" x14ac:dyDescent="0.4">
      <c r="A59" s="2" t="s">
        <v>11</v>
      </c>
      <c r="B59" s="18">
        <v>41982.039583333331</v>
      </c>
      <c r="C59" s="24">
        <v>42.026129032258062</v>
      </c>
      <c r="D59" s="24">
        <v>41.953870967741949</v>
      </c>
      <c r="E59" s="24">
        <v>87.838709677419359</v>
      </c>
      <c r="F59" s="24">
        <v>199.45161290322579</v>
      </c>
      <c r="G59" s="24">
        <v>49.903225806451616</v>
      </c>
      <c r="H59" s="24">
        <v>3.3338574552244316</v>
      </c>
      <c r="I59" s="24">
        <v>76.27976539589443</v>
      </c>
      <c r="J59" s="2">
        <v>0</v>
      </c>
      <c r="K59" s="2" t="e" cm="1">
        <f t="array" ref="K59">_xlfn.IFS(I59&lt;#REF!-#REF!*1.8, 0.5, 1,0)</f>
        <v>#REF!</v>
      </c>
    </row>
    <row r="60" spans="1:11" x14ac:dyDescent="0.4">
      <c r="A60" s="2" t="s">
        <v>11</v>
      </c>
      <c r="B60" s="18">
        <v>41982.040277777778</v>
      </c>
      <c r="C60" s="24">
        <v>42.038387096774194</v>
      </c>
      <c r="D60" s="24">
        <v>41.882258064516137</v>
      </c>
      <c r="E60" s="24">
        <v>88.064516129032256</v>
      </c>
      <c r="F60" s="24">
        <v>199.32258064516128</v>
      </c>
      <c r="G60" s="24">
        <v>49.967741935483872</v>
      </c>
      <c r="H60" s="24">
        <v>3.3397292582856304</v>
      </c>
      <c r="I60" s="24">
        <v>76.149560117302059</v>
      </c>
      <c r="J60" s="2">
        <v>0</v>
      </c>
      <c r="K60" s="2" t="e" cm="1">
        <f t="array" ref="K60">_xlfn.IFS(I60&lt;#REF!-#REF!*1.8, 0.5, 1,0)</f>
        <v>#REF!</v>
      </c>
    </row>
    <row r="61" spans="1:11" x14ac:dyDescent="0.4">
      <c r="A61" s="2" t="s">
        <v>11</v>
      </c>
      <c r="B61" s="18">
        <v>41982.040972222225</v>
      </c>
      <c r="C61" s="24">
        <v>42.077741935483871</v>
      </c>
      <c r="D61" s="24">
        <v>41.887741935483874</v>
      </c>
      <c r="E61" s="24">
        <v>88.387096774193552</v>
      </c>
      <c r="F61" s="24">
        <v>199.06451612903226</v>
      </c>
      <c r="G61" s="24">
        <v>50.12903225806452</v>
      </c>
      <c r="H61" s="24">
        <v>3.3468663243495569</v>
      </c>
      <c r="I61" s="24">
        <v>76.159530791788853</v>
      </c>
      <c r="J61" s="2">
        <v>0</v>
      </c>
      <c r="K61" s="2" t="e" cm="1">
        <f t="array" ref="K61">_xlfn.IFS(I61&lt;#REF!-#REF!*1.8, 0.5, 1,0)</f>
        <v>#REF!</v>
      </c>
    </row>
    <row r="62" spans="1:11" x14ac:dyDescent="0.4">
      <c r="A62" s="2" t="s">
        <v>11</v>
      </c>
      <c r="B62" s="18">
        <v>41982.041666666664</v>
      </c>
      <c r="C62" s="24">
        <v>42.069354838709671</v>
      </c>
      <c r="D62" s="24">
        <v>41.975483870967743</v>
      </c>
      <c r="E62" s="24">
        <v>88.645161290322577</v>
      </c>
      <c r="F62" s="24">
        <v>198.74193548387098</v>
      </c>
      <c r="G62" s="24">
        <v>49.806451612903224</v>
      </c>
      <c r="H62" s="24">
        <v>3.3517308306513036</v>
      </c>
      <c r="I62" s="24">
        <v>76.319061583577735</v>
      </c>
      <c r="J62" s="2">
        <v>0</v>
      </c>
      <c r="K62" s="2" t="e" cm="1">
        <f t="array" ref="K62">_xlfn.IFS(I62&lt;#REF!-#REF!*1.8, 0.5, 1,0)</f>
        <v>#REF!</v>
      </c>
    </row>
    <row r="63" spans="1:11" x14ac:dyDescent="0.4">
      <c r="A63" s="2" t="s">
        <v>11</v>
      </c>
      <c r="B63" s="18">
        <v>41982.042361111111</v>
      </c>
      <c r="C63" s="24">
        <v>42.013870967741923</v>
      </c>
      <c r="D63" s="24">
        <v>41.984516129032272</v>
      </c>
      <c r="E63" s="24">
        <v>88.645161290322577</v>
      </c>
      <c r="F63" s="24">
        <v>199.29032258064515</v>
      </c>
      <c r="G63" s="24">
        <v>49.935483870967744</v>
      </c>
      <c r="H63" s="24">
        <v>3.3614414170945635</v>
      </c>
      <c r="I63" s="24">
        <v>76.335483870967749</v>
      </c>
      <c r="J63" s="2">
        <v>0</v>
      </c>
      <c r="K63" s="2" t="e" cm="1">
        <f t="array" ref="K63">_xlfn.IFS(I63&lt;#REF!-#REF!*1.8, 0.5, 1,0)</f>
        <v>#REF!</v>
      </c>
    </row>
    <row r="64" spans="1:11" x14ac:dyDescent="0.4">
      <c r="A64" s="2" t="s">
        <v>11</v>
      </c>
      <c r="B64" s="18">
        <v>41982.043055555558</v>
      </c>
      <c r="C64" s="24">
        <v>41.998709677419349</v>
      </c>
      <c r="D64" s="24">
        <v>41.9467741935484</v>
      </c>
      <c r="E64" s="24">
        <v>88.903225806451616</v>
      </c>
      <c r="F64" s="24">
        <v>200.2258064516129</v>
      </c>
      <c r="G64" s="24">
        <v>50.161290322580648</v>
      </c>
      <c r="H64" s="24">
        <v>3.3865317052797095</v>
      </c>
      <c r="I64" s="24">
        <v>76.26686217008799</v>
      </c>
      <c r="J64" s="2">
        <v>0</v>
      </c>
      <c r="K64" s="2" t="e" cm="1">
        <f t="array" ref="K64">_xlfn.IFS(I64&lt;#REF!-#REF!*1.8, 0.5, 1,0)</f>
        <v>#REF!</v>
      </c>
    </row>
    <row r="65" spans="1:11" x14ac:dyDescent="0.4">
      <c r="A65" s="2" t="s">
        <v>11</v>
      </c>
      <c r="B65" s="18">
        <v>41982.043749999997</v>
      </c>
      <c r="C65" s="24">
        <v>41.951935483870969</v>
      </c>
      <c r="D65" s="24">
        <v>41.945806451612917</v>
      </c>
      <c r="E65" s="24">
        <v>89.064516129032256</v>
      </c>
      <c r="F65" s="24">
        <v>200.70967741935485</v>
      </c>
      <c r="G65" s="24">
        <v>50.451612903225808</v>
      </c>
      <c r="H65" s="24">
        <v>3.4011497923985949</v>
      </c>
      <c r="I65" s="24">
        <v>76.265102639296188</v>
      </c>
      <c r="J65" s="2">
        <v>0</v>
      </c>
      <c r="K65" s="2" t="e" cm="1">
        <f t="array" ref="K65">_xlfn.IFS(I65&lt;#REF!-#REF!*1.8, 0.5, 1,0)</f>
        <v>#REF!</v>
      </c>
    </row>
    <row r="66" spans="1:11" x14ac:dyDescent="0.4">
      <c r="A66" s="2" t="s">
        <v>11</v>
      </c>
      <c r="B66" s="18">
        <v>41982.044444444444</v>
      </c>
      <c r="C66" s="24">
        <v>41.962580645161296</v>
      </c>
      <c r="D66" s="24">
        <v>42.020322580645171</v>
      </c>
      <c r="E66" s="24">
        <v>89.290322580645167</v>
      </c>
      <c r="F66" s="24">
        <v>199.87096774193549</v>
      </c>
      <c r="G66" s="24">
        <v>50.387096774193552</v>
      </c>
      <c r="H66" s="24">
        <v>3.3951367221089357</v>
      </c>
      <c r="I66" s="24">
        <v>76.400586510263921</v>
      </c>
      <c r="J66" s="2">
        <v>0</v>
      </c>
      <c r="K66" s="2" t="e" cm="1">
        <f t="array" ref="K66">_xlfn.IFS(I66&lt;#REF!-#REF!*1.8, 0.5, 1,0)</f>
        <v>#REF!</v>
      </c>
    </row>
    <row r="67" spans="1:11" x14ac:dyDescent="0.4">
      <c r="A67" s="2" t="s">
        <v>11</v>
      </c>
      <c r="B67" s="18">
        <v>41982.045138888891</v>
      </c>
      <c r="C67" s="24">
        <v>42.04774193548387</v>
      </c>
      <c r="D67" s="24">
        <v>41.985161290322587</v>
      </c>
      <c r="E67" s="24">
        <v>88.806451612903231</v>
      </c>
      <c r="F67" s="24">
        <v>200.41935483870967</v>
      </c>
      <c r="G67" s="24">
        <v>50.225806451612904</v>
      </c>
      <c r="H67" s="24">
        <v>3.3870599218730808</v>
      </c>
      <c r="I67" s="24">
        <v>76.336656891495608</v>
      </c>
      <c r="J67" s="2">
        <v>0</v>
      </c>
      <c r="K67" s="2" t="e" cm="1">
        <f t="array" ref="K67">_xlfn.IFS(I67&lt;#REF!-#REF!*1.8, 0.5, 1,0)</f>
        <v>#REF!</v>
      </c>
    </row>
    <row r="68" spans="1:11" x14ac:dyDescent="0.4">
      <c r="A68" s="2" t="s">
        <v>11</v>
      </c>
      <c r="B68" s="18">
        <v>41982.04583333333</v>
      </c>
      <c r="C68" s="24">
        <v>42.029032258064518</v>
      </c>
      <c r="D68" s="24">
        <v>41.950322580645164</v>
      </c>
      <c r="E68" s="24">
        <v>88.935483870967744</v>
      </c>
      <c r="F68" s="24">
        <v>199.90322580645162</v>
      </c>
      <c r="G68" s="24">
        <v>50.12903225806452</v>
      </c>
      <c r="H68" s="24">
        <v>3.3840380315947232</v>
      </c>
      <c r="I68" s="24">
        <v>76.273313782991195</v>
      </c>
      <c r="J68" s="2">
        <v>0</v>
      </c>
      <c r="K68" s="2" t="e" cm="1">
        <f t="array" ref="K68">_xlfn.IFS(I68&lt;#REF!-#REF!*1.8, 0.5, 1,0)</f>
        <v>#REF!</v>
      </c>
    </row>
    <row r="69" spans="1:11" x14ac:dyDescent="0.4">
      <c r="A69" s="2" t="s">
        <v>11</v>
      </c>
      <c r="B69" s="18">
        <v>41982.046527777777</v>
      </c>
      <c r="C69" s="24">
        <v>41.999677419354839</v>
      </c>
      <c r="D69" s="24">
        <v>42.011935483870964</v>
      </c>
      <c r="E69" s="24">
        <v>89.064516129032256</v>
      </c>
      <c r="F69" s="24">
        <v>200.67741935483872</v>
      </c>
      <c r="G69" s="24">
        <v>50.193548387096776</v>
      </c>
      <c r="H69" s="24">
        <v>3.4021693732648708</v>
      </c>
      <c r="I69" s="24">
        <v>76.385337243401764</v>
      </c>
      <c r="J69" s="2">
        <v>0</v>
      </c>
      <c r="K69" s="2" t="e" cm="1">
        <f t="array" ref="K69">_xlfn.IFS(I69&lt;#REF!-#REF!*1.8, 0.5, 1,0)</f>
        <v>#REF!</v>
      </c>
    </row>
    <row r="70" spans="1:11" x14ac:dyDescent="0.4">
      <c r="A70" s="2" t="s">
        <v>11</v>
      </c>
      <c r="B70" s="18">
        <v>41982.047222222223</v>
      </c>
      <c r="C70" s="24">
        <v>42.031935483870974</v>
      </c>
      <c r="D70" s="24">
        <v>42.023225806451606</v>
      </c>
      <c r="E70" s="24">
        <v>89.258064516129039</v>
      </c>
      <c r="F70" s="24">
        <v>201.25806451612902</v>
      </c>
      <c r="G70" s="24">
        <v>50.225806451612904</v>
      </c>
      <c r="H70" s="24">
        <v>3.4194899638847267</v>
      </c>
      <c r="I70" s="24">
        <v>76.405865102639297</v>
      </c>
      <c r="J70" s="2">
        <v>0</v>
      </c>
      <c r="K70" s="2" t="e" cm="1">
        <f t="array" ref="K70">_xlfn.IFS(I70&lt;#REF!-#REF!*1.8, 0.5, 1,0)</f>
        <v>#REF!</v>
      </c>
    </row>
    <row r="71" spans="1:11" x14ac:dyDescent="0.4">
      <c r="A71" s="2" t="s">
        <v>11</v>
      </c>
      <c r="B71" s="18">
        <v>41982.04791666667</v>
      </c>
      <c r="C71" s="24">
        <v>42.058387096774197</v>
      </c>
      <c r="D71" s="24">
        <v>41.980967741935473</v>
      </c>
      <c r="E71" s="24">
        <v>88.935483870967744</v>
      </c>
      <c r="F71" s="24">
        <v>201.48387096774192</v>
      </c>
      <c r="G71" s="24">
        <v>50.258064516129032</v>
      </c>
      <c r="H71" s="24">
        <v>3.4114131636488714</v>
      </c>
      <c r="I71" s="24">
        <v>76.32903225806453</v>
      </c>
      <c r="J71" s="2">
        <v>0</v>
      </c>
      <c r="K71" s="2" t="e" cm="1">
        <f t="array" ref="K71">_xlfn.IFS(I71&lt;#REF!-#REF!*1.8, 0.5, 1,0)</f>
        <v>#REF!</v>
      </c>
    </row>
    <row r="72" spans="1:11" x14ac:dyDescent="0.4">
      <c r="A72" s="2" t="s">
        <v>11</v>
      </c>
      <c r="B72" s="18">
        <v>41982.048611111109</v>
      </c>
      <c r="C72" s="24">
        <v>42.005806451612912</v>
      </c>
      <c r="D72" s="24">
        <v>41.930322580645154</v>
      </c>
      <c r="E72" s="24">
        <v>89.354838709677423</v>
      </c>
      <c r="F72" s="24">
        <v>202.45161290322579</v>
      </c>
      <c r="G72" s="24">
        <v>50.354838709677416</v>
      </c>
      <c r="H72" s="24">
        <v>3.4438984841412186</v>
      </c>
      <c r="I72" s="24">
        <v>76.236950146627564</v>
      </c>
      <c r="J72" s="2">
        <v>0</v>
      </c>
      <c r="K72" s="2" t="e" cm="1">
        <f t="array" ref="K72">_xlfn.IFS(I72&lt;#REF!-#REF!*1.8, 0.5, 1,0)</f>
        <v>#REF!</v>
      </c>
    </row>
    <row r="73" spans="1:11" x14ac:dyDescent="0.4">
      <c r="A73" s="2" t="s">
        <v>11</v>
      </c>
      <c r="B73" s="18">
        <v>41982.049305555556</v>
      </c>
      <c r="C73" s="24">
        <v>42.07096774193549</v>
      </c>
      <c r="D73" s="24">
        <v>41.928064516129027</v>
      </c>
      <c r="E73" s="24">
        <v>89.838709677419359</v>
      </c>
      <c r="F73" s="24">
        <v>201.90322580645162</v>
      </c>
      <c r="G73" s="24">
        <v>50.354838709677416</v>
      </c>
      <c r="H73" s="24">
        <v>3.4529887231899372</v>
      </c>
      <c r="I73" s="24">
        <v>76.23284457478006</v>
      </c>
      <c r="J73" s="2">
        <v>0</v>
      </c>
      <c r="K73" s="2" t="e" cm="1">
        <f t="array" ref="K73">_xlfn.IFS(I73&lt;#REF!-#REF!*1.8, 0.5, 1,0)</f>
        <v>#REF!</v>
      </c>
    </row>
    <row r="74" spans="1:11" x14ac:dyDescent="0.4">
      <c r="A74" s="2" t="s">
        <v>11</v>
      </c>
      <c r="B74" s="18">
        <v>41982.05</v>
      </c>
      <c r="C74" s="24">
        <v>42.030322580645169</v>
      </c>
      <c r="D74" s="24">
        <v>41.880967741935471</v>
      </c>
      <c r="E74" s="24">
        <v>90.193548387096769</v>
      </c>
      <c r="F74" s="24">
        <v>201.67741935483872</v>
      </c>
      <c r="G74" s="24">
        <v>50.161290322580648</v>
      </c>
      <c r="H74" s="24">
        <v>3.4625273321376806</v>
      </c>
      <c r="I74" s="24">
        <v>76.147214076246328</v>
      </c>
      <c r="J74" s="2">
        <v>0</v>
      </c>
      <c r="K74" s="2" t="e" cm="1">
        <f t="array" ref="K74">_xlfn.IFS(I74&lt;#REF!-#REF!*1.8, 0.5, 1,0)</f>
        <v>#REF!</v>
      </c>
    </row>
    <row r="75" spans="1:11" x14ac:dyDescent="0.4">
      <c r="A75" s="2" t="s">
        <v>11</v>
      </c>
      <c r="B75" s="18">
        <v>41982.050694444442</v>
      </c>
      <c r="C75" s="24">
        <v>42.036774193548396</v>
      </c>
      <c r="D75" s="24">
        <v>41.970967741935482</v>
      </c>
      <c r="E75" s="24">
        <v>90.451612903225808</v>
      </c>
      <c r="F75" s="24">
        <v>202.35483870967741</v>
      </c>
      <c r="G75" s="24">
        <v>50.161290322580648</v>
      </c>
      <c r="H75" s="24">
        <v>3.4835638650713707</v>
      </c>
      <c r="I75" s="24">
        <v>76.310850439882699</v>
      </c>
      <c r="J75" s="2">
        <v>0</v>
      </c>
      <c r="K75" s="2" t="e" cm="1">
        <f t="array" ref="K75">_xlfn.IFS(I75&lt;#REF!-#REF!*1.8, 0.5, 1,0)</f>
        <v>#REF!</v>
      </c>
    </row>
    <row r="76" spans="1:11" x14ac:dyDescent="0.4">
      <c r="A76" s="2" t="s">
        <v>11</v>
      </c>
      <c r="B76" s="18">
        <v>41982.051388888889</v>
      </c>
      <c r="C76" s="24">
        <v>42.123225806451629</v>
      </c>
      <c r="D76" s="24">
        <v>41.973548387096777</v>
      </c>
      <c r="E76" s="24">
        <v>90.516129032258064</v>
      </c>
      <c r="F76" s="24">
        <v>202.41935483870967</v>
      </c>
      <c r="G76" s="24">
        <v>50.258064516129032</v>
      </c>
      <c r="H76" s="24">
        <v>3.4872122447976803</v>
      </c>
      <c r="I76" s="24">
        <v>76.315542521994146</v>
      </c>
      <c r="J76" s="2">
        <v>0</v>
      </c>
      <c r="K76" s="2" t="e" cm="1">
        <f t="array" ref="K76">_xlfn.IFS(I76&lt;#REF!-#REF!*1.8, 0.5, 1,0)</f>
        <v>#REF!</v>
      </c>
    </row>
    <row r="77" spans="1:11" x14ac:dyDescent="0.4">
      <c r="A77" s="2" t="s">
        <v>11</v>
      </c>
      <c r="B77" s="18">
        <v>41982.052083333336</v>
      </c>
      <c r="C77" s="24">
        <v>42.180322580645168</v>
      </c>
      <c r="D77" s="24">
        <v>42.036774193548389</v>
      </c>
      <c r="E77" s="24">
        <v>90.774193548387103</v>
      </c>
      <c r="F77" s="24">
        <v>201.2258064516129</v>
      </c>
      <c r="G77" s="24">
        <v>50.258064516129032</v>
      </c>
      <c r="H77" s="24">
        <v>3.4767891801587094</v>
      </c>
      <c r="I77" s="24">
        <v>76.430498533724361</v>
      </c>
      <c r="J77" s="2">
        <v>0</v>
      </c>
      <c r="K77" s="2" t="e" cm="1">
        <f t="array" ref="K77">_xlfn.IFS(I77&lt;#REF!-#REF!*1.8, 0.5, 1,0)</f>
        <v>#REF!</v>
      </c>
    </row>
    <row r="78" spans="1:11" x14ac:dyDescent="0.4">
      <c r="A78" s="2" t="s">
        <v>11</v>
      </c>
      <c r="B78" s="18">
        <v>41982.052777777775</v>
      </c>
      <c r="C78" s="24">
        <v>42.182580645161295</v>
      </c>
      <c r="D78" s="24">
        <v>42.023225806451613</v>
      </c>
      <c r="E78" s="24">
        <v>90.935483870967744</v>
      </c>
      <c r="F78" s="24">
        <v>201.06451612903226</v>
      </c>
      <c r="G78" s="24">
        <v>50.483870967741936</v>
      </c>
      <c r="H78" s="24">
        <v>3.4796145247279062</v>
      </c>
      <c r="I78" s="24">
        <v>76.405865102639325</v>
      </c>
      <c r="J78" s="2">
        <v>0</v>
      </c>
      <c r="K78" s="2" t="e" cm="1">
        <f t="array" ref="K78">_xlfn.IFS(I78&lt;#REF!-#REF!*1.8, 0.5, 1,0)</f>
        <v>#REF!</v>
      </c>
    </row>
    <row r="79" spans="1:11" x14ac:dyDescent="0.4">
      <c r="A79" s="2" t="s">
        <v>11</v>
      </c>
      <c r="B79" s="18">
        <v>41982.053472222222</v>
      </c>
      <c r="C79" s="24">
        <v>42.233548387096775</v>
      </c>
      <c r="D79" s="24">
        <v>42.037741935483872</v>
      </c>
      <c r="E79" s="24">
        <v>91.290322580645167</v>
      </c>
      <c r="F79" s="24">
        <v>200.58064516129033</v>
      </c>
      <c r="G79" s="24">
        <v>50.29032258064516</v>
      </c>
      <c r="H79" s="24">
        <v>3.4852345035992425</v>
      </c>
      <c r="I79" s="24">
        <v>76.432258064516148</v>
      </c>
      <c r="J79" s="2">
        <v>0</v>
      </c>
      <c r="K79" s="2" t="e" cm="1">
        <f t="array" ref="K79">_xlfn.IFS(I79&lt;#REF!-#REF!*1.8, 0.5, 1,0)</f>
        <v>#REF!</v>
      </c>
    </row>
    <row r="80" spans="1:11" x14ac:dyDescent="0.4">
      <c r="A80" s="2" t="s">
        <v>11</v>
      </c>
      <c r="B80" s="18">
        <v>41982.054166666669</v>
      </c>
      <c r="C80" s="24">
        <v>42.267419354838715</v>
      </c>
      <c r="D80" s="24">
        <v>41.962580645161289</v>
      </c>
      <c r="E80" s="24">
        <v>91.354838709677423</v>
      </c>
      <c r="F80" s="24">
        <v>200.7741935483871</v>
      </c>
      <c r="G80" s="24">
        <v>50.12903225806452</v>
      </c>
      <c r="H80" s="24">
        <v>3.4907009311352959</v>
      </c>
      <c r="I80" s="24">
        <v>76.295601173020543</v>
      </c>
      <c r="J80" s="2">
        <v>0</v>
      </c>
      <c r="K80" s="2" t="e" cm="1">
        <f t="array" ref="K80">_xlfn.IFS(I80&lt;#REF!-#REF!*1.8, 0.5, 1,0)</f>
        <v>#REF!</v>
      </c>
    </row>
    <row r="81" spans="1:11" x14ac:dyDescent="0.4">
      <c r="A81" s="2" t="s">
        <v>11</v>
      </c>
      <c r="B81" s="18">
        <v>41982.054861111108</v>
      </c>
      <c r="C81" s="24">
        <v>42.238064516129036</v>
      </c>
      <c r="D81" s="24">
        <v>41.933870967741939</v>
      </c>
      <c r="E81" s="24">
        <v>91.129032258064512</v>
      </c>
      <c r="F81" s="24">
        <v>200.80645161290323</v>
      </c>
      <c r="G81" s="24">
        <v>50</v>
      </c>
      <c r="H81" s="24">
        <v>3.4821696189470055</v>
      </c>
      <c r="I81" s="24">
        <v>76.243401759530784</v>
      </c>
      <c r="J81" s="2">
        <v>0</v>
      </c>
      <c r="K81" s="2" t="e" cm="1">
        <f t="array" ref="K81">_xlfn.IFS(I81&lt;#REF!-#REF!*1.8, 0.5, 1,0)</f>
        <v>#REF!</v>
      </c>
    </row>
    <row r="82" spans="1:11" x14ac:dyDescent="0.4">
      <c r="A82" s="2" t="s">
        <v>11</v>
      </c>
      <c r="B82" s="18">
        <v>41982.055555555555</v>
      </c>
      <c r="C82" s="24">
        <v>42.167096774193546</v>
      </c>
      <c r="D82" s="24">
        <v>42.021935483870955</v>
      </c>
      <c r="E82" s="24">
        <v>91.645161290322577</v>
      </c>
      <c r="F82" s="24">
        <v>200.58064516129033</v>
      </c>
      <c r="G82" s="24">
        <v>49.838709677419352</v>
      </c>
      <c r="H82" s="24">
        <v>3.4990295555610138</v>
      </c>
      <c r="I82" s="24">
        <v>76.40351906158358</v>
      </c>
      <c r="J82" s="2">
        <v>0</v>
      </c>
      <c r="K82" s="2" t="e" cm="1">
        <f t="array" ref="K82">_xlfn.IFS(I82&lt;#REF!-#REF!*1.8, 0.5, 1,0)</f>
        <v>#REF!</v>
      </c>
    </row>
    <row r="83" spans="1:11" x14ac:dyDescent="0.4">
      <c r="A83" s="2" t="s">
        <v>11</v>
      </c>
      <c r="B83" s="18">
        <v>41982.056250000001</v>
      </c>
      <c r="C83" s="24">
        <v>42.192903225806454</v>
      </c>
      <c r="D83" s="24">
        <v>41.953870967741921</v>
      </c>
      <c r="E83" s="24">
        <v>91.838709677419359</v>
      </c>
      <c r="F83" s="24">
        <v>199.41935483870967</v>
      </c>
      <c r="G83" s="24">
        <v>49.903225806451616</v>
      </c>
      <c r="H83" s="24">
        <v>3.4854679016288714</v>
      </c>
      <c r="I83" s="24">
        <v>76.27976539589443</v>
      </c>
      <c r="J83" s="2">
        <v>0</v>
      </c>
      <c r="K83" s="2" t="e" cm="1">
        <f t="array" ref="K83">_xlfn.IFS(I83&lt;#REF!-#REF!*1.8, 0.5, 1,0)</f>
        <v>#REF!</v>
      </c>
    </row>
    <row r="84" spans="1:11" x14ac:dyDescent="0.4">
      <c r="A84" s="2" t="s">
        <v>11</v>
      </c>
      <c r="B84" s="18">
        <v>41982.056944444441</v>
      </c>
      <c r="C84" s="24">
        <v>42.252580645161288</v>
      </c>
      <c r="D84" s="24">
        <v>41.955806451612894</v>
      </c>
      <c r="E84" s="24">
        <v>91.483870967741936</v>
      </c>
      <c r="F84" s="24">
        <v>200.03225806451613</v>
      </c>
      <c r="G84" s="24">
        <v>49.967741935483872</v>
      </c>
      <c r="H84" s="24">
        <v>3.4824091590300457</v>
      </c>
      <c r="I84" s="24">
        <v>76.28328445747799</v>
      </c>
      <c r="J84" s="2">
        <v>0</v>
      </c>
      <c r="K84" s="2" t="e" cm="1">
        <f t="array" ref="K84">_xlfn.IFS(I84&lt;#REF!-#REF!*1.8, 0.5, 1,0)</f>
        <v>#REF!</v>
      </c>
    </row>
    <row r="85" spans="1:11" x14ac:dyDescent="0.4">
      <c r="A85" s="2" t="s">
        <v>11</v>
      </c>
      <c r="B85" s="18">
        <v>41982.057638888888</v>
      </c>
      <c r="C85" s="24">
        <v>42.198709677419366</v>
      </c>
      <c r="D85" s="24">
        <v>42.049354838709668</v>
      </c>
      <c r="E85" s="24">
        <v>91.838709677419359</v>
      </c>
      <c r="F85" s="24">
        <v>200.74193548387098</v>
      </c>
      <c r="G85" s="24">
        <v>49.967741935483872</v>
      </c>
      <c r="H85" s="24">
        <v>3.5082856300518386</v>
      </c>
      <c r="I85" s="24">
        <v>76.453372434017567</v>
      </c>
      <c r="J85" s="2">
        <v>0</v>
      </c>
      <c r="K85" s="2" t="e" cm="1">
        <f t="array" ref="K85">_xlfn.IFS(I85&lt;#REF!-#REF!*1.8, 0.5, 1,0)</f>
        <v>#REF!</v>
      </c>
    </row>
    <row r="86" spans="1:11" x14ac:dyDescent="0.4">
      <c r="A86" s="2" t="s">
        <v>11</v>
      </c>
      <c r="B86" s="18">
        <v>41982.058333333334</v>
      </c>
      <c r="C86" s="24">
        <v>42.27</v>
      </c>
      <c r="D86" s="24">
        <v>41.958387096774189</v>
      </c>
      <c r="E86" s="24">
        <v>91.709677419354833</v>
      </c>
      <c r="F86" s="24">
        <v>201.64516129032259</v>
      </c>
      <c r="G86" s="24">
        <v>50.064516129032256</v>
      </c>
      <c r="H86" s="24">
        <v>3.5181620519372028</v>
      </c>
      <c r="I86" s="24">
        <v>76.287976539589422</v>
      </c>
      <c r="J86" s="2">
        <v>0</v>
      </c>
      <c r="K86" s="2" t="e" cm="1">
        <f t="array" ref="K86">_xlfn.IFS(I86&lt;#REF!-#REF!*1.8, 0.5, 1,0)</f>
        <v>#REF!</v>
      </c>
    </row>
    <row r="87" spans="1:11" x14ac:dyDescent="0.4">
      <c r="A87" s="2" t="s">
        <v>11</v>
      </c>
      <c r="B87" s="18">
        <v>41982.059027777781</v>
      </c>
      <c r="C87" s="24">
        <v>42.174838709677424</v>
      </c>
      <c r="D87" s="24">
        <v>41.92</v>
      </c>
      <c r="E87" s="24">
        <v>91.645161290322577</v>
      </c>
      <c r="F87" s="24">
        <v>201.09677419354838</v>
      </c>
      <c r="G87" s="24">
        <v>50</v>
      </c>
      <c r="H87" s="24">
        <v>3.5056384050315703</v>
      </c>
      <c r="I87" s="24">
        <v>76.21818181818179</v>
      </c>
      <c r="J87" s="2">
        <v>0</v>
      </c>
      <c r="K87" s="2" t="e" cm="1">
        <f t="array" ref="K87">_xlfn.IFS(I87&lt;#REF!-#REF!*1.8, 0.5, 1,0)</f>
        <v>#REF!</v>
      </c>
    </row>
    <row r="88" spans="1:11" x14ac:dyDescent="0.4">
      <c r="A88" s="2" t="s">
        <v>11</v>
      </c>
      <c r="B88" s="18">
        <v>41982.05972222222</v>
      </c>
      <c r="C88" s="24">
        <v>42.119677419354836</v>
      </c>
      <c r="D88" s="24">
        <v>41.861612903225804</v>
      </c>
      <c r="E88" s="24">
        <v>91.451612903225808</v>
      </c>
      <c r="F88" s="24">
        <v>201.87096774193549</v>
      </c>
      <c r="G88" s="24">
        <v>49.806451612903224</v>
      </c>
      <c r="H88" s="24">
        <v>3.5105766159742533</v>
      </c>
      <c r="I88" s="24">
        <v>76.112023460410541</v>
      </c>
      <c r="J88" s="2">
        <v>0</v>
      </c>
      <c r="K88" s="2" t="e" cm="1">
        <f t="array" ref="K88">_xlfn.IFS(I88&lt;#REF!-#REF!*1.8, 0.5, 1,0)</f>
        <v>#REF!</v>
      </c>
    </row>
    <row r="89" spans="1:11" x14ac:dyDescent="0.4">
      <c r="A89" s="2" t="s">
        <v>11</v>
      </c>
      <c r="B89" s="18">
        <v>41982.060416666667</v>
      </c>
      <c r="C89" s="24">
        <v>42.10709677419355</v>
      </c>
      <c r="D89" s="24">
        <v>41.862580645161287</v>
      </c>
      <c r="E89" s="24">
        <v>91.645161290322577</v>
      </c>
      <c r="F89" s="24">
        <v>201.61290322580646</v>
      </c>
      <c r="G89" s="24">
        <v>49.645161290322584</v>
      </c>
      <c r="H89" s="24">
        <v>3.5127877552023201</v>
      </c>
      <c r="I89" s="24">
        <v>76.113782991202328</v>
      </c>
      <c r="J89" s="2">
        <v>0</v>
      </c>
      <c r="K89" s="2" t="e" cm="1">
        <f t="array" ref="K89">_xlfn.IFS(I89&lt;#REF!-#REF!*1.8, 0.5, 1,0)</f>
        <v>#REF!</v>
      </c>
    </row>
    <row r="90" spans="1:11" x14ac:dyDescent="0.4">
      <c r="A90" s="2" t="s">
        <v>11</v>
      </c>
      <c r="B90" s="18">
        <v>41982.061111111114</v>
      </c>
      <c r="C90" s="24">
        <v>42.089354838709674</v>
      </c>
      <c r="D90" s="24">
        <v>41.877419354838722</v>
      </c>
      <c r="E90" s="24">
        <v>91.806451612903231</v>
      </c>
      <c r="F90" s="24">
        <v>202.12903225806451</v>
      </c>
      <c r="G90" s="24">
        <v>49.645161290322584</v>
      </c>
      <c r="H90" s="24">
        <v>3.5283578605999564</v>
      </c>
      <c r="I90" s="24">
        <v>76.140762463343094</v>
      </c>
      <c r="J90" s="2">
        <v>0</v>
      </c>
      <c r="K90" s="2" t="e" cm="1">
        <f t="array" ref="K90">_xlfn.IFS(I90&lt;#REF!-#REF!*1.8, 0.5, 1,0)</f>
        <v>#REF!</v>
      </c>
    </row>
    <row r="91" spans="1:11" x14ac:dyDescent="0.4">
      <c r="A91" s="2" t="s">
        <v>11</v>
      </c>
      <c r="B91" s="18">
        <v>41982.061805555553</v>
      </c>
      <c r="C91" s="24">
        <v>42.00322580645161</v>
      </c>
      <c r="D91" s="24">
        <v>41.894516129032269</v>
      </c>
      <c r="E91" s="24">
        <v>91.677419354838705</v>
      </c>
      <c r="F91" s="24">
        <v>202.83870967741936</v>
      </c>
      <c r="G91" s="24">
        <v>49.677419354838712</v>
      </c>
      <c r="H91" s="24">
        <v>3.5363056777141741</v>
      </c>
      <c r="I91" s="24">
        <v>76.171847507331364</v>
      </c>
      <c r="J91" s="2">
        <v>0</v>
      </c>
      <c r="K91" s="2" t="e" cm="1">
        <f t="array" ref="K91">_xlfn.IFS(I91&lt;#REF!-#REF!*1.8, 0.5, 1,0)</f>
        <v>#REF!</v>
      </c>
    </row>
    <row r="92" spans="1:11" x14ac:dyDescent="0.4">
      <c r="A92" s="2" t="s">
        <v>11</v>
      </c>
      <c r="B92" s="18">
        <v>41982.0625</v>
      </c>
      <c r="C92" s="24">
        <v>41.92258064516129</v>
      </c>
      <c r="D92" s="24">
        <v>41.888064516129042</v>
      </c>
      <c r="E92" s="24">
        <v>91.645161290322577</v>
      </c>
      <c r="F92" s="24">
        <v>203.41935483870967</v>
      </c>
      <c r="G92" s="24">
        <v>49.645161290322584</v>
      </c>
      <c r="H92" s="24">
        <v>3.5456723091664011</v>
      </c>
      <c r="I92" s="24">
        <v>76.160117302052768</v>
      </c>
      <c r="J92" s="2">
        <v>0</v>
      </c>
      <c r="K92" s="2" t="e" cm="1">
        <f t="array" ref="K92">_xlfn.IFS(I92&lt;#REF!-#REF!*1.8, 0.5, 1,0)</f>
        <v>#REF!</v>
      </c>
    </row>
    <row r="93" spans="1:11" x14ac:dyDescent="0.4">
      <c r="A93" s="2" t="s">
        <v>11</v>
      </c>
      <c r="B93" s="18">
        <v>41982.063194444447</v>
      </c>
      <c r="C93" s="24">
        <v>42.017741935483862</v>
      </c>
      <c r="D93" s="24">
        <v>41.795806451612904</v>
      </c>
      <c r="E93" s="24">
        <v>91.806451612903231</v>
      </c>
      <c r="F93" s="24">
        <v>202.80645161290323</v>
      </c>
      <c r="G93" s="24">
        <v>49.935483870967744</v>
      </c>
      <c r="H93" s="24">
        <v>3.5409306439328807</v>
      </c>
      <c r="I93" s="24">
        <v>75.992375366568893</v>
      </c>
      <c r="J93" s="2">
        <v>0</v>
      </c>
      <c r="K93" s="2" t="e" cm="1">
        <f t="array" ref="K93">_xlfn.IFS(I93&lt;#REF!-#REF!*1.8, 0.5, 1,0)</f>
        <v>#REF!</v>
      </c>
    </row>
    <row r="94" spans="1:11" x14ac:dyDescent="0.4">
      <c r="A94" s="2" t="s">
        <v>11</v>
      </c>
      <c r="B94" s="18">
        <v>41982.063888888886</v>
      </c>
      <c r="C94" s="24">
        <v>42.062903225806451</v>
      </c>
      <c r="D94" s="24">
        <v>41.871935483870963</v>
      </c>
      <c r="E94" s="24">
        <v>91.451612903225808</v>
      </c>
      <c r="F94" s="24">
        <v>201.93548387096774</v>
      </c>
      <c r="G94" s="24">
        <v>49.806451612903224</v>
      </c>
      <c r="H94" s="24">
        <v>3.5125359310124566</v>
      </c>
      <c r="I94" s="24">
        <v>76.130791788856271</v>
      </c>
      <c r="J94" s="2">
        <v>0</v>
      </c>
      <c r="K94" s="2" t="e" cm="1">
        <f t="array" ref="K94">_xlfn.IFS(I94&lt;#REF!-#REF!*1.8, 0.5, 1,0)</f>
        <v>#REF!</v>
      </c>
    </row>
    <row r="95" spans="1:11" x14ac:dyDescent="0.4">
      <c r="A95" s="2" t="s">
        <v>11</v>
      </c>
      <c r="B95" s="18">
        <v>41982.064583333333</v>
      </c>
      <c r="C95" s="24">
        <v>42.053870967741922</v>
      </c>
      <c r="D95" s="24">
        <v>41.847741935483867</v>
      </c>
      <c r="E95" s="24">
        <v>91.193548387096769</v>
      </c>
      <c r="F95" s="24">
        <v>202</v>
      </c>
      <c r="G95" s="24">
        <v>49.483870967741936</v>
      </c>
      <c r="H95" s="24">
        <v>3.5028683389430761</v>
      </c>
      <c r="I95" s="24">
        <v>76.086803519061561</v>
      </c>
      <c r="J95" s="2">
        <v>0</v>
      </c>
      <c r="K95" s="2" t="e" cm="1">
        <f t="array" ref="K95">_xlfn.IFS(I95&lt;#REF!-#REF!*1.8, 0.5, 1,0)</f>
        <v>#REF!</v>
      </c>
    </row>
    <row r="96" spans="1:11" x14ac:dyDescent="0.4">
      <c r="A96" s="2" t="s">
        <v>11</v>
      </c>
      <c r="B96" s="18">
        <v>41982.06527777778</v>
      </c>
      <c r="C96" s="24">
        <v>42.113225806451602</v>
      </c>
      <c r="D96" s="24">
        <v>41.9216129032258</v>
      </c>
      <c r="E96" s="24">
        <v>91.096774193548384</v>
      </c>
      <c r="F96" s="24">
        <v>200.93548387096774</v>
      </c>
      <c r="G96" s="24">
        <v>49.387096774193552</v>
      </c>
      <c r="H96" s="24">
        <v>3.4810149129056831</v>
      </c>
      <c r="I96" s="24">
        <v>76.221114369501436</v>
      </c>
      <c r="J96" s="2">
        <v>0</v>
      </c>
      <c r="K96" s="2" t="e" cm="1">
        <f t="array" ref="K96">_xlfn.IFS(I96&lt;#REF!-#REF!*1.8, 0.5, 1,0)</f>
        <v>#REF!</v>
      </c>
    </row>
    <row r="97" spans="1:11" x14ac:dyDescent="0.4">
      <c r="A97" s="2" t="s">
        <v>11</v>
      </c>
      <c r="B97" s="18">
        <v>41982.065972222219</v>
      </c>
      <c r="C97" s="24">
        <v>42.176451612903222</v>
      </c>
      <c r="D97" s="24">
        <v>41.93967741935483</v>
      </c>
      <c r="E97" s="24">
        <v>90.645161290322577</v>
      </c>
      <c r="F97" s="24">
        <v>201.38709677419354</v>
      </c>
      <c r="G97" s="24">
        <v>49.612903225806448</v>
      </c>
      <c r="H97" s="24">
        <v>3.4719001056433192</v>
      </c>
      <c r="I97" s="24">
        <v>76.253958944281493</v>
      </c>
      <c r="J97" s="2">
        <v>0</v>
      </c>
      <c r="K97" s="2" t="e" cm="1">
        <f t="array" ref="K97">_xlfn.IFS(I97&lt;#REF!-#REF!*1.8, 0.5, 1,0)</f>
        <v>#REF!</v>
      </c>
    </row>
    <row r="98" spans="1:11" x14ac:dyDescent="0.4">
      <c r="A98" s="2" t="s">
        <v>11</v>
      </c>
      <c r="B98" s="18">
        <v>41982.066666666666</v>
      </c>
      <c r="C98" s="24">
        <v>42.130967741935486</v>
      </c>
      <c r="D98" s="24">
        <v>41.913548387096768</v>
      </c>
      <c r="E98" s="24">
        <v>90.774193548387103</v>
      </c>
      <c r="F98" s="24">
        <v>201.29032258064515</v>
      </c>
      <c r="G98" s="24">
        <v>49.58064516129032</v>
      </c>
      <c r="H98" s="24">
        <v>3.4751983883251851</v>
      </c>
      <c r="I98" s="24">
        <v>76.206451612903209</v>
      </c>
      <c r="J98" s="2">
        <v>0</v>
      </c>
      <c r="K98" s="2" t="e" cm="1">
        <f t="array" ref="K98">_xlfn.IFS(I98&lt;#REF!-#REF!*1.8, 0.5, 1,0)</f>
        <v>#REF!</v>
      </c>
    </row>
    <row r="99" spans="1:11" x14ac:dyDescent="0.4">
      <c r="A99" s="2" t="s">
        <v>11</v>
      </c>
      <c r="B99" s="18">
        <v>41982.067361111112</v>
      </c>
      <c r="C99" s="24">
        <v>42.084193548387091</v>
      </c>
      <c r="D99" s="24">
        <v>41.919677419354841</v>
      </c>
      <c r="E99" s="24">
        <v>91.032258064516128</v>
      </c>
      <c r="F99" s="24">
        <v>201.45161290322579</v>
      </c>
      <c r="G99" s="24">
        <v>49.516129032258064</v>
      </c>
      <c r="H99" s="24">
        <v>3.4877036090705844</v>
      </c>
      <c r="I99" s="24">
        <v>76.217595307917875</v>
      </c>
      <c r="J99" s="2">
        <v>0</v>
      </c>
      <c r="K99" s="2" t="e" cm="1">
        <f t="array" ref="K99">_xlfn.IFS(I99&lt;#REF!-#REF!*1.8, 0.5, 1,0)</f>
        <v>#REF!</v>
      </c>
    </row>
    <row r="100" spans="1:11" x14ac:dyDescent="0.4">
      <c r="A100" s="2" t="s">
        <v>11</v>
      </c>
      <c r="B100" s="18">
        <v>41982.068055555559</v>
      </c>
      <c r="C100" s="24">
        <v>42.19483870967742</v>
      </c>
      <c r="D100" s="24">
        <v>41.833225806451601</v>
      </c>
      <c r="E100" s="24">
        <v>91.096774193548384</v>
      </c>
      <c r="F100" s="24">
        <v>200.90322580645162</v>
      </c>
      <c r="G100" s="24">
        <v>49.29032258064516</v>
      </c>
      <c r="H100" s="24">
        <v>3.4804682701520773</v>
      </c>
      <c r="I100" s="24">
        <v>76.060410557184738</v>
      </c>
      <c r="J100" s="2">
        <v>0</v>
      </c>
      <c r="K100" s="2" t="e" cm="1">
        <f t="array" ref="K100">_xlfn.IFS(I100&lt;#REF!-#REF!*1.8, 0.5, 1,0)</f>
        <v>#REF!</v>
      </c>
    </row>
    <row r="101" spans="1:11" x14ac:dyDescent="0.4">
      <c r="A101" s="2" t="s">
        <v>11</v>
      </c>
      <c r="B101" s="18">
        <v>41982.068749999999</v>
      </c>
      <c r="C101" s="24">
        <v>42.170645161290331</v>
      </c>
      <c r="D101" s="24">
        <v>41.882258064516115</v>
      </c>
      <c r="E101" s="24">
        <v>91.193548387096769</v>
      </c>
      <c r="F101" s="24">
        <v>200.54838709677421</v>
      </c>
      <c r="G101" s="24">
        <v>49.516129032258064</v>
      </c>
      <c r="H101" s="24">
        <v>3.477833329238631</v>
      </c>
      <c r="I101" s="24">
        <v>76.149560117302045</v>
      </c>
      <c r="J101" s="2">
        <v>0</v>
      </c>
      <c r="K101" s="2" t="e" cm="1">
        <f t="array" ref="K101">_xlfn.IFS(I101&lt;#REF!-#REF!*1.8, 0.5, 1,0)</f>
        <v>#REF!</v>
      </c>
    </row>
    <row r="102" spans="1:11" x14ac:dyDescent="0.4">
      <c r="A102" s="2" t="s">
        <v>11</v>
      </c>
      <c r="B102" s="18">
        <v>41982.069444444445</v>
      </c>
      <c r="C102" s="24">
        <v>42.055483870967741</v>
      </c>
      <c r="D102" s="24">
        <v>41.832580645161279</v>
      </c>
      <c r="E102" s="24">
        <v>91.161290322580641</v>
      </c>
      <c r="F102" s="24">
        <v>200.74193548387098</v>
      </c>
      <c r="G102" s="24">
        <v>49.483870967741936</v>
      </c>
      <c r="H102" s="24">
        <v>3.4797127975824873</v>
      </c>
      <c r="I102" s="24">
        <v>76.059237536656894</v>
      </c>
      <c r="J102" s="2">
        <v>0</v>
      </c>
      <c r="K102" s="2" t="e" cm="1">
        <f t="array" ref="K102">_xlfn.IFS(I102&lt;#REF!-#REF!*1.8, 0.5, 1,0)</f>
        <v>#REF!</v>
      </c>
    </row>
    <row r="103" spans="1:11" x14ac:dyDescent="0.4">
      <c r="A103" s="2" t="s">
        <v>11</v>
      </c>
      <c r="B103" s="18">
        <v>41982.070138888892</v>
      </c>
      <c r="C103" s="24">
        <v>42.172258064516136</v>
      </c>
      <c r="D103" s="24">
        <v>41.840967741935472</v>
      </c>
      <c r="E103" s="24">
        <v>90.612903225806448</v>
      </c>
      <c r="F103" s="24">
        <v>200.19354838709677</v>
      </c>
      <c r="G103" s="24">
        <v>49.612903225806448</v>
      </c>
      <c r="H103" s="24">
        <v>3.4491192295408193</v>
      </c>
      <c r="I103" s="24">
        <v>76.074486803519079</v>
      </c>
      <c r="J103" s="2">
        <v>0</v>
      </c>
      <c r="K103" s="2" t="e" cm="1">
        <f t="array" ref="K103">_xlfn.IFS(I103&lt;#REF!-#REF!*1.8, 0.5, 1,0)</f>
        <v>#REF!</v>
      </c>
    </row>
    <row r="104" spans="1:11" x14ac:dyDescent="0.4">
      <c r="A104" s="2" t="s">
        <v>11</v>
      </c>
      <c r="B104" s="18">
        <v>41982.070833333331</v>
      </c>
      <c r="C104" s="24">
        <v>42.09129032258064</v>
      </c>
      <c r="D104" s="24">
        <v>41.847419354838706</v>
      </c>
      <c r="E104" s="24">
        <v>90.41935483870968</v>
      </c>
      <c r="F104" s="24">
        <v>200.7741935483871</v>
      </c>
      <c r="G104" s="24">
        <v>49.58064516129032</v>
      </c>
      <c r="H104" s="24">
        <v>3.4523253814215167</v>
      </c>
      <c r="I104" s="24">
        <v>76.086217008797647</v>
      </c>
      <c r="J104" s="2">
        <v>0</v>
      </c>
      <c r="K104" s="2" t="e" cm="1">
        <f t="array" ref="K104">_xlfn.IFS(I104&lt;#REF!-#REF!*1.8, 0.5, 1,0)</f>
        <v>#REF!</v>
      </c>
    </row>
    <row r="105" spans="1:11" x14ac:dyDescent="0.4">
      <c r="A105" s="2" t="s">
        <v>11</v>
      </c>
      <c r="B105" s="18">
        <v>41982.071527777778</v>
      </c>
      <c r="C105" s="24">
        <v>42.049677419354836</v>
      </c>
      <c r="D105" s="24">
        <v>41.834516129032252</v>
      </c>
      <c r="E105" s="24">
        <v>90.096774193548384</v>
      </c>
      <c r="F105" s="24">
        <v>200.61290322580646</v>
      </c>
      <c r="G105" s="24">
        <v>49.774193548387096</v>
      </c>
      <c r="H105" s="24">
        <v>3.4378301353708571</v>
      </c>
      <c r="I105" s="24">
        <v>76.062756598240483</v>
      </c>
      <c r="J105" s="2">
        <v>0</v>
      </c>
      <c r="K105" s="2" t="e" cm="1">
        <f t="array" ref="K105">_xlfn.IFS(I105&lt;#REF!-#REF!*1.8, 0.5, 1,0)</f>
        <v>#REF!</v>
      </c>
    </row>
    <row r="106" spans="1:11" x14ac:dyDescent="0.4">
      <c r="A106" s="2" t="s">
        <v>11</v>
      </c>
      <c r="B106" s="18">
        <v>41982.072222222225</v>
      </c>
      <c r="C106" s="24">
        <v>42.060322580645156</v>
      </c>
      <c r="D106" s="24">
        <v>41.836129032258057</v>
      </c>
      <c r="E106" s="24">
        <v>90.225806451612897</v>
      </c>
      <c r="F106" s="24">
        <v>199.80645161290323</v>
      </c>
      <c r="G106" s="24">
        <v>49.774193548387096</v>
      </c>
      <c r="H106" s="24">
        <v>3.4279721396457266</v>
      </c>
      <c r="I106" s="24">
        <v>76.065689149560114</v>
      </c>
      <c r="J106" s="2">
        <v>0</v>
      </c>
      <c r="K106" s="2" t="e" cm="1">
        <f t="array" ref="K106">_xlfn.IFS(I106&lt;#REF!-#REF!*1.8, 0.5, 1,0)</f>
        <v>#REF!</v>
      </c>
    </row>
    <row r="107" spans="1:11" x14ac:dyDescent="0.4">
      <c r="A107" s="2" t="s">
        <v>11</v>
      </c>
      <c r="B107" s="18">
        <v>41982.072916666664</v>
      </c>
      <c r="C107" s="24">
        <v>42.01</v>
      </c>
      <c r="D107" s="24">
        <v>41.801935483870956</v>
      </c>
      <c r="E107" s="24">
        <v>90.451612903225808</v>
      </c>
      <c r="F107" s="24">
        <v>199.67741935483872</v>
      </c>
      <c r="G107" s="24">
        <v>49.612903225806448</v>
      </c>
      <c r="H107" s="24">
        <v>3.4350477851755397</v>
      </c>
      <c r="I107" s="24">
        <v>76.003519061583589</v>
      </c>
      <c r="J107" s="2">
        <v>0</v>
      </c>
      <c r="K107" s="2" t="e" cm="1">
        <f t="array" ref="K107">_xlfn.IFS(I107&lt;#REF!-#REF!*1.8, 0.5, 1,0)</f>
        <v>#REF!</v>
      </c>
    </row>
    <row r="108" spans="1:11" x14ac:dyDescent="0.4">
      <c r="A108" s="2" t="s">
        <v>11</v>
      </c>
      <c r="B108" s="18">
        <v>41982.073611111111</v>
      </c>
      <c r="C108" s="24">
        <v>41.989999999999995</v>
      </c>
      <c r="D108" s="24">
        <v>41.783225806451604</v>
      </c>
      <c r="E108" s="24">
        <v>90.387096774193552</v>
      </c>
      <c r="F108" s="24">
        <v>200.41935483870967</v>
      </c>
      <c r="G108" s="24">
        <v>49.41935483870968</v>
      </c>
      <c r="H108" s="24">
        <v>3.4456796796304938</v>
      </c>
      <c r="I108" s="24">
        <v>75.969501466275659</v>
      </c>
      <c r="J108" s="2">
        <v>0</v>
      </c>
      <c r="K108" s="2" t="e" cm="1">
        <f t="array" ref="K108">_xlfn.IFS(I108&lt;#REF!-#REF!*1.8, 0.5, 1,0)</f>
        <v>#REF!</v>
      </c>
    </row>
    <row r="109" spans="1:11" x14ac:dyDescent="0.4">
      <c r="A109" s="2" t="s">
        <v>11</v>
      </c>
      <c r="B109" s="18">
        <v>41982.074305555558</v>
      </c>
      <c r="C109" s="24">
        <v>41.955161290322579</v>
      </c>
      <c r="D109" s="24">
        <v>41.7416129032258</v>
      </c>
      <c r="E109" s="24">
        <v>89.935483870967744</v>
      </c>
      <c r="F109" s="24">
        <v>201.58064516129033</v>
      </c>
      <c r="G109" s="24">
        <v>49.161290322580648</v>
      </c>
      <c r="H109" s="24">
        <v>3.4480750804608995</v>
      </c>
      <c r="I109" s="24">
        <v>75.893841642228736</v>
      </c>
      <c r="J109" s="2">
        <v>0</v>
      </c>
      <c r="K109" s="2" t="e" cm="1">
        <f t="array" ref="K109">_xlfn.IFS(I109&lt;#REF!-#REF!*1.8, 0.5, 1,0)</f>
        <v>#REF!</v>
      </c>
    </row>
    <row r="110" spans="1:11" x14ac:dyDescent="0.4">
      <c r="A110" s="2" t="s">
        <v>11</v>
      </c>
      <c r="B110" s="18">
        <v>41982.074999999997</v>
      </c>
      <c r="C110" s="24">
        <v>41.927096774193544</v>
      </c>
      <c r="D110" s="24">
        <v>41.76</v>
      </c>
      <c r="E110" s="24">
        <v>89.903225806451616</v>
      </c>
      <c r="F110" s="24">
        <v>201.58064516129033</v>
      </c>
      <c r="G110" s="24">
        <v>49.354838709677416</v>
      </c>
      <c r="H110" s="24">
        <v>3.4468773800456964</v>
      </c>
      <c r="I110" s="24">
        <v>75.927272727272722</v>
      </c>
      <c r="J110" s="2">
        <v>0</v>
      </c>
      <c r="K110" s="2" t="e" cm="1">
        <f t="array" ref="K110">_xlfn.IFS(I110&lt;#REF!-#REF!*1.8, 0.5, 1,0)</f>
        <v>#REF!</v>
      </c>
    </row>
    <row r="111" spans="1:11" x14ac:dyDescent="0.4">
      <c r="A111" s="2" t="s">
        <v>11</v>
      </c>
      <c r="B111" s="18">
        <v>41982.075694444444</v>
      </c>
      <c r="C111" s="24">
        <v>41.906451612903226</v>
      </c>
      <c r="D111" s="24">
        <v>41.813548387096773</v>
      </c>
      <c r="E111" s="24">
        <v>90.258064516129039</v>
      </c>
      <c r="F111" s="24">
        <v>201.74193548387098</v>
      </c>
      <c r="G111" s="24">
        <v>49.548387096774192</v>
      </c>
      <c r="H111" s="24">
        <v>3.4627238778468419</v>
      </c>
      <c r="I111" s="24">
        <v>76.02463343108505</v>
      </c>
      <c r="J111" s="2">
        <v>0</v>
      </c>
      <c r="K111" s="2" t="e" cm="1">
        <f t="array" ref="K111">_xlfn.IFS(I111&lt;#REF!-#REF!*1.8, 0.5, 1,0)</f>
        <v>#REF!</v>
      </c>
    </row>
    <row r="112" spans="1:11" x14ac:dyDescent="0.4">
      <c r="A112" s="2" t="s">
        <v>11</v>
      </c>
      <c r="B112" s="18">
        <v>41982.076388888891</v>
      </c>
      <c r="C112" s="24">
        <v>41.941935483870964</v>
      </c>
      <c r="D112" s="24">
        <v>41.836774193548379</v>
      </c>
      <c r="E112" s="24">
        <v>90.193548387096769</v>
      </c>
      <c r="F112" s="24">
        <v>201.67741935483872</v>
      </c>
      <c r="G112" s="24">
        <v>49.677419354838712</v>
      </c>
      <c r="H112" s="24">
        <v>3.459063214013709</v>
      </c>
      <c r="I112" s="24">
        <v>76.066862170087973</v>
      </c>
      <c r="J112" s="2">
        <v>0</v>
      </c>
      <c r="K112" s="2" t="e" cm="1">
        <f t="array" ref="K112">_xlfn.IFS(I112&lt;#REF!-#REF!*1.8, 0.5, 1,0)</f>
        <v>#REF!</v>
      </c>
    </row>
    <row r="113" spans="1:11" x14ac:dyDescent="0.4">
      <c r="A113" s="2" t="s">
        <v>11</v>
      </c>
      <c r="B113" s="18">
        <v>41982.07708333333</v>
      </c>
      <c r="C113" s="24">
        <v>42.058709677419351</v>
      </c>
      <c r="D113" s="24">
        <v>41.865806451612897</v>
      </c>
      <c r="E113" s="24">
        <v>90.258064516129039</v>
      </c>
      <c r="F113" s="24">
        <v>200.80645161290323</v>
      </c>
      <c r="G113" s="24">
        <v>49.612903225806448</v>
      </c>
      <c r="H113" s="24">
        <v>3.4451883153575902</v>
      </c>
      <c r="I113" s="24">
        <v>76.119648093841633</v>
      </c>
      <c r="J113" s="2">
        <v>0</v>
      </c>
      <c r="K113" s="2" t="e" cm="1">
        <f t="array" ref="K113">_xlfn.IFS(I113&lt;#REF!-#REF!*1.8, 0.5, 1,0)</f>
        <v>#REF!</v>
      </c>
    </row>
    <row r="114" spans="1:11" x14ac:dyDescent="0.4">
      <c r="A114" s="2" t="s">
        <v>11</v>
      </c>
      <c r="B114" s="18">
        <v>41982.077777777777</v>
      </c>
      <c r="C114" s="24">
        <v>41.996451612903229</v>
      </c>
      <c r="D114" s="24">
        <v>41.830322580645159</v>
      </c>
      <c r="E114" s="24">
        <v>90.096774193548384</v>
      </c>
      <c r="F114" s="24">
        <v>200.70967741935485</v>
      </c>
      <c r="G114" s="24">
        <v>49.612903225806448</v>
      </c>
      <c r="H114" s="24">
        <v>3.4378239933174459</v>
      </c>
      <c r="I114" s="24">
        <v>76.055131964809377</v>
      </c>
      <c r="J114" s="2">
        <v>0</v>
      </c>
      <c r="K114" s="2" t="e" cm="1">
        <f t="array" ref="K114">_xlfn.IFS(I114&lt;#REF!-#REF!*1.8, 0.5, 1,0)</f>
        <v>#REF!</v>
      </c>
    </row>
    <row r="115" spans="1:11" x14ac:dyDescent="0.4">
      <c r="A115" s="2" t="s">
        <v>11</v>
      </c>
      <c r="B115" s="18">
        <v>41982.078472222223</v>
      </c>
      <c r="C115" s="24">
        <v>41.912580645161299</v>
      </c>
      <c r="D115" s="24">
        <v>41.928709677419356</v>
      </c>
      <c r="E115" s="24">
        <v>90.225806451612897</v>
      </c>
      <c r="F115" s="24">
        <v>200.70967741935485</v>
      </c>
      <c r="G115" s="24">
        <v>49.645161290322584</v>
      </c>
      <c r="H115" s="24">
        <v>3.4431798638920963</v>
      </c>
      <c r="I115" s="24">
        <v>76.23401759530789</v>
      </c>
      <c r="J115" s="2">
        <v>0</v>
      </c>
      <c r="K115" s="2" t="e" cm="1">
        <f t="array" ref="K115">_xlfn.IFS(I115&lt;#REF!-#REF!*1.8, 0.5, 1,0)</f>
        <v>#REF!</v>
      </c>
    </row>
    <row r="116" spans="1:11" x14ac:dyDescent="0.4">
      <c r="A116" s="2" t="s">
        <v>11</v>
      </c>
      <c r="B116" s="18">
        <v>41982.07916666667</v>
      </c>
      <c r="C116" s="24">
        <v>41.939677419354844</v>
      </c>
      <c r="D116" s="24">
        <v>41.87580645161291</v>
      </c>
      <c r="E116" s="24">
        <v>90.032258064516128</v>
      </c>
      <c r="F116" s="24">
        <v>199.61290322580646</v>
      </c>
      <c r="G116" s="24">
        <v>49.806451612903224</v>
      </c>
      <c r="H116" s="24">
        <v>3.4166707613689407</v>
      </c>
      <c r="I116" s="24">
        <v>76.137829912023435</v>
      </c>
      <c r="J116" s="2">
        <v>0</v>
      </c>
      <c r="K116" s="2" t="e" cm="1">
        <f t="array" ref="K116">_xlfn.IFS(I116&lt;#REF!-#REF!*1.8, 0.5, 1,0)</f>
        <v>#REF!</v>
      </c>
    </row>
    <row r="117" spans="1:11" x14ac:dyDescent="0.4">
      <c r="A117" s="2" t="s">
        <v>11</v>
      </c>
      <c r="B117" s="18">
        <v>41982.079861111109</v>
      </c>
      <c r="C117" s="24">
        <v>41.873225806451607</v>
      </c>
      <c r="D117" s="24">
        <v>41.870645161290334</v>
      </c>
      <c r="E117" s="24">
        <v>90.193548387096769</v>
      </c>
      <c r="F117" s="24">
        <v>199.70967741935485</v>
      </c>
      <c r="G117" s="24">
        <v>49.806451612903224</v>
      </c>
      <c r="H117" s="24">
        <v>3.4248826867798443</v>
      </c>
      <c r="I117" s="24">
        <v>76.128445747800555</v>
      </c>
      <c r="J117" s="2">
        <v>0</v>
      </c>
      <c r="K117" s="2" t="e" cm="1">
        <f t="array" ref="K117">_xlfn.IFS(I117&lt;#REF!-#REF!*1.8, 0.5, 1,0)</f>
        <v>#REF!</v>
      </c>
    </row>
    <row r="118" spans="1:11" x14ac:dyDescent="0.4">
      <c r="A118" s="2" t="s">
        <v>11</v>
      </c>
      <c r="B118" s="18">
        <v>41982.080555555556</v>
      </c>
      <c r="C118" s="24">
        <v>41.886129032258076</v>
      </c>
      <c r="D118" s="24">
        <v>41.84322580645162</v>
      </c>
      <c r="E118" s="24">
        <v>89.806451612903231</v>
      </c>
      <c r="F118" s="24">
        <v>199.38709677419354</v>
      </c>
      <c r="G118" s="24">
        <v>49.741935483870968</v>
      </c>
      <c r="H118" s="24">
        <v>3.4054123774660345</v>
      </c>
      <c r="I118" s="24">
        <v>76.078592375366568</v>
      </c>
      <c r="J118" s="2">
        <v>0</v>
      </c>
      <c r="K118" s="2" t="e" cm="1">
        <f t="array" ref="K118">_xlfn.IFS(I118&lt;#REF!-#REF!*1.8, 0.5, 1,0)</f>
        <v>#REF!</v>
      </c>
    </row>
    <row r="119" spans="1:11" x14ac:dyDescent="0.4">
      <c r="A119" s="2" t="s">
        <v>11</v>
      </c>
      <c r="B119" s="18">
        <v>41982.081250000003</v>
      </c>
      <c r="C119" s="24">
        <v>41.945161290322588</v>
      </c>
      <c r="D119" s="24">
        <v>41.85032258064517</v>
      </c>
      <c r="E119" s="24">
        <v>90.129032258064512</v>
      </c>
      <c r="F119" s="24">
        <v>198.67741935483872</v>
      </c>
      <c r="G119" s="24">
        <v>49.774193548387096</v>
      </c>
      <c r="H119" s="24">
        <v>3.4063705377981965</v>
      </c>
      <c r="I119" s="24">
        <v>76.091495601173008</v>
      </c>
      <c r="J119" s="2">
        <v>0</v>
      </c>
      <c r="K119" s="2" t="e" cm="1">
        <f t="array" ref="K119">_xlfn.IFS(I119&lt;#REF!-#REF!*1.8, 0.5, 1,0)</f>
        <v>#REF!</v>
      </c>
    </row>
    <row r="120" spans="1:11" x14ac:dyDescent="0.4">
      <c r="A120" s="2" t="s">
        <v>11</v>
      </c>
      <c r="B120" s="18">
        <v>41982.081944444442</v>
      </c>
      <c r="C120" s="24">
        <v>41.951612903225815</v>
      </c>
      <c r="D120" s="24">
        <v>41.805483870967748</v>
      </c>
      <c r="E120" s="24">
        <v>89.548387096774192</v>
      </c>
      <c r="F120" s="24">
        <v>199.58064516129033</v>
      </c>
      <c r="G120" s="24">
        <v>49.838709677419352</v>
      </c>
      <c r="H120" s="24">
        <v>3.3999582340368031</v>
      </c>
      <c r="I120" s="24">
        <v>76.009970674486794</v>
      </c>
      <c r="J120" s="2">
        <v>0</v>
      </c>
      <c r="K120" s="2" t="e" cm="1">
        <f t="array" ref="K120">_xlfn.IFS(I120&lt;#REF!-#REF!*1.8, 0.5, 1,0)</f>
        <v>#REF!</v>
      </c>
    </row>
    <row r="121" spans="1:11" x14ac:dyDescent="0.4">
      <c r="A121" s="2" t="s">
        <v>11</v>
      </c>
      <c r="B121" s="18">
        <v>41982.082638888889</v>
      </c>
      <c r="C121" s="24">
        <v>41.99774193548388</v>
      </c>
      <c r="D121" s="24">
        <v>41.775806451612908</v>
      </c>
      <c r="E121" s="24">
        <v>89.516129032258064</v>
      </c>
      <c r="F121" s="24">
        <v>198.32258064516128</v>
      </c>
      <c r="G121" s="24">
        <v>49.838709677419352</v>
      </c>
      <c r="H121" s="24">
        <v>3.3760963565339166</v>
      </c>
      <c r="I121" s="24">
        <v>75.956011730205276</v>
      </c>
      <c r="J121" s="2">
        <v>0</v>
      </c>
      <c r="K121" s="2" t="e" cm="1">
        <f t="array" ref="K121">_xlfn.IFS(I121&lt;#REF!-#REF!*1.8, 0.5, 1,0)</f>
        <v>#REF!</v>
      </c>
    </row>
    <row r="122" spans="1:11" x14ac:dyDescent="0.4">
      <c r="A122" s="2" t="s">
        <v>11</v>
      </c>
      <c r="B122" s="18">
        <v>41982.083333333336</v>
      </c>
      <c r="C122" s="24">
        <v>42.048064516129031</v>
      </c>
      <c r="D122" s="24">
        <v>41.757096774193549</v>
      </c>
      <c r="E122" s="24">
        <v>89.258064516129039</v>
      </c>
      <c r="F122" s="24">
        <v>198.2258064516129</v>
      </c>
      <c r="G122" s="24">
        <v>49.838709677419352</v>
      </c>
      <c r="H122" s="24">
        <v>3.3642114831830576</v>
      </c>
      <c r="I122" s="24">
        <v>75.921994134897346</v>
      </c>
      <c r="J122" s="2">
        <v>0</v>
      </c>
      <c r="K122" s="2" t="e" cm="1">
        <f t="array" ref="K122">_xlfn.IFS(I122&lt;#REF!-#REF!*1.8, 0.5, 1,0)</f>
        <v>#REF!</v>
      </c>
    </row>
    <row r="123" spans="1:11" x14ac:dyDescent="0.4">
      <c r="A123" s="2" t="s">
        <v>11</v>
      </c>
      <c r="B123" s="18">
        <v>41982.084027777775</v>
      </c>
      <c r="C123" s="24">
        <v>42.064838709677424</v>
      </c>
      <c r="D123" s="24">
        <v>41.732903225806446</v>
      </c>
      <c r="E123" s="24">
        <v>89.096774193548384</v>
      </c>
      <c r="F123" s="24">
        <v>198.09677419354838</v>
      </c>
      <c r="G123" s="24">
        <v>49.612903225806448</v>
      </c>
      <c r="H123" s="24">
        <v>3.3557661597425255</v>
      </c>
      <c r="I123" s="24">
        <v>75.878005865102637</v>
      </c>
      <c r="J123" s="2">
        <v>0</v>
      </c>
      <c r="K123" s="2" t="e" cm="1">
        <f t="array" ref="K123">_xlfn.IFS(I123&lt;#REF!-#REF!*1.8, 0.5, 1,0)</f>
        <v>#REF!</v>
      </c>
    </row>
    <row r="124" spans="1:11" x14ac:dyDescent="0.4">
      <c r="A124" s="2" t="s">
        <v>11</v>
      </c>
      <c r="B124" s="18">
        <v>41982.084722222222</v>
      </c>
      <c r="C124" s="24">
        <v>42</v>
      </c>
      <c r="D124" s="24">
        <v>41.819677419354832</v>
      </c>
      <c r="E124" s="24">
        <v>88.838709677419359</v>
      </c>
      <c r="F124" s="24">
        <v>198.67741935483872</v>
      </c>
      <c r="G124" s="24">
        <v>49.354838709677416</v>
      </c>
      <c r="H124" s="24">
        <v>3.3563189445495416</v>
      </c>
      <c r="I124" s="24">
        <v>76.035777126099703</v>
      </c>
      <c r="J124" s="2">
        <v>0</v>
      </c>
      <c r="K124" s="2" t="e" cm="1">
        <f t="array" ref="K124">_xlfn.IFS(I124&lt;#REF!-#REF!*1.8, 0.5, 1,0)</f>
        <v>#REF!</v>
      </c>
    </row>
    <row r="125" spans="1:11" x14ac:dyDescent="0.4">
      <c r="A125" s="2" t="s">
        <v>11</v>
      </c>
      <c r="B125" s="18">
        <v>41982.085416666669</v>
      </c>
      <c r="C125" s="24">
        <v>41.900645161290321</v>
      </c>
      <c r="D125" s="24">
        <v>41.738064516129029</v>
      </c>
      <c r="E125" s="24">
        <v>89</v>
      </c>
      <c r="F125" s="24">
        <v>198.45161290322579</v>
      </c>
      <c r="G125" s="24">
        <v>49.258064516129032</v>
      </c>
      <c r="H125" s="24">
        <v>3.3584748052969067</v>
      </c>
      <c r="I125" s="24">
        <v>75.887390029325502</v>
      </c>
      <c r="J125" s="2">
        <v>0</v>
      </c>
      <c r="K125" s="2" t="e" cm="1">
        <f t="array" ref="K125">_xlfn.IFS(I125&lt;#REF!-#REF!*1.8, 0.5, 1,0)</f>
        <v>#REF!</v>
      </c>
    </row>
    <row r="126" spans="1:11" x14ac:dyDescent="0.4">
      <c r="A126" s="2" t="s">
        <v>11</v>
      </c>
      <c r="B126" s="18">
        <v>41982.086111111108</v>
      </c>
      <c r="C126" s="24">
        <v>41.849677419354833</v>
      </c>
      <c r="D126" s="24">
        <v>41.743548387096766</v>
      </c>
      <c r="E126" s="24">
        <v>89.129032258064512</v>
      </c>
      <c r="F126" s="24">
        <v>198</v>
      </c>
      <c r="G126" s="24">
        <v>49.516129032258064</v>
      </c>
      <c r="H126" s="24">
        <v>3.3565462005257598</v>
      </c>
      <c r="I126" s="24">
        <v>75.897360703812311</v>
      </c>
      <c r="J126" s="2">
        <v>0</v>
      </c>
      <c r="K126" s="2" t="e" cm="1">
        <f t="array" ref="K126">_xlfn.IFS(I126&lt;#REF!-#REF!*1.8, 0.5, 1,0)</f>
        <v>#REF!</v>
      </c>
    </row>
    <row r="127" spans="1:11" x14ac:dyDescent="0.4">
      <c r="A127" s="2" t="s">
        <v>11</v>
      </c>
      <c r="B127" s="18">
        <v>41982.086805555555</v>
      </c>
      <c r="C127" s="24">
        <v>41.77870967741935</v>
      </c>
      <c r="D127" s="24">
        <v>41.725483870967743</v>
      </c>
      <c r="E127" s="24">
        <v>89.225806451612897</v>
      </c>
      <c r="F127" s="24">
        <v>198.90322580645162</v>
      </c>
      <c r="G127" s="24">
        <v>49.516129032258064</v>
      </c>
      <c r="H127" s="24">
        <v>3.375604992261013</v>
      </c>
      <c r="I127" s="24">
        <v>75.864516129032253</v>
      </c>
      <c r="J127" s="2">
        <v>0</v>
      </c>
      <c r="K127" s="2" t="e" cm="1">
        <f t="array" ref="K127">_xlfn.IFS(I127&lt;#REF!-#REF!*1.8, 0.5, 1,0)</f>
        <v>#REF!</v>
      </c>
    </row>
    <row r="128" spans="1:11" x14ac:dyDescent="0.4">
      <c r="A128" s="2" t="s">
        <v>11</v>
      </c>
      <c r="B128" s="18">
        <v>41982.087500000001</v>
      </c>
      <c r="C128" s="24">
        <v>41.727096774193541</v>
      </c>
      <c r="D128" s="24">
        <v>41.667096774193553</v>
      </c>
      <c r="E128" s="24">
        <v>89.516129032258064</v>
      </c>
      <c r="F128" s="24">
        <v>199.12903225806451</v>
      </c>
      <c r="G128" s="24">
        <v>49.29032258064516</v>
      </c>
      <c r="H128" s="24">
        <v>3.3905854605311649</v>
      </c>
      <c r="I128" s="24">
        <v>75.758357771260975</v>
      </c>
      <c r="J128" s="2">
        <v>0</v>
      </c>
      <c r="K128" s="2" t="e" cm="1">
        <f t="array" ref="K128">_xlfn.IFS(I128&lt;#REF!-#REF!*1.8, 0.5, 1,0)</f>
        <v>#REF!</v>
      </c>
    </row>
    <row r="129" spans="1:11" x14ac:dyDescent="0.4">
      <c r="A129" s="2" t="s">
        <v>11</v>
      </c>
      <c r="B129" s="18">
        <v>41982.088194444441</v>
      </c>
      <c r="C129" s="24">
        <v>41.715806451612906</v>
      </c>
      <c r="D129" s="24">
        <v>41.783225806451611</v>
      </c>
      <c r="E129" s="24">
        <v>89.870967741935488</v>
      </c>
      <c r="F129" s="24">
        <v>199.67741935483872</v>
      </c>
      <c r="G129" s="24">
        <v>49.258064516129032</v>
      </c>
      <c r="H129" s="24">
        <v>3.4144043436601721</v>
      </c>
      <c r="I129" s="24">
        <v>75.969501466275659</v>
      </c>
      <c r="J129" s="2">
        <v>0</v>
      </c>
      <c r="K129" s="2" t="e" cm="1">
        <f t="array" ref="K129">_xlfn.IFS(I129&lt;#REF!-#REF!*1.8, 0.5, 1,0)</f>
        <v>#REF!</v>
      </c>
    </row>
    <row r="130" spans="1:11" x14ac:dyDescent="0.4">
      <c r="A130" s="2" t="s">
        <v>11</v>
      </c>
      <c r="B130" s="18">
        <v>41982.088888888888</v>
      </c>
      <c r="C130" s="24">
        <v>41.792580645161287</v>
      </c>
      <c r="D130" s="24">
        <v>41.771935483870969</v>
      </c>
      <c r="E130" s="24">
        <v>89.548387096774192</v>
      </c>
      <c r="F130" s="24">
        <v>199.70967741935485</v>
      </c>
      <c r="G130" s="24">
        <v>49.322580645161288</v>
      </c>
      <c r="H130" s="24">
        <v>3.4025010441490799</v>
      </c>
      <c r="I130" s="24">
        <v>75.948973607038127</v>
      </c>
      <c r="J130" s="2">
        <v>0</v>
      </c>
      <c r="K130" s="2" t="e" cm="1">
        <f t="array" ref="K130">_xlfn.IFS(I130&lt;#REF!-#REF!*1.8, 0.5, 1,0)</f>
        <v>#REF!</v>
      </c>
    </row>
    <row r="131" spans="1:11" x14ac:dyDescent="0.4">
      <c r="A131" s="2" t="s">
        <v>11</v>
      </c>
      <c r="B131" s="18">
        <v>41982.089583333334</v>
      </c>
      <c r="C131" s="24">
        <v>41.74258064516129</v>
      </c>
      <c r="D131" s="24">
        <v>41.839354838709681</v>
      </c>
      <c r="E131" s="24">
        <v>89.612903225806448</v>
      </c>
      <c r="F131" s="24">
        <v>199.7741935483871</v>
      </c>
      <c r="G131" s="24">
        <v>49.322580645161288</v>
      </c>
      <c r="H131" s="24">
        <v>3.4060511510208089</v>
      </c>
      <c r="I131" s="24">
        <v>76.071554252199405</v>
      </c>
      <c r="J131" s="2">
        <v>0</v>
      </c>
      <c r="K131" s="2" t="e" cm="1">
        <f t="array" ref="K131">_xlfn.IFS(I131&lt;#REF!-#REF!*1.8, 0.5, 1,0)</f>
        <v>#REF!</v>
      </c>
    </row>
    <row r="132" spans="1:11" x14ac:dyDescent="0.4">
      <c r="A132" s="2" t="s">
        <v>11</v>
      </c>
      <c r="B132" s="18">
        <v>41982.090277777781</v>
      </c>
      <c r="C132" s="24">
        <v>41.734516129032258</v>
      </c>
      <c r="D132" s="24">
        <v>41.797419354838716</v>
      </c>
      <c r="E132" s="24">
        <v>89.645161290322577</v>
      </c>
      <c r="F132" s="24">
        <v>200.2258064516129</v>
      </c>
      <c r="G132" s="24">
        <v>49</v>
      </c>
      <c r="H132" s="24">
        <v>3.4156081861287864</v>
      </c>
      <c r="I132" s="24">
        <v>75.995307917888553</v>
      </c>
      <c r="J132" s="2">
        <v>0</v>
      </c>
      <c r="K132" s="2" t="e" cm="1">
        <f t="array" ref="K132">_xlfn.IFS(I132&lt;#REF!-#REF!*1.8, 0.5, 1,0)</f>
        <v>#REF!</v>
      </c>
    </row>
    <row r="133" spans="1:11" x14ac:dyDescent="0.4">
      <c r="A133" s="2" t="s">
        <v>11</v>
      </c>
      <c r="B133" s="18">
        <v>41982.09097222222</v>
      </c>
      <c r="C133" s="24">
        <v>41.741935483870968</v>
      </c>
      <c r="D133" s="24">
        <v>41.84225806451613</v>
      </c>
      <c r="E133" s="24">
        <v>89.612903225806448</v>
      </c>
      <c r="F133" s="24">
        <v>200.70967741935485</v>
      </c>
      <c r="G133" s="24">
        <v>48.903225806451616</v>
      </c>
      <c r="H133" s="24">
        <v>3.4220020637299462</v>
      </c>
      <c r="I133" s="24">
        <v>76.076832844574767</v>
      </c>
      <c r="J133" s="2">
        <v>0</v>
      </c>
      <c r="K133" s="2" t="e" cm="1">
        <f t="array" ref="K133">_xlfn.IFS(I133&lt;#REF!-#REF!*1.8, 0.5, 1,0)</f>
        <v>#REF!</v>
      </c>
    </row>
    <row r="134" spans="1:11" x14ac:dyDescent="0.4">
      <c r="A134" s="2" t="s">
        <v>11</v>
      </c>
      <c r="B134" s="18">
        <v>41982.091666666667</v>
      </c>
      <c r="C134" s="24">
        <v>41.708387096774189</v>
      </c>
      <c r="D134" s="24">
        <v>41.913225806451621</v>
      </c>
      <c r="E134" s="24">
        <v>89.838709677419359</v>
      </c>
      <c r="F134" s="24">
        <v>201.35483870967741</v>
      </c>
      <c r="G134" s="24">
        <v>48.903225806451616</v>
      </c>
      <c r="H134" s="24">
        <v>3.4411161339459002</v>
      </c>
      <c r="I134" s="24">
        <v>76.205865102639279</v>
      </c>
      <c r="J134" s="2">
        <v>0</v>
      </c>
      <c r="K134" s="2" t="e" cm="1">
        <f t="array" ref="K134">_xlfn.IFS(I134&lt;#REF!-#REF!*1.8, 0.5, 1,0)</f>
        <v>#REF!</v>
      </c>
    </row>
    <row r="135" spans="1:11" x14ac:dyDescent="0.4">
      <c r="A135" s="2" t="s">
        <v>11</v>
      </c>
      <c r="B135" s="18">
        <v>41982.092361111114</v>
      </c>
      <c r="C135" s="24">
        <v>41.810645161290317</v>
      </c>
      <c r="D135" s="24">
        <v>41.844838709677418</v>
      </c>
      <c r="E135" s="24">
        <v>89.903225806451616</v>
      </c>
      <c r="F135" s="24">
        <v>200.83870967741936</v>
      </c>
      <c r="G135" s="24">
        <v>48.677419354838712</v>
      </c>
      <c r="H135" s="24">
        <v>3.4342984546593613</v>
      </c>
      <c r="I135" s="24">
        <v>76.0815249266862</v>
      </c>
      <c r="J135" s="2">
        <v>0</v>
      </c>
      <c r="K135" s="2" t="e" cm="1">
        <f t="array" ref="K135">_xlfn.IFS(I135&lt;#REF!-#REF!*1.8, 0.5, 1,0)</f>
        <v>#REF!</v>
      </c>
    </row>
    <row r="136" spans="1:11" x14ac:dyDescent="0.4">
      <c r="A136" s="2" t="s">
        <v>11</v>
      </c>
      <c r="B136" s="18">
        <v>41982.093055555553</v>
      </c>
      <c r="C136" s="24">
        <v>41.888064516129035</v>
      </c>
      <c r="D136" s="24">
        <v>41.908064516129031</v>
      </c>
      <c r="E136" s="24">
        <v>89.967741935483872</v>
      </c>
      <c r="F136" s="24">
        <v>201.58064516129033</v>
      </c>
      <c r="G136" s="24">
        <v>48.548387096774192</v>
      </c>
      <c r="H136" s="24">
        <v>3.4487691324963761</v>
      </c>
      <c r="I136" s="24">
        <v>76.196480938416428</v>
      </c>
      <c r="J136" s="2">
        <v>0</v>
      </c>
      <c r="K136" s="2" t="e" cm="1">
        <f t="array" ref="K136">_xlfn.IFS(I136&lt;#REF!-#REF!*1.8, 0.5, 1,0)</f>
        <v>#REF!</v>
      </c>
    </row>
    <row r="137" spans="1:11" x14ac:dyDescent="0.4">
      <c r="A137" s="2" t="s">
        <v>11</v>
      </c>
      <c r="B137" s="18">
        <v>41982.09375</v>
      </c>
      <c r="C137" s="24">
        <v>41.816451612903222</v>
      </c>
      <c r="D137" s="24">
        <v>41.876129032258056</v>
      </c>
      <c r="E137" s="24">
        <v>89.58064516129032</v>
      </c>
      <c r="F137" s="24">
        <v>202.29032258064515</v>
      </c>
      <c r="G137" s="24">
        <v>48.548387096774192</v>
      </c>
      <c r="H137" s="24">
        <v>3.4469879370070999</v>
      </c>
      <c r="I137" s="24">
        <v>76.138416422287392</v>
      </c>
      <c r="J137" s="2">
        <v>0</v>
      </c>
      <c r="K137" s="2" t="e" cm="1">
        <f t="array" ref="K137">_xlfn.IFS(I137&lt;#REF!-#REF!*1.8, 0.5, 1,0)</f>
        <v>#REF!</v>
      </c>
    </row>
    <row r="138" spans="1:11" x14ac:dyDescent="0.4">
      <c r="A138" s="2" t="s">
        <v>11</v>
      </c>
      <c r="B138" s="18">
        <v>41982.094444444447</v>
      </c>
      <c r="C138" s="24">
        <v>41.767096774193547</v>
      </c>
      <c r="D138" s="24">
        <v>41.902580645161294</v>
      </c>
      <c r="E138" s="24">
        <v>89.548387096774192</v>
      </c>
      <c r="F138" s="24">
        <v>201.70967741935485</v>
      </c>
      <c r="G138" s="24">
        <v>48.612903225806448</v>
      </c>
      <c r="H138" s="24">
        <v>3.435846252119009</v>
      </c>
      <c r="I138" s="24">
        <v>76.18651026392962</v>
      </c>
      <c r="J138" s="2">
        <v>0</v>
      </c>
      <c r="K138" s="2" t="e" cm="1">
        <f t="array" ref="K138">_xlfn.IFS(I138&lt;#REF!-#REF!*1.8, 0.5, 1,0)</f>
        <v>#REF!</v>
      </c>
    </row>
    <row r="139" spans="1:11" x14ac:dyDescent="0.4">
      <c r="A139" s="2" t="s">
        <v>11</v>
      </c>
      <c r="B139" s="18">
        <v>41982.095138888886</v>
      </c>
      <c r="C139" s="24">
        <v>41.766129032258057</v>
      </c>
      <c r="D139" s="24">
        <v>41.903225806451616</v>
      </c>
      <c r="E139" s="24">
        <v>89.193548387096769</v>
      </c>
      <c r="F139" s="24">
        <v>201.29032258064515</v>
      </c>
      <c r="G139" s="24">
        <v>48.774193548387096</v>
      </c>
      <c r="H139" s="24">
        <v>3.4156757487163114</v>
      </c>
      <c r="I139" s="24">
        <v>76.187683284457492</v>
      </c>
      <c r="J139" s="2">
        <v>0</v>
      </c>
      <c r="K139" s="2" t="e" cm="1">
        <f t="array" ref="K139">_xlfn.IFS(I139&lt;#REF!-#REF!*1.8, 0.5, 1,0)</f>
        <v>#REF!</v>
      </c>
    </row>
    <row r="140" spans="1:11" x14ac:dyDescent="0.4">
      <c r="A140" s="2" t="s">
        <v>11</v>
      </c>
      <c r="B140" s="18">
        <v>41982.095833333333</v>
      </c>
      <c r="C140" s="24">
        <v>41.749677419354832</v>
      </c>
      <c r="D140" s="24">
        <v>41.926129032258068</v>
      </c>
      <c r="E140" s="24">
        <v>89.58064516129032</v>
      </c>
      <c r="F140" s="24">
        <v>201.12903225806451</v>
      </c>
      <c r="G140" s="24">
        <v>48.967741935483872</v>
      </c>
      <c r="H140" s="24">
        <v>3.428930299977889</v>
      </c>
      <c r="I140" s="24">
        <v>76.229325513196486</v>
      </c>
      <c r="J140" s="2">
        <v>0</v>
      </c>
      <c r="K140" s="2" t="e" cm="1">
        <f t="array" ref="K140">_xlfn.IFS(I140&lt;#REF!-#REF!*1.8, 0.5, 1,0)</f>
        <v>#REF!</v>
      </c>
    </row>
    <row r="141" spans="1:11" x14ac:dyDescent="0.4">
      <c r="A141" s="2" t="s">
        <v>11</v>
      </c>
      <c r="B141" s="18">
        <v>41982.09652777778</v>
      </c>
      <c r="C141" s="24">
        <v>41.763870967741937</v>
      </c>
      <c r="D141" s="24">
        <v>41.904516129032267</v>
      </c>
      <c r="E141" s="24">
        <v>89.483870967741936</v>
      </c>
      <c r="F141" s="24">
        <v>201.61290322580646</v>
      </c>
      <c r="G141" s="24">
        <v>48.645161290322584</v>
      </c>
      <c r="H141" s="24">
        <v>3.4335368400363615</v>
      </c>
      <c r="I141" s="24">
        <v>76.190029325513194</v>
      </c>
      <c r="J141" s="2">
        <v>0</v>
      </c>
      <c r="K141" s="2" t="e" cm="1">
        <f t="array" ref="K141">_xlfn.IFS(I141&lt;#REF!-#REF!*1.8, 0.5, 1,0)</f>
        <v>#REF!</v>
      </c>
    </row>
    <row r="142" spans="1:11" x14ac:dyDescent="0.4">
      <c r="A142" s="2" t="s">
        <v>11</v>
      </c>
      <c r="B142" s="18">
        <v>41982.097222222219</v>
      </c>
      <c r="C142" s="24">
        <v>41.810645161290317</v>
      </c>
      <c r="D142" s="24">
        <v>41.826451612903234</v>
      </c>
      <c r="E142" s="24">
        <v>89.096774193548384</v>
      </c>
      <c r="F142" s="24">
        <v>201.35483870967741</v>
      </c>
      <c r="G142" s="24">
        <v>48.516129032258064</v>
      </c>
      <c r="H142" s="24">
        <v>3.4149387023069555</v>
      </c>
      <c r="I142" s="24">
        <v>76.048093841642228</v>
      </c>
      <c r="J142" s="2">
        <v>0</v>
      </c>
      <c r="K142" s="2" t="e" cm="1">
        <f t="array" ref="K142">_xlfn.IFS(I142&lt;#REF!-#REF!*1.8, 0.5, 1,0)</f>
        <v>#REF!</v>
      </c>
    </row>
    <row r="143" spans="1:11" x14ac:dyDescent="0.4">
      <c r="A143" s="2" t="s">
        <v>11</v>
      </c>
      <c r="B143" s="18">
        <v>41982.097916666666</v>
      </c>
      <c r="C143" s="24">
        <v>41.814838709677417</v>
      </c>
      <c r="D143" s="24">
        <v>41.748064516129041</v>
      </c>
      <c r="E143" s="24">
        <v>89.41935483870968</v>
      </c>
      <c r="F143" s="24">
        <v>201.51612903225808</v>
      </c>
      <c r="G143" s="24">
        <v>48.354838709677416</v>
      </c>
      <c r="H143" s="24">
        <v>3.430785200108101</v>
      </c>
      <c r="I143" s="24">
        <v>75.905571847507332</v>
      </c>
      <c r="J143" s="2">
        <v>0</v>
      </c>
      <c r="K143" s="2" t="e" cm="1">
        <f t="array" ref="K143">_xlfn.IFS(I143&lt;#REF!-#REF!*1.8, 0.5, 1,0)</f>
        <v>#REF!</v>
      </c>
    </row>
    <row r="144" spans="1:11" x14ac:dyDescent="0.4">
      <c r="A144" s="2" t="s">
        <v>11</v>
      </c>
      <c r="B144" s="18">
        <v>41982.098611111112</v>
      </c>
      <c r="C144" s="24">
        <v>41.702903225806452</v>
      </c>
      <c r="D144" s="24">
        <v>41.730967741935501</v>
      </c>
      <c r="E144" s="24">
        <v>88.806451612903231</v>
      </c>
      <c r="F144" s="24">
        <v>201.96774193548387</v>
      </c>
      <c r="G144" s="24">
        <v>48.322580645161288</v>
      </c>
      <c r="H144" s="24">
        <v>3.4166584772621182</v>
      </c>
      <c r="I144" s="24">
        <v>75.874486803519062</v>
      </c>
      <c r="J144" s="2">
        <v>0</v>
      </c>
      <c r="K144" s="2" t="e" cm="1">
        <f t="array" ref="K144">_xlfn.IFS(I144&lt;#REF!-#REF!*1.8, 0.5, 1,0)</f>
        <v>#REF!</v>
      </c>
    </row>
    <row r="145" spans="1:11" x14ac:dyDescent="0.4">
      <c r="A145" s="2" t="s">
        <v>11</v>
      </c>
      <c r="B145" s="18">
        <v>41982.099305555559</v>
      </c>
      <c r="C145" s="24">
        <v>41.733548387096775</v>
      </c>
      <c r="D145" s="24">
        <v>41.812258064516143</v>
      </c>
      <c r="E145" s="24">
        <v>88.451612903225808</v>
      </c>
      <c r="F145" s="24">
        <v>202.09677419354838</v>
      </c>
      <c r="G145" s="24">
        <v>48.322580645161288</v>
      </c>
      <c r="H145" s="24">
        <v>3.4064442424391319</v>
      </c>
      <c r="I145" s="24">
        <v>76.022287390029334</v>
      </c>
      <c r="J145" s="2">
        <v>0</v>
      </c>
      <c r="K145" s="2" t="e" cm="1">
        <f t="array" ref="K145">_xlfn.IFS(I145&lt;#REF!-#REF!*1.8, 0.5, 1,0)</f>
        <v>#REF!</v>
      </c>
    </row>
    <row r="146" spans="1:11" x14ac:dyDescent="0.4">
      <c r="A146" s="2" t="s">
        <v>11</v>
      </c>
      <c r="B146" s="18">
        <v>41982.1</v>
      </c>
      <c r="C146" s="24">
        <v>41.713870967741933</v>
      </c>
      <c r="D146" s="24">
        <v>41.761290322580656</v>
      </c>
      <c r="E146" s="24">
        <v>88.548387096774192</v>
      </c>
      <c r="F146" s="24">
        <v>201.67741935483872</v>
      </c>
      <c r="G146" s="24">
        <v>48.451612903225808</v>
      </c>
      <c r="H146" s="24">
        <v>3.4027958627128219</v>
      </c>
      <c r="I146" s="24">
        <v>75.929618768328453</v>
      </c>
      <c r="J146" s="2">
        <v>0</v>
      </c>
      <c r="K146" s="2" t="e" cm="1">
        <f t="array" ref="K146">_xlfn.IFS(I146&lt;#REF!-#REF!*1.8, 0.5, 1,0)</f>
        <v>#REF!</v>
      </c>
    </row>
    <row r="147" spans="1:11" x14ac:dyDescent="0.4">
      <c r="A147" s="2" t="s">
        <v>11</v>
      </c>
      <c r="B147" s="18">
        <v>41982.100694444445</v>
      </c>
      <c r="C147" s="24">
        <v>41.802903225806446</v>
      </c>
      <c r="D147" s="24">
        <v>41.786774193548403</v>
      </c>
      <c r="E147" s="24">
        <v>88.41935483870968</v>
      </c>
      <c r="F147" s="24">
        <v>202.32258064516128</v>
      </c>
      <c r="G147" s="24">
        <v>48.322580645161288</v>
      </c>
      <c r="H147" s="24">
        <v>3.4087905068422475</v>
      </c>
      <c r="I147" s="24">
        <v>75.975953079178893</v>
      </c>
      <c r="J147" s="2">
        <v>0</v>
      </c>
      <c r="K147" s="2" t="e" cm="1">
        <f t="array" ref="K147">_xlfn.IFS(I147&lt;#REF!-#REF!*1.8, 0.5, 1,0)</f>
        <v>#REF!</v>
      </c>
    </row>
    <row r="148" spans="1:11" x14ac:dyDescent="0.4">
      <c r="A148" s="2" t="s">
        <v>11</v>
      </c>
      <c r="B148" s="18">
        <v>41982.101388888892</v>
      </c>
      <c r="C148" s="24">
        <v>41.818709677419349</v>
      </c>
      <c r="D148" s="24">
        <v>41.772903225806466</v>
      </c>
      <c r="E148" s="24">
        <v>88.322580645161295</v>
      </c>
      <c r="F148" s="24">
        <v>202.38709677419354</v>
      </c>
      <c r="G148" s="24">
        <v>48.41935483870968</v>
      </c>
      <c r="H148" s="24">
        <v>3.405848463258236</v>
      </c>
      <c r="I148" s="24">
        <v>75.950733137829928</v>
      </c>
      <c r="J148" s="2">
        <v>0</v>
      </c>
      <c r="K148" s="2" t="e" cm="1">
        <f t="array" ref="K148">_xlfn.IFS(I148&lt;#REF!-#REF!*1.8, 0.5, 1,0)</f>
        <v>#REF!</v>
      </c>
    </row>
    <row r="149" spans="1:11" x14ac:dyDescent="0.4">
      <c r="A149" s="2" t="s">
        <v>11</v>
      </c>
      <c r="B149" s="18">
        <v>41982.102083333331</v>
      </c>
      <c r="C149" s="24">
        <v>41.899677419354845</v>
      </c>
      <c r="D149" s="24">
        <v>41.818387096774202</v>
      </c>
      <c r="E149" s="24">
        <v>88.516129032258064</v>
      </c>
      <c r="F149" s="24">
        <v>202.7741935483871</v>
      </c>
      <c r="G149" s="24">
        <v>48.612903225806448</v>
      </c>
      <c r="H149" s="24">
        <v>3.4192258555880399</v>
      </c>
      <c r="I149" s="24">
        <v>76.033431085043986</v>
      </c>
      <c r="J149" s="2">
        <v>0</v>
      </c>
      <c r="K149" s="2" t="e" cm="1">
        <f t="array" ref="K149">_xlfn.IFS(I149&lt;#REF!-#REF!*1.8, 0.5, 1,0)</f>
        <v>#REF!</v>
      </c>
    </row>
    <row r="150" spans="1:11" x14ac:dyDescent="0.4">
      <c r="A150" s="2" t="s">
        <v>11</v>
      </c>
      <c r="B150" s="18">
        <v>41982.102777777778</v>
      </c>
      <c r="C150" s="24">
        <v>41.861935483870965</v>
      </c>
      <c r="D150" s="24">
        <v>41.894516129032262</v>
      </c>
      <c r="E150" s="24">
        <v>88.225806451612897</v>
      </c>
      <c r="F150" s="24">
        <v>203.06451612903226</v>
      </c>
      <c r="G150" s="24">
        <v>48.451612903225808</v>
      </c>
      <c r="H150" s="24">
        <v>3.4129793872687508</v>
      </c>
      <c r="I150" s="24">
        <v>76.171847507331393</v>
      </c>
      <c r="J150" s="2">
        <v>0</v>
      </c>
      <c r="K150" s="2" t="e" cm="1">
        <f t="array" ref="K150">_xlfn.IFS(I150&lt;#REF!-#REF!*1.8, 0.5, 1,0)</f>
        <v>#REF!</v>
      </c>
    </row>
    <row r="151" spans="1:11" x14ac:dyDescent="0.4">
      <c r="A151" s="2" t="s">
        <v>11</v>
      </c>
      <c r="B151" s="18">
        <v>41982.103472222225</v>
      </c>
      <c r="C151" s="24">
        <v>41.770645161290318</v>
      </c>
      <c r="D151" s="24">
        <v>41.968387096774194</v>
      </c>
      <c r="E151" s="24">
        <v>88.58064516129032</v>
      </c>
      <c r="F151" s="24">
        <v>202.03225806451613</v>
      </c>
      <c r="G151" s="24">
        <v>48.322580645161288</v>
      </c>
      <c r="H151" s="24">
        <v>3.4092204505810373</v>
      </c>
      <c r="I151" s="24">
        <v>76.306158357771281</v>
      </c>
      <c r="J151" s="2">
        <v>0</v>
      </c>
      <c r="K151" s="2" t="e" cm="1">
        <f t="array" ref="K151">_xlfn.IFS(I151&lt;#REF!-#REF!*1.8, 0.5, 1,0)</f>
        <v>#REF!</v>
      </c>
    </row>
    <row r="152" spans="1:11" x14ac:dyDescent="0.4">
      <c r="A152" s="2" t="s">
        <v>11</v>
      </c>
      <c r="B152" s="18">
        <v>41982.104166666664</v>
      </c>
      <c r="C152" s="24">
        <v>41.765806451612896</v>
      </c>
      <c r="D152" s="24">
        <v>42.054193548387097</v>
      </c>
      <c r="E152" s="24">
        <v>88.516129032258064</v>
      </c>
      <c r="F152" s="24">
        <v>202.93548387096774</v>
      </c>
      <c r="G152" s="24">
        <v>48.451612903225808</v>
      </c>
      <c r="H152" s="24">
        <v>3.4228312409404706</v>
      </c>
      <c r="I152" s="24">
        <v>76.46217008797656</v>
      </c>
      <c r="J152" s="2">
        <v>0</v>
      </c>
      <c r="K152" s="2" t="e" cm="1">
        <f t="array" ref="K152">_xlfn.IFS(I152&lt;#REF!-#REF!*1.8, 0.5, 1,0)</f>
        <v>#REF!</v>
      </c>
    </row>
    <row r="153" spans="1:11" x14ac:dyDescent="0.4">
      <c r="A153" s="2" t="s">
        <v>11</v>
      </c>
      <c r="B153" s="18">
        <v>41982.104861111111</v>
      </c>
      <c r="C153" s="24">
        <v>41.734516129032251</v>
      </c>
      <c r="D153" s="24">
        <v>42.050967741935487</v>
      </c>
      <c r="E153" s="24">
        <v>88.645161290322577</v>
      </c>
      <c r="F153" s="24">
        <v>202.74193548387098</v>
      </c>
      <c r="G153" s="24">
        <v>48.516129032258064</v>
      </c>
      <c r="H153" s="24">
        <v>3.4246370046433916</v>
      </c>
      <c r="I153" s="24">
        <v>76.456304985337241</v>
      </c>
      <c r="J153" s="2">
        <v>0</v>
      </c>
      <c r="K153" s="2" t="e" cm="1">
        <f t="array" ref="K153">_xlfn.IFS(I153&lt;#REF!-#REF!*1.8, 0.5, 1,0)</f>
        <v>#REF!</v>
      </c>
    </row>
    <row r="154" spans="1:11" x14ac:dyDescent="0.4">
      <c r="A154" s="2" t="s">
        <v>11</v>
      </c>
      <c r="B154" s="18">
        <v>41982.105555555558</v>
      </c>
      <c r="C154" s="24">
        <v>41.720645161290321</v>
      </c>
      <c r="D154" s="24">
        <v>42.068709677419356</v>
      </c>
      <c r="E154" s="24">
        <v>88.935483870967744</v>
      </c>
      <c r="F154" s="24">
        <v>203.2258064516129</v>
      </c>
      <c r="G154" s="24">
        <v>48.548387096774192</v>
      </c>
      <c r="H154" s="24">
        <v>3.4447583716187995</v>
      </c>
      <c r="I154" s="24">
        <v>76.488563049853369</v>
      </c>
      <c r="J154" s="2">
        <v>0</v>
      </c>
      <c r="K154" s="2" t="e" cm="1">
        <f t="array" ref="K154">_xlfn.IFS(I154&lt;#REF!-#REF!*1.8, 0.5, 1,0)</f>
        <v>#REF!</v>
      </c>
    </row>
    <row r="155" spans="1:11" x14ac:dyDescent="0.4">
      <c r="A155" s="2" t="s">
        <v>11</v>
      </c>
      <c r="B155" s="18">
        <v>41982.106249999997</v>
      </c>
      <c r="C155" s="24">
        <v>41.773548387096774</v>
      </c>
      <c r="D155" s="24">
        <v>42.041935483870972</v>
      </c>
      <c r="E155" s="24">
        <v>89.354838709677423</v>
      </c>
      <c r="F155" s="24">
        <v>203.25806451612902</v>
      </c>
      <c r="G155" s="24">
        <v>48.58064516129032</v>
      </c>
      <c r="H155" s="24">
        <v>3.4611699383337835</v>
      </c>
      <c r="I155" s="24">
        <v>76.439882697947212</v>
      </c>
      <c r="J155" s="2">
        <v>0</v>
      </c>
      <c r="K155" s="2" t="e" cm="1">
        <f t="array" ref="K155">_xlfn.IFS(I155&lt;#REF!-#REF!*1.8, 0.5, 1,0)</f>
        <v>#REF!</v>
      </c>
    </row>
    <row r="156" spans="1:11" x14ac:dyDescent="0.4">
      <c r="A156" s="2" t="s">
        <v>11</v>
      </c>
      <c r="B156" s="18">
        <v>41982.106944444444</v>
      </c>
      <c r="C156" s="24">
        <v>41.856774193548375</v>
      </c>
      <c r="D156" s="24">
        <v>42.114838709677436</v>
      </c>
      <c r="E156" s="24">
        <v>89.451612903225808</v>
      </c>
      <c r="F156" s="24">
        <v>203.7741935483871</v>
      </c>
      <c r="G156" s="24">
        <v>48.645161290322584</v>
      </c>
      <c r="H156" s="24">
        <v>3.4734233348893202</v>
      </c>
      <c r="I156" s="24">
        <v>76.572434017595285</v>
      </c>
      <c r="J156" s="2">
        <v>0</v>
      </c>
      <c r="K156" s="2" t="e" cm="1">
        <f t="array" ref="K156">_xlfn.IFS(I156&lt;#REF!-#REF!*1.8, 0.5, 1,0)</f>
        <v>#REF!</v>
      </c>
    </row>
    <row r="157" spans="1:11" x14ac:dyDescent="0.4">
      <c r="A157" s="2" t="s">
        <v>11</v>
      </c>
      <c r="B157" s="18">
        <v>41982.107638888891</v>
      </c>
      <c r="C157" s="24">
        <v>41.830322580645159</v>
      </c>
      <c r="D157" s="24">
        <v>42.165483870967755</v>
      </c>
      <c r="E157" s="24">
        <v>89.41935483870968</v>
      </c>
      <c r="F157" s="24">
        <v>203.90322580645162</v>
      </c>
      <c r="G157" s="24">
        <v>48.677419354838712</v>
      </c>
      <c r="H157" s="24">
        <v>3.4742279438862003</v>
      </c>
      <c r="I157" s="24">
        <v>76.664516129032236</v>
      </c>
      <c r="J157" s="2">
        <v>0</v>
      </c>
      <c r="K157" s="2" t="e" cm="1">
        <f t="array" ref="K157">_xlfn.IFS(I157&lt;#REF!-#REF!*1.8, 0.5, 1,0)</f>
        <v>#REF!</v>
      </c>
    </row>
    <row r="158" spans="1:11" x14ac:dyDescent="0.4">
      <c r="A158" s="2" t="s">
        <v>11</v>
      </c>
      <c r="B158" s="18">
        <v>41982.10833333333</v>
      </c>
      <c r="C158" s="24">
        <v>41.849032258064511</v>
      </c>
      <c r="D158" s="24">
        <v>42.145806451612906</v>
      </c>
      <c r="E158" s="24">
        <v>89.677419354838705</v>
      </c>
      <c r="F158" s="24">
        <v>203.48387096774192</v>
      </c>
      <c r="G158" s="24">
        <v>48.483870967741936</v>
      </c>
      <c r="H158" s="24">
        <v>3.4767891801587116</v>
      </c>
      <c r="I158" s="24">
        <v>76.628739002932534</v>
      </c>
      <c r="J158" s="2">
        <v>0</v>
      </c>
      <c r="K158" s="2" t="e" cm="1">
        <f t="array" ref="K158">_xlfn.IFS(I158&lt;#REF!-#REF!*1.8, 0.5, 1,0)</f>
        <v>#REF!</v>
      </c>
    </row>
    <row r="159" spans="1:11" x14ac:dyDescent="0.4">
      <c r="A159" s="2" t="s">
        <v>11</v>
      </c>
      <c r="B159" s="18">
        <v>41982.109027777777</v>
      </c>
      <c r="C159" s="24">
        <v>41.864193548387092</v>
      </c>
      <c r="D159" s="24">
        <v>42.181290322580644</v>
      </c>
      <c r="E159" s="24">
        <v>89.935483870967744</v>
      </c>
      <c r="F159" s="24">
        <v>202.74193548387098</v>
      </c>
      <c r="G159" s="24">
        <v>48.645161290322584</v>
      </c>
      <c r="H159" s="24">
        <v>3.4731653686460464</v>
      </c>
      <c r="I159" s="24">
        <v>76.693255131964804</v>
      </c>
      <c r="J159" s="2">
        <v>0</v>
      </c>
      <c r="K159" s="2" t="e" cm="1">
        <f t="array" ref="K159">_xlfn.IFS(I159&lt;#REF!-#REF!*1.8, 0.5, 1,0)</f>
        <v>#REF!</v>
      </c>
    </row>
    <row r="160" spans="1:11" x14ac:dyDescent="0.4">
      <c r="A160" s="2" t="s">
        <v>11</v>
      </c>
      <c r="B160" s="18">
        <v>41982.109722222223</v>
      </c>
      <c r="C160" s="24">
        <v>41.835806451612903</v>
      </c>
      <c r="D160" s="24">
        <v>42.159032258064514</v>
      </c>
      <c r="E160" s="24">
        <v>89.806451612903231</v>
      </c>
      <c r="F160" s="24">
        <v>202.03225806451613</v>
      </c>
      <c r="G160" s="24">
        <v>48.935483870967744</v>
      </c>
      <c r="H160" s="24">
        <v>3.4549111859076733</v>
      </c>
      <c r="I160" s="24">
        <v>76.652785923753655</v>
      </c>
      <c r="J160" s="2">
        <v>0</v>
      </c>
      <c r="K160" s="2" t="e" cm="1">
        <f t="array" ref="K160">_xlfn.IFS(I160&lt;#REF!-#REF!*1.8, 0.5, 1,0)</f>
        <v>#REF!</v>
      </c>
    </row>
    <row r="161" spans="1:11" x14ac:dyDescent="0.4">
      <c r="A161" s="2" t="s">
        <v>11</v>
      </c>
      <c r="B161" s="18">
        <v>41982.11041666667</v>
      </c>
      <c r="C161" s="24">
        <v>41.81483870967741</v>
      </c>
      <c r="D161" s="24">
        <v>42.134838709677425</v>
      </c>
      <c r="E161" s="24">
        <v>90.064516129032256</v>
      </c>
      <c r="F161" s="24">
        <v>202.32258064516128</v>
      </c>
      <c r="G161" s="24">
        <v>48.87096774193548</v>
      </c>
      <c r="H161" s="24">
        <v>3.4698609439107688</v>
      </c>
      <c r="I161" s="24">
        <v>76.608797653958931</v>
      </c>
      <c r="J161" s="2">
        <v>0</v>
      </c>
      <c r="K161" s="2" t="e" cm="1">
        <f t="array" ref="K161">_xlfn.IFS(I161&lt;#REF!-#REF!*1.8, 0.5, 1,0)</f>
        <v>#REF!</v>
      </c>
    </row>
    <row r="162" spans="1:11" x14ac:dyDescent="0.4">
      <c r="A162" s="2" t="s">
        <v>11</v>
      </c>
      <c r="B162" s="18">
        <v>41982.111111111109</v>
      </c>
      <c r="C162" s="24">
        <v>41.863870967741924</v>
      </c>
      <c r="D162" s="24">
        <v>42.159677419354843</v>
      </c>
      <c r="E162" s="24">
        <v>89.870967741935488</v>
      </c>
      <c r="F162" s="24">
        <v>202.67741935483872</v>
      </c>
      <c r="G162" s="24">
        <v>49.032258064516128</v>
      </c>
      <c r="H162" s="24">
        <v>3.4687553742967356</v>
      </c>
      <c r="I162" s="24">
        <v>76.653958944281513</v>
      </c>
      <c r="J162" s="2">
        <v>0</v>
      </c>
      <c r="K162" s="2" t="e" cm="1">
        <f t="array" ref="K162">_xlfn.IFS(I162&lt;#REF!-#REF!*1.8, 0.5, 1,0)</f>
        <v>#REF!</v>
      </c>
    </row>
    <row r="163" spans="1:11" x14ac:dyDescent="0.4">
      <c r="A163" s="2" t="s">
        <v>11</v>
      </c>
      <c r="B163" s="18">
        <v>41982.111805555556</v>
      </c>
      <c r="C163" s="24">
        <v>41.988709677419337</v>
      </c>
      <c r="D163" s="24">
        <v>42.220645161290321</v>
      </c>
      <c r="E163" s="24">
        <v>89.322580645161295</v>
      </c>
      <c r="F163" s="24">
        <v>202.83870967741936</v>
      </c>
      <c r="G163" s="24">
        <v>49.258064516129032</v>
      </c>
      <c r="H163" s="24">
        <v>3.4490762351669413</v>
      </c>
      <c r="I163" s="24">
        <v>76.764809384164224</v>
      </c>
      <c r="J163" s="2">
        <v>0</v>
      </c>
      <c r="K163" s="2" t="e" cm="1">
        <f t="array" ref="K163">_xlfn.IFS(I163&lt;#REF!-#REF!*1.8, 0.5, 1,0)</f>
        <v>#REF!</v>
      </c>
    </row>
    <row r="164" spans="1:11" x14ac:dyDescent="0.4">
      <c r="A164" s="2" t="s">
        <v>11</v>
      </c>
      <c r="B164" s="18">
        <v>41982.112500000003</v>
      </c>
      <c r="C164" s="24">
        <v>42.032903225806443</v>
      </c>
      <c r="D164" s="24">
        <v>42.203225806451613</v>
      </c>
      <c r="E164" s="24">
        <v>89.483870967741936</v>
      </c>
      <c r="F164" s="24">
        <v>202.16129032258064</v>
      </c>
      <c r="G164" s="24">
        <v>49.548387096774192</v>
      </c>
      <c r="H164" s="24">
        <v>3.4444512689482347</v>
      </c>
      <c r="I164" s="24">
        <v>76.733137829912025</v>
      </c>
      <c r="J164" s="2">
        <v>0</v>
      </c>
      <c r="K164" s="2" t="e" cm="1">
        <f t="array" ref="K164">_xlfn.IFS(I164&lt;#REF!-#REF!*1.8, 0.5, 1,0)</f>
        <v>#REF!</v>
      </c>
    </row>
    <row r="165" spans="1:11" x14ac:dyDescent="0.4">
      <c r="A165" s="2" t="s">
        <v>11</v>
      </c>
      <c r="B165" s="18">
        <v>41982.113194444442</v>
      </c>
      <c r="C165" s="24">
        <v>42.056774193548371</v>
      </c>
      <c r="D165" s="24">
        <v>42.187096774193563</v>
      </c>
      <c r="E165" s="24">
        <v>89.774193548387103</v>
      </c>
      <c r="F165" s="24">
        <v>201.45161290322579</v>
      </c>
      <c r="G165" s="24">
        <v>49.612903225806448</v>
      </c>
      <c r="H165" s="24">
        <v>3.4434194039751373</v>
      </c>
      <c r="I165" s="24">
        <v>76.703812316715542</v>
      </c>
      <c r="J165" s="2">
        <v>0</v>
      </c>
      <c r="K165" s="2" t="e" cm="1">
        <f t="array" ref="K165">_xlfn.IFS(I165&lt;#REF!-#REF!*1.8, 0.5, 1,0)</f>
        <v>#REF!</v>
      </c>
    </row>
    <row r="166" spans="1:11" x14ac:dyDescent="0.4">
      <c r="A166" s="2" t="s">
        <v>11</v>
      </c>
      <c r="B166" s="18">
        <v>41982.113888888889</v>
      </c>
      <c r="C166" s="24">
        <v>42.004516129032261</v>
      </c>
      <c r="D166" s="24">
        <v>42.176451612903236</v>
      </c>
      <c r="E166" s="24">
        <v>89.58064516129032</v>
      </c>
      <c r="F166" s="24">
        <v>201.35483870967741</v>
      </c>
      <c r="G166" s="24">
        <v>49.70967741935484</v>
      </c>
      <c r="H166" s="24">
        <v>3.4345011424219347</v>
      </c>
      <c r="I166" s="24">
        <v>76.684457478005854</v>
      </c>
      <c r="J166" s="2">
        <v>0</v>
      </c>
      <c r="K166" s="2" t="e" cm="1">
        <f t="array" ref="K166">_xlfn.IFS(I166&lt;#REF!-#REF!*1.8, 0.5, 1,0)</f>
        <v>#REF!</v>
      </c>
    </row>
    <row r="167" spans="1:11" x14ac:dyDescent="0.4">
      <c r="A167" s="2" t="s">
        <v>11</v>
      </c>
      <c r="B167" s="18">
        <v>41982.114583333336</v>
      </c>
      <c r="C167" s="24">
        <v>42.017741935483876</v>
      </c>
      <c r="D167" s="24">
        <v>42.173870967741948</v>
      </c>
      <c r="E167" s="24">
        <v>89.806451612903231</v>
      </c>
      <c r="F167" s="24">
        <v>200.32258064516128</v>
      </c>
      <c r="G167" s="24">
        <v>49.70967741935484</v>
      </c>
      <c r="H167" s="24">
        <v>3.4253371987322803</v>
      </c>
      <c r="I167" s="24">
        <v>76.679765395894407</v>
      </c>
      <c r="J167" s="2">
        <v>0</v>
      </c>
      <c r="K167" s="2" t="e" cm="1">
        <f t="array" ref="K167">_xlfn.IFS(I167&lt;#REF!-#REF!*1.8, 0.5, 1,0)</f>
        <v>#REF!</v>
      </c>
    </row>
    <row r="168" spans="1:11" x14ac:dyDescent="0.4">
      <c r="A168" s="2" t="s">
        <v>11</v>
      </c>
      <c r="B168" s="18">
        <v>41982.115277777775</v>
      </c>
      <c r="C168" s="24">
        <v>42.049354838709682</v>
      </c>
      <c r="D168" s="24">
        <v>42.181290322580658</v>
      </c>
      <c r="E168" s="24">
        <v>89.677419354838705</v>
      </c>
      <c r="F168" s="24">
        <v>200.48387096774192</v>
      </c>
      <c r="G168" s="24">
        <v>49.87096774193548</v>
      </c>
      <c r="H168" s="24">
        <v>3.4228619512075276</v>
      </c>
      <c r="I168" s="24">
        <v>76.69325513196479</v>
      </c>
      <c r="J168" s="2">
        <v>0</v>
      </c>
      <c r="K168" s="2" t="e" cm="1">
        <f t="array" ref="K168">_xlfn.IFS(I168&lt;#REF!-#REF!*1.8, 0.5, 1,0)</f>
        <v>#REF!</v>
      </c>
    </row>
    <row r="169" spans="1:11" x14ac:dyDescent="0.4">
      <c r="A169" s="2" t="s">
        <v>11</v>
      </c>
      <c r="B169" s="18">
        <v>41982.115972222222</v>
      </c>
      <c r="C169" s="24">
        <v>42.055806451612916</v>
      </c>
      <c r="D169" s="24">
        <v>42.17870967741937</v>
      </c>
      <c r="E169" s="24">
        <v>89.870967741935488</v>
      </c>
      <c r="F169" s="24">
        <v>201.2258064516129</v>
      </c>
      <c r="G169" s="24">
        <v>49.967741935483872</v>
      </c>
      <c r="H169" s="24">
        <v>3.4434316880819598</v>
      </c>
      <c r="I169" s="24">
        <v>76.688563049853357</v>
      </c>
      <c r="J169" s="2">
        <v>0</v>
      </c>
      <c r="K169" s="2" t="e" cm="1">
        <f t="array" ref="K169">_xlfn.IFS(I169&lt;#REF!-#REF!*1.8, 0.5, 1,0)</f>
        <v>#REF!</v>
      </c>
    </row>
    <row r="170" spans="1:11" x14ac:dyDescent="0.4">
      <c r="A170" s="2" t="s">
        <v>11</v>
      </c>
      <c r="B170" s="18">
        <v>41982.116666666669</v>
      </c>
      <c r="C170" s="24">
        <v>42.01483870967742</v>
      </c>
      <c r="D170" s="24">
        <v>42.151290322580664</v>
      </c>
      <c r="E170" s="24">
        <v>90.225806451612897</v>
      </c>
      <c r="F170" s="24">
        <v>201.06451612903226</v>
      </c>
      <c r="G170" s="24">
        <v>50.032258064516128</v>
      </c>
      <c r="H170" s="24">
        <v>3.4535415079969538</v>
      </c>
      <c r="I170" s="24">
        <v>76.638709677419328</v>
      </c>
      <c r="J170" s="2">
        <v>0</v>
      </c>
      <c r="K170" s="2" t="e" cm="1">
        <f t="array" ref="K170">_xlfn.IFS(I170&lt;#REF!-#REF!*1.8, 0.5, 1,0)</f>
        <v>#REF!</v>
      </c>
    </row>
    <row r="171" spans="1:11" x14ac:dyDescent="0.4">
      <c r="A171" s="2" t="s">
        <v>11</v>
      </c>
      <c r="B171" s="18">
        <v>41982.117361111108</v>
      </c>
      <c r="C171" s="24">
        <v>42.117096774193563</v>
      </c>
      <c r="D171" s="24">
        <v>42.179032258064524</v>
      </c>
      <c r="E171" s="24">
        <v>90.129032258064512</v>
      </c>
      <c r="F171" s="24">
        <v>200</v>
      </c>
      <c r="G171" s="24">
        <v>49.967741935483872</v>
      </c>
      <c r="H171" s="24">
        <v>3.4311537233127778</v>
      </c>
      <c r="I171" s="24">
        <v>76.689149560117286</v>
      </c>
      <c r="J171" s="2">
        <v>0</v>
      </c>
      <c r="K171" s="2" t="e" cm="1">
        <f t="array" ref="K171">_xlfn.IFS(I171&lt;#REF!-#REF!*1.8, 0.5, 1,0)</f>
        <v>#REF!</v>
      </c>
    </row>
    <row r="172" spans="1:11" x14ac:dyDescent="0.4">
      <c r="A172" s="2" t="s">
        <v>11</v>
      </c>
      <c r="B172" s="18">
        <v>41982.118055555555</v>
      </c>
      <c r="C172" s="24">
        <v>42.159032258064535</v>
      </c>
      <c r="D172" s="24">
        <v>42.244516129032263</v>
      </c>
      <c r="E172" s="24">
        <v>90.193548387096769</v>
      </c>
      <c r="F172" s="24">
        <v>199.83870967741936</v>
      </c>
      <c r="G172" s="24">
        <v>50.096774193548384</v>
      </c>
      <c r="H172" s="24">
        <v>3.4309387514433825</v>
      </c>
      <c r="I172" s="24">
        <v>76.808211143695033</v>
      </c>
      <c r="J172" s="2">
        <v>0</v>
      </c>
      <c r="K172" s="2" t="e" cm="1">
        <f t="array" ref="K172">_xlfn.IFS(I172&lt;#REF!-#REF!*1.8, 0.5, 1,0)</f>
        <v>#REF!</v>
      </c>
    </row>
    <row r="173" spans="1:11" x14ac:dyDescent="0.4">
      <c r="A173" s="2" t="s">
        <v>11</v>
      </c>
      <c r="B173" s="18">
        <v>41982.118750000001</v>
      </c>
      <c r="C173" s="24">
        <v>42.097419354838721</v>
      </c>
      <c r="D173" s="24">
        <v>42.326451612903227</v>
      </c>
      <c r="E173" s="24">
        <v>90.483870967741936</v>
      </c>
      <c r="F173" s="24">
        <v>200.83870967741936</v>
      </c>
      <c r="G173" s="24">
        <v>50.161290322580648</v>
      </c>
      <c r="H173" s="24">
        <v>3.459364174630863</v>
      </c>
      <c r="I173" s="24">
        <v>76.957184750733134</v>
      </c>
      <c r="J173" s="2">
        <v>0</v>
      </c>
      <c r="K173" s="2" t="e" cm="1">
        <f t="array" ref="K173">_xlfn.IFS(I173&lt;#REF!-#REF!*1.8, 0.5, 1,0)</f>
        <v>#REF!</v>
      </c>
    </row>
    <row r="174" spans="1:11" x14ac:dyDescent="0.4">
      <c r="A174" s="2" t="s">
        <v>11</v>
      </c>
      <c r="B174" s="18">
        <v>41982.119444444441</v>
      </c>
      <c r="C174" s="24">
        <v>42.06</v>
      </c>
      <c r="D174" s="24">
        <v>42.428709677419356</v>
      </c>
      <c r="E174" s="24">
        <v>90</v>
      </c>
      <c r="F174" s="24">
        <v>200</v>
      </c>
      <c r="G174" s="24">
        <v>50.12903225806452</v>
      </c>
      <c r="H174" s="24">
        <v>3.4266208878952411</v>
      </c>
      <c r="I174" s="24">
        <v>77.143108504398811</v>
      </c>
      <c r="J174" s="2">
        <v>0</v>
      </c>
      <c r="K174" s="2" t="e" cm="1">
        <f t="array" ref="K174">_xlfn.IFS(I174&lt;#REF!-#REF!*1.8, 0.5, 1,0)</f>
        <v>#REF!</v>
      </c>
    </row>
    <row r="175" spans="1:11" x14ac:dyDescent="0.4">
      <c r="A175" s="2" t="s">
        <v>11</v>
      </c>
      <c r="B175" s="18">
        <v>41982.120138888888</v>
      </c>
      <c r="C175" s="24">
        <v>42.103548387096779</v>
      </c>
      <c r="D175" s="24">
        <v>42.323870967741932</v>
      </c>
      <c r="E175" s="24">
        <v>90.548387096774192</v>
      </c>
      <c r="F175" s="24">
        <v>199.90322580645162</v>
      </c>
      <c r="G175" s="24">
        <v>50.064516129032256</v>
      </c>
      <c r="H175" s="24">
        <v>3.44509004250301</v>
      </c>
      <c r="I175" s="24">
        <v>76.952492668621687</v>
      </c>
      <c r="J175" s="2">
        <v>0</v>
      </c>
      <c r="K175" s="2" t="e" cm="1">
        <f t="array" ref="K175">_xlfn.IFS(I175&lt;#REF!-#REF!*1.8, 0.5, 1,0)</f>
        <v>#REF!</v>
      </c>
    </row>
    <row r="176" spans="1:11" x14ac:dyDescent="0.4">
      <c r="A176" s="2" t="s">
        <v>11</v>
      </c>
      <c r="B176" s="18">
        <v>41982.120833333334</v>
      </c>
      <c r="C176" s="24">
        <v>42.123548387096783</v>
      </c>
      <c r="D176" s="24">
        <v>42.289354838709677</v>
      </c>
      <c r="E176" s="24">
        <v>91</v>
      </c>
      <c r="F176" s="24">
        <v>200.64516129032259</v>
      </c>
      <c r="G176" s="24">
        <v>49.935483870967744</v>
      </c>
      <c r="H176" s="24">
        <v>3.4745596147704103</v>
      </c>
      <c r="I176" s="24">
        <v>76.889736070381218</v>
      </c>
      <c r="J176" s="2">
        <v>0</v>
      </c>
      <c r="K176" s="2" t="e" cm="1">
        <f t="array" ref="K176">_xlfn.IFS(I176&lt;#REF!-#REF!*1.8, 0.5, 1,0)</f>
        <v>#REF!</v>
      </c>
    </row>
    <row r="177" spans="1:11" x14ac:dyDescent="0.4">
      <c r="A177" s="2" t="s">
        <v>11</v>
      </c>
      <c r="B177" s="18">
        <v>41982.121527777781</v>
      </c>
      <c r="C177" s="24">
        <v>42.140322580645162</v>
      </c>
      <c r="D177" s="24">
        <v>42.308709677419351</v>
      </c>
      <c r="E177" s="24">
        <v>90.806451612903231</v>
      </c>
      <c r="F177" s="24">
        <v>200.58064516129033</v>
      </c>
      <c r="G177" s="24">
        <v>49.741935483870968</v>
      </c>
      <c r="H177" s="24">
        <v>3.4658993194604828</v>
      </c>
      <c r="I177" s="24">
        <v>76.924926686216992</v>
      </c>
      <c r="J177" s="2">
        <v>0</v>
      </c>
      <c r="K177" s="2" t="e" cm="1">
        <f t="array" ref="K177">_xlfn.IFS(I177&lt;#REF!-#REF!*1.8, 0.5, 1,0)</f>
        <v>#REF!</v>
      </c>
    </row>
    <row r="178" spans="1:11" x14ac:dyDescent="0.4">
      <c r="A178" s="2" t="s">
        <v>11</v>
      </c>
      <c r="B178" s="18">
        <v>41982.12222222222</v>
      </c>
      <c r="C178" s="24">
        <v>42.146451612903228</v>
      </c>
      <c r="D178" s="24">
        <v>42.215161290322577</v>
      </c>
      <c r="E178" s="24">
        <v>90.935483870967744</v>
      </c>
      <c r="F178" s="24">
        <v>199.93548387096774</v>
      </c>
      <c r="G178" s="24">
        <v>49.967741935483872</v>
      </c>
      <c r="H178" s="24">
        <v>3.4599046753310576</v>
      </c>
      <c r="I178" s="24">
        <v>76.754838709677401</v>
      </c>
      <c r="J178" s="2">
        <v>0</v>
      </c>
      <c r="K178" s="2" t="e" cm="1">
        <f t="array" ref="K178">_xlfn.IFS(I178&lt;#REF!-#REF!*1.8, 0.5, 1,0)</f>
        <v>#REF!</v>
      </c>
    </row>
    <row r="179" spans="1:11" x14ac:dyDescent="0.4">
      <c r="A179" s="2" t="s">
        <v>11</v>
      </c>
      <c r="B179" s="18">
        <v>41982.122916666667</v>
      </c>
      <c r="C179" s="24">
        <v>42.118709677419353</v>
      </c>
      <c r="D179" s="24">
        <v>42.215806451612899</v>
      </c>
      <c r="E179" s="24">
        <v>90.903225806451616</v>
      </c>
      <c r="F179" s="24">
        <v>199.67741935483872</v>
      </c>
      <c r="G179" s="24">
        <v>49.774193548387096</v>
      </c>
      <c r="H179" s="24">
        <v>3.454382969314302</v>
      </c>
      <c r="I179" s="24">
        <v>76.756011730205287</v>
      </c>
      <c r="J179" s="2">
        <v>0</v>
      </c>
      <c r="K179" s="2" t="e" cm="1">
        <f t="array" ref="K179">_xlfn.IFS(I179&lt;#REF!-#REF!*1.8, 0.5, 1,0)</f>
        <v>#REF!</v>
      </c>
    </row>
    <row r="180" spans="1:11" x14ac:dyDescent="0.4">
      <c r="A180" s="2" t="s">
        <v>11</v>
      </c>
      <c r="B180" s="18">
        <v>41982.123611111114</v>
      </c>
      <c r="C180" s="24">
        <v>42.054193548387097</v>
      </c>
      <c r="D180" s="24">
        <v>42.15290322580644</v>
      </c>
      <c r="E180" s="24">
        <v>91.032258064516128</v>
      </c>
      <c r="F180" s="24">
        <v>200.19354838709677</v>
      </c>
      <c r="G180" s="24">
        <v>49.483870967741936</v>
      </c>
      <c r="H180" s="24">
        <v>3.4683622828784122</v>
      </c>
      <c r="I180" s="24">
        <v>76.641642228739002</v>
      </c>
      <c r="J180" s="2">
        <v>0</v>
      </c>
      <c r="K180" s="2" t="e" cm="1">
        <f t="array" ref="K180">_xlfn.IFS(I180&lt;#REF!-#REF!*1.8, 0.5, 1,0)</f>
        <v>#REF!</v>
      </c>
    </row>
    <row r="181" spans="1:11" x14ac:dyDescent="0.4">
      <c r="A181" s="2" t="s">
        <v>11</v>
      </c>
      <c r="B181" s="18">
        <v>41982.124305555553</v>
      </c>
      <c r="C181" s="24">
        <v>42.085806451612903</v>
      </c>
      <c r="D181" s="24">
        <v>42.151612903225796</v>
      </c>
      <c r="E181" s="24">
        <v>91.096774193548384</v>
      </c>
      <c r="F181" s="24">
        <v>199.87096774193549</v>
      </c>
      <c r="G181" s="24">
        <v>49.645161290322584</v>
      </c>
      <c r="H181" s="24">
        <v>3.4656597793774417</v>
      </c>
      <c r="I181" s="24">
        <v>76.639296187683286</v>
      </c>
      <c r="J181" s="2">
        <v>0</v>
      </c>
      <c r="K181" s="2" t="e" cm="1">
        <f t="array" ref="K181">_xlfn.IFS(I181&lt;#REF!-#REF!*1.8, 0.5, 1,0)</f>
        <v>#REF!</v>
      </c>
    </row>
    <row r="182" spans="1:11" x14ac:dyDescent="0.4">
      <c r="A182" s="2" t="s">
        <v>11</v>
      </c>
      <c r="B182" s="18">
        <v>41982.125</v>
      </c>
      <c r="C182" s="24">
        <v>42.077096774193549</v>
      </c>
      <c r="D182" s="24">
        <v>42.103225806451597</v>
      </c>
      <c r="E182" s="24">
        <v>90.709677419354833</v>
      </c>
      <c r="F182" s="24">
        <v>201.09677419354838</v>
      </c>
      <c r="G182" s="24">
        <v>49.87096774193548</v>
      </c>
      <c r="H182" s="24">
        <v>3.4710647863793831</v>
      </c>
      <c r="I182" s="24">
        <v>76.551319648093838</v>
      </c>
      <c r="J182" s="2">
        <v>0</v>
      </c>
      <c r="K182" s="2" t="e" cm="1">
        <f t="array" ref="K182">_xlfn.IFS(I182&lt;#REF!-#REF!*1.8, 0.5, 1,0)</f>
        <v>#REF!</v>
      </c>
    </row>
    <row r="183" spans="1:11" x14ac:dyDescent="0.4">
      <c r="A183" s="2" t="s">
        <v>11</v>
      </c>
      <c r="B183" s="18">
        <v>41982.125694444447</v>
      </c>
      <c r="C183" s="24">
        <v>42.054516129032258</v>
      </c>
      <c r="D183" s="24">
        <v>42.034193548387087</v>
      </c>
      <c r="E183" s="24">
        <v>90.451612903225808</v>
      </c>
      <c r="F183" s="24">
        <v>201.29032258064515</v>
      </c>
      <c r="G183" s="24">
        <v>50.032258064516128</v>
      </c>
      <c r="H183" s="24">
        <v>3.463940004422279</v>
      </c>
      <c r="I183" s="24">
        <v>76.4258064516129</v>
      </c>
      <c r="J183" s="2">
        <v>0</v>
      </c>
      <c r="K183" s="2" t="e" cm="1">
        <f t="array" ref="K183">_xlfn.IFS(I183&lt;#REF!-#REF!*1.8, 0.5, 1,0)</f>
        <v>#REF!</v>
      </c>
    </row>
    <row r="184" spans="1:11" x14ac:dyDescent="0.4">
      <c r="A184" s="2" t="s">
        <v>11</v>
      </c>
      <c r="B184" s="18">
        <v>41982.126388888886</v>
      </c>
      <c r="C184" s="24">
        <v>42.006774193548395</v>
      </c>
      <c r="D184" s="24">
        <v>42.040645161290314</v>
      </c>
      <c r="E184" s="24">
        <v>90.161290322580641</v>
      </c>
      <c r="F184" s="24">
        <v>200.90322580645162</v>
      </c>
      <c r="G184" s="24">
        <v>49.903225806451616</v>
      </c>
      <c r="H184" s="24">
        <v>3.4469326585263991</v>
      </c>
      <c r="I184" s="24">
        <v>76.437536656891496</v>
      </c>
      <c r="J184" s="2">
        <v>0</v>
      </c>
      <c r="K184" s="2" t="e" cm="1">
        <f t="array" ref="K184">_xlfn.IFS(I184&lt;#REF!-#REF!*1.8, 0.5, 1,0)</f>
        <v>#REF!</v>
      </c>
    </row>
    <row r="185" spans="1:11" x14ac:dyDescent="0.4">
      <c r="A185" s="2" t="s">
        <v>11</v>
      </c>
      <c r="B185" s="18">
        <v>41982.127083333333</v>
      </c>
      <c r="C185" s="24">
        <v>42.111612903225812</v>
      </c>
      <c r="D185" s="24">
        <v>42.059999999999988</v>
      </c>
      <c r="E185" s="24">
        <v>89.806451612903231</v>
      </c>
      <c r="F185" s="24">
        <v>200.12903225806451</v>
      </c>
      <c r="G185" s="24">
        <v>50.032258064516128</v>
      </c>
      <c r="H185" s="24">
        <v>3.4195022479915487</v>
      </c>
      <c r="I185" s="24">
        <v>76.472727272727283</v>
      </c>
      <c r="J185" s="2">
        <v>0</v>
      </c>
      <c r="K185" s="2" t="e" cm="1">
        <f t="array" ref="K185">_xlfn.IFS(I185&lt;#REF!-#REF!*1.8, 0.5, 1,0)</f>
        <v>#REF!</v>
      </c>
    </row>
    <row r="186" spans="1:11" x14ac:dyDescent="0.4">
      <c r="A186" s="2" t="s">
        <v>11</v>
      </c>
      <c r="B186" s="18">
        <v>41982.12777777778</v>
      </c>
      <c r="C186" s="24">
        <v>42.063548387096773</v>
      </c>
      <c r="D186" s="24">
        <v>42.076774193548381</v>
      </c>
      <c r="E186" s="24">
        <v>89.322580645161295</v>
      </c>
      <c r="F186" s="24">
        <v>199.51612903225808</v>
      </c>
      <c r="G186" s="24">
        <v>50.29032258064516</v>
      </c>
      <c r="H186" s="24">
        <v>3.3914822003292149</v>
      </c>
      <c r="I186" s="24">
        <v>76.50322580645161</v>
      </c>
      <c r="J186" s="2">
        <v>0</v>
      </c>
      <c r="K186" s="2" t="e" cm="1">
        <f t="array" ref="K186">_xlfn.IFS(I186&lt;#REF!-#REF!*1.8, 0.5, 1,0)</f>
        <v>#REF!</v>
      </c>
    </row>
    <row r="187" spans="1:11" x14ac:dyDescent="0.4">
      <c r="A187" s="2" t="s">
        <v>11</v>
      </c>
      <c r="B187" s="18">
        <v>41982.128472222219</v>
      </c>
      <c r="C187" s="24">
        <v>42.082580645161286</v>
      </c>
      <c r="D187" s="24">
        <v>41.984838709677419</v>
      </c>
      <c r="E187" s="24">
        <v>89.032258064516128</v>
      </c>
      <c r="F187" s="24">
        <v>200.03225806451613</v>
      </c>
      <c r="G187" s="24">
        <v>50.322580645161288</v>
      </c>
      <c r="H187" s="24">
        <v>3.3883313269292192</v>
      </c>
      <c r="I187" s="24">
        <v>76.336070381231679</v>
      </c>
      <c r="J187" s="2">
        <v>0</v>
      </c>
      <c r="K187" s="2" t="e" cm="1">
        <f t="array" ref="K187">_xlfn.IFS(I187&lt;#REF!-#REF!*1.8, 0.5, 1,0)</f>
        <v>#REF!</v>
      </c>
    </row>
    <row r="188" spans="1:11" x14ac:dyDescent="0.4">
      <c r="A188" s="2" t="s">
        <v>11</v>
      </c>
      <c r="B188" s="18">
        <v>41982.129166666666</v>
      </c>
      <c r="C188" s="24">
        <v>42.115806451612904</v>
      </c>
      <c r="D188" s="24">
        <v>41.922903225806458</v>
      </c>
      <c r="E188" s="24">
        <v>88.967741935483872</v>
      </c>
      <c r="F188" s="24">
        <v>200.12903225806451</v>
      </c>
      <c r="G188" s="24">
        <v>50.161290322580648</v>
      </c>
      <c r="H188" s="24">
        <v>3.3872748937424757</v>
      </c>
      <c r="I188" s="24">
        <v>76.22346041055718</v>
      </c>
      <c r="J188" s="2">
        <v>0</v>
      </c>
      <c r="K188" s="2" t="e" cm="1">
        <f t="array" ref="K188">_xlfn.IFS(I188&lt;#REF!-#REF!*1.8, 0.5, 1,0)</f>
        <v>#REF!</v>
      </c>
    </row>
    <row r="189" spans="1:11" x14ac:dyDescent="0.4">
      <c r="A189" s="2" t="s">
        <v>11</v>
      </c>
      <c r="B189" s="18">
        <v>41982.129861111112</v>
      </c>
      <c r="C189" s="24">
        <v>42.140322580645162</v>
      </c>
      <c r="D189" s="24">
        <v>41.968387096774201</v>
      </c>
      <c r="E189" s="24">
        <v>88.451612903225808</v>
      </c>
      <c r="F189" s="24">
        <v>200.38709677419354</v>
      </c>
      <c r="G189" s="24">
        <v>50.225806451612904</v>
      </c>
      <c r="H189" s="24">
        <v>3.3716986462914287</v>
      </c>
      <c r="I189" s="24">
        <v>76.306158357771253</v>
      </c>
      <c r="J189" s="2">
        <v>0</v>
      </c>
      <c r="K189" s="2" t="e" cm="1">
        <f t="array" ref="K189">_xlfn.IFS(I189&lt;#REF!-#REF!*1.8, 0.5, 1,0)</f>
        <v>#REF!</v>
      </c>
    </row>
    <row r="190" spans="1:11" x14ac:dyDescent="0.4">
      <c r="A190" s="2" t="s">
        <v>11</v>
      </c>
      <c r="B190" s="18">
        <v>41982.130555555559</v>
      </c>
      <c r="C190" s="24">
        <v>42.081290322580635</v>
      </c>
      <c r="D190" s="24">
        <v>41.894193548387101</v>
      </c>
      <c r="E190" s="24">
        <v>88.032258064516128</v>
      </c>
      <c r="F190" s="24">
        <v>201.09677419354838</v>
      </c>
      <c r="G190" s="24">
        <v>50.096774193548384</v>
      </c>
      <c r="H190" s="24">
        <v>3.3684126477163843</v>
      </c>
      <c r="I190" s="24">
        <v>76.171260997067421</v>
      </c>
      <c r="J190" s="2">
        <v>0</v>
      </c>
      <c r="K190" s="2" t="e" cm="1">
        <f t="array" ref="K190">_xlfn.IFS(I190&lt;#REF!-#REF!*1.8, 0.5, 1,0)</f>
        <v>#REF!</v>
      </c>
    </row>
    <row r="191" spans="1:11" x14ac:dyDescent="0.4">
      <c r="A191" s="2" t="s">
        <v>11</v>
      </c>
      <c r="B191" s="18">
        <v>41982.131249999999</v>
      </c>
      <c r="C191" s="24">
        <v>42.147741935483864</v>
      </c>
      <c r="D191" s="24">
        <v>41.804193548387097</v>
      </c>
      <c r="E191" s="24">
        <v>88.161290322580641</v>
      </c>
      <c r="F191" s="24">
        <v>200.67741935483872</v>
      </c>
      <c r="G191" s="24">
        <v>49.87096774193548</v>
      </c>
      <c r="H191" s="24">
        <v>3.3651696435152201</v>
      </c>
      <c r="I191" s="24">
        <v>76.007624633431064</v>
      </c>
      <c r="J191" s="2">
        <v>0</v>
      </c>
      <c r="K191" s="2" t="e" cm="1">
        <f t="array" ref="K191">_xlfn.IFS(I191&lt;#REF!-#REF!*1.8, 0.5, 1,0)</f>
        <v>#REF!</v>
      </c>
    </row>
    <row r="192" spans="1:11" x14ac:dyDescent="0.4">
      <c r="A192" s="2" t="s">
        <v>11</v>
      </c>
      <c r="B192" s="18">
        <v>41982.131944444445</v>
      </c>
      <c r="C192" s="24">
        <v>42.118709677419346</v>
      </c>
      <c r="D192" s="24">
        <v>41.852580645161289</v>
      </c>
      <c r="E192" s="24">
        <v>88.290322580645167</v>
      </c>
      <c r="F192" s="24">
        <v>200.90322580645162</v>
      </c>
      <c r="G192" s="24">
        <v>50.096774193548384</v>
      </c>
      <c r="H192" s="24">
        <v>3.3744195759526328</v>
      </c>
      <c r="I192" s="24">
        <v>76.095601173020512</v>
      </c>
      <c r="J192" s="2">
        <v>0</v>
      </c>
      <c r="K192" s="2" t="e" cm="1">
        <f t="array" ref="K192">_xlfn.IFS(I192&lt;#REF!-#REF!*1.8, 0.5, 1,0)</f>
        <v>#REF!</v>
      </c>
    </row>
    <row r="193" spans="1:11" x14ac:dyDescent="0.4">
      <c r="A193" s="2" t="s">
        <v>11</v>
      </c>
      <c r="B193" s="18">
        <v>41982.132638888892</v>
      </c>
      <c r="C193" s="24">
        <v>42.072903225806449</v>
      </c>
      <c r="D193" s="24">
        <v>41.776774193548384</v>
      </c>
      <c r="E193" s="24">
        <v>87.967741935483872</v>
      </c>
      <c r="F193" s="24">
        <v>201.09677419354838</v>
      </c>
      <c r="G193" s="24">
        <v>49.903225806451616</v>
      </c>
      <c r="H193" s="24">
        <v>3.3647151315627846</v>
      </c>
      <c r="I193" s="24">
        <v>75.957771260997049</v>
      </c>
      <c r="J193" s="2">
        <v>0</v>
      </c>
      <c r="K193" s="2" t="e" cm="1">
        <f t="array" ref="K193">_xlfn.IFS(I193&lt;#REF!-#REF!*1.8, 0.5, 1,0)</f>
        <v>#REF!</v>
      </c>
    </row>
    <row r="194" spans="1:11" x14ac:dyDescent="0.4">
      <c r="A194" s="2" t="s">
        <v>11</v>
      </c>
      <c r="B194" s="18">
        <v>41982.133333333331</v>
      </c>
      <c r="C194" s="24">
        <v>42.043225806451609</v>
      </c>
      <c r="D194" s="24">
        <v>41.770645161290318</v>
      </c>
      <c r="E194" s="24">
        <v>88.290322580645167</v>
      </c>
      <c r="F194" s="24">
        <v>200.03225806451613</v>
      </c>
      <c r="G194" s="24">
        <v>49.838709677419352</v>
      </c>
      <c r="H194" s="24">
        <v>3.3598014888337482</v>
      </c>
      <c r="I194" s="24">
        <v>75.946627565982411</v>
      </c>
      <c r="J194" s="2">
        <v>0</v>
      </c>
      <c r="K194" s="2" t="e" cm="1">
        <f t="array" ref="K194">_xlfn.IFS(I194&lt;#REF!-#REF!*1.8, 0.5, 1,0)</f>
        <v>#REF!</v>
      </c>
    </row>
    <row r="195" spans="1:11" x14ac:dyDescent="0.4">
      <c r="A195" s="2" t="s">
        <v>11</v>
      </c>
      <c r="B195" s="18">
        <v>41982.134027777778</v>
      </c>
      <c r="C195" s="24">
        <v>41.999677419354832</v>
      </c>
      <c r="D195" s="24">
        <v>41.817419354838698</v>
      </c>
      <c r="E195" s="24">
        <v>88.096774193548384</v>
      </c>
      <c r="F195" s="24">
        <v>199.48387096774192</v>
      </c>
      <c r="G195" s="24">
        <v>49.58064516129032</v>
      </c>
      <c r="H195" s="24">
        <v>3.3439427069257808</v>
      </c>
      <c r="I195" s="24">
        <v>76.031671554252199</v>
      </c>
      <c r="J195" s="2">
        <v>0</v>
      </c>
      <c r="K195" s="2" t="e" cm="1">
        <f t="array" ref="K195">_xlfn.IFS(I195&lt;#REF!-#REF!*1.8, 0.5, 1,0)</f>
        <v>#REF!</v>
      </c>
    </row>
    <row r="196" spans="1:11" x14ac:dyDescent="0.4">
      <c r="A196" s="2" t="s">
        <v>11</v>
      </c>
      <c r="B196" s="18">
        <v>41982.134722222225</v>
      </c>
      <c r="C196" s="24">
        <v>41.985161290322587</v>
      </c>
      <c r="D196" s="24">
        <v>41.748709677419349</v>
      </c>
      <c r="E196" s="24">
        <v>87.774193548387103</v>
      </c>
      <c r="F196" s="24">
        <v>200.09677419354838</v>
      </c>
      <c r="G196" s="24">
        <v>49.258064516129032</v>
      </c>
      <c r="H196" s="24">
        <v>3.342063238581924</v>
      </c>
      <c r="I196" s="24">
        <v>75.90674486803519</v>
      </c>
      <c r="J196" s="2">
        <v>0</v>
      </c>
      <c r="K196" s="2" t="e" cm="1">
        <f t="array" ref="K196">_xlfn.IFS(I196&lt;#REF!-#REF!*1.8, 0.5, 1,0)</f>
        <v>#REF!</v>
      </c>
    </row>
    <row r="197" spans="1:11" x14ac:dyDescent="0.4">
      <c r="A197" s="2" t="s">
        <v>11</v>
      </c>
      <c r="B197" s="18">
        <v>41982.135416666664</v>
      </c>
      <c r="C197" s="24">
        <v>41.954516129032264</v>
      </c>
      <c r="D197" s="24">
        <v>41.814516129032249</v>
      </c>
      <c r="E197" s="24">
        <v>87.870967741935488</v>
      </c>
      <c r="F197" s="24">
        <v>199.64516129032259</v>
      </c>
      <c r="G197" s="24">
        <v>49.354838709677416</v>
      </c>
      <c r="H197" s="24">
        <v>3.3376409601257904</v>
      </c>
      <c r="I197" s="24">
        <v>76.026392961876823</v>
      </c>
      <c r="J197" s="2">
        <v>0</v>
      </c>
      <c r="K197" s="2" t="e" cm="1">
        <f t="array" ref="K197">_xlfn.IFS(I197&lt;#REF!-#REF!*1.8, 0.5, 1,0)</f>
        <v>#REF!</v>
      </c>
    </row>
    <row r="198" spans="1:11" x14ac:dyDescent="0.4">
      <c r="A198" s="2" t="s">
        <v>11</v>
      </c>
      <c r="B198" s="18">
        <v>41982.136111111111</v>
      </c>
      <c r="C198" s="24">
        <v>41.941935483870978</v>
      </c>
      <c r="D198" s="24">
        <v>41.841935483870941</v>
      </c>
      <c r="E198" s="24">
        <v>87.935483870967744</v>
      </c>
      <c r="F198" s="24">
        <v>199.96774193548387</v>
      </c>
      <c r="G198" s="24">
        <v>49.322580645161288</v>
      </c>
      <c r="H198" s="24">
        <v>3.3456870500945883</v>
      </c>
      <c r="I198" s="24">
        <v>76.076246334310838</v>
      </c>
      <c r="J198" s="2">
        <v>0</v>
      </c>
      <c r="K198" s="2" t="e" cm="1">
        <f t="array" ref="K198">_xlfn.IFS(I198&lt;#REF!-#REF!*1.8, 0.5, 1,0)</f>
        <v>#REF!</v>
      </c>
    </row>
    <row r="199" spans="1:11" x14ac:dyDescent="0.4">
      <c r="A199" s="2" t="s">
        <v>11</v>
      </c>
      <c r="B199" s="18">
        <v>41982.136805555558</v>
      </c>
      <c r="C199" s="24">
        <v>42.010967741935488</v>
      </c>
      <c r="D199" s="24">
        <v>41.788064516129019</v>
      </c>
      <c r="E199" s="24">
        <v>87.903225806451616</v>
      </c>
      <c r="F199" s="24">
        <v>199.09677419354838</v>
      </c>
      <c r="G199" s="24">
        <v>49.161290322580648</v>
      </c>
      <c r="H199" s="24">
        <v>3.3311488096700503</v>
      </c>
      <c r="I199" s="24">
        <v>75.978299120234595</v>
      </c>
      <c r="J199" s="2">
        <v>0</v>
      </c>
      <c r="K199" s="2" t="e" cm="1">
        <f t="array" ref="K199">_xlfn.IFS(I199&lt;#REF!-#REF!*1.8, 0.5, 1,0)</f>
        <v>#REF!</v>
      </c>
    </row>
    <row r="200" spans="1:11" x14ac:dyDescent="0.4">
      <c r="A200" s="2" t="s">
        <v>11</v>
      </c>
      <c r="B200" s="18">
        <v>41982.137499999997</v>
      </c>
      <c r="C200" s="24">
        <v>42.071935483870973</v>
      </c>
      <c r="D200" s="24">
        <v>41.823870967741925</v>
      </c>
      <c r="E200" s="24">
        <v>88</v>
      </c>
      <c r="F200" s="24">
        <v>198.93548387096774</v>
      </c>
      <c r="G200" s="24">
        <v>49.322580645161288</v>
      </c>
      <c r="H200" s="24">
        <v>3.3321376802692684</v>
      </c>
      <c r="I200" s="24">
        <v>76.043401759530781</v>
      </c>
      <c r="J200" s="2">
        <v>0</v>
      </c>
      <c r="K200" s="2" t="e" cm="1">
        <f t="array" ref="K200">_xlfn.IFS(I200&lt;#REF!-#REF!*1.8, 0.5, 1,0)</f>
        <v>#REF!</v>
      </c>
    </row>
    <row r="201" spans="1:11" x14ac:dyDescent="0.4">
      <c r="A201" s="2" t="s">
        <v>11</v>
      </c>
      <c r="B201" s="18">
        <v>41982.138194444444</v>
      </c>
      <c r="C201" s="24">
        <v>42.196129032258071</v>
      </c>
      <c r="D201" s="24">
        <v>41.772580645161277</v>
      </c>
      <c r="E201" s="24">
        <v>87.838709677419359</v>
      </c>
      <c r="F201" s="24">
        <v>198.7741935483871</v>
      </c>
      <c r="G201" s="24">
        <v>49.12903225806452</v>
      </c>
      <c r="H201" s="24">
        <v>3.3237844876299047</v>
      </c>
      <c r="I201" s="24">
        <v>75.950146627565985</v>
      </c>
      <c r="J201" s="2">
        <v>0</v>
      </c>
      <c r="K201" s="2" t="e" cm="1">
        <f t="array" ref="K201">_xlfn.IFS(I201&lt;#REF!-#REF!*1.8, 0.5, 1,0)</f>
        <v>#REF!</v>
      </c>
    </row>
    <row r="202" spans="1:11" x14ac:dyDescent="0.4">
      <c r="A202" s="2" t="s">
        <v>11</v>
      </c>
      <c r="B202" s="18">
        <v>41982.138888888891</v>
      </c>
      <c r="C202" s="24">
        <v>42.127096774193554</v>
      </c>
      <c r="D202" s="24">
        <v>41.791290322580643</v>
      </c>
      <c r="E202" s="24">
        <v>87.967741935483872</v>
      </c>
      <c r="F202" s="24">
        <v>199.48387096774192</v>
      </c>
      <c r="G202" s="24">
        <v>49.161290322580648</v>
      </c>
      <c r="H202" s="24">
        <v>3.3410682259292934</v>
      </c>
      <c r="I202" s="24">
        <v>75.9841642228739</v>
      </c>
      <c r="J202" s="2">
        <v>0</v>
      </c>
      <c r="K202" s="2" t="e" cm="1">
        <f t="array" ref="K202">_xlfn.IFS(I202&lt;#REF!-#REF!*1.8, 0.5, 1,0)</f>
        <v>#REF!</v>
      </c>
    </row>
    <row r="203" spans="1:11" x14ac:dyDescent="0.4">
      <c r="A203" s="2" t="s">
        <v>11</v>
      </c>
      <c r="B203" s="18">
        <v>41982.13958333333</v>
      </c>
      <c r="C203" s="24">
        <v>42.085161290322588</v>
      </c>
      <c r="D203" s="24">
        <v>41.750645161290315</v>
      </c>
      <c r="E203" s="24">
        <v>88.064516129032256</v>
      </c>
      <c r="F203" s="24">
        <v>199.70967741935485</v>
      </c>
      <c r="G203" s="24">
        <v>49.354838709677416</v>
      </c>
      <c r="H203" s="24">
        <v>3.3488870599218732</v>
      </c>
      <c r="I203" s="24">
        <v>75.910263929618765</v>
      </c>
      <c r="J203" s="2">
        <v>0</v>
      </c>
      <c r="K203" s="2" t="e" cm="1">
        <f t="array" ref="K203">_xlfn.IFS(I203&lt;#REF!-#REF!*1.8, 0.5, 1,0)</f>
        <v>#REF!</v>
      </c>
    </row>
    <row r="204" spans="1:11" x14ac:dyDescent="0.4">
      <c r="A204" s="2" t="s">
        <v>11</v>
      </c>
      <c r="B204" s="18">
        <v>41982.140277777777</v>
      </c>
      <c r="C204" s="24">
        <v>42.180645161290336</v>
      </c>
      <c r="D204" s="24">
        <v>41.714838709677416</v>
      </c>
      <c r="E204" s="24">
        <v>88</v>
      </c>
      <c r="F204" s="24">
        <v>199.74193548387098</v>
      </c>
      <c r="G204" s="24">
        <v>49.483870967741936</v>
      </c>
      <c r="H204" s="24">
        <v>3.3467803356017987</v>
      </c>
      <c r="I204" s="24">
        <v>75.845161290322579</v>
      </c>
      <c r="J204" s="2">
        <v>0</v>
      </c>
      <c r="K204" s="2" t="e" cm="1">
        <f t="array" ref="K204">_xlfn.IFS(I204&lt;#REF!-#REF!*1.8, 0.5, 1,0)</f>
        <v>#REF!</v>
      </c>
    </row>
    <row r="205" spans="1:11" x14ac:dyDescent="0.4">
      <c r="A205" s="2" t="s">
        <v>11</v>
      </c>
      <c r="B205" s="18">
        <v>41982.140972222223</v>
      </c>
      <c r="C205" s="24">
        <v>42.172258064516143</v>
      </c>
      <c r="D205" s="24">
        <v>41.608709677419355</v>
      </c>
      <c r="E205" s="24">
        <v>88.483870967741936</v>
      </c>
      <c r="F205" s="24">
        <v>199.96774193548387</v>
      </c>
      <c r="G205" s="24">
        <v>49.451612903225808</v>
      </c>
      <c r="H205" s="24">
        <v>3.3683205169152153</v>
      </c>
      <c r="I205" s="24">
        <v>75.652199413489726</v>
      </c>
      <c r="J205" s="2">
        <v>0</v>
      </c>
      <c r="K205" s="2" t="e" cm="1">
        <f t="array" ref="K205">_xlfn.IFS(I205&lt;#REF!-#REF!*1.8, 0.5, 1,0)</f>
        <v>#REF!</v>
      </c>
    </row>
    <row r="206" spans="1:11" x14ac:dyDescent="0.4">
      <c r="A206" s="2" t="s">
        <v>11</v>
      </c>
      <c r="B206" s="18">
        <v>41982.14166666667</v>
      </c>
      <c r="C206" s="24">
        <v>42.219354838709691</v>
      </c>
      <c r="D206" s="24">
        <v>41.686774193548388</v>
      </c>
      <c r="E206" s="24">
        <v>88.322580645161295</v>
      </c>
      <c r="F206" s="24">
        <v>199.80645161290323</v>
      </c>
      <c r="G206" s="24">
        <v>49.58064516129032</v>
      </c>
      <c r="H206" s="24">
        <v>3.3596295113382304</v>
      </c>
      <c r="I206" s="24">
        <v>75.794134897360706</v>
      </c>
      <c r="J206" s="2">
        <v>0</v>
      </c>
      <c r="K206" s="2" t="e" cm="1">
        <f t="array" ref="K206">_xlfn.IFS(I206&lt;#REF!-#REF!*1.8, 0.5, 1,0)</f>
        <v>#REF!</v>
      </c>
    </row>
    <row r="207" spans="1:11" x14ac:dyDescent="0.4">
      <c r="A207" s="2" t="s">
        <v>11</v>
      </c>
      <c r="B207" s="18">
        <v>41982.142361111109</v>
      </c>
      <c r="C207" s="24">
        <v>42.22129032258065</v>
      </c>
      <c r="D207" s="24">
        <v>41.699354838709674</v>
      </c>
      <c r="E207" s="24">
        <v>87.935483870967744</v>
      </c>
      <c r="F207" s="24">
        <v>199.51612903225808</v>
      </c>
      <c r="G207" s="24">
        <v>49.41935483870968</v>
      </c>
      <c r="H207" s="24">
        <v>3.3396555536446946</v>
      </c>
      <c r="I207" s="24">
        <v>75.817008797653969</v>
      </c>
      <c r="J207" s="2">
        <v>0</v>
      </c>
      <c r="K207" s="2" t="e" cm="1">
        <f t="array" ref="K207">_xlfn.IFS(I207&lt;#REF!-#REF!*1.8, 0.5, 1,0)</f>
        <v>#REF!</v>
      </c>
    </row>
    <row r="208" spans="1:11" x14ac:dyDescent="0.4">
      <c r="A208" s="2" t="s">
        <v>11</v>
      </c>
      <c r="B208" s="18">
        <v>41982.143055555556</v>
      </c>
      <c r="C208" s="24">
        <v>42.267741935483876</v>
      </c>
      <c r="D208" s="24">
        <v>41.625806451612895</v>
      </c>
      <c r="E208" s="24">
        <v>87.741935483870961</v>
      </c>
      <c r="F208" s="24">
        <v>200</v>
      </c>
      <c r="G208" s="24">
        <v>49.354838709677416</v>
      </c>
      <c r="H208" s="24">
        <v>3.3399135198879693</v>
      </c>
      <c r="I208" s="24">
        <v>75.68328445747801</v>
      </c>
      <c r="J208" s="2">
        <v>0</v>
      </c>
      <c r="K208" s="2" t="e" cm="1">
        <f t="array" ref="K208">_xlfn.IFS(I208&lt;#REF!-#REF!*1.8, 0.5, 1,0)</f>
        <v>#REF!</v>
      </c>
    </row>
    <row r="209" spans="1:11" x14ac:dyDescent="0.4">
      <c r="A209" s="2" t="s">
        <v>11</v>
      </c>
      <c r="B209" s="18">
        <v>41982.143750000003</v>
      </c>
      <c r="C209" s="24">
        <v>42.203870967741942</v>
      </c>
      <c r="D209" s="24">
        <v>41.63548387096774</v>
      </c>
      <c r="E209" s="24">
        <v>87.935483870967744</v>
      </c>
      <c r="F209" s="24">
        <v>200.38709677419354</v>
      </c>
      <c r="G209" s="24">
        <v>49.096774193548384</v>
      </c>
      <c r="H209" s="24">
        <v>3.3535857307815151</v>
      </c>
      <c r="I209" s="24">
        <v>75.700879765395896</v>
      </c>
      <c r="J209" s="2">
        <v>0</v>
      </c>
      <c r="K209" s="2" t="e" cm="1">
        <f t="array" ref="K209">_xlfn.IFS(I209&lt;#REF!-#REF!*1.8, 0.5, 1,0)</f>
        <v>#REF!</v>
      </c>
    </row>
    <row r="210" spans="1:11" x14ac:dyDescent="0.4">
      <c r="A210" s="2" t="s">
        <v>11</v>
      </c>
      <c r="B210" s="18">
        <v>41982.144444444442</v>
      </c>
      <c r="C210" s="24">
        <v>42.3</v>
      </c>
      <c r="D210" s="24">
        <v>41.655483870967736</v>
      </c>
      <c r="E210" s="24">
        <v>88.354838709677423</v>
      </c>
      <c r="F210" s="24">
        <v>199.80645161290323</v>
      </c>
      <c r="G210" s="24">
        <v>49.258064516129032</v>
      </c>
      <c r="H210" s="24">
        <v>3.3595988010711739</v>
      </c>
      <c r="I210" s="24">
        <v>75.737243401759528</v>
      </c>
      <c r="J210" s="2">
        <v>0</v>
      </c>
      <c r="K210" s="2" t="e" cm="1">
        <f t="array" ref="K210">_xlfn.IFS(I210&lt;#REF!-#REF!*1.8, 0.5, 1,0)</f>
        <v>#REF!</v>
      </c>
    </row>
    <row r="211" spans="1:11" x14ac:dyDescent="0.4">
      <c r="A211" s="2" t="s">
        <v>11</v>
      </c>
      <c r="B211" s="18">
        <v>41982.145138888889</v>
      </c>
      <c r="C211" s="24">
        <v>42.285483870967738</v>
      </c>
      <c r="D211" s="24">
        <v>41.748387096774181</v>
      </c>
      <c r="E211" s="24">
        <v>88.161290322580641</v>
      </c>
      <c r="F211" s="24">
        <v>199.45161290322579</v>
      </c>
      <c r="G211" s="24">
        <v>49.322580645161288</v>
      </c>
      <c r="H211" s="24">
        <v>3.3458713116969263</v>
      </c>
      <c r="I211" s="24">
        <v>75.906158357771261</v>
      </c>
      <c r="J211" s="2">
        <v>0</v>
      </c>
      <c r="K211" s="2" t="e" cm="1">
        <f t="array" ref="K211">_xlfn.IFS(I211&lt;#REF!-#REF!*1.8, 0.5, 1,0)</f>
        <v>#REF!</v>
      </c>
    </row>
    <row r="212" spans="1:11" x14ac:dyDescent="0.4">
      <c r="A212" s="2" t="s">
        <v>11</v>
      </c>
      <c r="B212" s="18">
        <v>41982.145833333336</v>
      </c>
      <c r="C212" s="24">
        <v>42.248709677419356</v>
      </c>
      <c r="D212" s="24">
        <v>41.694193548387091</v>
      </c>
      <c r="E212" s="24">
        <v>88.129032258064512</v>
      </c>
      <c r="F212" s="24">
        <v>199.06451612903226</v>
      </c>
      <c r="G212" s="24">
        <v>49.161290322580648</v>
      </c>
      <c r="H212" s="24">
        <v>3.3384824214431368</v>
      </c>
      <c r="I212" s="24">
        <v>75.807624633431075</v>
      </c>
      <c r="J212" s="2">
        <v>0</v>
      </c>
      <c r="K212" s="2" t="e" cm="1">
        <f t="array" ref="K212">_xlfn.IFS(I212&lt;#REF!-#REF!*1.8, 0.5, 1,0)</f>
        <v>#REF!</v>
      </c>
    </row>
    <row r="213" spans="1:11" x14ac:dyDescent="0.4">
      <c r="A213" s="2" t="s">
        <v>11</v>
      </c>
      <c r="B213" s="18">
        <v>41982.146527777775</v>
      </c>
      <c r="C213" s="24">
        <v>42.281612903225806</v>
      </c>
      <c r="D213" s="24">
        <v>41.635161290322586</v>
      </c>
      <c r="E213" s="24">
        <v>88.387096774193552</v>
      </c>
      <c r="F213" s="24">
        <v>198.38709677419354</v>
      </c>
      <c r="G213" s="24">
        <v>49.193548387096776</v>
      </c>
      <c r="H213" s="24">
        <v>3.3378436478883624</v>
      </c>
      <c r="I213" s="24">
        <v>75.700293255131953</v>
      </c>
      <c r="J213" s="2">
        <v>0</v>
      </c>
      <c r="K213" s="2" t="e" cm="1">
        <f t="array" ref="K213">_xlfn.IFS(I213&lt;#REF!-#REF!*1.8, 0.5, 1,0)</f>
        <v>#REF!</v>
      </c>
    </row>
    <row r="214" spans="1:11" x14ac:dyDescent="0.4">
      <c r="A214" s="2" t="s">
        <v>11</v>
      </c>
      <c r="B214" s="18">
        <v>41982.147222222222</v>
      </c>
      <c r="C214" s="24">
        <v>42.345806451612894</v>
      </c>
      <c r="D214" s="24">
        <v>41.599032258064511</v>
      </c>
      <c r="E214" s="24">
        <v>88.709677419354833</v>
      </c>
      <c r="F214" s="24">
        <v>198.58064516129033</v>
      </c>
      <c r="G214" s="24">
        <v>48.903225806451616</v>
      </c>
      <c r="H214" s="24">
        <v>3.3544517603125081</v>
      </c>
      <c r="I214" s="24">
        <v>75.634604105571839</v>
      </c>
      <c r="J214" s="2">
        <v>0</v>
      </c>
      <c r="K214" s="2" t="e" cm="1">
        <f t="array" ref="K214">_xlfn.IFS(I214&lt;#REF!-#REF!*1.8, 0.5, 1,0)</f>
        <v>#REF!</v>
      </c>
    </row>
    <row r="215" spans="1:11" x14ac:dyDescent="0.4">
      <c r="A215" s="2" t="s">
        <v>11</v>
      </c>
      <c r="B215" s="18">
        <v>41982.147916666669</v>
      </c>
      <c r="C215" s="24">
        <v>42.42677419354839</v>
      </c>
      <c r="D215" s="24">
        <v>41.727419354838709</v>
      </c>
      <c r="E215" s="24">
        <v>89.258064516129039</v>
      </c>
      <c r="F215" s="24">
        <v>199.70967741935485</v>
      </c>
      <c r="G215" s="24">
        <v>49.161290322580648</v>
      </c>
      <c r="H215" s="24">
        <v>3.3950384492543555</v>
      </c>
      <c r="I215" s="24">
        <v>75.76715542521994</v>
      </c>
      <c r="J215" s="2">
        <v>0</v>
      </c>
      <c r="K215" s="2" t="e" cm="1">
        <f t="array" ref="K215">_xlfn.IFS(I215&lt;#REF!-#REF!*1.8, 0.5, 1,0)</f>
        <v>#REF!</v>
      </c>
    </row>
    <row r="216" spans="1:11" x14ac:dyDescent="0.4">
      <c r="A216" s="2" t="s">
        <v>11</v>
      </c>
      <c r="B216" s="18">
        <v>41982.148611111108</v>
      </c>
      <c r="C216" s="24">
        <v>42.423225806451612</v>
      </c>
      <c r="D216" s="24">
        <v>41.753870967741939</v>
      </c>
      <c r="E216" s="24">
        <v>89.612903225806448</v>
      </c>
      <c r="F216" s="24">
        <v>201.06451612903226</v>
      </c>
      <c r="G216" s="24">
        <v>49.29032258064516</v>
      </c>
      <c r="H216" s="24">
        <v>3.4334139989681356</v>
      </c>
      <c r="I216" s="24">
        <v>75.765982404692082</v>
      </c>
      <c r="J216" s="2">
        <v>0</v>
      </c>
      <c r="K216" s="2" t="e" cm="1">
        <f t="array" ref="K216">_xlfn.IFS(I216&lt;#REF!-#REF!*1.8, 0.5, 1,0)</f>
        <v>#REF!</v>
      </c>
    </row>
    <row r="217" spans="1:11" x14ac:dyDescent="0.4">
      <c r="A217" s="2" t="s">
        <v>11</v>
      </c>
      <c r="B217" s="18">
        <v>41982.149305555555</v>
      </c>
      <c r="C217" s="24">
        <v>42.434193548387086</v>
      </c>
      <c r="D217" s="24">
        <v>41.791612903225804</v>
      </c>
      <c r="E217" s="24">
        <v>90.290322580645167</v>
      </c>
      <c r="F217" s="24">
        <v>202.41935483870967</v>
      </c>
      <c r="G217" s="24">
        <v>49.193548387096776</v>
      </c>
      <c r="H217" s="24">
        <v>3.4834594501633798</v>
      </c>
      <c r="I217" s="24">
        <v>75.700879765395882</v>
      </c>
      <c r="J217" s="2">
        <v>0</v>
      </c>
      <c r="K217" s="2" t="e" cm="1">
        <f t="array" ref="K217">_xlfn.IFS(I217&lt;#REF!-#REF!*1.8, 0.5, 1,0)</f>
        <v>#REF!</v>
      </c>
    </row>
    <row r="218" spans="1:11" x14ac:dyDescent="0.4">
      <c r="A218" s="2" t="s">
        <v>11</v>
      </c>
      <c r="B218" s="18">
        <v>41982.15</v>
      </c>
      <c r="C218" s="24">
        <v>42.395161290322577</v>
      </c>
      <c r="D218" s="24">
        <v>41.928064516129041</v>
      </c>
      <c r="E218" s="24">
        <v>90.967741935483872</v>
      </c>
      <c r="F218" s="24">
        <v>203.03225806451613</v>
      </c>
      <c r="G218" s="24">
        <v>49.387096774193552</v>
      </c>
      <c r="H218" s="24">
        <v>3.5233520870697497</v>
      </c>
      <c r="I218" s="24">
        <v>75.825219941348976</v>
      </c>
      <c r="J218" s="2">
        <v>0</v>
      </c>
      <c r="K218" s="2" t="e" cm="1">
        <f t="array" ref="K218">_xlfn.IFS(I218&lt;#REF!-#REF!*1.8, 0.5, 1,0)</f>
        <v>#REF!</v>
      </c>
    </row>
    <row r="219" spans="1:11" x14ac:dyDescent="0.4">
      <c r="A219" s="2" t="s">
        <v>11</v>
      </c>
      <c r="B219" s="18">
        <v>41982.150694444441</v>
      </c>
      <c r="C219" s="24">
        <v>42.464193548387094</v>
      </c>
      <c r="D219" s="24">
        <v>41.980322580645165</v>
      </c>
      <c r="E219" s="24">
        <v>91.516129032258064</v>
      </c>
      <c r="F219" s="24">
        <v>203.93548387096774</v>
      </c>
      <c r="G219" s="24">
        <v>49.516129032258064</v>
      </c>
      <c r="H219" s="24">
        <v>3.5625138196201762</v>
      </c>
      <c r="I219" s="24">
        <v>76.013489736070383</v>
      </c>
      <c r="J219" s="2">
        <v>0</v>
      </c>
      <c r="K219" s="2" t="e" cm="1">
        <f t="array" ref="K219">_xlfn.IFS(I219&lt;#REF!-#REF!*1.8, 0.5, 1,0)</f>
        <v>#REF!</v>
      </c>
    </row>
    <row r="220" spans="1:11" x14ac:dyDescent="0.4">
      <c r="A220" s="2" t="s">
        <v>11</v>
      </c>
      <c r="B220" s="18">
        <v>41982.151388888888</v>
      </c>
      <c r="C220" s="24">
        <v>42.553870967741929</v>
      </c>
      <c r="D220" s="24">
        <v>41.965806451612906</v>
      </c>
      <c r="E220" s="24">
        <v>92.161290322580641</v>
      </c>
      <c r="F220" s="24">
        <v>204.96774193548387</v>
      </c>
      <c r="G220" s="24">
        <v>49.70967741935484</v>
      </c>
      <c r="H220" s="24">
        <v>3.6083089698548023</v>
      </c>
      <c r="I220" s="24">
        <v>76.123753665689151</v>
      </c>
      <c r="J220" s="2">
        <v>0</v>
      </c>
      <c r="K220" s="2" t="e" cm="1">
        <f t="array" ref="K220">_xlfn.IFS(I220&lt;#REF!-#REF!*1.8, 0.5, 1,0)</f>
        <v>#REF!</v>
      </c>
    </row>
    <row r="221" spans="1:11" x14ac:dyDescent="0.4">
      <c r="A221" s="2" t="s">
        <v>11</v>
      </c>
      <c r="B221" s="18">
        <v>41982.152083333334</v>
      </c>
      <c r="C221" s="24">
        <v>42.630967741935486</v>
      </c>
      <c r="D221" s="24">
        <v>42.101612903225806</v>
      </c>
      <c r="E221" s="24">
        <v>92.548387096774192</v>
      </c>
      <c r="F221" s="24">
        <v>206.03225806451613</v>
      </c>
      <c r="G221" s="24">
        <v>49.87096774193548</v>
      </c>
      <c r="H221" s="24">
        <v>3.6432265434980224</v>
      </c>
      <c r="I221" s="24">
        <v>76.276246334310855</v>
      </c>
      <c r="J221" s="2">
        <v>0</v>
      </c>
      <c r="K221" s="2" t="e" cm="1">
        <f t="array" ref="K221">_xlfn.IFS(I221&lt;#REF!-#REF!*1.8, 0.5, 1,0)</f>
        <v>#REF!</v>
      </c>
    </row>
    <row r="222" spans="1:11" x14ac:dyDescent="0.4">
      <c r="A222" s="2" t="s">
        <v>11</v>
      </c>
      <c r="B222" s="18">
        <v>41982.152777777781</v>
      </c>
      <c r="C222" s="24">
        <v>42.621612903225802</v>
      </c>
      <c r="D222" s="24">
        <v>42.164193548387097</v>
      </c>
      <c r="E222" s="24">
        <v>92.483870967741936</v>
      </c>
      <c r="F222" s="24">
        <v>207.70967741935485</v>
      </c>
      <c r="G222" s="24">
        <v>50.064516129032256</v>
      </c>
      <c r="H222" s="24">
        <v>3.6723153084539217</v>
      </c>
      <c r="I222" s="24">
        <v>76.385337243401764</v>
      </c>
      <c r="J222" s="2">
        <v>0</v>
      </c>
      <c r="K222" s="2" t="e" cm="1">
        <f t="array" ref="K222">_xlfn.IFS(I222&lt;#REF!-#REF!*1.8, 0.5, 1,0)</f>
        <v>#REF!</v>
      </c>
    </row>
    <row r="223" spans="1:11" x14ac:dyDescent="0.4">
      <c r="A223" s="2" t="s">
        <v>11</v>
      </c>
      <c r="B223" s="18">
        <v>41982.15347222222</v>
      </c>
      <c r="C223" s="24">
        <v>42.634516129032264</v>
      </c>
      <c r="D223" s="24">
        <v>42.191935483870964</v>
      </c>
      <c r="E223" s="24">
        <v>92.612903225806448</v>
      </c>
      <c r="F223" s="24">
        <v>208.16129032258064</v>
      </c>
      <c r="G223" s="24">
        <v>50.032258064516128</v>
      </c>
      <c r="H223" s="24">
        <v>3.6861226445225159</v>
      </c>
      <c r="I223" s="24">
        <v>76.43753665689151</v>
      </c>
      <c r="J223" s="2">
        <v>0</v>
      </c>
      <c r="K223" s="2" t="e" cm="1">
        <f t="array" ref="K223">_xlfn.IFS(I223&lt;#REF!-#REF!*1.8, 0.5, 1,0)</f>
        <v>#REF!</v>
      </c>
    </row>
    <row r="224" spans="1:11" x14ac:dyDescent="0.4">
      <c r="A224" s="2" t="s">
        <v>11</v>
      </c>
      <c r="B224" s="18">
        <v>41982.154166666667</v>
      </c>
      <c r="C224" s="24">
        <v>42.668709677419365</v>
      </c>
      <c r="D224" s="24">
        <v>42.254193548387086</v>
      </c>
      <c r="E224" s="24">
        <v>93.161290322580641</v>
      </c>
      <c r="F224" s="24">
        <v>208.64516129032259</v>
      </c>
      <c r="G224" s="24">
        <v>50.193548387096776</v>
      </c>
      <c r="H224" s="24">
        <v>3.7171952927302652</v>
      </c>
      <c r="I224" s="24">
        <v>76.576539589442817</v>
      </c>
      <c r="J224" s="2">
        <v>0</v>
      </c>
      <c r="K224" s="2" t="e" cm="1">
        <f t="array" ref="K224">_xlfn.IFS(I224&lt;#REF!-#REF!*1.8, 0.5, 1,0)</f>
        <v>#REF!</v>
      </c>
    </row>
    <row r="225" spans="1:11" x14ac:dyDescent="0.4">
      <c r="A225" s="2" t="s">
        <v>11</v>
      </c>
      <c r="B225" s="18">
        <v>41982.154861111114</v>
      </c>
      <c r="C225" s="24">
        <v>42.715806451612906</v>
      </c>
      <c r="D225" s="24">
        <v>42.282580645161282</v>
      </c>
      <c r="E225" s="24">
        <v>93.483870967741936</v>
      </c>
      <c r="F225" s="24">
        <v>210.38709677419354</v>
      </c>
      <c r="G225" s="24">
        <v>50.322580645161288</v>
      </c>
      <c r="H225" s="24">
        <v>3.761663759428052</v>
      </c>
      <c r="I225" s="24">
        <v>76.694428152492662</v>
      </c>
      <c r="J225" s="2">
        <v>0</v>
      </c>
      <c r="K225" s="2" t="e" cm="1">
        <f t="array" ref="K225">_xlfn.IFS(I225&lt;#REF!-#REF!*1.8, 0.5, 1,0)</f>
        <v>#REF!</v>
      </c>
    </row>
    <row r="226" spans="1:11" x14ac:dyDescent="0.4">
      <c r="A226" s="2" t="s">
        <v>11</v>
      </c>
      <c r="B226" s="18">
        <v>41982.155555555553</v>
      </c>
      <c r="C226" s="24">
        <v>42.815483870967746</v>
      </c>
      <c r="D226" s="24">
        <v>42.332580645161286</v>
      </c>
      <c r="E226" s="24">
        <v>94.064516129032256</v>
      </c>
      <c r="F226" s="24">
        <v>211.70967741935485</v>
      </c>
      <c r="G226" s="24">
        <v>50.58064516129032</v>
      </c>
      <c r="H226" s="24">
        <v>3.8068569884283709</v>
      </c>
      <c r="I226" s="24">
        <v>76.744281524926677</v>
      </c>
      <c r="J226" s="2">
        <v>0</v>
      </c>
      <c r="K226" s="2" t="e" cm="1">
        <f t="array" ref="K226">_xlfn.IFS(I226&lt;#REF!-#REF!*1.8, 0.5, 1,0)</f>
        <v>#REF!</v>
      </c>
    </row>
    <row r="227" spans="1:11" x14ac:dyDescent="0.4">
      <c r="A227" s="2" t="s">
        <v>11</v>
      </c>
      <c r="B227" s="18">
        <v>41982.15625</v>
      </c>
      <c r="C227" s="24">
        <v>42.808064516129036</v>
      </c>
      <c r="D227" s="24">
        <v>42.418709677419358</v>
      </c>
      <c r="E227" s="24">
        <v>94.516129032258064</v>
      </c>
      <c r="F227" s="24">
        <v>212.35483870967741</v>
      </c>
      <c r="G227" s="24">
        <v>50.903225806451616</v>
      </c>
      <c r="H227" s="24">
        <v>3.8374566985234502</v>
      </c>
      <c r="I227" s="24">
        <v>76.899120234604098</v>
      </c>
      <c r="J227" s="2">
        <v>0</v>
      </c>
      <c r="K227" s="2" t="e" cm="1">
        <f t="array" ref="K227">_xlfn.IFS(I227&lt;#REF!-#REF!*1.8, 0.5, 1,0)</f>
        <v>#REF!</v>
      </c>
    </row>
    <row r="228" spans="1:11" x14ac:dyDescent="0.4">
      <c r="A228" s="2" t="s">
        <v>11</v>
      </c>
      <c r="B228" s="18">
        <v>41982.156944444447</v>
      </c>
      <c r="C228" s="24">
        <v>42.854516129032262</v>
      </c>
      <c r="D228" s="24">
        <v>42.377419354838715</v>
      </c>
      <c r="E228" s="24">
        <v>94.677419354838705</v>
      </c>
      <c r="F228" s="24">
        <v>214.16129032258064</v>
      </c>
      <c r="G228" s="24">
        <v>51.032258064516128</v>
      </c>
      <c r="H228" s="24">
        <v>3.8766921357148116</v>
      </c>
      <c r="I228" s="24">
        <v>76.860997067448693</v>
      </c>
      <c r="J228" s="2">
        <v>0</v>
      </c>
      <c r="K228" s="2" t="e" cm="1">
        <f t="array" ref="K228">_xlfn.IFS(I228&lt;#REF!-#REF!*1.8, 0.5, 1,0)</f>
        <v>#REF!</v>
      </c>
    </row>
    <row r="229" spans="1:11" x14ac:dyDescent="0.4">
      <c r="A229" s="2" t="s">
        <v>11</v>
      </c>
      <c r="B229" s="18">
        <v>41982.157638888886</v>
      </c>
      <c r="C229" s="24">
        <v>42.924193548387109</v>
      </c>
      <c r="D229" s="24">
        <v>42.328064516129025</v>
      </c>
      <c r="E229" s="24">
        <v>94.774193548387103</v>
      </c>
      <c r="F229" s="24">
        <v>215.2258064516129</v>
      </c>
      <c r="G229" s="24">
        <v>51.161290322580648</v>
      </c>
      <c r="H229" s="24">
        <v>3.9000565068913846</v>
      </c>
      <c r="I229" s="24">
        <v>76.924926686216992</v>
      </c>
      <c r="J229" s="2">
        <v>0</v>
      </c>
      <c r="K229" s="2" t="e" cm="1">
        <f t="array" ref="K229">_xlfn.IFS(I229&lt;#REF!-#REF!*1.8, 0.5, 1,0)</f>
        <v>#REF!</v>
      </c>
    </row>
    <row r="230" spans="1:11" x14ac:dyDescent="0.4">
      <c r="A230" s="2" t="s">
        <v>11</v>
      </c>
      <c r="B230" s="18">
        <v>41982.158333333333</v>
      </c>
      <c r="C230" s="24">
        <v>42.895161290322598</v>
      </c>
      <c r="D230" s="24">
        <v>42.399354838709684</v>
      </c>
      <c r="E230" s="24">
        <v>95.483870967741936</v>
      </c>
      <c r="F230" s="24">
        <v>216.93548387096774</v>
      </c>
      <c r="G230" s="24">
        <v>51.387096774193552</v>
      </c>
      <c r="H230" s="24">
        <v>3.9575829791415869</v>
      </c>
      <c r="I230" s="24">
        <v>76.966568914956042</v>
      </c>
      <c r="J230" s="2">
        <v>0</v>
      </c>
      <c r="K230" s="2" t="e" cm="1">
        <f t="array" ref="K230">_xlfn.IFS(I230&lt;#REF!-#REF!*1.8, 0.5, 1,0)</f>
        <v>#REF!</v>
      </c>
    </row>
    <row r="231" spans="1:11" x14ac:dyDescent="0.4">
      <c r="A231" s="2" t="s">
        <v>11</v>
      </c>
      <c r="B231" s="18">
        <v>41982.15902777778</v>
      </c>
      <c r="C231" s="24">
        <v>42.922580645161297</v>
      </c>
      <c r="D231" s="24">
        <v>42.482903225806453</v>
      </c>
      <c r="E231" s="24">
        <v>95.516129032258064</v>
      </c>
      <c r="F231" s="24">
        <v>217.41935483870967</v>
      </c>
      <c r="G231" s="24">
        <v>51.387096774193552</v>
      </c>
      <c r="H231" s="24">
        <v>3.9680060437805564</v>
      </c>
      <c r="I231" s="24">
        <v>77.073900293255136</v>
      </c>
      <c r="J231" s="2">
        <v>0</v>
      </c>
      <c r="K231" s="2" t="e" cm="1">
        <f t="array" ref="K231">_xlfn.IFS(I231&lt;#REF!-#REF!*1.8, 0.5, 1,0)</f>
        <v>#REF!</v>
      </c>
    </row>
    <row r="232" spans="1:11" x14ac:dyDescent="0.4">
      <c r="A232" s="2" t="s">
        <v>11</v>
      </c>
      <c r="B232" s="18">
        <v>41982.159722222219</v>
      </c>
      <c r="C232" s="24">
        <v>42.925161290322592</v>
      </c>
      <c r="D232" s="24">
        <v>42.545806451612897</v>
      </c>
      <c r="E232" s="24">
        <v>95.903225806451616</v>
      </c>
      <c r="F232" s="24">
        <v>219.19354838709677</v>
      </c>
      <c r="G232" s="24">
        <v>51.677419354838712</v>
      </c>
      <c r="H232" s="24">
        <v>4.0144522516767802</v>
      </c>
      <c r="I232" s="24">
        <v>77.302639296187692</v>
      </c>
      <c r="J232" s="2">
        <v>0</v>
      </c>
      <c r="K232" s="2" t="e" cm="1">
        <f t="array" ref="K232">_xlfn.IFS(I232&lt;#REF!-#REF!*1.8, 0.5, 1,0)</f>
        <v>#REF!</v>
      </c>
    </row>
    <row r="233" spans="1:11" x14ac:dyDescent="0.4">
      <c r="A233" s="2" t="s">
        <v>11</v>
      </c>
      <c r="B233" s="18">
        <v>41982.160416666666</v>
      </c>
      <c r="C233" s="24">
        <v>42.940000000000012</v>
      </c>
      <c r="D233" s="24">
        <v>42.589677419354828</v>
      </c>
      <c r="E233" s="24">
        <v>96.129032258064512</v>
      </c>
      <c r="F233" s="24">
        <v>220.2258064516129</v>
      </c>
      <c r="G233" s="24">
        <v>51.741935483870968</v>
      </c>
      <c r="H233" s="24">
        <v>4.0432277719087049</v>
      </c>
      <c r="I233" s="24">
        <v>77.222287390029308</v>
      </c>
      <c r="J233" s="2">
        <v>0</v>
      </c>
      <c r="K233" s="2" t="e" cm="1">
        <f t="array" ref="K233">_xlfn.IFS(I233&lt;#REF!-#REF!*1.8, 0.5, 1,0)</f>
        <v>#REF!</v>
      </c>
    </row>
    <row r="234" spans="1:11" x14ac:dyDescent="0.4">
      <c r="A234" s="2" t="s">
        <v>11</v>
      </c>
      <c r="B234" s="18">
        <v>41982.161111111112</v>
      </c>
      <c r="C234" s="24">
        <v>42.981290322580655</v>
      </c>
      <c r="D234" s="24">
        <v>42.704193548387089</v>
      </c>
      <c r="E234" s="24">
        <v>96.193548387096769</v>
      </c>
      <c r="F234" s="24">
        <v>220.61290322580646</v>
      </c>
      <c r="G234" s="24">
        <v>51.741935483870968</v>
      </c>
      <c r="H234" s="24">
        <v>4.0529076480849078</v>
      </c>
      <c r="I234" s="24">
        <v>77.364222873900289</v>
      </c>
      <c r="J234" s="2">
        <v>0</v>
      </c>
      <c r="K234" s="2" t="e" cm="1">
        <f t="array" ref="K234">_xlfn.IFS(I234&lt;#REF!-#REF!*1.8, 0.5, 1,0)</f>
        <v>#REF!</v>
      </c>
    </row>
    <row r="235" spans="1:11" x14ac:dyDescent="0.4">
      <c r="A235" s="2" t="s">
        <v>11</v>
      </c>
      <c r="B235" s="18">
        <v>41982.161805555559</v>
      </c>
      <c r="C235" s="24">
        <v>42.921290322580653</v>
      </c>
      <c r="D235" s="24">
        <v>42.745806451612893</v>
      </c>
      <c r="E235" s="24">
        <v>96.483870967741936</v>
      </c>
      <c r="F235" s="24">
        <v>220.64516129032259</v>
      </c>
      <c r="G235" s="24">
        <v>51.774193548387096</v>
      </c>
      <c r="H235" s="24">
        <v>4.0656401248065253</v>
      </c>
      <c r="I235" s="24">
        <v>77.354252199413509</v>
      </c>
      <c r="J235" s="2">
        <v>0</v>
      </c>
      <c r="K235" s="2" t="e" cm="1">
        <f t="array" ref="K235">_xlfn.IFS(I235&lt;#REF!-#REF!*1.8, 0.5, 1,0)</f>
        <v>#REF!</v>
      </c>
    </row>
    <row r="236" spans="1:11" x14ac:dyDescent="0.4">
      <c r="A236" s="2" t="s">
        <v>11</v>
      </c>
      <c r="B236" s="18">
        <v>41982.162499999999</v>
      </c>
      <c r="C236" s="24">
        <v>42.982580645161292</v>
      </c>
      <c r="D236" s="24">
        <v>42.868709677419346</v>
      </c>
      <c r="E236" s="24">
        <v>96.451612903225808</v>
      </c>
      <c r="F236" s="24">
        <v>221.90322580645162</v>
      </c>
      <c r="G236" s="24">
        <v>51.935483870967744</v>
      </c>
      <c r="H236" s="24">
        <v>4.0871925902267652</v>
      </c>
      <c r="I236" s="24">
        <v>77.555425219941355</v>
      </c>
      <c r="J236" s="2">
        <v>0</v>
      </c>
      <c r="K236" s="2" t="e" cm="1">
        <f t="array" ref="K236">_xlfn.IFS(I236&lt;#REF!-#REF!*1.8, 0.5, 1,0)</f>
        <v>#REF!</v>
      </c>
    </row>
    <row r="237" spans="1:11" x14ac:dyDescent="0.4">
      <c r="A237" s="2" t="s">
        <v>11</v>
      </c>
      <c r="B237" s="18">
        <v>41982.163194444445</v>
      </c>
      <c r="C237" s="24">
        <v>42.965483870967745</v>
      </c>
      <c r="D237" s="24">
        <v>42.861290322580643</v>
      </c>
      <c r="E237" s="24">
        <v>96.806451612903231</v>
      </c>
      <c r="F237" s="24">
        <v>223.03225806451613</v>
      </c>
      <c r="G237" s="24">
        <v>52.096774193548384</v>
      </c>
      <c r="H237" s="24">
        <v>4.1219013340540016</v>
      </c>
      <c r="I237" s="24">
        <v>77.557184750733143</v>
      </c>
      <c r="J237" s="2">
        <v>0</v>
      </c>
      <c r="K237" s="2" t="e" cm="1">
        <f t="array" ref="K237">_xlfn.IFS(I237&lt;#REF!-#REF!*1.8, 0.5, 1,0)</f>
        <v>#REF!</v>
      </c>
    </row>
    <row r="238" spans="1:11" x14ac:dyDescent="0.4">
      <c r="A238" s="2" t="s">
        <v>11</v>
      </c>
      <c r="B238" s="18">
        <v>41982.163888888892</v>
      </c>
      <c r="C238" s="24">
        <v>42.934193548387107</v>
      </c>
      <c r="D238" s="24">
        <v>42.884838709677425</v>
      </c>
      <c r="E238" s="24">
        <v>97.322580645161295</v>
      </c>
      <c r="F238" s="24">
        <v>223.74193548387098</v>
      </c>
      <c r="G238" s="24">
        <v>52.354838709677416</v>
      </c>
      <c r="H238" s="24">
        <v>4.1549701496204223</v>
      </c>
      <c r="I238" s="24">
        <v>77.546041055718462</v>
      </c>
      <c r="J238" s="2">
        <v>0</v>
      </c>
      <c r="K238" s="2" t="e" cm="1">
        <f t="array" ref="K238">_xlfn.IFS(I238&lt;#REF!-#REF!*1.8, 0.5, 1,0)</f>
        <v>#REF!</v>
      </c>
    </row>
    <row r="239" spans="1:11" x14ac:dyDescent="0.4">
      <c r="A239" s="2" t="s">
        <v>11</v>
      </c>
      <c r="B239" s="18">
        <v>41982.164583333331</v>
      </c>
      <c r="C239" s="24">
        <v>42.950322580645171</v>
      </c>
      <c r="D239" s="24">
        <v>43.02967741935484</v>
      </c>
      <c r="E239" s="24">
        <v>97.903225806451616</v>
      </c>
      <c r="F239" s="24">
        <v>224.38709677419354</v>
      </c>
      <c r="G239" s="24">
        <v>52.612903225806448</v>
      </c>
      <c r="H239" s="24">
        <v>4.1916013561653935</v>
      </c>
      <c r="I239" s="24">
        <v>77.720821114369485</v>
      </c>
      <c r="J239" s="2">
        <v>0</v>
      </c>
      <c r="K239" s="2" t="e" cm="1">
        <f t="array" ref="K239">_xlfn.IFS(I239&lt;#REF!-#REF!*1.8, 0.5, 1,0)</f>
        <v>#REF!</v>
      </c>
    </row>
    <row r="240" spans="1:11" x14ac:dyDescent="0.4">
      <c r="A240" s="2" t="s">
        <v>11</v>
      </c>
      <c r="B240" s="18">
        <v>41982.165277777778</v>
      </c>
      <c r="C240" s="24">
        <v>43.037741935483879</v>
      </c>
      <c r="D240" s="24">
        <v>43.097741935483874</v>
      </c>
      <c r="E240" s="24">
        <v>98.064516129032256</v>
      </c>
      <c r="F240" s="24">
        <v>225.58064516129033</v>
      </c>
      <c r="G240" s="24">
        <v>52.903225806451616</v>
      </c>
      <c r="H240" s="24">
        <v>4.2202540353290923</v>
      </c>
      <c r="I240" s="24">
        <v>77.974193548387078</v>
      </c>
      <c r="J240" s="2">
        <v>0</v>
      </c>
      <c r="K240" s="2" t="e" cm="1">
        <f t="array" ref="K240">_xlfn.IFS(I240&lt;#REF!-#REF!*1.8, 0.5, 1,0)</f>
        <v>#REF!</v>
      </c>
    </row>
    <row r="241" spans="1:11" x14ac:dyDescent="0.4">
      <c r="A241" s="2" t="s">
        <v>11</v>
      </c>
      <c r="B241" s="18">
        <v>41982.165972222225</v>
      </c>
      <c r="C241" s="24">
        <v>42.998387096774209</v>
      </c>
      <c r="D241" s="24">
        <v>43.219032258064523</v>
      </c>
      <c r="E241" s="24">
        <v>97.967741935483872</v>
      </c>
      <c r="F241" s="24">
        <v>226.67741935483872</v>
      </c>
      <c r="G241" s="24">
        <v>52.967741935483872</v>
      </c>
      <c r="H241" s="24">
        <v>4.2365366189224387</v>
      </c>
      <c r="I241" s="24">
        <v>78.076832844574767</v>
      </c>
      <c r="J241" s="2">
        <v>0</v>
      </c>
      <c r="K241" s="2" t="e" cm="1">
        <f t="array" ref="K241">_xlfn.IFS(I241&lt;#REF!-#REF!*1.8, 0.5, 1,0)</f>
        <v>#REF!</v>
      </c>
    </row>
    <row r="242" spans="1:11" x14ac:dyDescent="0.4">
      <c r="A242" s="2" t="s">
        <v>11</v>
      </c>
      <c r="B242" s="18">
        <v>41982.166666666664</v>
      </c>
      <c r="C242" s="24">
        <v>43.04645161290324</v>
      </c>
      <c r="D242" s="24">
        <v>43.217419354838718</v>
      </c>
      <c r="E242" s="24">
        <v>98.451612903225808</v>
      </c>
      <c r="F242" s="24">
        <v>227.29032258064515</v>
      </c>
      <c r="G242" s="24">
        <v>53.161290322580648</v>
      </c>
      <c r="H242" s="24">
        <v>4.2670503402697584</v>
      </c>
      <c r="I242" s="24">
        <v>78.04398826979471</v>
      </c>
      <c r="J242" s="2">
        <v>0</v>
      </c>
      <c r="K242" s="2" t="e" cm="1">
        <f t="array" ref="K242">_xlfn.IFS(I242&lt;#REF!-#REF!*1.8, 0.5, 1,0)</f>
        <v>#REF!</v>
      </c>
    </row>
    <row r="243" spans="1:11" x14ac:dyDescent="0.4">
      <c r="A243" s="2" t="s">
        <v>11</v>
      </c>
      <c r="B243" s="18">
        <v>41982.167361111111</v>
      </c>
      <c r="C243" s="24">
        <v>43.104516129032262</v>
      </c>
      <c r="D243" s="24">
        <v>43.238064516129036</v>
      </c>
      <c r="E243" s="24">
        <v>98.806451612903231</v>
      </c>
      <c r="F243" s="24">
        <v>229.09677419354838</v>
      </c>
      <c r="G243" s="24">
        <v>53.451612903225808</v>
      </c>
      <c r="H243" s="24">
        <v>4.3120900179347963</v>
      </c>
      <c r="I243" s="24">
        <v>78.142521994134881</v>
      </c>
      <c r="J243" s="2">
        <v>0</v>
      </c>
      <c r="K243" s="2" t="e" cm="1">
        <f t="array" ref="K243">_xlfn.IFS(I243&lt;#REF!-#REF!*1.8, 0.5, 1,0)</f>
        <v>#REF!</v>
      </c>
    </row>
    <row r="244" spans="1:11" x14ac:dyDescent="0.4">
      <c r="A244" s="2" t="s">
        <v>11</v>
      </c>
      <c r="B244" s="18">
        <v>41982.168055555558</v>
      </c>
      <c r="C244" s="24">
        <v>43.178387096774202</v>
      </c>
      <c r="D244" s="24">
        <v>43.293548387096777</v>
      </c>
      <c r="E244" s="24">
        <v>99.322580645161295</v>
      </c>
      <c r="F244" s="24">
        <v>230.41935483870967</v>
      </c>
      <c r="G244" s="24">
        <v>53.354838709677416</v>
      </c>
      <c r="H244" s="24">
        <v>4.357639486032971</v>
      </c>
      <c r="I244" s="24">
        <v>78.306158357771253</v>
      </c>
      <c r="J244" s="2">
        <v>0</v>
      </c>
      <c r="K244" s="2" t="e" cm="1">
        <f t="array" ref="K244">_xlfn.IFS(I244&lt;#REF!-#REF!*1.8, 0.5, 1,0)</f>
        <v>#REF!</v>
      </c>
    </row>
    <row r="245" spans="1:11" x14ac:dyDescent="0.4">
      <c r="A245" s="2" t="s">
        <v>11</v>
      </c>
      <c r="B245" s="18">
        <v>41982.168749999997</v>
      </c>
      <c r="C245" s="24">
        <v>43.20129032258064</v>
      </c>
      <c r="D245" s="24">
        <v>43.424193548387102</v>
      </c>
      <c r="E245" s="24">
        <v>99.677419354838705</v>
      </c>
      <c r="F245" s="24">
        <v>230.74193548387098</v>
      </c>
      <c r="G245" s="24">
        <v>53.612903225806448</v>
      </c>
      <c r="H245" s="24">
        <v>4.378952411370169</v>
      </c>
      <c r="I245" s="24">
        <v>78.547800586510277</v>
      </c>
      <c r="J245" s="2">
        <v>0</v>
      </c>
      <c r="K245" s="2" t="e" cm="1">
        <f t="array" ref="K245">_xlfn.IFS(I245&lt;#REF!-#REF!*1.8, 0.5, 1,0)</f>
        <v>#REF!</v>
      </c>
    </row>
    <row r="246" spans="1:11" x14ac:dyDescent="0.4">
      <c r="A246" s="2" t="s">
        <v>11</v>
      </c>
      <c r="B246" s="18">
        <v>41982.169444444444</v>
      </c>
      <c r="C246" s="24">
        <v>43.273225806451613</v>
      </c>
      <c r="D246" s="24">
        <v>43.438064516129039</v>
      </c>
      <c r="E246" s="24">
        <v>99.935483870967744</v>
      </c>
      <c r="F246" s="24">
        <v>230.80645161290323</v>
      </c>
      <c r="G246" s="24">
        <v>53.612903225806448</v>
      </c>
      <c r="H246" s="24">
        <v>4.3912488022995841</v>
      </c>
      <c r="I246" s="24">
        <v>78.678592375366563</v>
      </c>
      <c r="J246" s="2">
        <v>0</v>
      </c>
      <c r="K246" s="2" t="e" cm="1">
        <f t="array" ref="K246">_xlfn.IFS(I246&lt;#REF!-#REF!*1.8, 0.5, 1,0)</f>
        <v>#REF!</v>
      </c>
    </row>
    <row r="247" spans="1:11" x14ac:dyDescent="0.4">
      <c r="A247" s="2" t="s">
        <v>11</v>
      </c>
      <c r="B247" s="18">
        <v>41982.170138888891</v>
      </c>
      <c r="C247" s="24">
        <v>43.289032258064509</v>
      </c>
      <c r="D247" s="24">
        <v>43.366451612903226</v>
      </c>
      <c r="E247" s="24">
        <v>99.903225806451616</v>
      </c>
      <c r="F247" s="24">
        <v>230.45161290322579</v>
      </c>
      <c r="G247" s="24">
        <v>53.58064516129032</v>
      </c>
      <c r="H247" s="24">
        <v>4.3832027123307853</v>
      </c>
      <c r="I247" s="24">
        <v>78.707331378299116</v>
      </c>
      <c r="J247" s="2">
        <v>0</v>
      </c>
      <c r="K247" s="2" t="e" cm="1">
        <f t="array" ref="K247">_xlfn.IFS(I247&lt;#REF!-#REF!*1.8, 0.5, 1,0)</f>
        <v>#REF!</v>
      </c>
    </row>
    <row r="248" spans="1:11" x14ac:dyDescent="0.4">
      <c r="A248" s="2" t="s">
        <v>11</v>
      </c>
      <c r="B248" s="18">
        <v>41982.17083333333</v>
      </c>
      <c r="C248" s="24">
        <v>43.379354838709659</v>
      </c>
      <c r="D248" s="24">
        <v>43.341935483870962</v>
      </c>
      <c r="E248" s="24">
        <v>99.645161290322577</v>
      </c>
      <c r="F248" s="24">
        <v>230.45161290322579</v>
      </c>
      <c r="G248" s="24">
        <v>53.677419354838712</v>
      </c>
      <c r="H248" s="24">
        <v>4.3722944254723233</v>
      </c>
      <c r="I248" s="24">
        <v>78.871554252199402</v>
      </c>
      <c r="J248" s="2">
        <v>0</v>
      </c>
      <c r="K248" s="2" t="e" cm="1">
        <f t="array" ref="K248">_xlfn.IFS(I248&lt;#REF!-#REF!*1.8, 0.5, 1,0)</f>
        <v>#REF!</v>
      </c>
    </row>
    <row r="249" spans="1:11" x14ac:dyDescent="0.4">
      <c r="A249" s="2" t="s">
        <v>11</v>
      </c>
      <c r="B249" s="18">
        <v>41982.171527777777</v>
      </c>
      <c r="C249" s="24">
        <v>43.415483870967734</v>
      </c>
      <c r="D249" s="24">
        <v>43.354838709677416</v>
      </c>
      <c r="E249" s="24">
        <v>99.451612903225808</v>
      </c>
      <c r="F249" s="24">
        <v>230.29032258064515</v>
      </c>
      <c r="G249" s="24">
        <v>53.70967741935484</v>
      </c>
      <c r="H249" s="24">
        <v>4.3606490922045058</v>
      </c>
      <c r="I249" s="24">
        <v>78.937243401759517</v>
      </c>
      <c r="J249" s="2">
        <v>0</v>
      </c>
      <c r="K249" s="2" t="e" cm="1">
        <f t="array" ref="K249">_xlfn.IFS(I249&lt;#REF!-#REF!*1.8, 0.5, 1,0)</f>
        <v>#REF!</v>
      </c>
    </row>
    <row r="250" spans="1:11" x14ac:dyDescent="0.4">
      <c r="A250" s="2" t="s">
        <v>11</v>
      </c>
      <c r="B250" s="18">
        <v>41982.172222222223</v>
      </c>
      <c r="C250" s="24">
        <v>43.402580645161279</v>
      </c>
      <c r="D250" s="24">
        <v>43.393870967741933</v>
      </c>
      <c r="E250" s="24">
        <v>99.41935483870968</v>
      </c>
      <c r="F250" s="24">
        <v>230.29032258064515</v>
      </c>
      <c r="G250" s="24">
        <v>53.677419354838712</v>
      </c>
      <c r="H250" s="24">
        <v>4.359174999385794</v>
      </c>
      <c r="I250" s="24">
        <v>78.913782991202339</v>
      </c>
      <c r="J250" s="2">
        <v>0</v>
      </c>
      <c r="K250" s="2" t="e" cm="1">
        <f t="array" ref="K250">_xlfn.IFS(I250&lt;#REF!-#REF!*1.8, 0.5, 1,0)</f>
        <v>#REF!</v>
      </c>
    </row>
    <row r="251" spans="1:11" x14ac:dyDescent="0.4">
      <c r="A251" s="2" t="s">
        <v>11</v>
      </c>
      <c r="B251" s="18">
        <v>41982.17291666667</v>
      </c>
      <c r="C251" s="24">
        <v>43.405161290322575</v>
      </c>
      <c r="D251" s="24">
        <v>43.411935483870963</v>
      </c>
      <c r="E251" s="24">
        <v>99.193548387096769</v>
      </c>
      <c r="F251" s="24">
        <v>229.96774193548387</v>
      </c>
      <c r="G251" s="24">
        <v>53.677419354838712</v>
      </c>
      <c r="H251" s="24">
        <v>4.3429599783799713</v>
      </c>
      <c r="I251" s="24">
        <v>78.918475073313772</v>
      </c>
      <c r="J251" s="2">
        <v>0</v>
      </c>
      <c r="K251" s="2" t="e" cm="1">
        <f t="array" ref="K251">_xlfn.IFS(I251&lt;#REF!-#REF!*1.8, 0.5, 1,0)</f>
        <v>#REF!</v>
      </c>
    </row>
    <row r="252" spans="1:11" x14ac:dyDescent="0.4">
      <c r="A252" s="2" t="s">
        <v>11</v>
      </c>
      <c r="B252" s="18">
        <v>41982.173611111109</v>
      </c>
      <c r="C252" s="24">
        <v>43.427741935483866</v>
      </c>
      <c r="D252" s="24">
        <v>43.418064516129029</v>
      </c>
      <c r="E252" s="24">
        <v>99.290322580645167</v>
      </c>
      <c r="F252" s="24">
        <v>229.41935483870967</v>
      </c>
      <c r="G252" s="24">
        <v>53.645161290322584</v>
      </c>
      <c r="H252" s="24">
        <v>4.3369407660368999</v>
      </c>
      <c r="I252" s="24">
        <v>78.959530791788822</v>
      </c>
      <c r="J252" s="2">
        <v>0</v>
      </c>
      <c r="K252" s="2" t="e" cm="1">
        <f t="array" ref="K252">_xlfn.IFS(I252&lt;#REF!-#REF!*1.8, 0.5, 1,0)</f>
        <v>#REF!</v>
      </c>
    </row>
    <row r="253" spans="1:11" x14ac:dyDescent="0.4">
      <c r="A253" s="2" t="s">
        <v>11</v>
      </c>
      <c r="B253" s="18">
        <v>41982.174305555556</v>
      </c>
      <c r="C253" s="24">
        <v>43.449354838709667</v>
      </c>
      <c r="D253" s="24">
        <v>43.415806451612902</v>
      </c>
      <c r="E253" s="24">
        <v>99.387096774193552</v>
      </c>
      <c r="F253" s="24">
        <v>229.06451612903226</v>
      </c>
      <c r="G253" s="24">
        <v>53.677419354838712</v>
      </c>
      <c r="H253" s="24">
        <v>4.3343918138712123</v>
      </c>
      <c r="I253" s="24">
        <v>78.998826979472113</v>
      </c>
      <c r="J253" s="2">
        <v>0</v>
      </c>
      <c r="K253" s="2" t="e" cm="1">
        <f t="array" ref="K253">_xlfn.IFS(I253&lt;#REF!-#REF!*1.8, 0.5, 1,0)</f>
        <v>#REF!</v>
      </c>
    </row>
    <row r="254" spans="1:11" x14ac:dyDescent="0.4">
      <c r="A254" s="2" t="s">
        <v>11</v>
      </c>
      <c r="B254" s="18">
        <v>41982.175000000003</v>
      </c>
      <c r="C254" s="24">
        <v>43.474193548387092</v>
      </c>
      <c r="D254" s="24">
        <v>43.468709677419348</v>
      </c>
      <c r="E254" s="24">
        <v>99.354838709677423</v>
      </c>
      <c r="F254" s="24">
        <v>228.70967741935485</v>
      </c>
      <c r="G254" s="24">
        <v>53.70967741935484</v>
      </c>
      <c r="H254" s="24">
        <v>4.3264071444365273</v>
      </c>
      <c r="I254" s="24">
        <v>79.043988269794696</v>
      </c>
      <c r="J254" s="2">
        <v>0</v>
      </c>
      <c r="K254" s="2" t="e" cm="1">
        <f t="array" ref="K254">_xlfn.IFS(I254&lt;#REF!-#REF!*1.8, 0.5, 1,0)</f>
        <v>#REF!</v>
      </c>
    </row>
    <row r="255" spans="1:11" x14ac:dyDescent="0.4">
      <c r="A255" s="2" t="s">
        <v>11</v>
      </c>
      <c r="B255" s="18">
        <v>41982.175694444442</v>
      </c>
      <c r="C255" s="24">
        <v>43.444516129032259</v>
      </c>
      <c r="D255" s="24">
        <v>43.438064516129032</v>
      </c>
      <c r="E255" s="24">
        <v>99.41935483870968</v>
      </c>
      <c r="F255" s="24">
        <v>228.90322580645162</v>
      </c>
      <c r="G255" s="24">
        <v>53.774193548387096</v>
      </c>
      <c r="H255" s="24">
        <v>4.3328440164115651</v>
      </c>
      <c r="I255" s="24">
        <v>78.990029325513177</v>
      </c>
      <c r="J255" s="2">
        <v>0</v>
      </c>
      <c r="K255" s="2" t="e" cm="1">
        <f t="array" ref="K255">_xlfn.IFS(I255&lt;#REF!-#REF!*1.8, 0.5, 1,0)</f>
        <v>#REF!</v>
      </c>
    </row>
    <row r="256" spans="1:11" x14ac:dyDescent="0.4">
      <c r="A256" s="2" t="s">
        <v>11</v>
      </c>
      <c r="B256" s="18">
        <v>41982.176388888889</v>
      </c>
      <c r="C256" s="24">
        <v>43.369032258064507</v>
      </c>
      <c r="D256" s="24">
        <v>43.431612903225812</v>
      </c>
      <c r="E256" s="24">
        <v>99.483870967741936</v>
      </c>
      <c r="F256" s="24">
        <v>228.38709677419354</v>
      </c>
      <c r="G256" s="24">
        <v>53.70967741935484</v>
      </c>
      <c r="H256" s="24">
        <v>4.3257438026681072</v>
      </c>
      <c r="I256" s="24">
        <v>78.852785923753643</v>
      </c>
      <c r="J256" s="2">
        <v>0</v>
      </c>
      <c r="K256" s="2" t="e" cm="1">
        <f t="array" ref="K256">_xlfn.IFS(I256&lt;#REF!-#REF!*1.8, 0.5, 1,0)</f>
        <v>#REF!</v>
      </c>
    </row>
    <row r="257" spans="1:11" x14ac:dyDescent="0.4">
      <c r="A257" s="2" t="s">
        <v>11</v>
      </c>
      <c r="B257" s="18">
        <v>41982.177083333336</v>
      </c>
      <c r="C257" s="24">
        <v>43.362258064516119</v>
      </c>
      <c r="D257" s="24">
        <v>43.372258064516117</v>
      </c>
      <c r="E257" s="24">
        <v>99.322580645161295</v>
      </c>
      <c r="F257" s="24">
        <v>228.80645161290323</v>
      </c>
      <c r="G257" s="24">
        <v>53.677419354838712</v>
      </c>
      <c r="H257" s="24">
        <v>4.3265115593445191</v>
      </c>
      <c r="I257" s="24">
        <v>78.840469208211132</v>
      </c>
      <c r="J257" s="2">
        <v>0</v>
      </c>
      <c r="K257" s="2" t="e" cm="1">
        <f t="array" ref="K257">_xlfn.IFS(I257&lt;#REF!-#REF!*1.8, 0.5, 1,0)</f>
        <v>#REF!</v>
      </c>
    </row>
    <row r="258" spans="1:11" x14ac:dyDescent="0.4">
      <c r="A258" s="2" t="s">
        <v>11</v>
      </c>
      <c r="B258" s="18">
        <v>41982.177777777775</v>
      </c>
      <c r="C258" s="24">
        <v>43.335806451612889</v>
      </c>
      <c r="D258" s="24">
        <v>43.295483870967743</v>
      </c>
      <c r="E258" s="24">
        <v>99.225806451612897</v>
      </c>
      <c r="F258" s="24">
        <v>228.80645161290323</v>
      </c>
      <c r="G258" s="24">
        <v>53.58064516129032</v>
      </c>
      <c r="H258" s="24">
        <v>4.322218264010024</v>
      </c>
      <c r="I258" s="24">
        <v>78.792375366568905</v>
      </c>
      <c r="J258" s="2">
        <v>0</v>
      </c>
      <c r="K258" s="2" t="e" cm="1">
        <f t="array" ref="K258">_xlfn.IFS(I258&lt;#REF!-#REF!*1.8, 0.5, 1,0)</f>
        <v>#REF!</v>
      </c>
    </row>
    <row r="259" spans="1:11" x14ac:dyDescent="0.4">
      <c r="A259" s="2" t="s">
        <v>11</v>
      </c>
      <c r="B259" s="18">
        <v>41982.178472222222</v>
      </c>
      <c r="C259" s="24">
        <v>43.370322580645144</v>
      </c>
      <c r="D259" s="24">
        <v>43.235806451612902</v>
      </c>
      <c r="E259" s="24">
        <v>98.935483870967744</v>
      </c>
      <c r="F259" s="24">
        <v>227.61290322580646</v>
      </c>
      <c r="G259" s="24">
        <v>53.41935483870968</v>
      </c>
      <c r="H259" s="24">
        <v>4.2889467606810312</v>
      </c>
      <c r="I259" s="24">
        <v>78.64692082111435</v>
      </c>
      <c r="J259" s="2">
        <v>0</v>
      </c>
      <c r="K259" s="2" t="e" cm="1">
        <f t="array" ref="K259">_xlfn.IFS(I259&lt;#REF!-#REF!*1.8, 0.5, 1,0)</f>
        <v>#REF!</v>
      </c>
    </row>
    <row r="260" spans="1:11" x14ac:dyDescent="0.4">
      <c r="A260" s="2" t="s">
        <v>11</v>
      </c>
      <c r="B260" s="18">
        <v>41982.179166666669</v>
      </c>
      <c r="C260" s="24">
        <v>43.258387096774186</v>
      </c>
      <c r="D260" s="24">
        <v>43.219677419354838</v>
      </c>
      <c r="E260" s="24">
        <v>98.645161290322577</v>
      </c>
      <c r="F260" s="24">
        <v>226.83870967741936</v>
      </c>
      <c r="G260" s="24">
        <v>53.29032258064516</v>
      </c>
      <c r="H260" s="24">
        <v>4.2635002333980294</v>
      </c>
      <c r="I260" s="24">
        <v>78.463929618768319</v>
      </c>
      <c r="J260" s="2">
        <v>0</v>
      </c>
      <c r="K260" s="2" t="e" cm="1">
        <f t="array" ref="K260">_xlfn.IFS(I260&lt;#REF!-#REF!*1.8, 0.5, 1,0)</f>
        <v>#REF!</v>
      </c>
    </row>
    <row r="261" spans="1:11" x14ac:dyDescent="0.4">
      <c r="A261" s="2" t="s">
        <v>11</v>
      </c>
      <c r="B261" s="18">
        <v>41982.179861111108</v>
      </c>
      <c r="C261" s="24">
        <v>43.250967741935483</v>
      </c>
      <c r="D261" s="24">
        <v>43.13225806451613</v>
      </c>
      <c r="E261" s="24">
        <v>98.032258064516128</v>
      </c>
      <c r="F261" s="24">
        <v>226</v>
      </c>
      <c r="G261" s="24">
        <v>53.354838709677416</v>
      </c>
      <c r="H261" s="24">
        <v>4.2230548116846425</v>
      </c>
      <c r="I261" s="24">
        <v>78.392961876832828</v>
      </c>
      <c r="J261" s="2">
        <v>0</v>
      </c>
      <c r="K261" s="2" t="e" cm="1">
        <f t="array" ref="K261">_xlfn.IFS(I261&lt;#REF!-#REF!*1.8, 0.5, 1,0)</f>
        <v>#REF!</v>
      </c>
    </row>
    <row r="262" spans="1:11" x14ac:dyDescent="0.4">
      <c r="A262" s="2" t="s">
        <v>11</v>
      </c>
      <c r="B262" s="18">
        <v>41982.180555555555</v>
      </c>
      <c r="C262" s="24">
        <v>43.240322580645163</v>
      </c>
      <c r="D262" s="24">
        <v>43.038387096774187</v>
      </c>
      <c r="E262" s="24">
        <v>97.677419354838705</v>
      </c>
      <c r="F262" s="24">
        <v>225.7741935483871</v>
      </c>
      <c r="G262" s="24">
        <v>53.193548387096776</v>
      </c>
      <c r="H262" s="24">
        <v>4.2039345994152759</v>
      </c>
      <c r="I262" s="24">
        <v>78.26686217008799</v>
      </c>
      <c r="J262" s="2">
        <v>0</v>
      </c>
      <c r="K262" s="2" t="e" cm="1">
        <f t="array" ref="K262">_xlfn.IFS(I262&lt;#REF!-#REF!*1.8, 0.5, 1,0)</f>
        <v>#REF!</v>
      </c>
    </row>
    <row r="263" spans="1:11" x14ac:dyDescent="0.4">
      <c r="A263" s="2" t="s">
        <v>11</v>
      </c>
      <c r="B263" s="18">
        <v>41982.181250000001</v>
      </c>
      <c r="C263" s="24">
        <v>43.140967741935491</v>
      </c>
      <c r="D263" s="24">
        <v>42.996774193548376</v>
      </c>
      <c r="E263" s="24">
        <v>97.41935483870968</v>
      </c>
      <c r="F263" s="24">
        <v>224.32258064516128</v>
      </c>
      <c r="G263" s="24">
        <v>53.161290322580648</v>
      </c>
      <c r="H263" s="24">
        <v>4.1674630862589979</v>
      </c>
      <c r="I263" s="24">
        <v>78.076832844574781</v>
      </c>
      <c r="J263" s="2">
        <v>0</v>
      </c>
      <c r="K263" s="2" t="e" cm="1">
        <f t="array" ref="K263">_xlfn.IFS(I263&lt;#REF!-#REF!*1.8, 0.5, 1,0)</f>
        <v>#REF!</v>
      </c>
    </row>
    <row r="264" spans="1:11" x14ac:dyDescent="0.4">
      <c r="A264" s="2" t="s">
        <v>11</v>
      </c>
      <c r="B264" s="18">
        <v>41982.181944444441</v>
      </c>
      <c r="C264" s="24">
        <v>43.156451612903233</v>
      </c>
      <c r="D264" s="24">
        <v>42.927096774193544</v>
      </c>
      <c r="E264" s="24">
        <v>97.258064516129039</v>
      </c>
      <c r="F264" s="24">
        <v>222.74193548387098</v>
      </c>
      <c r="G264" s="24">
        <v>53.161290322580648</v>
      </c>
      <c r="H264" s="24">
        <v>4.1310529936368328</v>
      </c>
      <c r="I264" s="24">
        <v>78.110263929618768</v>
      </c>
      <c r="J264" s="2">
        <v>0</v>
      </c>
      <c r="K264" s="2" t="e" cm="1">
        <f t="array" ref="K264">_xlfn.IFS(I264&lt;#REF!-#REF!*1.8, 0.5, 1,0)</f>
        <v>#REF!</v>
      </c>
    </row>
    <row r="265" spans="1:11" x14ac:dyDescent="0.4">
      <c r="A265" s="2" t="s">
        <v>11</v>
      </c>
      <c r="B265" s="18">
        <v>41982.182638888888</v>
      </c>
      <c r="C265" s="24">
        <v>43.038064516129047</v>
      </c>
      <c r="D265" s="24">
        <v>42.80419354838709</v>
      </c>
      <c r="E265" s="24">
        <v>96.870967741935488</v>
      </c>
      <c r="F265" s="24">
        <v>222.45161290322579</v>
      </c>
      <c r="G265" s="24">
        <v>53.12903225806452</v>
      </c>
      <c r="H265" s="24">
        <v>4.1098997616883279</v>
      </c>
      <c r="I265" s="24">
        <v>77.953079178885631</v>
      </c>
      <c r="J265" s="2">
        <v>0</v>
      </c>
      <c r="K265" s="2" t="e" cm="1">
        <f t="array" ref="K265">_xlfn.IFS(I265&lt;#REF!-#REF!*1.8, 0.5, 1,0)</f>
        <v>#REF!</v>
      </c>
    </row>
    <row r="266" spans="1:11" x14ac:dyDescent="0.4">
      <c r="A266" s="2" t="s">
        <v>11</v>
      </c>
      <c r="B266" s="18">
        <v>41982.183333333334</v>
      </c>
      <c r="C266" s="24">
        <v>43.027741935483888</v>
      </c>
      <c r="D266" s="24">
        <v>42.694516129032252</v>
      </c>
      <c r="E266" s="24">
        <v>96.41935483870968</v>
      </c>
      <c r="F266" s="24">
        <v>221.80645161290323</v>
      </c>
      <c r="G266" s="24">
        <v>53.161290322580648</v>
      </c>
      <c r="H266" s="24">
        <v>4.0801722231776525</v>
      </c>
      <c r="I266" s="24">
        <v>77.839296187683303</v>
      </c>
      <c r="J266" s="2">
        <v>0</v>
      </c>
      <c r="K266" s="2" t="e" cm="1">
        <f t="array" ref="K266">_xlfn.IFS(I266&lt;#REF!-#REF!*1.8, 0.5, 1,0)</f>
        <v>#REF!</v>
      </c>
    </row>
    <row r="267" spans="1:11" x14ac:dyDescent="0.4">
      <c r="A267" s="2" t="s">
        <v>11</v>
      </c>
      <c r="B267" s="18">
        <v>41982.184027777781</v>
      </c>
      <c r="C267" s="24">
        <v>43.038387096774208</v>
      </c>
      <c r="D267" s="24">
        <v>42.625161290322573</v>
      </c>
      <c r="E267" s="24">
        <v>96.483870967741936</v>
      </c>
      <c r="F267" s="24">
        <v>221.06451612903226</v>
      </c>
      <c r="G267" s="24">
        <v>53</v>
      </c>
      <c r="H267" s="24">
        <v>4.069356067120359</v>
      </c>
      <c r="I267" s="24">
        <v>77.735483870967769</v>
      </c>
      <c r="J267" s="2">
        <v>0</v>
      </c>
      <c r="K267" s="2" t="e" cm="1">
        <f t="array" ref="K267">_xlfn.IFS(I267&lt;#REF!-#REF!*1.8, 0.5, 1,0)</f>
        <v>#REF!</v>
      </c>
    </row>
    <row r="268" spans="1:11" x14ac:dyDescent="0.4">
      <c r="A268" s="2" t="s">
        <v>11</v>
      </c>
      <c r="B268" s="18">
        <v>41982.18472222222</v>
      </c>
      <c r="C268" s="24">
        <v>43.003548387096785</v>
      </c>
      <c r="D268" s="24">
        <v>42.552580645161292</v>
      </c>
      <c r="E268" s="24">
        <v>96.032258064516128</v>
      </c>
      <c r="F268" s="24">
        <v>221.03225806451613</v>
      </c>
      <c r="G268" s="24">
        <v>53.032258064516128</v>
      </c>
      <c r="H268" s="24">
        <v>4.0498059111122036</v>
      </c>
      <c r="I268" s="24">
        <v>77.588269794721413</v>
      </c>
      <c r="J268" s="2">
        <v>0</v>
      </c>
      <c r="K268" s="2" t="e" cm="1">
        <f t="array" ref="K268">_xlfn.IFS(I268&lt;#REF!-#REF!*1.8, 0.5, 1,0)</f>
        <v>#REF!</v>
      </c>
    </row>
    <row r="269" spans="1:11" x14ac:dyDescent="0.4">
      <c r="A269" s="2" t="s">
        <v>11</v>
      </c>
      <c r="B269" s="18">
        <v>41982.185416666667</v>
      </c>
      <c r="C269" s="24">
        <v>43.055483870967755</v>
      </c>
      <c r="D269" s="24">
        <v>42.469032258064516</v>
      </c>
      <c r="E269" s="24">
        <v>95.516129032258064</v>
      </c>
      <c r="F269" s="24">
        <v>220.70967741935485</v>
      </c>
      <c r="G269" s="24">
        <v>52.935483870967744</v>
      </c>
      <c r="H269" s="24">
        <v>4.0229282853843698</v>
      </c>
      <c r="I269" s="24">
        <v>77.490322580645184</v>
      </c>
      <c r="J269" s="2">
        <v>0</v>
      </c>
      <c r="K269" s="2" t="e" cm="1">
        <f t="array" ref="K269">_xlfn.IFS(I269&lt;#REF!-#REF!*1.8, 0.5, 1,0)</f>
        <v>#REF!</v>
      </c>
    </row>
    <row r="270" spans="1:11" x14ac:dyDescent="0.4">
      <c r="A270" s="2" t="s">
        <v>11</v>
      </c>
      <c r="B270" s="18">
        <v>41982.186111111114</v>
      </c>
      <c r="C270" s="24">
        <v>43.041612903225811</v>
      </c>
      <c r="D270" s="24">
        <v>42.337741935483869</v>
      </c>
      <c r="E270" s="24">
        <v>94.967741935483872</v>
      </c>
      <c r="F270" s="24">
        <v>219.58064516129033</v>
      </c>
      <c r="G270" s="24">
        <v>52.70967741935484</v>
      </c>
      <c r="H270" s="24">
        <v>3.9798049283836572</v>
      </c>
      <c r="I270" s="24">
        <v>77.340175953079196</v>
      </c>
      <c r="J270" s="2">
        <v>0</v>
      </c>
      <c r="K270" s="2" t="e" cm="1">
        <f t="array" ref="K270">_xlfn.IFS(I270&lt;#REF!-#REF!*1.8, 0.5, 1,0)</f>
        <v>#REF!</v>
      </c>
    </row>
    <row r="271" spans="1:11" x14ac:dyDescent="0.4">
      <c r="A271" s="2" t="s">
        <v>11</v>
      </c>
      <c r="B271" s="18">
        <v>41982.186805555553</v>
      </c>
      <c r="C271" s="24">
        <v>42.949354838709681</v>
      </c>
      <c r="D271" s="24">
        <v>42.262903225806461</v>
      </c>
      <c r="E271" s="24">
        <v>94.677419354838705</v>
      </c>
      <c r="F271" s="24">
        <v>218.70967741935485</v>
      </c>
      <c r="G271" s="24">
        <v>52.41935483870968</v>
      </c>
      <c r="H271" s="24">
        <v>3.9519998525907183</v>
      </c>
      <c r="I271" s="24">
        <v>77.074486803519065</v>
      </c>
      <c r="J271" s="2">
        <v>0</v>
      </c>
      <c r="K271" s="2" t="e" cm="1">
        <f t="array" ref="K271">_xlfn.IFS(I271&lt;#REF!-#REF!*1.8, 0.5, 1,0)</f>
        <v>#REF!</v>
      </c>
    </row>
    <row r="272" spans="1:11" x14ac:dyDescent="0.4">
      <c r="A272" s="2" t="s">
        <v>11</v>
      </c>
      <c r="B272" s="18">
        <v>41982.1875</v>
      </c>
      <c r="C272" s="24">
        <v>42.94161290322581</v>
      </c>
      <c r="D272" s="24">
        <v>42.133225806451634</v>
      </c>
      <c r="E272" s="24">
        <v>94.354838709677423</v>
      </c>
      <c r="F272" s="24">
        <v>217.83870967741936</v>
      </c>
      <c r="G272" s="24">
        <v>52.161290322580648</v>
      </c>
      <c r="H272" s="24">
        <v>3.9239613787681504</v>
      </c>
      <c r="I272" s="24">
        <v>76.956598240469205</v>
      </c>
      <c r="J272" s="2">
        <v>0</v>
      </c>
      <c r="K272" s="2" t="e" cm="1">
        <f t="array" ref="K272">_xlfn.IFS(I272&lt;#REF!-#REF!*1.8, 0.5, 1,0)</f>
        <v>#REF!</v>
      </c>
    </row>
    <row r="273" spans="1:11" x14ac:dyDescent="0.4">
      <c r="A273" s="2" t="s">
        <v>11</v>
      </c>
      <c r="B273" s="18">
        <v>41982.188194444447</v>
      </c>
      <c r="C273" s="24">
        <v>42.975806451612897</v>
      </c>
      <c r="D273" s="24">
        <v>42.112580645161309</v>
      </c>
      <c r="E273" s="24">
        <v>94.129032258064512</v>
      </c>
      <c r="F273" s="24">
        <v>217.48387096774192</v>
      </c>
      <c r="G273" s="24">
        <v>51.967741935483872</v>
      </c>
      <c r="H273" s="24">
        <v>3.9080411763260692</v>
      </c>
      <c r="I273" s="24">
        <v>76.948973607038127</v>
      </c>
      <c r="J273" s="2">
        <v>0</v>
      </c>
      <c r="K273" s="2" t="e" cm="1">
        <f t="array" ref="K273">_xlfn.IFS(I273&lt;#REF!-#REF!*1.8, 0.5, 1,0)</f>
        <v>#REF!</v>
      </c>
    </row>
    <row r="274" spans="1:11" x14ac:dyDescent="0.4">
      <c r="A274" s="2" t="s">
        <v>11</v>
      </c>
      <c r="B274" s="18">
        <v>41982.188888888886</v>
      </c>
      <c r="C274" s="24">
        <v>42.873548387096783</v>
      </c>
      <c r="D274" s="24">
        <v>42.082903225806461</v>
      </c>
      <c r="E274" s="24">
        <v>94</v>
      </c>
      <c r="F274" s="24">
        <v>215.58064516129033</v>
      </c>
      <c r="G274" s="24">
        <v>51.935483870967744</v>
      </c>
      <c r="H274" s="24">
        <v>3.8691926884996195</v>
      </c>
      <c r="I274" s="24">
        <v>76.834017595307913</v>
      </c>
      <c r="J274" s="2">
        <v>0</v>
      </c>
      <c r="K274" s="2" t="e" cm="1">
        <f t="array" ref="K274">_xlfn.IFS(I274&lt;#REF!-#REF!*1.8, 0.5, 1,0)</f>
        <v>#REF!</v>
      </c>
    </row>
    <row r="275" spans="1:11" x14ac:dyDescent="0.4">
      <c r="A275" s="2" t="s">
        <v>11</v>
      </c>
      <c r="B275" s="18">
        <v>41982.189583333333</v>
      </c>
      <c r="C275" s="24">
        <v>42.872903225806446</v>
      </c>
      <c r="D275" s="24">
        <v>42.061935483870975</v>
      </c>
      <c r="E275" s="24">
        <v>93.290322580645167</v>
      </c>
      <c r="F275" s="24">
        <v>215</v>
      </c>
      <c r="G275" s="24">
        <v>51.903225806451616</v>
      </c>
      <c r="H275" s="24">
        <v>3.8279672260029978</v>
      </c>
      <c r="I275" s="24">
        <v>76.733137829911996</v>
      </c>
      <c r="J275" s="2">
        <v>0</v>
      </c>
      <c r="K275" s="2" t="e" cm="1">
        <f t="array" ref="K275">_xlfn.IFS(I275&lt;#REF!-#REF!*1.8, 0.5, 1,0)</f>
        <v>#REF!</v>
      </c>
    </row>
    <row r="276" spans="1:11" x14ac:dyDescent="0.4">
      <c r="A276" s="2" t="s">
        <v>11</v>
      </c>
      <c r="B276" s="18">
        <v>41982.19027777778</v>
      </c>
      <c r="C276" s="24">
        <v>42.778064516129028</v>
      </c>
      <c r="D276" s="24">
        <v>42.04548387096775</v>
      </c>
      <c r="E276" s="24">
        <v>92.677419354838705</v>
      </c>
      <c r="F276" s="24">
        <v>214.38709677419354</v>
      </c>
      <c r="G276" s="24">
        <v>51.935483870967744</v>
      </c>
      <c r="H276" s="24">
        <v>3.7910903373215739</v>
      </c>
      <c r="I276" s="24">
        <v>76.699120234604081</v>
      </c>
      <c r="J276" s="2">
        <v>0</v>
      </c>
      <c r="K276" s="2" t="e" cm="1">
        <f t="array" ref="K276">_xlfn.IFS(I276&lt;#REF!-#REF!*1.8, 0.5, 1,0)</f>
        <v>#REF!</v>
      </c>
    </row>
    <row r="277" spans="1:11" x14ac:dyDescent="0.4">
      <c r="A277" s="2" t="s">
        <v>11</v>
      </c>
      <c r="B277" s="18">
        <v>41982.190972222219</v>
      </c>
      <c r="C277" s="24">
        <v>42.70548387096774</v>
      </c>
      <c r="D277" s="24">
        <v>42.019677419354842</v>
      </c>
      <c r="E277" s="24">
        <v>92.225806451612897</v>
      </c>
      <c r="F277" s="24">
        <v>213.67741935483872</v>
      </c>
      <c r="G277" s="24">
        <v>51.87096774193548</v>
      </c>
      <c r="H277" s="24">
        <v>3.7593604893988162</v>
      </c>
      <c r="I277" s="24">
        <v>76.647507331378279</v>
      </c>
      <c r="J277" s="2">
        <v>0</v>
      </c>
      <c r="K277" s="2" t="e" cm="1">
        <f t="array" ref="K277">_xlfn.IFS(I277&lt;#REF!-#REF!*1.8, 0.5, 1,0)</f>
        <v>#REF!</v>
      </c>
    </row>
    <row r="278" spans="1:11" x14ac:dyDescent="0.4">
      <c r="A278" s="2" t="s">
        <v>11</v>
      </c>
      <c r="B278" s="18">
        <v>41982.191666666666</v>
      </c>
      <c r="C278" s="24">
        <v>42.667741935483882</v>
      </c>
      <c r="D278" s="24">
        <v>42.044838709677421</v>
      </c>
      <c r="E278" s="24">
        <v>91.870967741935488</v>
      </c>
      <c r="F278" s="24">
        <v>213.35483870967741</v>
      </c>
      <c r="G278" s="24">
        <v>51.87096774193548</v>
      </c>
      <c r="H278" s="24">
        <v>3.7390855710881268</v>
      </c>
      <c r="I278" s="24">
        <v>76.583577712609952</v>
      </c>
      <c r="J278" s="2">
        <v>0</v>
      </c>
      <c r="K278" s="2" t="e" cm="1">
        <f t="array" ref="K278">_xlfn.IFS(I278&lt;#REF!-#REF!*1.8, 0.5, 1,0)</f>
        <v>#REF!</v>
      </c>
    </row>
    <row r="279" spans="1:11" x14ac:dyDescent="0.4">
      <c r="A279" s="2" t="s">
        <v>11</v>
      </c>
      <c r="B279" s="18">
        <v>41982.192361111112</v>
      </c>
      <c r="C279" s="24">
        <v>42.597741935483874</v>
      </c>
      <c r="D279" s="24">
        <v>41.941612903225817</v>
      </c>
      <c r="E279" s="24">
        <v>91.612903225806448</v>
      </c>
      <c r="F279" s="24">
        <v>213.19354838709677</v>
      </c>
      <c r="G279" s="24">
        <v>51.612903225806448</v>
      </c>
      <c r="H279" s="24">
        <v>3.7254747807286939</v>
      </c>
      <c r="I279" s="24">
        <v>76.320821114369494</v>
      </c>
      <c r="J279" s="2">
        <v>0</v>
      </c>
      <c r="K279" s="2" t="e" cm="1">
        <f t="array" ref="K279">_xlfn.IFS(I279&lt;#REF!-#REF!*1.8, 0.5, 1,0)</f>
        <v>#REF!</v>
      </c>
    </row>
    <row r="280" spans="1:11" x14ac:dyDescent="0.4">
      <c r="A280" s="2" t="s">
        <v>11</v>
      </c>
      <c r="B280" s="18">
        <v>41982.193055555559</v>
      </c>
      <c r="C280" s="24">
        <v>42.584193548387098</v>
      </c>
      <c r="D280" s="24">
        <v>41.843225806451613</v>
      </c>
      <c r="E280" s="24">
        <v>91.741935483870961</v>
      </c>
      <c r="F280" s="24">
        <v>211.61290322580646</v>
      </c>
      <c r="G280" s="24">
        <v>51.58064516129032</v>
      </c>
      <c r="H280" s="24">
        <v>3.7010539763653791</v>
      </c>
      <c r="I280" s="24">
        <v>76.22346041055718</v>
      </c>
      <c r="J280" s="2">
        <v>0</v>
      </c>
      <c r="K280" s="2" t="e" cm="1">
        <f t="array" ref="K280">_xlfn.IFS(I280&lt;#REF!-#REF!*1.8, 0.5, 1,0)</f>
        <v>#REF!</v>
      </c>
    </row>
    <row r="281" spans="1:11" x14ac:dyDescent="0.4">
      <c r="A281" s="2" t="s">
        <v>11</v>
      </c>
      <c r="B281" s="18">
        <v>41982.193749999999</v>
      </c>
      <c r="C281" s="24">
        <v>42.533548387096779</v>
      </c>
      <c r="D281" s="24">
        <v>41.732258064516131</v>
      </c>
      <c r="E281" s="24">
        <v>91.483870967741936</v>
      </c>
      <c r="F281" s="24">
        <v>210.51612903225808</v>
      </c>
      <c r="G281" s="24">
        <v>51.58064516129032</v>
      </c>
      <c r="H281" s="24">
        <v>3.6704665503771232</v>
      </c>
      <c r="I281" s="24">
        <v>76.022873900293249</v>
      </c>
      <c r="J281" s="2">
        <v>0</v>
      </c>
      <c r="K281" s="2" t="e" cm="1">
        <f t="array" ref="K281">_xlfn.IFS(I281&lt;#REF!-#REF!*1.8, 0.5, 1,0)</f>
        <v>#REF!</v>
      </c>
    </row>
    <row r="282" spans="1:11" x14ac:dyDescent="0.4">
      <c r="A282" s="2" t="s">
        <v>11</v>
      </c>
      <c r="B282" s="18">
        <v>41982.194444444445</v>
      </c>
      <c r="C282" s="24">
        <v>42.398064516129047</v>
      </c>
      <c r="D282" s="24">
        <v>41.702903225806459</v>
      </c>
      <c r="E282" s="24">
        <v>91.322580645161295</v>
      </c>
      <c r="F282" s="24">
        <v>210.12903225806451</v>
      </c>
      <c r="G282" s="24">
        <v>51.451612903225808</v>
      </c>
      <c r="H282" s="24">
        <v>3.6566960666289963</v>
      </c>
      <c r="I282" s="24">
        <v>75.860997067448679</v>
      </c>
      <c r="J282" s="2">
        <v>0</v>
      </c>
      <c r="K282" s="2" t="e" cm="1">
        <f t="array" ref="K282">_xlfn.IFS(I282&lt;#REF!-#REF!*1.8, 0.5, 1,0)</f>
        <v>#REF!</v>
      </c>
    </row>
    <row r="283" spans="1:11" x14ac:dyDescent="0.4">
      <c r="A283" s="2" t="s">
        <v>11</v>
      </c>
      <c r="B283" s="18">
        <v>41982.195138888892</v>
      </c>
      <c r="C283" s="24">
        <v>42.305161290322602</v>
      </c>
      <c r="D283" s="24">
        <v>41.565483870967746</v>
      </c>
      <c r="E283" s="24">
        <v>90.967741935483872</v>
      </c>
      <c r="F283" s="24">
        <v>208.74193548387098</v>
      </c>
      <c r="G283" s="24">
        <v>51.322580645161288</v>
      </c>
      <c r="H283" s="24">
        <v>3.6181239712060544</v>
      </c>
      <c r="I283" s="24">
        <v>75.675659824046917</v>
      </c>
      <c r="J283" s="2">
        <v>0</v>
      </c>
      <c r="K283" s="2" t="e" cm="1">
        <f t="array" ref="K283">_xlfn.IFS(I283&lt;#REF!-#REF!*1.8, 0.5, 1,0)</f>
        <v>#REF!</v>
      </c>
    </row>
    <row r="284" spans="1:11" x14ac:dyDescent="0.4">
      <c r="A284" s="2" t="s">
        <v>11</v>
      </c>
      <c r="B284" s="18">
        <v>41982.195833333331</v>
      </c>
      <c r="C284" s="24">
        <v>42.279354838709686</v>
      </c>
      <c r="D284" s="24">
        <v>41.607419354838711</v>
      </c>
      <c r="E284" s="24">
        <v>90.741935483870961</v>
      </c>
      <c r="F284" s="24">
        <v>207.48387096774192</v>
      </c>
      <c r="G284" s="24">
        <v>51.225806451612904</v>
      </c>
      <c r="H284" s="24">
        <v>3.5861054467729656</v>
      </c>
      <c r="I284" s="24">
        <v>75.713196480938421</v>
      </c>
      <c r="J284" s="2">
        <v>0</v>
      </c>
      <c r="K284" s="2" t="e" cm="1">
        <f t="array" ref="K284">_xlfn.IFS(I284&lt;#REF!-#REF!*1.8, 0.5, 1,0)</f>
        <v>#REF!</v>
      </c>
    </row>
    <row r="285" spans="1:11" x14ac:dyDescent="0.4">
      <c r="A285" s="2" t="s">
        <v>11</v>
      </c>
      <c r="B285" s="18">
        <v>41982.196527777778</v>
      </c>
      <c r="C285" s="24">
        <v>42.25516129032259</v>
      </c>
      <c r="D285" s="24">
        <v>41.470000000000006</v>
      </c>
      <c r="E285" s="24">
        <v>90.58064516129032</v>
      </c>
      <c r="F285" s="24">
        <v>207.2258064516129</v>
      </c>
      <c r="G285" s="24">
        <v>51.29032258064516</v>
      </c>
      <c r="H285" s="24">
        <v>3.5747672161757125</v>
      </c>
      <c r="I285" s="24">
        <v>75.51260997067449</v>
      </c>
      <c r="J285" s="2">
        <v>0</v>
      </c>
      <c r="K285" s="2" t="e" cm="1">
        <f t="array" ref="K285">_xlfn.IFS(I285&lt;#REF!-#REF!*1.8, 0.5, 1,0)</f>
        <v>#REF!</v>
      </c>
    </row>
    <row r="286" spans="1:11" x14ac:dyDescent="0.4">
      <c r="A286" s="2" t="s">
        <v>11</v>
      </c>
      <c r="B286" s="18">
        <v>41982.197222222225</v>
      </c>
      <c r="C286" s="24">
        <v>42.189032258064522</v>
      </c>
      <c r="D286" s="24">
        <v>41.409354838709682</v>
      </c>
      <c r="E286" s="24">
        <v>90.258064516129039</v>
      </c>
      <c r="F286" s="24">
        <v>206.58064516129033</v>
      </c>
      <c r="G286" s="24">
        <v>51.258064516129032</v>
      </c>
      <c r="H286" s="24">
        <v>3.5495233766552841</v>
      </c>
      <c r="I286" s="24">
        <v>75.374780058651027</v>
      </c>
      <c r="J286" s="2">
        <v>0</v>
      </c>
      <c r="K286" s="2" t="e" cm="1">
        <f t="array" ref="K286">_xlfn.IFS(I286&lt;#REF!-#REF!*1.8, 0.5, 1,0)</f>
        <v>#REF!</v>
      </c>
    </row>
    <row r="287" spans="1:11" x14ac:dyDescent="0.4">
      <c r="A287" s="2" t="s">
        <v>11</v>
      </c>
      <c r="B287" s="18">
        <v>41982.197916666664</v>
      </c>
      <c r="C287" s="24">
        <v>42.179677419354846</v>
      </c>
      <c r="D287" s="24">
        <v>41.358709677419363</v>
      </c>
      <c r="E287" s="24">
        <v>90.096774193548384</v>
      </c>
      <c r="F287" s="24">
        <v>206.38709677419354</v>
      </c>
      <c r="G287" s="24">
        <v>51.193548387096776</v>
      </c>
      <c r="H287" s="24">
        <v>3.5391310222833696</v>
      </c>
      <c r="I287" s="24">
        <v>75.341935483870969</v>
      </c>
      <c r="J287" s="2">
        <v>0</v>
      </c>
      <c r="K287" s="2" t="e" cm="1">
        <f t="array" ref="K287">_xlfn.IFS(I287&lt;#REF!-#REF!*1.8, 0.5, 1,0)</f>
        <v>#REF!</v>
      </c>
    </row>
    <row r="288" spans="1:11" x14ac:dyDescent="0.4">
      <c r="A288" s="2" t="s">
        <v>11</v>
      </c>
      <c r="B288" s="18">
        <v>41982.198611111111</v>
      </c>
      <c r="C288" s="24">
        <v>42.197419354838708</v>
      </c>
      <c r="D288" s="24">
        <v>41.335161290322581</v>
      </c>
      <c r="E288" s="24">
        <v>89.612903225806448</v>
      </c>
      <c r="F288" s="24">
        <v>205</v>
      </c>
      <c r="G288" s="24">
        <v>51</v>
      </c>
      <c r="H288" s="24">
        <v>3.4963516202736895</v>
      </c>
      <c r="I288" s="24">
        <v>75.244574780058642</v>
      </c>
      <c r="J288" s="2">
        <v>0</v>
      </c>
      <c r="K288" s="2" t="e" cm="1">
        <f t="array" ref="K288">_xlfn.IFS(I288&lt;#REF!-#REF!*1.8, 0.5, 1,0)</f>
        <v>#REF!</v>
      </c>
    </row>
    <row r="289" spans="1:11" x14ac:dyDescent="0.4">
      <c r="A289" s="2" t="s">
        <v>11</v>
      </c>
      <c r="B289" s="18">
        <v>41982.199305555558</v>
      </c>
      <c r="C289" s="24">
        <v>42.150967741935489</v>
      </c>
      <c r="D289" s="24">
        <v>41.330967741935481</v>
      </c>
      <c r="E289" s="24">
        <v>89.612903225806448</v>
      </c>
      <c r="F289" s="24">
        <v>204.48387096774192</v>
      </c>
      <c r="G289" s="24">
        <v>51.096774193548384</v>
      </c>
      <c r="H289" s="24">
        <v>3.4868191533793578</v>
      </c>
      <c r="I289" s="24">
        <v>75.147214076246328</v>
      </c>
      <c r="J289" s="2">
        <v>0</v>
      </c>
      <c r="K289" s="2" t="e" cm="1">
        <f t="array" ref="K289">_xlfn.IFS(I289&lt;#REF!-#REF!*1.8, 0.5, 1,0)</f>
        <v>#REF!</v>
      </c>
    </row>
    <row r="290" spans="1:11" x14ac:dyDescent="0.4">
      <c r="A290" s="2" t="s">
        <v>11</v>
      </c>
      <c r="B290" s="18">
        <v>41982.2</v>
      </c>
      <c r="C290" s="24">
        <v>42.141935483870974</v>
      </c>
      <c r="D290" s="24">
        <v>41.385161290322579</v>
      </c>
      <c r="E290" s="24">
        <v>89.838709677419359</v>
      </c>
      <c r="F290" s="24">
        <v>204.25806451612902</v>
      </c>
      <c r="G290" s="24">
        <v>50.967741935483872</v>
      </c>
      <c r="H290" s="24">
        <v>3.4912475738889022</v>
      </c>
      <c r="I290" s="24">
        <v>75.2457478005865</v>
      </c>
      <c r="J290" s="2">
        <v>0</v>
      </c>
      <c r="K290" s="2" t="e" cm="1">
        <f t="array" ref="K290">_xlfn.IFS(I290&lt;#REF!-#REF!*1.8, 0.5, 1,0)</f>
        <v>#REF!</v>
      </c>
    </row>
    <row r="291" spans="1:11" x14ac:dyDescent="0.4">
      <c r="A291" s="2" t="s">
        <v>11</v>
      </c>
      <c r="B291" s="18">
        <v>41982.200694444444</v>
      </c>
      <c r="C291" s="24">
        <v>42.152903225806455</v>
      </c>
      <c r="D291" s="24">
        <v>41.357096774193543</v>
      </c>
      <c r="E291" s="24">
        <v>89.677419354838705</v>
      </c>
      <c r="F291" s="24">
        <v>204.90322580645162</v>
      </c>
      <c r="G291" s="24">
        <v>51.064516129032256</v>
      </c>
      <c r="H291" s="24">
        <v>3.4954548804756405</v>
      </c>
      <c r="I291" s="24">
        <v>75.194721407624641</v>
      </c>
      <c r="J291" s="2">
        <v>0</v>
      </c>
      <c r="K291" s="2" t="e" cm="1">
        <f t="array" ref="K291">_xlfn.IFS(I291&lt;#REF!-#REF!*1.8, 0.5, 1,0)</f>
        <v>#REF!</v>
      </c>
    </row>
    <row r="292" spans="1:11" x14ac:dyDescent="0.4">
      <c r="A292" s="2" t="s">
        <v>11</v>
      </c>
      <c r="B292" s="18">
        <v>41982.201388888891</v>
      </c>
      <c r="C292" s="24">
        <v>42.190967741935495</v>
      </c>
      <c r="D292" s="24">
        <v>41.388387096774196</v>
      </c>
      <c r="E292" s="24">
        <v>89.774193548387103</v>
      </c>
      <c r="F292" s="24">
        <v>205</v>
      </c>
      <c r="G292" s="24">
        <v>50.806451612903224</v>
      </c>
      <c r="H292" s="24">
        <v>3.5008537454241702</v>
      </c>
      <c r="I292" s="24">
        <v>75.251612903225819</v>
      </c>
      <c r="J292" s="2">
        <v>0</v>
      </c>
      <c r="K292" s="2" t="e" cm="1">
        <f t="array" ref="K292">_xlfn.IFS(I292&lt;#REF!-#REF!*1.8, 0.5, 1,0)</f>
        <v>#REF!</v>
      </c>
    </row>
    <row r="293" spans="1:11" x14ac:dyDescent="0.4">
      <c r="A293" s="2" t="s">
        <v>11</v>
      </c>
      <c r="B293" s="18">
        <v>41982.20208333333</v>
      </c>
      <c r="C293" s="24">
        <v>42.149032258064523</v>
      </c>
      <c r="D293" s="24">
        <v>41.450322580645164</v>
      </c>
      <c r="E293" s="24">
        <v>89.774193548387103</v>
      </c>
      <c r="F293" s="24">
        <v>203.93548387096774</v>
      </c>
      <c r="G293" s="24">
        <v>50.87096774193548</v>
      </c>
      <c r="H293" s="24">
        <v>3.4830172223177653</v>
      </c>
      <c r="I293" s="24">
        <v>75.364222873900303</v>
      </c>
      <c r="J293" s="2">
        <v>0</v>
      </c>
      <c r="K293" s="2" t="e" cm="1">
        <f t="array" ref="K293">_xlfn.IFS(I293&lt;#REF!-#REF!*1.8, 0.5, 1,0)</f>
        <v>#REF!</v>
      </c>
    </row>
    <row r="294" spans="1:11" x14ac:dyDescent="0.4">
      <c r="A294" s="2" t="s">
        <v>11</v>
      </c>
      <c r="B294" s="18">
        <v>41982.202777777777</v>
      </c>
      <c r="C294" s="24">
        <v>42.141290322580652</v>
      </c>
      <c r="D294" s="24">
        <v>41.538709677419355</v>
      </c>
      <c r="E294" s="24">
        <v>90</v>
      </c>
      <c r="F294" s="24">
        <v>204</v>
      </c>
      <c r="G294" s="24">
        <v>50.806451612903224</v>
      </c>
      <c r="H294" s="24">
        <v>3.49242070609046</v>
      </c>
      <c r="I294" s="24">
        <v>75.524926686217015</v>
      </c>
      <c r="J294" s="2">
        <v>0</v>
      </c>
      <c r="K294" s="2" t="e" cm="1">
        <f t="array" ref="K294">_xlfn.IFS(I294&lt;#REF!-#REF!*1.8, 0.5, 1,0)</f>
        <v>#REF!</v>
      </c>
    </row>
    <row r="295" spans="1:11" x14ac:dyDescent="0.4">
      <c r="A295" s="2" t="s">
        <v>11</v>
      </c>
      <c r="B295" s="18">
        <v>41982.203472222223</v>
      </c>
      <c r="C295" s="24">
        <v>42.079032258064515</v>
      </c>
      <c r="D295" s="24">
        <v>41.470967741935482</v>
      </c>
      <c r="E295" s="24">
        <v>89.903225806451616</v>
      </c>
      <c r="F295" s="24">
        <v>204.38709677419354</v>
      </c>
      <c r="G295" s="24">
        <v>50.774193548387096</v>
      </c>
      <c r="H295" s="24">
        <v>3.4959216765348988</v>
      </c>
      <c r="I295" s="24">
        <v>75.401759530791793</v>
      </c>
      <c r="J295" s="2">
        <v>0</v>
      </c>
      <c r="K295" s="2" t="e" cm="1">
        <f t="array" ref="K295">_xlfn.IFS(I295&lt;#REF!-#REF!*1.8, 0.5, 1,0)</f>
        <v>#REF!</v>
      </c>
    </row>
    <row r="296" spans="1:11" x14ac:dyDescent="0.4">
      <c r="A296" s="2" t="s">
        <v>11</v>
      </c>
      <c r="B296" s="18">
        <v>41982.20416666667</v>
      </c>
      <c r="C296" s="24">
        <v>42.188064516129032</v>
      </c>
      <c r="D296" s="24">
        <v>41.47354838709677</v>
      </c>
      <c r="E296" s="24">
        <v>90.258064516129039</v>
      </c>
      <c r="F296" s="24">
        <v>204.29032258064515</v>
      </c>
      <c r="G296" s="24">
        <v>50.516129032258064</v>
      </c>
      <c r="H296" s="24">
        <v>3.5086971476303961</v>
      </c>
      <c r="I296" s="24">
        <v>75.406451612903226</v>
      </c>
      <c r="J296" s="2">
        <v>0</v>
      </c>
      <c r="K296" s="2" t="e" cm="1">
        <f t="array" ref="K296">_xlfn.IFS(I296&lt;#REF!-#REF!*1.8, 0.5, 1,0)</f>
        <v>#REF!</v>
      </c>
    </row>
    <row r="297" spans="1:11" x14ac:dyDescent="0.4">
      <c r="A297" s="2" t="s">
        <v>11</v>
      </c>
      <c r="B297" s="18">
        <v>41982.204861111109</v>
      </c>
      <c r="C297" s="24">
        <v>42.134193548387096</v>
      </c>
      <c r="D297" s="24">
        <v>41.585483870967735</v>
      </c>
      <c r="E297" s="24">
        <v>90.290322580645167</v>
      </c>
      <c r="F297" s="24">
        <v>203.70967741935485</v>
      </c>
      <c r="G297" s="24">
        <v>50.483870967741936</v>
      </c>
      <c r="H297" s="24">
        <v>3.5000859887477578</v>
      </c>
      <c r="I297" s="24">
        <v>75.609970674486789</v>
      </c>
      <c r="J297" s="2">
        <v>0</v>
      </c>
      <c r="K297" s="2" t="e" cm="1">
        <f t="array" ref="K297">_xlfn.IFS(I297&lt;#REF!-#REF!*1.8, 0.5, 1,0)</f>
        <v>#REF!</v>
      </c>
    </row>
    <row r="298" spans="1:11" x14ac:dyDescent="0.4">
      <c r="A298" s="2" t="s">
        <v>11</v>
      </c>
      <c r="B298" s="18">
        <v>41982.205555555556</v>
      </c>
      <c r="C298" s="24">
        <v>42.025806451612901</v>
      </c>
      <c r="D298" s="24">
        <v>41.579999999999991</v>
      </c>
      <c r="E298" s="24">
        <v>90.032258064516128</v>
      </c>
      <c r="F298" s="24">
        <v>202.87096774193549</v>
      </c>
      <c r="G298" s="24">
        <v>50.677419354838712</v>
      </c>
      <c r="H298" s="24">
        <v>3.4754563545684594</v>
      </c>
      <c r="I298" s="24">
        <v>75.59999999999998</v>
      </c>
      <c r="J298" s="2">
        <v>0</v>
      </c>
      <c r="K298" s="2" t="e" cm="1">
        <f t="array" ref="K298">_xlfn.IFS(I298&lt;#REF!-#REF!*1.8, 0.5, 1,0)</f>
        <v>#REF!</v>
      </c>
    </row>
    <row r="299" spans="1:11" x14ac:dyDescent="0.4">
      <c r="A299" s="2" t="s">
        <v>11</v>
      </c>
      <c r="B299" s="18">
        <v>41982.206250000003</v>
      </c>
      <c r="C299" s="24">
        <v>42.097419354838706</v>
      </c>
      <c r="D299" s="24">
        <v>41.582258064516132</v>
      </c>
      <c r="E299" s="24">
        <v>90.064516129032256</v>
      </c>
      <c r="F299" s="24">
        <v>201.90322580645162</v>
      </c>
      <c r="G299" s="24">
        <v>50.645161290322584</v>
      </c>
      <c r="H299" s="24">
        <v>3.4602240621084439</v>
      </c>
      <c r="I299" s="24">
        <v>75.604105571847484</v>
      </c>
      <c r="J299" s="2">
        <v>0</v>
      </c>
      <c r="K299" s="2" t="e" cm="1">
        <f t="array" ref="K299">_xlfn.IFS(I299&lt;#REF!-#REF!*1.8, 0.5, 1,0)</f>
        <v>#REF!</v>
      </c>
    </row>
    <row r="300" spans="1:11" x14ac:dyDescent="0.4">
      <c r="A300" s="2" t="s">
        <v>11</v>
      </c>
      <c r="B300" s="18">
        <v>41982.206944444442</v>
      </c>
      <c r="C300" s="24">
        <v>41.986774193548385</v>
      </c>
      <c r="D300" s="24">
        <v>41.682903225806449</v>
      </c>
      <c r="E300" s="24">
        <v>90.258064516129039</v>
      </c>
      <c r="F300" s="24">
        <v>201.32258064516128</v>
      </c>
      <c r="G300" s="24">
        <v>50.677419354838712</v>
      </c>
      <c r="H300" s="24">
        <v>3.4580497752008452</v>
      </c>
      <c r="I300" s="24">
        <v>75.787096774193543</v>
      </c>
      <c r="J300" s="2">
        <v>0</v>
      </c>
      <c r="K300" s="2" t="e" cm="1">
        <f t="array" ref="K300">_xlfn.IFS(I300&lt;#REF!-#REF!*1.8, 0.5, 1,0)</f>
        <v>#REF!</v>
      </c>
    </row>
    <row r="301" spans="1:11" x14ac:dyDescent="0.4">
      <c r="A301" s="2" t="s">
        <v>11</v>
      </c>
      <c r="B301" s="18">
        <v>41982.207638888889</v>
      </c>
      <c r="C301" s="24">
        <v>41.961612903225799</v>
      </c>
      <c r="D301" s="24">
        <v>41.792903225806448</v>
      </c>
      <c r="E301" s="24">
        <v>90.741935483870961</v>
      </c>
      <c r="F301" s="24">
        <v>201.51612903225808</v>
      </c>
      <c r="G301" s="24">
        <v>50.806451612903224</v>
      </c>
      <c r="H301" s="24">
        <v>3.4804375598850208</v>
      </c>
      <c r="I301" s="24">
        <v>75.987096774193546</v>
      </c>
      <c r="J301" s="2">
        <v>0</v>
      </c>
      <c r="K301" s="2" t="e" cm="1">
        <f t="array" ref="K301">_xlfn.IFS(I301&lt;#REF!-#REF!*1.8, 0.5, 1,0)</f>
        <v>#REF!</v>
      </c>
    </row>
    <row r="302" spans="1:11" x14ac:dyDescent="0.4">
      <c r="A302" s="2" t="s">
        <v>11</v>
      </c>
      <c r="B302" s="18">
        <v>41982.208333333336</v>
      </c>
      <c r="C302" s="24">
        <v>42.008064516129025</v>
      </c>
      <c r="D302" s="24">
        <v>41.803870967741936</v>
      </c>
      <c r="E302" s="24">
        <v>90.967741935483872</v>
      </c>
      <c r="F302" s="24">
        <v>201.7741935483871</v>
      </c>
      <c r="G302" s="24">
        <v>51.096774193548384</v>
      </c>
      <c r="H302" s="24">
        <v>3.4939807876569291</v>
      </c>
      <c r="I302" s="24">
        <v>76.007038123167163</v>
      </c>
      <c r="J302" s="2">
        <v>0</v>
      </c>
      <c r="K302" s="2" t="e" cm="1">
        <f t="array" ref="K302">_xlfn.IFS(I302&lt;#REF!-#REF!*1.8, 0.5, 1,0)</f>
        <v>#REF!</v>
      </c>
    </row>
    <row r="303" spans="1:11" x14ac:dyDescent="0.4">
      <c r="A303" s="2" t="s">
        <v>11</v>
      </c>
      <c r="B303" s="18">
        <v>41982.209027777775</v>
      </c>
      <c r="C303" s="24">
        <v>41.994193548387095</v>
      </c>
      <c r="D303" s="24">
        <v>41.803225806451614</v>
      </c>
      <c r="E303" s="24">
        <v>90.967741935483872</v>
      </c>
      <c r="F303" s="24">
        <v>201.19354838709677</v>
      </c>
      <c r="G303" s="24">
        <v>51.161290322580648</v>
      </c>
      <c r="H303" s="24">
        <v>3.4845834459376461</v>
      </c>
      <c r="I303" s="24">
        <v>76.005865102639305</v>
      </c>
      <c r="J303" s="2">
        <v>0</v>
      </c>
      <c r="K303" s="2" t="e" cm="1">
        <f t="array" ref="K303">_xlfn.IFS(I303&lt;#REF!-#REF!*1.8, 0.5, 1,0)</f>
        <v>#REF!</v>
      </c>
    </row>
    <row r="304" spans="1:11" x14ac:dyDescent="0.4">
      <c r="A304" s="2" t="s">
        <v>11</v>
      </c>
      <c r="B304" s="18">
        <v>41982.209722222222</v>
      </c>
      <c r="C304" s="24">
        <v>41.8732258064516</v>
      </c>
      <c r="D304" s="24">
        <v>41.730645161290319</v>
      </c>
      <c r="E304" s="24">
        <v>90.516129032258064</v>
      </c>
      <c r="F304" s="24">
        <v>200.74193548387098</v>
      </c>
      <c r="G304" s="24">
        <v>51.29032258064516</v>
      </c>
      <c r="H304" s="24">
        <v>3.4595607203400243</v>
      </c>
      <c r="I304" s="24">
        <v>75.873900293255133</v>
      </c>
      <c r="J304" s="2">
        <v>0</v>
      </c>
      <c r="K304" s="2" t="e" cm="1">
        <f t="array" ref="K304">_xlfn.IFS(I304&lt;#REF!-#REF!*1.8, 0.5, 1,0)</f>
        <v>#REF!</v>
      </c>
    </row>
    <row r="305" spans="1:11" x14ac:dyDescent="0.4">
      <c r="A305" s="2" t="s">
        <v>11</v>
      </c>
      <c r="B305" s="18">
        <v>41982.210416666669</v>
      </c>
      <c r="C305" s="24">
        <v>41.892580645161281</v>
      </c>
      <c r="D305" s="24">
        <v>41.809677419354834</v>
      </c>
      <c r="E305" s="24">
        <v>90.516129032258064</v>
      </c>
      <c r="F305" s="24">
        <v>200.83870967741936</v>
      </c>
      <c r="G305" s="24">
        <v>51.354838709677416</v>
      </c>
      <c r="H305" s="24">
        <v>3.4612375009213081</v>
      </c>
      <c r="I305" s="24">
        <v>76.017595307917887</v>
      </c>
      <c r="J305" s="2">
        <v>0</v>
      </c>
      <c r="K305" s="2" t="e" cm="1">
        <f t="array" ref="K305">_xlfn.IFS(I305&lt;#REF!-#REF!*1.8, 0.5, 1,0)</f>
        <v>#REF!</v>
      </c>
    </row>
    <row r="306" spans="1:11" x14ac:dyDescent="0.4">
      <c r="A306" s="2" t="s">
        <v>11</v>
      </c>
      <c r="B306" s="18">
        <v>41982.211111111108</v>
      </c>
      <c r="C306" s="24">
        <v>41.856129032258046</v>
      </c>
      <c r="D306" s="24">
        <v>41.814516129032256</v>
      </c>
      <c r="E306" s="24">
        <v>91.032258064516128</v>
      </c>
      <c r="F306" s="24">
        <v>199.7741935483871</v>
      </c>
      <c r="G306" s="24">
        <v>51.483870967741936</v>
      </c>
      <c r="H306" s="24">
        <v>3.4629941281969394</v>
      </c>
      <c r="I306" s="24">
        <v>76.026392961876851</v>
      </c>
      <c r="J306" s="2">
        <v>0</v>
      </c>
      <c r="K306" s="2" t="e" cm="1">
        <f t="array" ref="K306">_xlfn.IFS(I306&lt;#REF!-#REF!*1.8, 0.5, 1,0)</f>
        <v>#REF!</v>
      </c>
    </row>
    <row r="307" spans="1:11" x14ac:dyDescent="0.4">
      <c r="A307" s="2" t="s">
        <v>11</v>
      </c>
      <c r="B307" s="18">
        <v>41982.211805555555</v>
      </c>
      <c r="C307" s="24">
        <v>41.881935483870969</v>
      </c>
      <c r="D307" s="24">
        <v>41.814516129032256</v>
      </c>
      <c r="E307" s="24">
        <v>91.129032258064512</v>
      </c>
      <c r="F307" s="24">
        <v>198.7741935483871</v>
      </c>
      <c r="G307" s="24">
        <v>51.516129032258064</v>
      </c>
      <c r="H307" s="24">
        <v>3.4499361226445227</v>
      </c>
      <c r="I307" s="24">
        <v>76.026392961876837</v>
      </c>
      <c r="J307" s="2">
        <v>0</v>
      </c>
      <c r="K307" s="2" t="e" cm="1">
        <f t="array" ref="K307">_xlfn.IFS(I307&lt;#REF!-#REF!*1.8, 0.5, 1,0)</f>
        <v>#REF!</v>
      </c>
    </row>
    <row r="308" spans="1:11" x14ac:dyDescent="0.4">
      <c r="A308" s="2" t="s">
        <v>11</v>
      </c>
      <c r="B308" s="18">
        <v>41982.212500000001</v>
      </c>
      <c r="C308" s="24">
        <v>41.850967741935477</v>
      </c>
      <c r="D308" s="24">
        <v>41.792258064516133</v>
      </c>
      <c r="E308" s="24">
        <v>90.935483870967744</v>
      </c>
      <c r="F308" s="24">
        <v>198.32258064516128</v>
      </c>
      <c r="G308" s="24">
        <v>51.29032258064516</v>
      </c>
      <c r="H308" s="24">
        <v>3.4351092057096531</v>
      </c>
      <c r="I308" s="24">
        <v>75.985923753665702</v>
      </c>
      <c r="J308" s="2">
        <v>0</v>
      </c>
      <c r="K308" s="2" t="e" cm="1">
        <f t="array" ref="K308">_xlfn.IFS(I308&lt;#REF!-#REF!*1.8, 0.5, 1,0)</f>
        <v>#REF!</v>
      </c>
    </row>
    <row r="309" spans="1:11" x14ac:dyDescent="0.4">
      <c r="A309" s="2" t="s">
        <v>11</v>
      </c>
      <c r="B309" s="18">
        <v>41982.213194444441</v>
      </c>
      <c r="C309" s="24">
        <v>41.821290322580644</v>
      </c>
      <c r="D309" s="24">
        <v>41.698064516129037</v>
      </c>
      <c r="E309" s="24">
        <v>91.161290322580641</v>
      </c>
      <c r="F309" s="24">
        <v>197.48387096774192</v>
      </c>
      <c r="G309" s="24">
        <v>51.193548387096776</v>
      </c>
      <c r="H309" s="24">
        <v>3.4291698400609301</v>
      </c>
      <c r="I309" s="24">
        <v>75.814662756598267</v>
      </c>
      <c r="J309" s="2">
        <v>0</v>
      </c>
      <c r="K309" s="2" t="e" cm="1">
        <f t="array" ref="K309">_xlfn.IFS(I309&lt;#REF!-#REF!*1.8, 0.5, 1,0)</f>
        <v>#REF!</v>
      </c>
    </row>
    <row r="310" spans="1:11" x14ac:dyDescent="0.4">
      <c r="A310" s="2" t="s">
        <v>11</v>
      </c>
      <c r="B310" s="18">
        <v>41982.213888888888</v>
      </c>
      <c r="C310" s="24">
        <v>41.765483870967742</v>
      </c>
      <c r="D310" s="24">
        <v>41.789354838709677</v>
      </c>
      <c r="E310" s="24">
        <v>91.516129032258064</v>
      </c>
      <c r="F310" s="24">
        <v>197.12903225806451</v>
      </c>
      <c r="G310" s="24">
        <v>51.41935483870968</v>
      </c>
      <c r="H310" s="24">
        <v>3.4371422253887927</v>
      </c>
      <c r="I310" s="24">
        <v>75.980645161290326</v>
      </c>
      <c r="J310" s="2">
        <v>0</v>
      </c>
      <c r="K310" s="2" t="e" cm="1">
        <f t="array" ref="K310">_xlfn.IFS(I310&lt;#REF!-#REF!*1.8, 0.5, 1,0)</f>
        <v>#REF!</v>
      </c>
    </row>
    <row r="311" spans="1:11" x14ac:dyDescent="0.4">
      <c r="A311" s="2" t="s">
        <v>11</v>
      </c>
      <c r="B311" s="18">
        <v>41982.214583333334</v>
      </c>
      <c r="C311" s="24">
        <v>41.764838709677427</v>
      </c>
      <c r="D311" s="24">
        <v>41.825161290322576</v>
      </c>
      <c r="E311" s="24">
        <v>91.451612903225808</v>
      </c>
      <c r="F311" s="24">
        <v>197.16129032258064</v>
      </c>
      <c r="G311" s="24">
        <v>51.41935483870968</v>
      </c>
      <c r="H311" s="24">
        <v>3.4355084391813877</v>
      </c>
      <c r="I311" s="24">
        <v>76.045747800586511</v>
      </c>
      <c r="J311" s="2">
        <v>0</v>
      </c>
      <c r="K311" s="2" t="e" cm="1">
        <f t="array" ref="K311">_xlfn.IFS(I311&lt;#REF!-#REF!*1.8, 0.5, 1,0)</f>
        <v>#REF!</v>
      </c>
    </row>
    <row r="312" spans="1:11" x14ac:dyDescent="0.4">
      <c r="A312" s="2" t="s">
        <v>11</v>
      </c>
      <c r="B312" s="18">
        <v>41982.215277777781</v>
      </c>
      <c r="C312" s="24">
        <v>41.813870967741941</v>
      </c>
      <c r="D312" s="24">
        <v>41.887419354838713</v>
      </c>
      <c r="E312" s="24">
        <v>91.58064516129032</v>
      </c>
      <c r="F312" s="24">
        <v>196.7741935483871</v>
      </c>
      <c r="G312" s="24">
        <v>51.193548387096776</v>
      </c>
      <c r="H312" s="24">
        <v>3.4336412549443533</v>
      </c>
      <c r="I312" s="24">
        <v>76.158944281524924</v>
      </c>
      <c r="J312" s="2">
        <v>0</v>
      </c>
      <c r="K312" s="2" t="e" cm="1">
        <f t="array" ref="K312">_xlfn.IFS(I312&lt;#REF!-#REF!*1.8, 0.5, 1,0)</f>
        <v>#REF!</v>
      </c>
    </row>
    <row r="313" spans="1:11" x14ac:dyDescent="0.4">
      <c r="A313" s="2" t="s">
        <v>11</v>
      </c>
      <c r="B313" s="18">
        <v>41982.21597222222</v>
      </c>
      <c r="C313" s="24">
        <v>41.881935483870976</v>
      </c>
      <c r="D313" s="24">
        <v>41.855806451612899</v>
      </c>
      <c r="E313" s="24">
        <v>91.838709677419359</v>
      </c>
      <c r="F313" s="24">
        <v>195.58064516129033</v>
      </c>
      <c r="G313" s="24">
        <v>51.12903225806452</v>
      </c>
      <c r="H313" s="24">
        <v>3.4218546544480763</v>
      </c>
      <c r="I313" s="24">
        <v>76.101466275659831</v>
      </c>
      <c r="J313" s="2">
        <v>0</v>
      </c>
      <c r="K313" s="2" t="e" cm="1">
        <f t="array" ref="K313">_xlfn.IFS(I313&lt;#REF!-#REF!*1.8, 0.5, 1,0)</f>
        <v>#REF!</v>
      </c>
    </row>
    <row r="314" spans="1:11" x14ac:dyDescent="0.4">
      <c r="A314" s="2" t="s">
        <v>11</v>
      </c>
      <c r="B314" s="18">
        <v>41982.216666666667</v>
      </c>
      <c r="C314" s="24">
        <v>41.865161290322575</v>
      </c>
      <c r="D314" s="24">
        <v>41.881935483870969</v>
      </c>
      <c r="E314" s="24">
        <v>91.774193548387103</v>
      </c>
      <c r="F314" s="24">
        <v>195.96774193548387</v>
      </c>
      <c r="G314" s="24">
        <v>51.354838709677416</v>
      </c>
      <c r="H314" s="24">
        <v>3.4260558189814017</v>
      </c>
      <c r="I314" s="24">
        <v>76.14897360703813</v>
      </c>
      <c r="J314" s="2">
        <v>0</v>
      </c>
      <c r="K314" s="2" t="e" cm="1">
        <f t="array" ref="K314">_xlfn.IFS(I314&lt;#REF!-#REF!*1.8, 0.5, 1,0)</f>
        <v>#REF!</v>
      </c>
    </row>
    <row r="315" spans="1:11" x14ac:dyDescent="0.4">
      <c r="A315" s="2" t="s">
        <v>11</v>
      </c>
      <c r="B315" s="18">
        <v>41982.217361111114</v>
      </c>
      <c r="C315" s="24">
        <v>41.915806451612902</v>
      </c>
      <c r="D315" s="24">
        <v>41.800645161290319</v>
      </c>
      <c r="E315" s="24">
        <v>91.387096774193552</v>
      </c>
      <c r="F315" s="24">
        <v>196.06451612903226</v>
      </c>
      <c r="G315" s="24">
        <v>51.225806451612904</v>
      </c>
      <c r="H315" s="24">
        <v>3.4141525194703086</v>
      </c>
      <c r="I315" s="24">
        <v>76.001173020527858</v>
      </c>
      <c r="J315" s="2">
        <v>0</v>
      </c>
      <c r="K315" s="2" t="e" cm="1">
        <f t="array" ref="K315">_xlfn.IFS(I315&lt;#REF!-#REF!*1.8, 0.5, 1,0)</f>
        <v>#REF!</v>
      </c>
    </row>
    <row r="316" spans="1:11" x14ac:dyDescent="0.4">
      <c r="A316" s="2" t="s">
        <v>11</v>
      </c>
      <c r="B316" s="18">
        <v>41982.218055555553</v>
      </c>
      <c r="C316" s="24">
        <v>41.862580645161287</v>
      </c>
      <c r="D316" s="24">
        <v>41.916774193548385</v>
      </c>
      <c r="E316" s="24">
        <v>91.41935483870968</v>
      </c>
      <c r="F316" s="24">
        <v>195.06451612903226</v>
      </c>
      <c r="G316" s="24">
        <v>50.935483870967744</v>
      </c>
      <c r="H316" s="24">
        <v>3.3977593789155582</v>
      </c>
      <c r="I316" s="24">
        <v>76.212316715542514</v>
      </c>
      <c r="J316" s="2">
        <v>0</v>
      </c>
      <c r="K316" s="2" t="e" cm="1">
        <f t="array" ref="K316">_xlfn.IFS(I316&lt;#REF!-#REF!*1.8, 0.5, 1,0)</f>
        <v>#REF!</v>
      </c>
    </row>
    <row r="317" spans="1:11" x14ac:dyDescent="0.4">
      <c r="A317" s="2" t="s">
        <v>11</v>
      </c>
      <c r="B317" s="18">
        <v>41982.21875</v>
      </c>
      <c r="C317" s="24">
        <v>41.94903225806452</v>
      </c>
      <c r="D317" s="24">
        <v>41.932903225806449</v>
      </c>
      <c r="E317" s="24">
        <v>91.741935483870961</v>
      </c>
      <c r="F317" s="24">
        <v>195.2258064516129</v>
      </c>
      <c r="G317" s="24">
        <v>51</v>
      </c>
      <c r="H317" s="24">
        <v>3.413882269120212</v>
      </c>
      <c r="I317" s="24">
        <v>76.241642228738982</v>
      </c>
      <c r="J317" s="2">
        <v>0</v>
      </c>
      <c r="K317" s="2" t="e" cm="1">
        <f t="array" ref="K317">_xlfn.IFS(I317&lt;#REF!-#REF!*1.8, 0.5, 1,0)</f>
        <v>#REF!</v>
      </c>
    </row>
    <row r="318" spans="1:11" x14ac:dyDescent="0.4">
      <c r="A318" s="2" t="s">
        <v>11</v>
      </c>
      <c r="B318" s="18">
        <v>41982.219444444447</v>
      </c>
      <c r="C318" s="24">
        <v>41.994193548387095</v>
      </c>
      <c r="D318" s="24">
        <v>41.881612903225793</v>
      </c>
      <c r="E318" s="24">
        <v>91.58064516129032</v>
      </c>
      <c r="F318" s="24">
        <v>194.35483870967741</v>
      </c>
      <c r="G318" s="24">
        <v>51.032258064516128</v>
      </c>
      <c r="H318" s="24">
        <v>3.3919919907623517</v>
      </c>
      <c r="I318" s="24">
        <v>76.148387096774172</v>
      </c>
      <c r="J318" s="2">
        <v>0</v>
      </c>
      <c r="K318" s="2" t="e" cm="1">
        <f t="array" ref="K318">_xlfn.IFS(I318&lt;#REF!-#REF!*1.8, 0.5, 1,0)</f>
        <v>#REF!</v>
      </c>
    </row>
    <row r="319" spans="1:11" x14ac:dyDescent="0.4">
      <c r="A319" s="2" t="s">
        <v>11</v>
      </c>
      <c r="B319" s="18">
        <v>41982.220138888886</v>
      </c>
      <c r="C319" s="24">
        <v>41.962258064516128</v>
      </c>
      <c r="D319" s="24">
        <v>41.873870967741915</v>
      </c>
      <c r="E319" s="24">
        <v>92.096774193548384</v>
      </c>
      <c r="F319" s="24">
        <v>194.64516129032259</v>
      </c>
      <c r="G319" s="24">
        <v>50.935483870967744</v>
      </c>
      <c r="H319" s="24">
        <v>3.4161671129892146</v>
      </c>
      <c r="I319" s="24">
        <v>76.134310850439874</v>
      </c>
      <c r="J319" s="2">
        <v>0</v>
      </c>
      <c r="K319" s="2" t="e" cm="1">
        <f t="array" ref="K319">_xlfn.IFS(I319&lt;#REF!-#REF!*1.8, 0.5, 1,0)</f>
        <v>#REF!</v>
      </c>
    </row>
    <row r="320" spans="1:11" x14ac:dyDescent="0.4">
      <c r="A320" s="2" t="s">
        <v>11</v>
      </c>
      <c r="B320" s="18">
        <v>41982.220833333333</v>
      </c>
      <c r="C320" s="24">
        <v>41.954838709677425</v>
      </c>
      <c r="D320" s="24">
        <v>41.864516129032246</v>
      </c>
      <c r="E320" s="24">
        <v>92.064516129032256</v>
      </c>
      <c r="F320" s="24">
        <v>193.64516129032259</v>
      </c>
      <c r="G320" s="24">
        <v>50.838709677419352</v>
      </c>
      <c r="H320" s="24">
        <v>3.3965555364469444</v>
      </c>
      <c r="I320" s="24">
        <v>76.117302052785917</v>
      </c>
      <c r="J320" s="2">
        <v>0</v>
      </c>
      <c r="K320" s="2" t="e" cm="1">
        <f t="array" ref="K320">_xlfn.IFS(I320&lt;#REF!-#REF!*1.8, 0.5, 1,0)</f>
        <v>#REF!</v>
      </c>
    </row>
    <row r="321" spans="1:11" x14ac:dyDescent="0.4">
      <c r="A321" s="2" t="s">
        <v>11</v>
      </c>
      <c r="B321" s="18">
        <v>41982.22152777778</v>
      </c>
      <c r="C321" s="24">
        <v>41.893225806451618</v>
      </c>
      <c r="D321" s="24">
        <v>41.867096774193541</v>
      </c>
      <c r="E321" s="24">
        <v>91.645161290322577</v>
      </c>
      <c r="F321" s="24">
        <v>194.51612903225808</v>
      </c>
      <c r="G321" s="24">
        <v>50.806451612903224</v>
      </c>
      <c r="H321" s="24">
        <v>3.3949893128270645</v>
      </c>
      <c r="I321" s="24">
        <v>76.121994134897349</v>
      </c>
      <c r="J321" s="2">
        <v>0</v>
      </c>
      <c r="K321" s="2" t="e" cm="1">
        <f t="array" ref="K321">_xlfn.IFS(I321&lt;#REF!-#REF!*1.8, 0.5, 1,0)</f>
        <v>#REF!</v>
      </c>
    </row>
    <row r="322" spans="1:11" x14ac:dyDescent="0.4">
      <c r="A322" s="2" t="s">
        <v>11</v>
      </c>
      <c r="B322" s="18">
        <v>41982.222222222219</v>
      </c>
      <c r="C322" s="24">
        <v>41.925161290322585</v>
      </c>
      <c r="D322" s="24">
        <v>41.958709677419357</v>
      </c>
      <c r="E322" s="24">
        <v>91.935483870967744</v>
      </c>
      <c r="F322" s="24">
        <v>193.83870967741936</v>
      </c>
      <c r="G322" s="24">
        <v>50.774193548387096</v>
      </c>
      <c r="H322" s="24">
        <v>3.3950998697884676</v>
      </c>
      <c r="I322" s="24">
        <v>76.288563049853366</v>
      </c>
      <c r="J322" s="2">
        <v>0</v>
      </c>
      <c r="K322" s="2" t="e" cm="1">
        <f t="array" ref="K322">_xlfn.IFS(I322&lt;#REF!-#REF!*1.8, 0.5, 1,0)</f>
        <v>#REF!</v>
      </c>
    </row>
    <row r="323" spans="1:11" x14ac:dyDescent="0.4">
      <c r="A323" s="2" t="s">
        <v>11</v>
      </c>
      <c r="B323" s="18">
        <v>41982.222916666666</v>
      </c>
      <c r="C323" s="24">
        <v>41.937096774193549</v>
      </c>
      <c r="D323" s="24">
        <v>41.986129032258063</v>
      </c>
      <c r="E323" s="24">
        <v>91.741935483870961</v>
      </c>
      <c r="F323" s="24">
        <v>193.19354838709677</v>
      </c>
      <c r="G323" s="24">
        <v>50.935483870967744</v>
      </c>
      <c r="H323" s="24">
        <v>3.3775335970321598</v>
      </c>
      <c r="I323" s="24">
        <v>76.338416422287381</v>
      </c>
      <c r="J323" s="2">
        <v>0</v>
      </c>
      <c r="K323" s="2" t="e" cm="1">
        <f t="array" ref="K323">_xlfn.IFS(I323&lt;#REF!-#REF!*1.8, 0.5, 1,0)</f>
        <v>#REF!</v>
      </c>
    </row>
    <row r="324" spans="1:11" x14ac:dyDescent="0.4">
      <c r="A324" s="2" t="s">
        <v>11</v>
      </c>
      <c r="B324" s="18">
        <v>41982.223611111112</v>
      </c>
      <c r="C324" s="24">
        <v>41.992258064516122</v>
      </c>
      <c r="D324" s="24">
        <v>41.961612903225806</v>
      </c>
      <c r="E324" s="24">
        <v>91.612903225806448</v>
      </c>
      <c r="F324" s="24">
        <v>194.03225806451613</v>
      </c>
      <c r="G324" s="24">
        <v>50.967741935483872</v>
      </c>
      <c r="H324" s="24">
        <v>3.3863535857307818</v>
      </c>
      <c r="I324" s="24">
        <v>76.293841642228728</v>
      </c>
      <c r="J324" s="2">
        <v>0</v>
      </c>
      <c r="K324" s="2" t="e" cm="1">
        <f t="array" ref="K324">_xlfn.IFS(I324&lt;#REF!-#REF!*1.8, 0.5, 1,0)</f>
        <v>#REF!</v>
      </c>
    </row>
    <row r="325" spans="1:11" x14ac:dyDescent="0.4">
      <c r="A325" s="2" t="s">
        <v>11</v>
      </c>
      <c r="B325" s="18">
        <v>41982.224305555559</v>
      </c>
      <c r="C325" s="24">
        <v>41.986451612903224</v>
      </c>
      <c r="D325" s="24">
        <v>41.945161290322581</v>
      </c>
      <c r="E325" s="24">
        <v>91.709677419354833</v>
      </c>
      <c r="F325" s="24">
        <v>194.45161290322579</v>
      </c>
      <c r="G325" s="24">
        <v>50.774193548387096</v>
      </c>
      <c r="H325" s="24">
        <v>3.397894504090607</v>
      </c>
      <c r="I325" s="24">
        <v>76.263929618768302</v>
      </c>
      <c r="J325" s="2">
        <v>0</v>
      </c>
      <c r="K325" s="2" t="e" cm="1">
        <f t="array" ref="K325">_xlfn.IFS(I325&lt;#REF!-#REF!*1.8, 0.5, 1,0)</f>
        <v>#REF!</v>
      </c>
    </row>
    <row r="326" spans="1:11" x14ac:dyDescent="0.4">
      <c r="A326" s="2" t="s">
        <v>11</v>
      </c>
      <c r="B326" s="18">
        <v>41982.224999999999</v>
      </c>
      <c r="C326" s="24">
        <v>42.046451612903226</v>
      </c>
      <c r="D326" s="24">
        <v>41.969354838709677</v>
      </c>
      <c r="E326" s="24">
        <v>91.483870967741936</v>
      </c>
      <c r="F326" s="24">
        <v>195.09677419354838</v>
      </c>
      <c r="G326" s="24">
        <v>50.645161290322584</v>
      </c>
      <c r="H326" s="24">
        <v>3.4000687909982066</v>
      </c>
      <c r="I326" s="24">
        <v>76.307917888563054</v>
      </c>
      <c r="J326" s="2">
        <v>0</v>
      </c>
      <c r="K326" s="2" t="e" cm="1">
        <f t="array" ref="K326">_xlfn.IFS(I326&lt;#REF!-#REF!*1.8, 0.5, 1,0)</f>
        <v>#REF!</v>
      </c>
    </row>
    <row r="327" spans="1:11" x14ac:dyDescent="0.4">
      <c r="A327" s="2" t="s">
        <v>11</v>
      </c>
      <c r="B327" s="18">
        <v>41982.225694444445</v>
      </c>
      <c r="C327" s="24">
        <v>42.0616129032258</v>
      </c>
      <c r="D327" s="24">
        <v>41.945483870967742</v>
      </c>
      <c r="E327" s="24">
        <v>91.096774193548384</v>
      </c>
      <c r="F327" s="24">
        <v>194.48387096774192</v>
      </c>
      <c r="G327" s="24">
        <v>50.677419354838712</v>
      </c>
      <c r="H327" s="24">
        <v>3.374757388890254</v>
      </c>
      <c r="I327" s="24">
        <v>76.264516129032273</v>
      </c>
      <c r="J327" s="2">
        <v>0</v>
      </c>
      <c r="K327" s="2" t="e" cm="1">
        <f t="array" ref="K327">_xlfn.IFS(I327&lt;#REF!-#REF!*1.8, 0.5, 1,0)</f>
        <v>#REF!</v>
      </c>
    </row>
    <row r="328" spans="1:11" x14ac:dyDescent="0.4">
      <c r="A328" s="2" t="s">
        <v>11</v>
      </c>
      <c r="B328" s="18">
        <v>41982.226388888892</v>
      </c>
      <c r="C328" s="24">
        <v>42.124838709677412</v>
      </c>
      <c r="D328" s="24">
        <v>41.894193548387101</v>
      </c>
      <c r="E328" s="24">
        <v>90.935483870967744</v>
      </c>
      <c r="F328" s="24">
        <v>195.67741935483872</v>
      </c>
      <c r="G328" s="24">
        <v>50.387096774193552</v>
      </c>
      <c r="H328" s="24">
        <v>3.3882576222882834</v>
      </c>
      <c r="I328" s="24">
        <v>76.171260997067449</v>
      </c>
      <c r="J328" s="2">
        <v>0</v>
      </c>
      <c r="K328" s="2" t="e" cm="1">
        <f t="array" ref="K328">_xlfn.IFS(I328&lt;#REF!-#REF!*1.8, 0.5, 1,0)</f>
        <v>#REF!</v>
      </c>
    </row>
    <row r="329" spans="1:11" x14ac:dyDescent="0.4">
      <c r="A329" s="2" t="s">
        <v>11</v>
      </c>
      <c r="B329" s="18">
        <v>41982.227083333331</v>
      </c>
      <c r="C329" s="24">
        <v>42.16096774193548</v>
      </c>
      <c r="D329" s="24">
        <v>41.928387096774195</v>
      </c>
      <c r="E329" s="24">
        <v>90.645161290322577</v>
      </c>
      <c r="F329" s="24">
        <v>196.67741935483872</v>
      </c>
      <c r="G329" s="24">
        <v>50.193548387096776</v>
      </c>
      <c r="H329" s="24">
        <v>3.3932081173377888</v>
      </c>
      <c r="I329" s="24">
        <v>76.233431085044032</v>
      </c>
      <c r="J329" s="2">
        <v>0</v>
      </c>
      <c r="K329" s="2" t="e" cm="1">
        <f t="array" ref="K329">_xlfn.IFS(I329&lt;#REF!-#REF!*1.8, 0.5, 1,0)</f>
        <v>#REF!</v>
      </c>
    </row>
    <row r="330" spans="1:11" x14ac:dyDescent="0.4">
      <c r="A330" s="2" t="s">
        <v>11</v>
      </c>
      <c r="B330" s="18">
        <v>41982.227777777778</v>
      </c>
      <c r="C330" s="24">
        <v>42.073225806451603</v>
      </c>
      <c r="D330" s="24">
        <v>42.012580645161286</v>
      </c>
      <c r="E330" s="24">
        <v>90.483870967741936</v>
      </c>
      <c r="F330" s="24">
        <v>197.58064516129033</v>
      </c>
      <c r="G330" s="24">
        <v>49.903225806451616</v>
      </c>
      <c r="H330" s="24">
        <v>3.4019912537159431</v>
      </c>
      <c r="I330" s="24">
        <v>76.386510263929637</v>
      </c>
      <c r="J330" s="2">
        <v>0</v>
      </c>
      <c r="K330" s="2" t="e" cm="1">
        <f t="array" ref="K330">_xlfn.IFS(I330&lt;#REF!-#REF!*1.8, 0.5, 1,0)</f>
        <v>#REF!</v>
      </c>
    </row>
    <row r="331" spans="1:11" x14ac:dyDescent="0.4">
      <c r="A331" s="2" t="s">
        <v>11</v>
      </c>
      <c r="B331" s="18">
        <v>41982.228472222225</v>
      </c>
      <c r="C331" s="24">
        <v>42.143870967741933</v>
      </c>
      <c r="D331" s="24">
        <v>42.016774193548386</v>
      </c>
      <c r="E331" s="24">
        <v>90.774193548387103</v>
      </c>
      <c r="F331" s="24">
        <v>198.16129032258064</v>
      </c>
      <c r="G331" s="24">
        <v>49.677419354838712</v>
      </c>
      <c r="H331" s="24">
        <v>3.4236051396702956</v>
      </c>
      <c r="I331" s="24">
        <v>76.394134897360729</v>
      </c>
      <c r="J331" s="2">
        <v>0</v>
      </c>
      <c r="K331" s="2" t="e" cm="1">
        <f t="array" ref="K331">_xlfn.IFS(I331&lt;#REF!-#REF!*1.8, 0.5, 1,0)</f>
        <v>#REF!</v>
      </c>
    </row>
    <row r="332" spans="1:11" x14ac:dyDescent="0.4">
      <c r="A332" s="2" t="s">
        <v>11</v>
      </c>
      <c r="B332" s="18">
        <v>41982.229166666664</v>
      </c>
      <c r="C332" s="24">
        <v>42.19483870967742</v>
      </c>
      <c r="D332" s="24">
        <v>41.916129032258063</v>
      </c>
      <c r="E332" s="24">
        <v>90.709677419354833</v>
      </c>
      <c r="F332" s="24">
        <v>197.70967741935485</v>
      </c>
      <c r="G332" s="24">
        <v>49.645161290322584</v>
      </c>
      <c r="H332" s="24">
        <v>3.412610864064074</v>
      </c>
      <c r="I332" s="24">
        <v>76.21114369501467</v>
      </c>
      <c r="J332" s="2">
        <v>0</v>
      </c>
      <c r="K332" s="2" t="e" cm="1">
        <f t="array" ref="K332">_xlfn.IFS(I332&lt;#REF!-#REF!*1.8, 0.5, 1,0)</f>
        <v>#REF!</v>
      </c>
    </row>
    <row r="333" spans="1:11" x14ac:dyDescent="0.4">
      <c r="A333" s="2" t="s">
        <v>11</v>
      </c>
      <c r="B333" s="18">
        <v>41982.229861111111</v>
      </c>
      <c r="C333" s="24">
        <v>42.097096774193545</v>
      </c>
      <c r="D333" s="24">
        <v>41.961290322580638</v>
      </c>
      <c r="E333" s="24">
        <v>90.258064516129039</v>
      </c>
      <c r="F333" s="24">
        <v>197.51612903225808</v>
      </c>
      <c r="G333" s="24">
        <v>49.387096774193552</v>
      </c>
      <c r="H333" s="24">
        <v>3.3913716433678109</v>
      </c>
      <c r="I333" s="24">
        <v>76.293255131964813</v>
      </c>
      <c r="J333" s="2">
        <v>0</v>
      </c>
      <c r="K333" s="2" t="e" cm="1">
        <f t="array" ref="K333">_xlfn.IFS(I333&lt;#REF!-#REF!*1.8, 0.5, 1,0)</f>
        <v>#REF!</v>
      </c>
    </row>
    <row r="334" spans="1:11" x14ac:dyDescent="0.4">
      <c r="A334" s="2" t="s">
        <v>11</v>
      </c>
      <c r="B334" s="18">
        <v>41982.230555555558</v>
      </c>
      <c r="C334" s="24">
        <v>42.089677419354835</v>
      </c>
      <c r="D334" s="24">
        <v>41.94387096774193</v>
      </c>
      <c r="E334" s="24">
        <v>90.322580645161295</v>
      </c>
      <c r="F334" s="24">
        <v>197.93548387096774</v>
      </c>
      <c r="G334" s="24">
        <v>49.516129032258064</v>
      </c>
      <c r="H334" s="24">
        <v>3.400554013217699</v>
      </c>
      <c r="I334" s="24">
        <v>76.261583577712614</v>
      </c>
      <c r="J334" s="2">
        <v>0</v>
      </c>
      <c r="K334" s="2" t="e" cm="1">
        <f t="array" ref="K334">_xlfn.IFS(I334&lt;#REF!-#REF!*1.8, 0.5, 1,0)</f>
        <v>#REF!</v>
      </c>
    </row>
    <row r="335" spans="1:11" x14ac:dyDescent="0.4">
      <c r="A335" s="2" t="s">
        <v>11</v>
      </c>
      <c r="B335" s="18">
        <v>41982.231249999997</v>
      </c>
      <c r="C335" s="24">
        <v>42.11</v>
      </c>
      <c r="D335" s="24">
        <v>41.958064516129028</v>
      </c>
      <c r="E335" s="24">
        <v>90.290322580645167</v>
      </c>
      <c r="F335" s="24">
        <v>197.80645161290323</v>
      </c>
      <c r="G335" s="24">
        <v>49.483870967741936</v>
      </c>
      <c r="H335" s="24">
        <v>3.3973847136574702</v>
      </c>
      <c r="I335" s="24">
        <v>76.287390029325522</v>
      </c>
      <c r="J335" s="2">
        <v>0</v>
      </c>
      <c r="K335" s="2" t="e" cm="1">
        <f t="array" ref="K335">_xlfn.IFS(I335&lt;#REF!-#REF!*1.8, 0.5, 1,0)</f>
        <v>#REF!</v>
      </c>
    </row>
    <row r="336" spans="1:11" x14ac:dyDescent="0.4">
      <c r="A336" s="2" t="s">
        <v>11</v>
      </c>
      <c r="B336" s="18">
        <v>41982.231944444444</v>
      </c>
      <c r="C336" s="24">
        <v>42.094838709677418</v>
      </c>
      <c r="D336" s="24">
        <v>41.931935483870966</v>
      </c>
      <c r="E336" s="24">
        <v>90.290322580645167</v>
      </c>
      <c r="F336" s="24">
        <v>197.96774193548387</v>
      </c>
      <c r="G336" s="24">
        <v>49.451612903225808</v>
      </c>
      <c r="H336" s="24">
        <v>3.4001793479596096</v>
      </c>
      <c r="I336" s="24">
        <v>76.239882697947195</v>
      </c>
      <c r="J336" s="2">
        <v>0</v>
      </c>
      <c r="K336" s="2" t="e" cm="1">
        <f t="array" ref="K336">_xlfn.IFS(I336&lt;#REF!-#REF!*1.8, 0.5, 1,0)</f>
        <v>#REF!</v>
      </c>
    </row>
    <row r="337" spans="1:11" x14ac:dyDescent="0.4">
      <c r="A337" s="2" t="s">
        <v>11</v>
      </c>
      <c r="B337" s="18">
        <v>41982.232638888891</v>
      </c>
      <c r="C337" s="24">
        <v>42.031612903225806</v>
      </c>
      <c r="D337" s="24">
        <v>41.944516129032259</v>
      </c>
      <c r="E337" s="24">
        <v>90.354838709677423</v>
      </c>
      <c r="F337" s="24">
        <v>197.90322580645162</v>
      </c>
      <c r="G337" s="24">
        <v>49.258064516129032</v>
      </c>
      <c r="H337" s="24">
        <v>3.4012480652531751</v>
      </c>
      <c r="I337" s="24">
        <v>76.262756598240443</v>
      </c>
      <c r="J337" s="2">
        <v>0</v>
      </c>
      <c r="K337" s="2" t="e" cm="1">
        <f t="array" ref="K337">_xlfn.IFS(I337&lt;#REF!-#REF!*1.8, 0.5, 1,0)</f>
        <v>#REF!</v>
      </c>
    </row>
    <row r="338" spans="1:11" x14ac:dyDescent="0.4">
      <c r="A338" s="2" t="s">
        <v>11</v>
      </c>
      <c r="B338" s="18">
        <v>41982.23333333333</v>
      </c>
      <c r="C338" s="24">
        <v>42.066129032258068</v>
      </c>
      <c r="D338" s="24">
        <v>41.865806451612897</v>
      </c>
      <c r="E338" s="24">
        <v>90.58064516129032</v>
      </c>
      <c r="F338" s="24">
        <v>198.90322580645162</v>
      </c>
      <c r="G338" s="24">
        <v>48.935483870967744</v>
      </c>
      <c r="H338" s="24">
        <v>3.4272658035034271</v>
      </c>
      <c r="I338" s="24">
        <v>76.119648093841633</v>
      </c>
      <c r="J338" s="2">
        <v>0</v>
      </c>
      <c r="K338" s="2" t="e" cm="1">
        <f t="array" ref="K338">_xlfn.IFS(I338&lt;#REF!-#REF!*1.8, 0.5, 1,0)</f>
        <v>#REF!</v>
      </c>
    </row>
    <row r="339" spans="1:11" x14ac:dyDescent="0.4">
      <c r="A339" s="2" t="s">
        <v>11</v>
      </c>
      <c r="B339" s="18">
        <v>41982.234027777777</v>
      </c>
      <c r="C339" s="24">
        <v>42.076774193548381</v>
      </c>
      <c r="D339" s="24">
        <v>41.885806451612908</v>
      </c>
      <c r="E339" s="24">
        <v>91</v>
      </c>
      <c r="F339" s="24">
        <v>198.74193548387098</v>
      </c>
      <c r="G339" s="24">
        <v>49.225806451612904</v>
      </c>
      <c r="H339" s="24">
        <v>3.439427069257794</v>
      </c>
      <c r="I339" s="24">
        <v>76.156011730205265</v>
      </c>
      <c r="J339" s="2">
        <v>0</v>
      </c>
      <c r="K339" s="2" t="e" cm="1">
        <f t="array" ref="K339">_xlfn.IFS(I339&lt;#REF!-#REF!*1.8, 0.5, 1,0)</f>
        <v>#REF!</v>
      </c>
    </row>
    <row r="340" spans="1:11" x14ac:dyDescent="0.4">
      <c r="A340" s="2" t="s">
        <v>11</v>
      </c>
      <c r="B340" s="18">
        <v>41982.234722222223</v>
      </c>
      <c r="C340" s="24">
        <v>42.115483870967743</v>
      </c>
      <c r="D340" s="24">
        <v>41.924838709677431</v>
      </c>
      <c r="E340" s="24">
        <v>90.709677419354833</v>
      </c>
      <c r="F340" s="24">
        <v>199.29032258064515</v>
      </c>
      <c r="G340" s="24">
        <v>49.354838709677416</v>
      </c>
      <c r="H340" s="24">
        <v>3.438075817507309</v>
      </c>
      <c r="I340" s="24">
        <v>76.226979472140741</v>
      </c>
      <c r="J340" s="2">
        <v>0</v>
      </c>
      <c r="K340" s="2" t="e" cm="1">
        <f t="array" ref="K340">_xlfn.IFS(I340&lt;#REF!-#REF!*1.8, 0.5, 1,0)</f>
        <v>#REF!</v>
      </c>
    </row>
    <row r="341" spans="1:11" x14ac:dyDescent="0.4">
      <c r="A341" s="2" t="s">
        <v>11</v>
      </c>
      <c r="B341" s="18">
        <v>41982.23541666667</v>
      </c>
      <c r="C341" s="24">
        <v>42.194193548387105</v>
      </c>
      <c r="D341" s="24">
        <v>41.943548387096783</v>
      </c>
      <c r="E341" s="24">
        <v>90.709677419354833</v>
      </c>
      <c r="F341" s="24">
        <v>199.35483870967741</v>
      </c>
      <c r="G341" s="24">
        <v>49.12903225806452</v>
      </c>
      <c r="H341" s="24">
        <v>3.4392919440827456</v>
      </c>
      <c r="I341" s="24">
        <v>76.260997067448685</v>
      </c>
      <c r="J341" s="2">
        <v>0</v>
      </c>
      <c r="K341" s="2" t="e" cm="1">
        <f t="array" ref="K341">_xlfn.IFS(I341&lt;#REF!-#REF!*1.8, 0.5, 1,0)</f>
        <v>#REF!</v>
      </c>
    </row>
    <row r="342" spans="1:11" x14ac:dyDescent="0.4">
      <c r="A342" s="2" t="s">
        <v>11</v>
      </c>
      <c r="B342" s="18">
        <v>41982.236111111109</v>
      </c>
      <c r="C342" s="24">
        <v>42.120000000000012</v>
      </c>
      <c r="D342" s="24">
        <v>41.927096774193551</v>
      </c>
      <c r="E342" s="24">
        <v>90.58064516129032</v>
      </c>
      <c r="F342" s="24">
        <v>200.16129032258064</v>
      </c>
      <c r="G342" s="24">
        <v>49.12903225806452</v>
      </c>
      <c r="H342" s="24">
        <v>3.4492297865022237</v>
      </c>
      <c r="I342" s="24">
        <v>76.231085043988259</v>
      </c>
      <c r="J342" s="2">
        <v>0</v>
      </c>
      <c r="K342" s="2" t="e" cm="1">
        <f t="array" ref="K342">_xlfn.IFS(I342&lt;#REF!-#REF!*1.8, 0.5, 1,0)</f>
        <v>#REF!</v>
      </c>
    </row>
    <row r="343" spans="1:11" x14ac:dyDescent="0.4">
      <c r="A343" s="2" t="s">
        <v>11</v>
      </c>
      <c r="B343" s="18">
        <v>41982.236805555556</v>
      </c>
      <c r="C343" s="24">
        <v>42.13741935483872</v>
      </c>
      <c r="D343" s="24">
        <v>41.960645161290323</v>
      </c>
      <c r="E343" s="24">
        <v>90.741935483870961</v>
      </c>
      <c r="F343" s="24">
        <v>200.32258064516128</v>
      </c>
      <c r="G343" s="24">
        <v>49.354838709677416</v>
      </c>
      <c r="H343" s="24">
        <v>3.4582278947497724</v>
      </c>
      <c r="I343" s="24">
        <v>76.29208211143694</v>
      </c>
      <c r="J343" s="2">
        <v>0</v>
      </c>
      <c r="K343" s="2" t="e" cm="1">
        <f t="array" ref="K343">_xlfn.IFS(I343&lt;#REF!-#REF!*1.8, 0.5, 1,0)</f>
        <v>#REF!</v>
      </c>
    </row>
    <row r="344" spans="1:11" x14ac:dyDescent="0.4">
      <c r="A344" s="2" t="s">
        <v>11</v>
      </c>
      <c r="B344" s="18">
        <v>41982.237500000003</v>
      </c>
      <c r="C344" s="24">
        <v>42.062258064516129</v>
      </c>
      <c r="D344" s="24">
        <v>42.046451612903219</v>
      </c>
      <c r="E344" s="24">
        <v>90.516129032258064</v>
      </c>
      <c r="F344" s="24">
        <v>201.48387096774192</v>
      </c>
      <c r="G344" s="24">
        <v>49.322580645161288</v>
      </c>
      <c r="H344" s="24">
        <v>3.4707883939758735</v>
      </c>
      <c r="I344" s="24">
        <v>76.448093841642233</v>
      </c>
      <c r="J344" s="2">
        <v>0</v>
      </c>
      <c r="K344" s="2" t="e" cm="1">
        <f t="array" ref="K344">_xlfn.IFS(I344&lt;#REF!-#REF!*1.8, 0.5, 1,0)</f>
        <v>#REF!</v>
      </c>
    </row>
    <row r="345" spans="1:11" x14ac:dyDescent="0.4">
      <c r="A345" s="2" t="s">
        <v>11</v>
      </c>
      <c r="B345" s="18">
        <v>41982.238194444442</v>
      </c>
      <c r="C345" s="24">
        <v>42.163548387096782</v>
      </c>
      <c r="D345" s="24">
        <v>42.092258064516123</v>
      </c>
      <c r="E345" s="24">
        <v>90.58064516129032</v>
      </c>
      <c r="F345" s="24">
        <v>201.19354838709677</v>
      </c>
      <c r="G345" s="24">
        <v>49.225806451612904</v>
      </c>
      <c r="H345" s="24">
        <v>3.468227157703363</v>
      </c>
      <c r="I345" s="24">
        <v>76.531378299120234</v>
      </c>
      <c r="J345" s="2">
        <v>0</v>
      </c>
      <c r="K345" s="2" t="e" cm="1">
        <f t="array" ref="K345">_xlfn.IFS(I345&lt;#REF!-#REF!*1.8, 0.5, 1,0)</f>
        <v>#REF!</v>
      </c>
    </row>
    <row r="346" spans="1:11" x14ac:dyDescent="0.4">
      <c r="A346" s="2" t="s">
        <v>11</v>
      </c>
      <c r="B346" s="18">
        <v>41982.238888888889</v>
      </c>
      <c r="C346" s="24">
        <v>42.164516129032265</v>
      </c>
      <c r="D346" s="24">
        <v>42.141290322580645</v>
      </c>
      <c r="E346" s="24">
        <v>90.935483870967744</v>
      </c>
      <c r="F346" s="24">
        <v>201.70967741935485</v>
      </c>
      <c r="G346" s="24">
        <v>49.193548387096776</v>
      </c>
      <c r="H346" s="24">
        <v>3.4898656118713611</v>
      </c>
      <c r="I346" s="24">
        <v>76.620527859237527</v>
      </c>
      <c r="J346" s="2">
        <v>0</v>
      </c>
      <c r="K346" s="2" t="e" cm="1">
        <f t="array" ref="K346">_xlfn.IFS(I346&lt;#REF!-#REF!*1.8, 0.5, 1,0)</f>
        <v>#REF!</v>
      </c>
    </row>
    <row r="347" spans="1:11" x14ac:dyDescent="0.4">
      <c r="A347" s="2" t="s">
        <v>11</v>
      </c>
      <c r="B347" s="18">
        <v>41982.239583333336</v>
      </c>
      <c r="C347" s="24">
        <v>42.163548387096775</v>
      </c>
      <c r="D347" s="24">
        <v>42.051612903225802</v>
      </c>
      <c r="E347" s="24">
        <v>90.838709677419359</v>
      </c>
      <c r="F347" s="24">
        <v>201.70967741935485</v>
      </c>
      <c r="G347" s="24">
        <v>49.387096774193552</v>
      </c>
      <c r="H347" s="24">
        <v>3.4864936245485589</v>
      </c>
      <c r="I347" s="24">
        <v>76.457478005865099</v>
      </c>
      <c r="J347" s="2">
        <v>0</v>
      </c>
      <c r="K347" s="2" t="e" cm="1">
        <f t="array" ref="K347">_xlfn.IFS(I347&lt;#REF!-#REF!*1.8, 0.5, 1,0)</f>
        <v>#REF!</v>
      </c>
    </row>
    <row r="348" spans="1:11" x14ac:dyDescent="0.4">
      <c r="A348" s="2" t="s">
        <v>11</v>
      </c>
      <c r="B348" s="18">
        <v>41982.240277777775</v>
      </c>
      <c r="C348" s="24">
        <v>42.069354838709678</v>
      </c>
      <c r="D348" s="24">
        <v>42.125483870967734</v>
      </c>
      <c r="E348" s="24">
        <v>90.387096774193552</v>
      </c>
      <c r="F348" s="24">
        <v>201.29032258064515</v>
      </c>
      <c r="G348" s="24">
        <v>49.225806451612904</v>
      </c>
      <c r="H348" s="24">
        <v>3.4609611085177998</v>
      </c>
      <c r="I348" s="24">
        <v>76.591788856304973</v>
      </c>
      <c r="J348" s="2">
        <v>0</v>
      </c>
      <c r="K348" s="2" t="e" cm="1">
        <f t="array" ref="K348">_xlfn.IFS(I348&lt;#REF!-#REF!*1.8, 0.5, 1,0)</f>
        <v>#REF!</v>
      </c>
    </row>
    <row r="349" spans="1:11" x14ac:dyDescent="0.4">
      <c r="A349" s="2" t="s">
        <v>11</v>
      </c>
      <c r="B349" s="18">
        <v>41982.240972222222</v>
      </c>
      <c r="C349" s="24">
        <v>42.091290322580633</v>
      </c>
      <c r="D349" s="24">
        <v>42.184193548387086</v>
      </c>
      <c r="E349" s="24">
        <v>90</v>
      </c>
      <c r="F349" s="24">
        <v>201</v>
      </c>
      <c r="G349" s="24">
        <v>49.193548387096776</v>
      </c>
      <c r="H349" s="24">
        <v>3.4426086529248465</v>
      </c>
      <c r="I349" s="24">
        <v>76.698533724340166</v>
      </c>
      <c r="J349" s="2">
        <v>0</v>
      </c>
      <c r="K349" s="2" t="e" cm="1">
        <f t="array" ref="K349">_xlfn.IFS(I349&lt;#REF!-#REF!*1.8, 0.5, 1,0)</f>
        <v>#REF!</v>
      </c>
    </row>
    <row r="350" spans="1:11" x14ac:dyDescent="0.4">
      <c r="A350" s="2" t="s">
        <v>11</v>
      </c>
      <c r="B350" s="18">
        <v>41982.241666666669</v>
      </c>
      <c r="C350" s="24">
        <v>42.11354838709677</v>
      </c>
      <c r="D350" s="24">
        <v>42.223870967741924</v>
      </c>
      <c r="E350" s="24">
        <v>89.709677419354833</v>
      </c>
      <c r="F350" s="24">
        <v>200.32258064516128</v>
      </c>
      <c r="G350" s="24">
        <v>49.258064516129032</v>
      </c>
      <c r="H350" s="24">
        <v>3.4202761467213723</v>
      </c>
      <c r="I350" s="24">
        <v>76.770674486803514</v>
      </c>
      <c r="J350" s="2">
        <v>0</v>
      </c>
      <c r="K350" s="2" t="e" cm="1">
        <f t="array" ref="K350">_xlfn.IFS(I350&lt;#REF!-#REF!*1.8, 0.5, 1,0)</f>
        <v>#REF!</v>
      </c>
    </row>
    <row r="351" spans="1:11" x14ac:dyDescent="0.4">
      <c r="A351" s="2" t="s">
        <v>11</v>
      </c>
      <c r="B351" s="18">
        <v>41982.242361111108</v>
      </c>
      <c r="C351" s="24">
        <v>42.168709677419358</v>
      </c>
      <c r="D351" s="24">
        <v>42.255161290322562</v>
      </c>
      <c r="E351" s="24">
        <v>89.387096774193552</v>
      </c>
      <c r="F351" s="24">
        <v>200.41935483870967</v>
      </c>
      <c r="G351" s="24">
        <v>49.193548387096776</v>
      </c>
      <c r="H351" s="24">
        <v>3.4104365771564753</v>
      </c>
      <c r="I351" s="24">
        <v>76.827565982404678</v>
      </c>
      <c r="J351" s="2">
        <v>0</v>
      </c>
      <c r="K351" s="2" t="e" cm="1">
        <f t="array" ref="K351">_xlfn.IFS(I351&lt;#REF!-#REF!*1.8, 0.5, 1,0)</f>
        <v>#REF!</v>
      </c>
    </row>
    <row r="352" spans="1:11" x14ac:dyDescent="0.4">
      <c r="A352" s="2" t="s">
        <v>11</v>
      </c>
      <c r="B352" s="18">
        <v>41982.243055555555</v>
      </c>
      <c r="C352" s="24">
        <v>42.231290322580648</v>
      </c>
      <c r="D352" s="24">
        <v>42.283548387096751</v>
      </c>
      <c r="E352" s="24">
        <v>89.903225806451616</v>
      </c>
      <c r="F352" s="24">
        <v>200.25806451612902</v>
      </c>
      <c r="G352" s="24">
        <v>49.193548387096776</v>
      </c>
      <c r="H352" s="24">
        <v>3.4289180158710666</v>
      </c>
      <c r="I352" s="24">
        <v>76.879178885630495</v>
      </c>
      <c r="J352" s="2">
        <v>0</v>
      </c>
      <c r="K352" s="2" t="e" cm="1">
        <f t="array" ref="K352">_xlfn.IFS(I352&lt;#REF!-#REF!*1.8, 0.5, 1,0)</f>
        <v>#REF!</v>
      </c>
    </row>
    <row r="353" spans="1:11" x14ac:dyDescent="0.4">
      <c r="A353" s="2" t="s">
        <v>11</v>
      </c>
      <c r="B353" s="18">
        <v>41982.243750000001</v>
      </c>
      <c r="C353" s="24">
        <v>42.226774193548394</v>
      </c>
      <c r="D353" s="24">
        <v>42.217096774193543</v>
      </c>
      <c r="E353" s="24">
        <v>90.032258064516128</v>
      </c>
      <c r="F353" s="24">
        <v>200.38709677419354</v>
      </c>
      <c r="G353" s="24">
        <v>49.064516129032256</v>
      </c>
      <c r="H353" s="24">
        <v>3.4361656388963961</v>
      </c>
      <c r="I353" s="24">
        <v>76.758357771261004</v>
      </c>
      <c r="J353" s="2">
        <v>0</v>
      </c>
      <c r="K353" s="2" t="e" cm="1">
        <f t="array" ref="K353">_xlfn.IFS(I353&lt;#REF!-#REF!*1.8, 0.5, 1,0)</f>
        <v>#REF!</v>
      </c>
    </row>
    <row r="354" spans="1:11" x14ac:dyDescent="0.4">
      <c r="A354" s="2" t="s">
        <v>11</v>
      </c>
      <c r="B354" s="18">
        <v>41982.244444444441</v>
      </c>
      <c r="C354" s="24">
        <v>42.216129032258067</v>
      </c>
      <c r="D354" s="24">
        <v>42.195161290322574</v>
      </c>
      <c r="E354" s="24">
        <v>90.612903225806448</v>
      </c>
      <c r="F354" s="24">
        <v>200.19354838709677</v>
      </c>
      <c r="G354" s="24">
        <v>49.032258064516128</v>
      </c>
      <c r="H354" s="24">
        <v>3.4535599341571874</v>
      </c>
      <c r="I354" s="24">
        <v>76.718475073313769</v>
      </c>
      <c r="J354" s="2">
        <v>0</v>
      </c>
      <c r="K354" s="2" t="e" cm="1">
        <f t="array" ref="K354">_xlfn.IFS(I354&lt;#REF!-#REF!*1.8, 0.5, 1,0)</f>
        <v>#REF!</v>
      </c>
    </row>
    <row r="355" spans="1:11" x14ac:dyDescent="0.4">
      <c r="A355" s="2" t="s">
        <v>11</v>
      </c>
      <c r="B355" s="18">
        <v>41982.245138888888</v>
      </c>
      <c r="C355" s="24">
        <v>42.143548387096779</v>
      </c>
      <c r="D355" s="24">
        <v>42.212258064516121</v>
      </c>
      <c r="E355" s="24">
        <v>90.967741935483872</v>
      </c>
      <c r="F355" s="24">
        <v>199.74193548387098</v>
      </c>
      <c r="G355" s="24">
        <v>48.87096774193548</v>
      </c>
      <c r="H355" s="24">
        <v>3.4597818342628308</v>
      </c>
      <c r="I355" s="24">
        <v>76.749560117302067</v>
      </c>
      <c r="J355" s="2">
        <v>0</v>
      </c>
      <c r="K355" s="2" t="e" cm="1">
        <f t="array" ref="K355">_xlfn.IFS(I355&lt;#REF!-#REF!*1.8, 0.5, 1,0)</f>
        <v>#REF!</v>
      </c>
    </row>
    <row r="356" spans="1:11" x14ac:dyDescent="0.4">
      <c r="A356" s="2" t="s">
        <v>11</v>
      </c>
      <c r="B356" s="18">
        <v>41982.245833333334</v>
      </c>
      <c r="C356" s="24">
        <v>42.147741935483872</v>
      </c>
      <c r="D356" s="24">
        <v>42.192258064516125</v>
      </c>
      <c r="E356" s="24">
        <v>90.451612903225808</v>
      </c>
      <c r="F356" s="24">
        <v>199.06451612903226</v>
      </c>
      <c r="G356" s="24">
        <v>49</v>
      </c>
      <c r="H356" s="24">
        <v>3.4287030440016708</v>
      </c>
      <c r="I356" s="24">
        <v>76.713196480938407</v>
      </c>
      <c r="J356" s="2">
        <v>0</v>
      </c>
      <c r="K356" s="2" t="e" cm="1">
        <f t="array" ref="K356">_xlfn.IFS(I356&lt;#REF!-#REF!*1.8, 0.5, 1,0)</f>
        <v>#REF!</v>
      </c>
    </row>
    <row r="357" spans="1:11" x14ac:dyDescent="0.4">
      <c r="A357" s="2" t="s">
        <v>11</v>
      </c>
      <c r="B357" s="18">
        <v>41982.246527777781</v>
      </c>
      <c r="C357" s="24">
        <v>42.119032258064507</v>
      </c>
      <c r="D357" s="24">
        <v>42.185483870967737</v>
      </c>
      <c r="E357" s="24">
        <v>90.322580645161295</v>
      </c>
      <c r="F357" s="24">
        <v>198.93548387096774</v>
      </c>
      <c r="G357" s="24">
        <v>49</v>
      </c>
      <c r="H357" s="24">
        <v>3.4213080116944696</v>
      </c>
      <c r="I357" s="24">
        <v>76.700879765395882</v>
      </c>
      <c r="J357" s="2">
        <v>0</v>
      </c>
      <c r="K357" s="2" t="e" cm="1">
        <f t="array" ref="K357">_xlfn.IFS(I357&lt;#REF!-#REF!*1.8, 0.5, 1,0)</f>
        <v>#REF!</v>
      </c>
    </row>
    <row r="358" spans="1:11" x14ac:dyDescent="0.4">
      <c r="A358" s="2" t="s">
        <v>11</v>
      </c>
      <c r="B358" s="18">
        <v>41982.24722222222</v>
      </c>
      <c r="C358" s="24">
        <v>42.063225806451605</v>
      </c>
      <c r="D358" s="24">
        <v>42.257741935483871</v>
      </c>
      <c r="E358" s="24">
        <v>90.516129032258064</v>
      </c>
      <c r="F358" s="24">
        <v>199.70967741935485</v>
      </c>
      <c r="G358" s="24">
        <v>48.967741935483872</v>
      </c>
      <c r="H358" s="24">
        <v>3.4415399356312806</v>
      </c>
      <c r="I358" s="24">
        <v>76.832258064516125</v>
      </c>
      <c r="J358" s="2">
        <v>0</v>
      </c>
      <c r="K358" s="2" t="e" cm="1">
        <f t="array" ref="K358">_xlfn.IFS(I358&lt;#REF!-#REF!*1.8, 0.5, 1,0)</f>
        <v>#REF!</v>
      </c>
    </row>
    <row r="359" spans="1:11" x14ac:dyDescent="0.4">
      <c r="A359" s="2" t="s">
        <v>11</v>
      </c>
      <c r="B359" s="18">
        <v>41982.247916666667</v>
      </c>
      <c r="C359" s="24">
        <v>42.12096774193548</v>
      </c>
      <c r="D359" s="24">
        <v>42.21290322580645</v>
      </c>
      <c r="E359" s="24">
        <v>90.451612903225808</v>
      </c>
      <c r="F359" s="24">
        <v>198.83870967741936</v>
      </c>
      <c r="G359" s="24">
        <v>49.225806451612904</v>
      </c>
      <c r="H359" s="24">
        <v>3.425251209984522</v>
      </c>
      <c r="I359" s="24">
        <v>76.750733137829926</v>
      </c>
      <c r="J359" s="2">
        <v>0</v>
      </c>
      <c r="K359" s="2" t="e" cm="1">
        <f t="array" ref="K359">_xlfn.IFS(I359&lt;#REF!-#REF!*1.8, 0.5, 1,0)</f>
        <v>#REF!</v>
      </c>
    </row>
    <row r="360" spans="1:11" x14ac:dyDescent="0.4">
      <c r="A360" s="2" t="s">
        <v>11</v>
      </c>
      <c r="B360" s="18">
        <v>41982.248611111114</v>
      </c>
      <c r="C360" s="24">
        <v>42.111612903225797</v>
      </c>
      <c r="D360" s="24">
        <v>42.157096774193541</v>
      </c>
      <c r="E360" s="24">
        <v>90.483870967741936</v>
      </c>
      <c r="F360" s="24">
        <v>197.90322580645162</v>
      </c>
      <c r="G360" s="24">
        <v>49.483870967741936</v>
      </c>
      <c r="H360" s="24">
        <v>3.412156352111638</v>
      </c>
      <c r="I360" s="24">
        <v>76.64926686217008</v>
      </c>
      <c r="J360" s="2">
        <v>0</v>
      </c>
      <c r="K360" s="2" t="e" cm="1">
        <f t="array" ref="K360">_xlfn.IFS(I360&lt;#REF!-#REF!*1.8, 0.5, 1,0)</f>
        <v>#REF!</v>
      </c>
    </row>
    <row r="361" spans="1:11" x14ac:dyDescent="0.4">
      <c r="A361" s="2" t="s">
        <v>11</v>
      </c>
      <c r="B361" s="18">
        <v>41982.249305555553</v>
      </c>
      <c r="C361" s="24">
        <v>42.115483870967736</v>
      </c>
      <c r="D361" s="24">
        <v>42.078387096774179</v>
      </c>
      <c r="E361" s="24">
        <v>90.645161290322577</v>
      </c>
      <c r="F361" s="24">
        <v>197.90322580645162</v>
      </c>
      <c r="G361" s="24">
        <v>49.741935483870968</v>
      </c>
      <c r="H361" s="24">
        <v>3.418851190329951</v>
      </c>
      <c r="I361" s="24">
        <v>76.50615835777127</v>
      </c>
      <c r="J361" s="2">
        <v>0</v>
      </c>
      <c r="K361" s="2" t="e" cm="1">
        <f t="array" ref="K361">_xlfn.IFS(I361&lt;#REF!-#REF!*1.8, 0.5, 1,0)</f>
        <v>#REF!</v>
      </c>
    </row>
    <row r="362" spans="1:11" x14ac:dyDescent="0.4">
      <c r="A362" s="2" t="s">
        <v>11</v>
      </c>
      <c r="B362" s="18">
        <v>41982.25</v>
      </c>
      <c r="C362" s="24">
        <v>42.138387096774203</v>
      </c>
      <c r="D362" s="24">
        <v>42.033870967741919</v>
      </c>
      <c r="E362" s="24">
        <v>90.322580645161295</v>
      </c>
      <c r="F362" s="24">
        <v>197.38709677419354</v>
      </c>
      <c r="G362" s="24">
        <v>49.935483870967744</v>
      </c>
      <c r="H362" s="24">
        <v>3.3971451735744296</v>
      </c>
      <c r="I362" s="24">
        <v>76.425219941348985</v>
      </c>
      <c r="J362" s="2">
        <v>0</v>
      </c>
      <c r="K362" s="2" t="e" cm="1">
        <f t="array" ref="K362">_xlfn.IFS(I362&lt;#REF!-#REF!*1.8, 0.5, 1,0)</f>
        <v>#REF!</v>
      </c>
    </row>
    <row r="363" spans="1:11" x14ac:dyDescent="0.4">
      <c r="A363" s="2" t="s">
        <v>11</v>
      </c>
      <c r="B363" s="18">
        <v>41982.250694444447</v>
      </c>
      <c r="C363" s="24">
        <v>42.130645161290339</v>
      </c>
      <c r="D363" s="24">
        <v>42.012580645161272</v>
      </c>
      <c r="E363" s="24">
        <v>89.741935483870961</v>
      </c>
      <c r="F363" s="24">
        <v>198.12903225806451</v>
      </c>
      <c r="G363" s="24">
        <v>50.032258064516128</v>
      </c>
      <c r="H363" s="24">
        <v>3.3868879443775644</v>
      </c>
      <c r="I363" s="24">
        <v>76.386510263929637</v>
      </c>
      <c r="J363" s="2">
        <v>0</v>
      </c>
      <c r="K363" s="2" t="e" cm="1">
        <f t="array" ref="K363">_xlfn.IFS(I363&lt;#REF!-#REF!*1.8, 0.5, 1,0)</f>
        <v>#REF!</v>
      </c>
    </row>
    <row r="364" spans="1:11" x14ac:dyDescent="0.4">
      <c r="A364" s="2" t="s">
        <v>11</v>
      </c>
      <c r="B364" s="18">
        <v>41982.251388888886</v>
      </c>
      <c r="C364" s="24">
        <v>42.231935483870977</v>
      </c>
      <c r="D364" s="24">
        <v>41.959999999999987</v>
      </c>
      <c r="E364" s="24">
        <v>89.612903225806448</v>
      </c>
      <c r="F364" s="24">
        <v>197.45161290322579</v>
      </c>
      <c r="G364" s="24">
        <v>50.225806451612904</v>
      </c>
      <c r="H364" s="24">
        <v>3.371532810849323</v>
      </c>
      <c r="I364" s="24">
        <v>76.290909090909111</v>
      </c>
      <c r="J364" s="2">
        <v>0</v>
      </c>
      <c r="K364" s="2" t="e" cm="1">
        <f t="array" ref="K364">_xlfn.IFS(I364&lt;#REF!-#REF!*1.8, 0.5, 1,0)</f>
        <v>#REF!</v>
      </c>
    </row>
    <row r="365" spans="1:11" x14ac:dyDescent="0.4">
      <c r="A365" s="2" t="s">
        <v>11</v>
      </c>
      <c r="B365" s="18">
        <v>41982.252083333333</v>
      </c>
      <c r="C365" s="24">
        <v>42.186774193548395</v>
      </c>
      <c r="D365" s="24">
        <v>41.98419354838709</v>
      </c>
      <c r="E365" s="24">
        <v>89.483870967741936</v>
      </c>
      <c r="F365" s="24">
        <v>197.70967741935485</v>
      </c>
      <c r="G365" s="24">
        <v>50.064516129032256</v>
      </c>
      <c r="H365" s="24">
        <v>3.3708203326536128</v>
      </c>
      <c r="I365" s="24">
        <v>76.334897360703835</v>
      </c>
      <c r="J365" s="2">
        <v>0</v>
      </c>
      <c r="K365" s="2" t="e" cm="1">
        <f t="array" ref="K365">_xlfn.IFS(I365&lt;#REF!-#REF!*1.8, 0.5, 1,0)</f>
        <v>#REF!</v>
      </c>
    </row>
    <row r="366" spans="1:11" x14ac:dyDescent="0.4">
      <c r="A366" s="2" t="s">
        <v>11</v>
      </c>
      <c r="B366" s="18">
        <v>41982.25277777778</v>
      </c>
      <c r="C366" s="24">
        <v>42.206129032258069</v>
      </c>
      <c r="D366" s="24">
        <v>42.059677419354827</v>
      </c>
      <c r="E366" s="24">
        <v>89.548387096774192</v>
      </c>
      <c r="F366" s="24">
        <v>197.41935483870967</v>
      </c>
      <c r="G366" s="24">
        <v>49.903225806451616</v>
      </c>
      <c r="H366" s="24">
        <v>3.3686460457460141</v>
      </c>
      <c r="I366" s="24">
        <v>76.472140762463368</v>
      </c>
      <c r="J366" s="2">
        <v>0</v>
      </c>
      <c r="K366" s="2" t="e" cm="1">
        <f t="array" ref="K366">_xlfn.IFS(I366&lt;#REF!-#REF!*1.8, 0.5, 1,0)</f>
        <v>#REF!</v>
      </c>
    </row>
    <row r="367" spans="1:11" x14ac:dyDescent="0.4">
      <c r="A367" s="2" t="s">
        <v>11</v>
      </c>
      <c r="B367" s="18">
        <v>41982.253472222219</v>
      </c>
      <c r="C367" s="24">
        <v>42.200322580645164</v>
      </c>
      <c r="D367" s="24">
        <v>41.968387096774194</v>
      </c>
      <c r="E367" s="24">
        <v>89.483870967741936</v>
      </c>
      <c r="F367" s="24">
        <v>197.70967741935485</v>
      </c>
      <c r="G367" s="24">
        <v>49.70967741935484</v>
      </c>
      <c r="H367" s="24">
        <v>3.3712564184458147</v>
      </c>
      <c r="I367" s="24">
        <v>76.306158357771281</v>
      </c>
      <c r="J367" s="2">
        <v>0</v>
      </c>
      <c r="K367" s="2" t="e" cm="1">
        <f t="array" ref="K367">_xlfn.IFS(I367&lt;#REF!-#REF!*1.8, 0.5, 1,0)</f>
        <v>#REF!</v>
      </c>
    </row>
    <row r="368" spans="1:11" x14ac:dyDescent="0.4">
      <c r="A368" s="2" t="s">
        <v>11</v>
      </c>
      <c r="B368" s="18">
        <v>41982.254166666666</v>
      </c>
      <c r="C368" s="24">
        <v>42.277096774193552</v>
      </c>
      <c r="D368" s="24">
        <v>42.008709677419354</v>
      </c>
      <c r="E368" s="24">
        <v>89.483870967741936</v>
      </c>
      <c r="F368" s="24">
        <v>197.61290322580646</v>
      </c>
      <c r="G368" s="24">
        <v>49.677419354838712</v>
      </c>
      <c r="H368" s="24">
        <v>3.3694138024224256</v>
      </c>
      <c r="I368" s="24">
        <v>76.379472140762488</v>
      </c>
      <c r="J368" s="2">
        <v>0</v>
      </c>
      <c r="K368" s="2" t="e" cm="1">
        <f t="array" ref="K368">_xlfn.IFS(I368&lt;#REF!-#REF!*1.8, 0.5, 1,0)</f>
        <v>#REF!</v>
      </c>
    </row>
    <row r="369" spans="1:11" x14ac:dyDescent="0.4">
      <c r="A369" s="2" t="s">
        <v>11</v>
      </c>
      <c r="B369" s="18">
        <v>41982.254861111112</v>
      </c>
      <c r="C369" s="24">
        <v>42.217741935483879</v>
      </c>
      <c r="D369" s="24">
        <v>42.018709677419352</v>
      </c>
      <c r="E369" s="24">
        <v>89.451612903225808</v>
      </c>
      <c r="F369" s="24">
        <v>197.74193548387098</v>
      </c>
      <c r="G369" s="24">
        <v>49.838709677419352</v>
      </c>
      <c r="H369" s="24">
        <v>3.3704518094489346</v>
      </c>
      <c r="I369" s="24">
        <v>76.397653958944304</v>
      </c>
      <c r="J369" s="2">
        <v>0</v>
      </c>
      <c r="K369" s="2" t="e" cm="1">
        <f t="array" ref="K369">_xlfn.IFS(I369&lt;#REF!-#REF!*1.8, 0.5, 1,0)</f>
        <v>#REF!</v>
      </c>
    </row>
    <row r="370" spans="1:11" x14ac:dyDescent="0.4">
      <c r="A370" s="2" t="s">
        <v>11</v>
      </c>
      <c r="B370" s="18">
        <v>41982.255555555559</v>
      </c>
      <c r="C370" s="24">
        <v>42.180000000000007</v>
      </c>
      <c r="D370" s="24">
        <v>41.973225806451616</v>
      </c>
      <c r="E370" s="24">
        <v>89.322580645161295</v>
      </c>
      <c r="F370" s="24">
        <v>198.48387096774192</v>
      </c>
      <c r="G370" s="24">
        <v>49.516129032258064</v>
      </c>
      <c r="H370" s="24">
        <v>3.379185809399798</v>
      </c>
      <c r="I370" s="24">
        <v>76.314956011730231</v>
      </c>
      <c r="J370" s="2">
        <v>0</v>
      </c>
      <c r="K370" s="2" t="e" cm="1">
        <f t="array" ref="K370">_xlfn.IFS(I370&lt;#REF!-#REF!*1.8, 0.5, 1,0)</f>
        <v>#REF!</v>
      </c>
    </row>
    <row r="371" spans="1:11" x14ac:dyDescent="0.4">
      <c r="A371" s="2" t="s">
        <v>11</v>
      </c>
      <c r="B371" s="18">
        <v>41982.256249999999</v>
      </c>
      <c r="C371" s="24">
        <v>42.165806451612909</v>
      </c>
      <c r="D371" s="24">
        <v>41.992903225806458</v>
      </c>
      <c r="E371" s="24">
        <v>89.806451612903231</v>
      </c>
      <c r="F371" s="24">
        <v>199.06451612903226</v>
      </c>
      <c r="G371" s="24">
        <v>49.387096774193552</v>
      </c>
      <c r="H371" s="24">
        <v>3.40885192737636</v>
      </c>
      <c r="I371" s="24">
        <v>76.350733137829934</v>
      </c>
      <c r="J371" s="2">
        <v>0</v>
      </c>
      <c r="K371" s="2" t="e" cm="1">
        <f t="array" ref="K371">_xlfn.IFS(I371&lt;#REF!-#REF!*1.8, 0.5, 1,0)</f>
        <v>#REF!</v>
      </c>
    </row>
    <row r="372" spans="1:11" x14ac:dyDescent="0.4">
      <c r="A372" s="2" t="s">
        <v>11</v>
      </c>
      <c r="B372" s="18">
        <v>41982.256944444445</v>
      </c>
      <c r="C372" s="24">
        <v>42.104193548387094</v>
      </c>
      <c r="D372" s="24">
        <v>41.920645161290338</v>
      </c>
      <c r="E372" s="24">
        <v>89.483870967741936</v>
      </c>
      <c r="F372" s="24">
        <v>198.7741935483871</v>
      </c>
      <c r="G372" s="24">
        <v>49.322580645161288</v>
      </c>
      <c r="H372" s="24">
        <v>3.3911566714984152</v>
      </c>
      <c r="I372" s="24">
        <v>76.219354838709663</v>
      </c>
      <c r="J372" s="2">
        <v>0</v>
      </c>
      <c r="K372" s="2" t="e" cm="1">
        <f t="array" ref="K372">_xlfn.IFS(I372&lt;#REF!-#REF!*1.8, 0.5, 1,0)</f>
        <v>#REF!</v>
      </c>
    </row>
    <row r="373" spans="1:11" x14ac:dyDescent="0.4">
      <c r="A373" s="2" t="s">
        <v>11</v>
      </c>
      <c r="B373" s="18">
        <v>41982.257638888892</v>
      </c>
      <c r="C373" s="24">
        <v>42.193225806451615</v>
      </c>
      <c r="D373" s="24">
        <v>41.88000000000001</v>
      </c>
      <c r="E373" s="24">
        <v>89.290322580645167</v>
      </c>
      <c r="F373" s="24">
        <v>198.35483870967741</v>
      </c>
      <c r="G373" s="24">
        <v>49.064516129032256</v>
      </c>
      <c r="H373" s="24">
        <v>3.3764648797385934</v>
      </c>
      <c r="I373" s="24">
        <v>76.145454545454541</v>
      </c>
      <c r="J373" s="2">
        <v>0</v>
      </c>
      <c r="K373" s="2" t="e" cm="1">
        <f t="array" ref="K373">_xlfn.IFS(I373&lt;#REF!-#REF!*1.8, 0.5, 1,0)</f>
        <v>#REF!</v>
      </c>
    </row>
    <row r="374" spans="1:11" x14ac:dyDescent="0.4">
      <c r="A374" s="2" t="s">
        <v>11</v>
      </c>
      <c r="B374" s="18">
        <v>41982.258333333331</v>
      </c>
      <c r="C374" s="24">
        <v>42.150322580645167</v>
      </c>
      <c r="D374" s="24">
        <v>41.8725806451613</v>
      </c>
      <c r="E374" s="24">
        <v>88.903225806451616</v>
      </c>
      <c r="F374" s="24">
        <v>199.03225806451613</v>
      </c>
      <c r="G374" s="24">
        <v>49</v>
      </c>
      <c r="H374" s="24">
        <v>3.3730191877748563</v>
      </c>
      <c r="I374" s="24">
        <v>76.131964809384158</v>
      </c>
      <c r="J374" s="2">
        <v>0</v>
      </c>
      <c r="K374" s="2" t="e" cm="1">
        <f t="array" ref="K374">_xlfn.IFS(I374&lt;#REF!-#REF!*1.8, 0.5, 1,0)</f>
        <v>#REF!</v>
      </c>
    </row>
    <row r="375" spans="1:11" x14ac:dyDescent="0.4">
      <c r="A375" s="2" t="s">
        <v>11</v>
      </c>
      <c r="B375" s="18">
        <v>41982.259027777778</v>
      </c>
      <c r="C375" s="24">
        <v>42.214193548387101</v>
      </c>
      <c r="D375" s="24">
        <v>41.787419354838711</v>
      </c>
      <c r="E375" s="24">
        <v>88.903225806451616</v>
      </c>
      <c r="F375" s="24">
        <v>197.83870967741936</v>
      </c>
      <c r="G375" s="24">
        <v>49.193548387096776</v>
      </c>
      <c r="H375" s="24">
        <v>3.3521116379628029</v>
      </c>
      <c r="I375" s="24">
        <v>75.977126099706737</v>
      </c>
      <c r="J375" s="2">
        <v>0</v>
      </c>
      <c r="K375" s="2" t="e" cm="1">
        <f t="array" ref="K375">_xlfn.IFS(I375&lt;#REF!-#REF!*1.8, 0.5, 1,0)</f>
        <v>#REF!</v>
      </c>
    </row>
    <row r="376" spans="1:11" x14ac:dyDescent="0.4">
      <c r="A376" s="2" t="s">
        <v>11</v>
      </c>
      <c r="B376" s="18">
        <v>41982.259722222225</v>
      </c>
      <c r="C376" s="24">
        <v>42.217096774193557</v>
      </c>
      <c r="D376" s="24">
        <v>41.721612903225811</v>
      </c>
      <c r="E376" s="24">
        <v>89.258064516129039</v>
      </c>
      <c r="F376" s="24">
        <v>198.96774193548387</v>
      </c>
      <c r="G376" s="24">
        <v>48.967741935483872</v>
      </c>
      <c r="H376" s="24">
        <v>3.3859727784192808</v>
      </c>
      <c r="I376" s="24">
        <v>75.857478005865119</v>
      </c>
      <c r="J376" s="2">
        <v>0</v>
      </c>
      <c r="K376" s="2" t="e" cm="1">
        <f t="array" ref="K376">_xlfn.IFS(I376&lt;#REF!-#REF!*1.8, 0.5, 1,0)</f>
        <v>#REF!</v>
      </c>
    </row>
    <row r="377" spans="1:11" x14ac:dyDescent="0.4">
      <c r="A377" s="2" t="s">
        <v>11</v>
      </c>
      <c r="B377" s="18">
        <v>41982.260416666664</v>
      </c>
      <c r="C377" s="24">
        <v>42.187419354838717</v>
      </c>
      <c r="D377" s="24">
        <v>41.705806451612901</v>
      </c>
      <c r="E377" s="24">
        <v>88.838709677419359</v>
      </c>
      <c r="F377" s="24">
        <v>199.38709677419354</v>
      </c>
      <c r="G377" s="24">
        <v>48.935483870967744</v>
      </c>
      <c r="H377" s="24">
        <v>3.3763113284033115</v>
      </c>
      <c r="I377" s="24">
        <v>75.828739002932565</v>
      </c>
      <c r="J377" s="2">
        <v>0</v>
      </c>
      <c r="K377" s="2" t="e" cm="1">
        <f t="array" ref="K377">_xlfn.IFS(I377&lt;#REF!-#REF!*1.8, 0.5, 1,0)</f>
        <v>#REF!</v>
      </c>
    </row>
    <row r="378" spans="1:11" x14ac:dyDescent="0.4">
      <c r="A378" s="2" t="s">
        <v>11</v>
      </c>
      <c r="B378" s="18">
        <v>41982.261111111111</v>
      </c>
      <c r="C378" s="24">
        <v>42.181290322580658</v>
      </c>
      <c r="D378" s="24">
        <v>41.678387096774188</v>
      </c>
      <c r="E378" s="24">
        <v>88.516129032258064</v>
      </c>
      <c r="F378" s="24">
        <v>199.80645161290323</v>
      </c>
      <c r="G378" s="24">
        <v>48.87096774193548</v>
      </c>
      <c r="H378" s="24">
        <v>3.3714591062083872</v>
      </c>
      <c r="I378" s="24">
        <v>75.77888563049855</v>
      </c>
      <c r="J378" s="2">
        <v>0</v>
      </c>
      <c r="K378" s="2" t="e" cm="1">
        <f t="array" ref="K378">_xlfn.IFS(I378&lt;#REF!-#REF!*1.8, 0.5, 1,0)</f>
        <v>#REF!</v>
      </c>
    </row>
    <row r="379" spans="1:11" x14ac:dyDescent="0.4">
      <c r="A379" s="2" t="s">
        <v>11</v>
      </c>
      <c r="B379" s="18">
        <v>41982.261805555558</v>
      </c>
      <c r="C379" s="24">
        <v>42.215161290322584</v>
      </c>
      <c r="D379" s="24">
        <v>41.672258064516122</v>
      </c>
      <c r="E379" s="24">
        <v>88.387096774193552</v>
      </c>
      <c r="F379" s="24">
        <v>200.06451612903226</v>
      </c>
      <c r="G379" s="24">
        <v>48.903225806451616</v>
      </c>
      <c r="H379" s="24">
        <v>3.3704026730216445</v>
      </c>
      <c r="I379" s="24">
        <v>75.767741935483869</v>
      </c>
      <c r="J379" s="2">
        <v>0</v>
      </c>
      <c r="K379" s="2" t="e" cm="1">
        <f t="array" ref="K379">_xlfn.IFS(I379&lt;#REF!-#REF!*1.8, 0.5, 1,0)</f>
        <v>#REF!</v>
      </c>
    </row>
    <row r="380" spans="1:11" x14ac:dyDescent="0.4">
      <c r="A380" s="2" t="s">
        <v>11</v>
      </c>
      <c r="B380" s="18">
        <v>41982.262499999997</v>
      </c>
      <c r="C380" s="24">
        <v>42.119354838709675</v>
      </c>
      <c r="D380" s="24">
        <v>41.626129032258056</v>
      </c>
      <c r="E380" s="24">
        <v>88.58064516129032</v>
      </c>
      <c r="F380" s="24">
        <v>200.61290322580646</v>
      </c>
      <c r="G380" s="24">
        <v>49.032258064516128</v>
      </c>
      <c r="H380" s="24">
        <v>3.3860157727931601</v>
      </c>
      <c r="I380" s="24">
        <v>75.683870967741925</v>
      </c>
      <c r="J380" s="2">
        <v>0</v>
      </c>
      <c r="K380" s="2" t="e" cm="1">
        <f t="array" ref="K380">_xlfn.IFS(I380&lt;#REF!-#REF!*1.8, 0.5, 1,0)</f>
        <v>#REF!</v>
      </c>
    </row>
    <row r="381" spans="1:11" x14ac:dyDescent="0.4">
      <c r="A381" s="2" t="s">
        <v>11</v>
      </c>
      <c r="B381" s="18">
        <v>41982.263194444444</v>
      </c>
      <c r="C381" s="24">
        <v>42.101290322580645</v>
      </c>
      <c r="D381" s="24">
        <v>41.650967741935474</v>
      </c>
      <c r="E381" s="24">
        <v>88.806451612903231</v>
      </c>
      <c r="F381" s="24">
        <v>201.03225806451613</v>
      </c>
      <c r="G381" s="24">
        <v>49.064516129032256</v>
      </c>
      <c r="H381" s="24">
        <v>3.4012603493599984</v>
      </c>
      <c r="I381" s="24">
        <v>75.729032258064507</v>
      </c>
      <c r="J381" s="2">
        <v>0</v>
      </c>
      <c r="K381" s="2" t="e" cm="1">
        <f t="array" ref="K381">_xlfn.IFS(I381&lt;#REF!-#REF!*1.8, 0.5, 1,0)</f>
        <v>#REF!</v>
      </c>
    </row>
    <row r="382" spans="1:11" x14ac:dyDescent="0.4">
      <c r="A382" s="2" t="s">
        <v>11</v>
      </c>
      <c r="B382" s="18">
        <v>41982.263888888891</v>
      </c>
      <c r="C382" s="24">
        <v>42.090645161290318</v>
      </c>
      <c r="D382" s="24">
        <v>41.664838709677419</v>
      </c>
      <c r="E382" s="24">
        <v>88.935483870967744</v>
      </c>
      <c r="F382" s="24">
        <v>201.67741935483872</v>
      </c>
      <c r="G382" s="24">
        <v>49.225806451612904</v>
      </c>
      <c r="H382" s="24">
        <v>3.4169594378792718</v>
      </c>
      <c r="I382" s="24">
        <v>75.754252199413472</v>
      </c>
      <c r="J382" s="2">
        <v>0</v>
      </c>
      <c r="K382" s="2" t="e" cm="1">
        <f t="array" ref="K382">_xlfn.IFS(I382&lt;#REF!-#REF!*1.8, 0.5, 1,0)</f>
        <v>#REF!</v>
      </c>
    </row>
    <row r="383" spans="1:11" x14ac:dyDescent="0.4">
      <c r="A383" s="2" t="s">
        <v>11</v>
      </c>
      <c r="B383" s="18">
        <v>41982.26458333333</v>
      </c>
      <c r="C383" s="24">
        <v>41.993870967741934</v>
      </c>
      <c r="D383" s="24">
        <v>41.64612903225806</v>
      </c>
      <c r="E383" s="24">
        <v>88.903225806451616</v>
      </c>
      <c r="F383" s="24">
        <v>201.29032258064515</v>
      </c>
      <c r="G383" s="24">
        <v>49.225806451612904</v>
      </c>
      <c r="H383" s="24">
        <v>3.4084219836375698</v>
      </c>
      <c r="I383" s="24">
        <v>75.72023460410557</v>
      </c>
      <c r="J383" s="2">
        <v>0</v>
      </c>
      <c r="K383" s="2" t="e" cm="1">
        <f t="array" ref="K383">_xlfn.IFS(I383&lt;#REF!-#REF!*1.8, 0.5, 1,0)</f>
        <v>#REF!</v>
      </c>
    </row>
    <row r="384" spans="1:11" x14ac:dyDescent="0.4">
      <c r="A384" s="2" t="s">
        <v>11</v>
      </c>
      <c r="B384" s="18">
        <v>41982.265277777777</v>
      </c>
      <c r="C384" s="24">
        <v>41.957419354838706</v>
      </c>
      <c r="D384" s="24">
        <v>41.643548387096772</v>
      </c>
      <c r="E384" s="24">
        <v>88.387096774193552</v>
      </c>
      <c r="F384" s="24">
        <v>201.87096774193549</v>
      </c>
      <c r="G384" s="24">
        <v>49.193548387096776</v>
      </c>
      <c r="H384" s="24">
        <v>3.3975259808859306</v>
      </c>
      <c r="I384" s="24">
        <v>75.715542521994124</v>
      </c>
      <c r="J384" s="2">
        <v>0</v>
      </c>
      <c r="K384" s="2" t="e" cm="1">
        <f t="array" ref="K384">_xlfn.IFS(I384&lt;#REF!-#REF!*1.8, 0.5, 1,0)</f>
        <v>#REF!</v>
      </c>
    </row>
    <row r="385" spans="1:11" x14ac:dyDescent="0.4">
      <c r="A385" s="2" t="s">
        <v>11</v>
      </c>
      <c r="B385" s="18">
        <v>41982.265972222223</v>
      </c>
      <c r="C385" s="24">
        <v>41.87580645161291</v>
      </c>
      <c r="D385" s="24">
        <v>41.659354838709682</v>
      </c>
      <c r="E385" s="24">
        <v>88</v>
      </c>
      <c r="F385" s="24">
        <v>202</v>
      </c>
      <c r="G385" s="24">
        <v>49.322580645161288</v>
      </c>
      <c r="H385" s="24">
        <v>3.386077193327274</v>
      </c>
      <c r="I385" s="24">
        <v>75.744281524926677</v>
      </c>
      <c r="J385" s="2">
        <v>0</v>
      </c>
      <c r="K385" s="2" t="e" cm="1">
        <f t="array" ref="K385">_xlfn.IFS(I385&lt;#REF!-#REF!*1.8, 0.5, 1,0)</f>
        <v>#REF!</v>
      </c>
    </row>
    <row r="386" spans="1:11" x14ac:dyDescent="0.4">
      <c r="A386" s="2" t="s">
        <v>11</v>
      </c>
      <c r="B386" s="18">
        <v>41982.26666666667</v>
      </c>
      <c r="C386" s="24">
        <v>41.89806451612904</v>
      </c>
      <c r="D386" s="24">
        <v>41.66290322580646</v>
      </c>
      <c r="E386" s="24">
        <v>88.129032258064512</v>
      </c>
      <c r="F386" s="24">
        <v>202.67741935483872</v>
      </c>
      <c r="G386" s="24">
        <v>49.258064516129032</v>
      </c>
      <c r="H386" s="24">
        <v>3.4037355968847516</v>
      </c>
      <c r="I386" s="24">
        <v>75.750733137829897</v>
      </c>
      <c r="J386" s="2">
        <v>0</v>
      </c>
      <c r="K386" s="2" t="e" cm="1">
        <f t="array" ref="K386">_xlfn.IFS(I386&lt;#REF!-#REF!*1.8, 0.5, 1,0)</f>
        <v>#REF!</v>
      </c>
    </row>
    <row r="387" spans="1:11" x14ac:dyDescent="0.4">
      <c r="A387" s="2" t="s">
        <v>11</v>
      </c>
      <c r="B387" s="18">
        <v>41982.267361111109</v>
      </c>
      <c r="C387" s="24">
        <v>41.961935483870967</v>
      </c>
      <c r="D387" s="24">
        <v>41.690000000000005</v>
      </c>
      <c r="E387" s="24">
        <v>88.193548387096769</v>
      </c>
      <c r="F387" s="24">
        <v>203.70967741935485</v>
      </c>
      <c r="G387" s="24">
        <v>49.161290322580648</v>
      </c>
      <c r="H387" s="24">
        <v>3.422911087634819</v>
      </c>
      <c r="I387" s="24">
        <v>75.8</v>
      </c>
      <c r="J387" s="2">
        <v>0</v>
      </c>
      <c r="K387" s="2" t="e" cm="1">
        <f t="array" ref="K387">_xlfn.IFS(I387&lt;#REF!-#REF!*1.8, 0.5, 1,0)</f>
        <v>#REF!</v>
      </c>
    </row>
    <row r="388" spans="1:11" x14ac:dyDescent="0.4">
      <c r="A388" s="2" t="s">
        <v>11</v>
      </c>
      <c r="B388" s="18">
        <v>41982.268055555556</v>
      </c>
      <c r="C388" s="24">
        <v>41.950645161290325</v>
      </c>
      <c r="D388" s="24">
        <v>41.686451612903241</v>
      </c>
      <c r="E388" s="24">
        <v>88.096774193548384</v>
      </c>
      <c r="F388" s="24">
        <v>203.67741935483872</v>
      </c>
      <c r="G388" s="24">
        <v>49.161290322580648</v>
      </c>
      <c r="H388" s="24">
        <v>3.4184765250718629</v>
      </c>
      <c r="I388" s="24">
        <v>75.793548387096777</v>
      </c>
      <c r="J388" s="2">
        <v>0</v>
      </c>
      <c r="K388" s="2" t="e" cm="1">
        <f t="array" ref="K388">_xlfn.IFS(I388&lt;#REF!-#REF!*1.8, 0.5, 1,0)</f>
        <v>#REF!</v>
      </c>
    </row>
    <row r="389" spans="1:11" x14ac:dyDescent="0.4">
      <c r="A389" s="2" t="s">
        <v>11</v>
      </c>
      <c r="B389" s="18">
        <v>41982.268750000003</v>
      </c>
      <c r="C389" s="24">
        <v>42.01</v>
      </c>
      <c r="D389" s="24">
        <v>41.614838709677421</v>
      </c>
      <c r="E389" s="24">
        <v>87.838709677419359</v>
      </c>
      <c r="F389" s="24">
        <v>203.41935483870967</v>
      </c>
      <c r="G389" s="24">
        <v>49.451612903225808</v>
      </c>
      <c r="H389" s="24">
        <v>3.4038338697393318</v>
      </c>
      <c r="I389" s="24">
        <v>75.663343108504378</v>
      </c>
      <c r="J389" s="2">
        <v>0</v>
      </c>
      <c r="K389" s="2" t="e" cm="1">
        <f t="array" ref="K389">_xlfn.IFS(I389&lt;#REF!-#REF!*1.8, 0.5, 1,0)</f>
        <v>#REF!</v>
      </c>
    </row>
    <row r="390" spans="1:11" x14ac:dyDescent="0.4">
      <c r="A390" s="2" t="s">
        <v>11</v>
      </c>
      <c r="B390" s="18">
        <v>41982.269444444442</v>
      </c>
      <c r="C390" s="24">
        <v>41.992258064516129</v>
      </c>
      <c r="D390" s="24">
        <v>41.642903225806464</v>
      </c>
      <c r="E390" s="24">
        <v>87.903225806451616</v>
      </c>
      <c r="F390" s="24">
        <v>204.03225806451613</v>
      </c>
      <c r="G390" s="24">
        <v>49.354838709677416</v>
      </c>
      <c r="H390" s="24">
        <v>3.415995135493699</v>
      </c>
      <c r="I390" s="24">
        <v>75.714369501466265</v>
      </c>
      <c r="J390" s="2">
        <v>0</v>
      </c>
      <c r="K390" s="2" t="e" cm="1">
        <f t="array" ref="K390">_xlfn.IFS(I390&lt;#REF!-#REF!*1.8, 0.5, 1,0)</f>
        <v>#REF!</v>
      </c>
    </row>
    <row r="391" spans="1:11" x14ac:dyDescent="0.4">
      <c r="A391" s="2" t="s">
        <v>11</v>
      </c>
      <c r="B391" s="18">
        <v>41982.270138888889</v>
      </c>
      <c r="C391" s="24">
        <v>42.012580645161286</v>
      </c>
      <c r="D391" s="24">
        <v>41.693548387096783</v>
      </c>
      <c r="E391" s="24">
        <v>88.451612903225808</v>
      </c>
      <c r="F391" s="24">
        <v>204.48387096774192</v>
      </c>
      <c r="G391" s="24">
        <v>49.096774193548384</v>
      </c>
      <c r="H391" s="24">
        <v>3.4440520354765014</v>
      </c>
      <c r="I391" s="24">
        <v>75.806451612903231</v>
      </c>
      <c r="J391" s="2">
        <v>0</v>
      </c>
      <c r="K391" s="2" t="e" cm="1">
        <f t="array" ref="K391">_xlfn.IFS(I391&lt;#REF!-#REF!*1.8, 0.5, 1,0)</f>
        <v>#REF!</v>
      </c>
    </row>
    <row r="392" spans="1:11" x14ac:dyDescent="0.4">
      <c r="A392" s="2" t="s">
        <v>11</v>
      </c>
      <c r="B392" s="18">
        <v>41982.270833333336</v>
      </c>
      <c r="C392" s="24">
        <v>41.999677419354839</v>
      </c>
      <c r="D392" s="24">
        <v>41.693548387096776</v>
      </c>
      <c r="E392" s="24">
        <v>88.129032258064512</v>
      </c>
      <c r="F392" s="24">
        <v>203.67741935483872</v>
      </c>
      <c r="G392" s="24">
        <v>48.87096774193548</v>
      </c>
      <c r="H392" s="24">
        <v>3.4183782522172819</v>
      </c>
      <c r="I392" s="24">
        <v>75.806451612903231</v>
      </c>
      <c r="J392" s="2">
        <v>0</v>
      </c>
      <c r="K392" s="2" t="e" cm="1">
        <f t="array" ref="K392">_xlfn.IFS(I392&lt;#REF!-#REF!*1.8, 0.5, 1,0)</f>
        <v>#REF!</v>
      </c>
    </row>
    <row r="393" spans="1:11" x14ac:dyDescent="0.4">
      <c r="A393" s="2" t="s">
        <v>11</v>
      </c>
      <c r="B393" s="18">
        <v>41982.271527777775</v>
      </c>
      <c r="C393" s="24">
        <v>41.972580645161287</v>
      </c>
      <c r="D393" s="24">
        <v>41.650645161290328</v>
      </c>
      <c r="E393" s="24">
        <v>87.870967741935488</v>
      </c>
      <c r="F393" s="24">
        <v>204.38709677419354</v>
      </c>
      <c r="G393" s="24">
        <v>48.741935483870968</v>
      </c>
      <c r="H393" s="24">
        <v>3.4197417880745893</v>
      </c>
      <c r="I393" s="24">
        <v>75.728445747800563</v>
      </c>
      <c r="J393" s="2">
        <v>0</v>
      </c>
      <c r="K393" s="2" t="e" cm="1">
        <f t="array" ref="K393">_xlfn.IFS(I393&lt;#REF!-#REF!*1.8, 0.5, 1,0)</f>
        <v>#REF!</v>
      </c>
    </row>
    <row r="394" spans="1:11" x14ac:dyDescent="0.4">
      <c r="A394" s="2" t="s">
        <v>11</v>
      </c>
      <c r="B394" s="18">
        <v>41982.272222222222</v>
      </c>
      <c r="C394" s="24">
        <v>41.955483870967733</v>
      </c>
      <c r="D394" s="24">
        <v>41.71935483870967</v>
      </c>
      <c r="E394" s="24">
        <v>88.516129032258064</v>
      </c>
      <c r="F394" s="24">
        <v>203.38709677419354</v>
      </c>
      <c r="G394" s="24">
        <v>48.548387096774192</v>
      </c>
      <c r="H394" s="24">
        <v>3.4274807753728234</v>
      </c>
      <c r="I394" s="24">
        <v>75.853372434017587</v>
      </c>
      <c r="J394" s="2">
        <v>0</v>
      </c>
      <c r="K394" s="2" t="e" cm="1">
        <f t="array" ref="K394">_xlfn.IFS(I394&lt;#REF!-#REF!*1.8, 0.5, 1,0)</f>
        <v>#REF!</v>
      </c>
    </row>
    <row r="395" spans="1:11" x14ac:dyDescent="0.4">
      <c r="A395" s="2" t="s">
        <v>11</v>
      </c>
      <c r="B395" s="18">
        <v>41982.272916666669</v>
      </c>
      <c r="C395" s="24">
        <v>41.895483870967738</v>
      </c>
      <c r="D395" s="24">
        <v>41.795483870967736</v>
      </c>
      <c r="E395" s="24">
        <v>89.161290322580641</v>
      </c>
      <c r="F395" s="24">
        <v>203.45161290322579</v>
      </c>
      <c r="G395" s="24">
        <v>48.354838709677416</v>
      </c>
      <c r="H395" s="24">
        <v>3.4513119426086534</v>
      </c>
      <c r="I395" s="24">
        <v>75.991788856304979</v>
      </c>
      <c r="J395" s="2">
        <v>0</v>
      </c>
      <c r="K395" s="2" t="e" cm="1">
        <f t="array" ref="K395">_xlfn.IFS(I395&lt;#REF!-#REF!*1.8, 0.5, 1,0)</f>
        <v>#REF!</v>
      </c>
    </row>
    <row r="396" spans="1:11" x14ac:dyDescent="0.4">
      <c r="A396" s="2" t="s">
        <v>11</v>
      </c>
      <c r="B396" s="18">
        <v>41982.273611111108</v>
      </c>
      <c r="C396" s="24">
        <v>41.915161290322573</v>
      </c>
      <c r="D396" s="24">
        <v>41.828709677419347</v>
      </c>
      <c r="E396" s="24">
        <v>89.709677419354833</v>
      </c>
      <c r="F396" s="24">
        <v>203.2258064516129</v>
      </c>
      <c r="G396" s="24">
        <v>48.645161290322584</v>
      </c>
      <c r="H396" s="24">
        <v>3.4682087315431298</v>
      </c>
      <c r="I396" s="24">
        <v>76.052199413489703</v>
      </c>
      <c r="J396" s="2">
        <v>0</v>
      </c>
      <c r="K396" s="2" t="e" cm="1">
        <f t="array" ref="K396">_xlfn.IFS(I396&lt;#REF!-#REF!*1.8, 0.5, 1,0)</f>
        <v>#REF!</v>
      </c>
    </row>
    <row r="397" spans="1:11" x14ac:dyDescent="0.4">
      <c r="A397" s="2" t="s">
        <v>11</v>
      </c>
      <c r="B397" s="18">
        <v>41982.274305555555</v>
      </c>
      <c r="C397" s="24">
        <v>41.966774193548375</v>
      </c>
      <c r="D397" s="24">
        <v>41.794838709677414</v>
      </c>
      <c r="E397" s="24">
        <v>90.161290322580641</v>
      </c>
      <c r="F397" s="24">
        <v>203.7741935483871</v>
      </c>
      <c r="G397" s="24">
        <v>48.935483870967744</v>
      </c>
      <c r="H397" s="24">
        <v>3.4939685035501071</v>
      </c>
      <c r="I397" s="24">
        <v>75.99061583577712</v>
      </c>
      <c r="J397" s="2">
        <v>0</v>
      </c>
      <c r="K397" s="2" t="e" cm="1">
        <f t="array" ref="K397">_xlfn.IFS(I397&lt;#REF!-#REF!*1.8, 0.5, 1,0)</f>
        <v>#REF!</v>
      </c>
    </row>
    <row r="398" spans="1:11" x14ac:dyDescent="0.4">
      <c r="A398" s="2" t="s">
        <v>11</v>
      </c>
      <c r="B398" s="18">
        <v>41982.275000000001</v>
      </c>
      <c r="C398" s="24">
        <v>42.030322580645155</v>
      </c>
      <c r="D398" s="24">
        <v>41.802903225806446</v>
      </c>
      <c r="E398" s="24">
        <v>90.322580645161295</v>
      </c>
      <c r="F398" s="24">
        <v>204.38709677419354</v>
      </c>
      <c r="G398" s="24">
        <v>49.032258064516128</v>
      </c>
      <c r="H398" s="24">
        <v>3.5109881335528095</v>
      </c>
      <c r="I398" s="24">
        <v>76.005278592375348</v>
      </c>
      <c r="J398" s="2">
        <v>0</v>
      </c>
      <c r="K398" s="2" t="e" cm="1">
        <f t="array" ref="K398">_xlfn.IFS(I398&lt;#REF!-#REF!*1.8, 0.5, 1,0)</f>
        <v>#REF!</v>
      </c>
    </row>
    <row r="399" spans="1:11" x14ac:dyDescent="0.4">
      <c r="A399" s="2" t="s">
        <v>11</v>
      </c>
      <c r="B399" s="18">
        <v>41982.275694444441</v>
      </c>
      <c r="C399" s="24">
        <v>42.002580645161281</v>
      </c>
      <c r="D399" s="24">
        <v>41.789032258064509</v>
      </c>
      <c r="E399" s="24">
        <v>89.903225806451616</v>
      </c>
      <c r="F399" s="24">
        <v>205.48387096774192</v>
      </c>
      <c r="G399" s="24">
        <v>49</v>
      </c>
      <c r="H399" s="24">
        <v>3.5146242291722971</v>
      </c>
      <c r="I399" s="24">
        <v>75.980058651026383</v>
      </c>
      <c r="J399" s="2">
        <v>0</v>
      </c>
      <c r="K399" s="2" t="e" cm="1">
        <f t="array" ref="K399">_xlfn.IFS(I399&lt;#REF!-#REF!*1.8, 0.5, 1,0)</f>
        <v>#REF!</v>
      </c>
    </row>
    <row r="400" spans="1:11" x14ac:dyDescent="0.4">
      <c r="A400" s="2" t="s">
        <v>11</v>
      </c>
      <c r="B400" s="18">
        <v>41982.276388888888</v>
      </c>
      <c r="C400" s="24">
        <v>41.985161290322566</v>
      </c>
      <c r="D400" s="24">
        <v>41.860322580645153</v>
      </c>
      <c r="E400" s="24">
        <v>90</v>
      </c>
      <c r="F400" s="24">
        <v>205.12903225806451</v>
      </c>
      <c r="G400" s="24">
        <v>48.87096774193548</v>
      </c>
      <c r="H400" s="24">
        <v>3.5119647200452051</v>
      </c>
      <c r="I400" s="24">
        <v>76.109677419354824</v>
      </c>
      <c r="J400" s="2">
        <v>0</v>
      </c>
      <c r="K400" s="2" t="e" cm="1">
        <f t="array" ref="K400">_xlfn.IFS(I400&lt;#REF!-#REF!*1.8, 0.5, 1,0)</f>
        <v>#REF!</v>
      </c>
    </row>
    <row r="401" spans="1:11" x14ac:dyDescent="0.4">
      <c r="A401" s="2" t="s">
        <v>11</v>
      </c>
      <c r="B401" s="18">
        <v>41982.277083333334</v>
      </c>
      <c r="C401" s="24">
        <v>41.969354838709663</v>
      </c>
      <c r="D401" s="24">
        <v>41.804516129032251</v>
      </c>
      <c r="E401" s="24">
        <v>89.645161290322577</v>
      </c>
      <c r="F401" s="24">
        <v>204.29032258064515</v>
      </c>
      <c r="G401" s="24">
        <v>49.193548387096776</v>
      </c>
      <c r="H401" s="24">
        <v>3.4846571505785811</v>
      </c>
      <c r="I401" s="24">
        <v>76.008211143694993</v>
      </c>
      <c r="J401" s="2">
        <v>0</v>
      </c>
      <c r="K401" s="2" t="e" cm="1">
        <f t="array" ref="K401">_xlfn.IFS(I401&lt;#REF!-#REF!*1.8, 0.5, 1,0)</f>
        <v>#REF!</v>
      </c>
    </row>
    <row r="402" spans="1:11" x14ac:dyDescent="0.4">
      <c r="A402" s="2" t="s">
        <v>11</v>
      </c>
      <c r="B402" s="18">
        <v>41982.277777777781</v>
      </c>
      <c r="C402" s="24">
        <v>41.903225806451609</v>
      </c>
      <c r="D402" s="24">
        <v>41.866451612903219</v>
      </c>
      <c r="E402" s="24">
        <v>89.258064516129039</v>
      </c>
      <c r="F402" s="24">
        <v>203.74193548387098</v>
      </c>
      <c r="G402" s="24">
        <v>49.032258064516128</v>
      </c>
      <c r="H402" s="24">
        <v>3.459253617669459</v>
      </c>
      <c r="I402" s="24">
        <v>76.120821114369477</v>
      </c>
      <c r="J402" s="2">
        <v>0</v>
      </c>
      <c r="K402" s="2" t="e" cm="1">
        <f t="array" ref="K402">_xlfn.IFS(I402&lt;#REF!-#REF!*1.8, 0.5, 1,0)</f>
        <v>#REF!</v>
      </c>
    </row>
    <row r="403" spans="1:11" x14ac:dyDescent="0.4">
      <c r="A403" s="2" t="s">
        <v>11</v>
      </c>
      <c r="B403" s="18">
        <v>41982.27847222222</v>
      </c>
      <c r="C403" s="24">
        <v>41.893548387096772</v>
      </c>
      <c r="D403" s="24">
        <v>41.831935483870964</v>
      </c>
      <c r="E403" s="24">
        <v>89.161290322580641</v>
      </c>
      <c r="F403" s="24">
        <v>203.51612903225808</v>
      </c>
      <c r="G403" s="24">
        <v>49.29032258064516</v>
      </c>
      <c r="H403" s="24">
        <v>3.4518892956293143</v>
      </c>
      <c r="I403" s="24">
        <v>76.058064516129022</v>
      </c>
      <c r="J403" s="2">
        <v>0</v>
      </c>
      <c r="K403" s="2" t="e" cm="1">
        <f t="array" ref="K403">_xlfn.IFS(I403&lt;#REF!-#REF!*1.8, 0.5, 1,0)</f>
        <v>#REF!</v>
      </c>
    </row>
    <row r="404" spans="1:11" x14ac:dyDescent="0.4">
      <c r="A404" s="2" t="s">
        <v>11</v>
      </c>
      <c r="B404" s="18">
        <v>41982.279166666667</v>
      </c>
      <c r="C404" s="24">
        <v>41.789677419354838</v>
      </c>
      <c r="D404" s="24">
        <v>41.846774193548377</v>
      </c>
      <c r="E404" s="24">
        <v>89.129032258064512</v>
      </c>
      <c r="F404" s="24">
        <v>203.70967741935485</v>
      </c>
      <c r="G404" s="24">
        <v>49.29032258064516</v>
      </c>
      <c r="H404" s="24">
        <v>3.4538977470948087</v>
      </c>
      <c r="I404" s="24">
        <v>76.085043988269774</v>
      </c>
      <c r="J404" s="2">
        <v>0</v>
      </c>
      <c r="K404" s="2" t="e" cm="1">
        <f t="array" ref="K404">_xlfn.IFS(I404&lt;#REF!-#REF!*1.8, 0.5, 1,0)</f>
        <v>#REF!</v>
      </c>
    </row>
    <row r="405" spans="1:11" x14ac:dyDescent="0.4">
      <c r="A405" s="2" t="s">
        <v>11</v>
      </c>
      <c r="B405" s="18">
        <v>41982.279861111114</v>
      </c>
      <c r="C405" s="24">
        <v>41.8</v>
      </c>
      <c r="D405" s="24">
        <v>41.845806451612894</v>
      </c>
      <c r="E405" s="24">
        <v>89.387096774193552</v>
      </c>
      <c r="F405" s="24">
        <v>202.70967741935485</v>
      </c>
      <c r="G405" s="24">
        <v>49.193548387096776</v>
      </c>
      <c r="H405" s="24">
        <v>3.4466194138024222</v>
      </c>
      <c r="I405" s="24">
        <v>76.083284457477987</v>
      </c>
      <c r="J405" s="2">
        <v>0</v>
      </c>
      <c r="K405" s="2" t="e" cm="1">
        <f t="array" ref="K405">_xlfn.IFS(I405&lt;#REF!-#REF!*1.8, 0.5, 1,0)</f>
        <v>#REF!</v>
      </c>
    </row>
    <row r="406" spans="1:11" x14ac:dyDescent="0.4">
      <c r="A406" s="2" t="s">
        <v>11</v>
      </c>
      <c r="B406" s="18">
        <v>41982.280555555553</v>
      </c>
      <c r="C406" s="24">
        <v>41.729032258064514</v>
      </c>
      <c r="D406" s="24">
        <v>41.938064516129025</v>
      </c>
      <c r="E406" s="24">
        <v>89.129032258064512</v>
      </c>
      <c r="F406" s="24">
        <v>203.32258064516128</v>
      </c>
      <c r="G406" s="24">
        <v>49.096774193548384</v>
      </c>
      <c r="H406" s="24">
        <v>3.4475775741345842</v>
      </c>
      <c r="I406" s="24">
        <v>76.25102639296189</v>
      </c>
      <c r="J406" s="2">
        <v>0</v>
      </c>
      <c r="K406" s="2" t="e" cm="1">
        <f t="array" ref="K406">_xlfn.IFS(I406&lt;#REF!-#REF!*1.8, 0.5, 1,0)</f>
        <v>#REF!</v>
      </c>
    </row>
    <row r="407" spans="1:11" x14ac:dyDescent="0.4">
      <c r="A407" s="2" t="s">
        <v>11</v>
      </c>
      <c r="B407" s="18">
        <v>41982.28125</v>
      </c>
      <c r="C407" s="24">
        <v>41.611935483870965</v>
      </c>
      <c r="D407" s="24">
        <v>41.938387096774193</v>
      </c>
      <c r="E407" s="24">
        <v>88.774193548387103</v>
      </c>
      <c r="F407" s="24">
        <v>203.38709677419354</v>
      </c>
      <c r="G407" s="24">
        <v>49.225806451612904</v>
      </c>
      <c r="H407" s="24">
        <v>3.433942215561506</v>
      </c>
      <c r="I407" s="24">
        <v>76.251612903225819</v>
      </c>
      <c r="J407" s="2">
        <v>0</v>
      </c>
      <c r="K407" s="2" t="e" cm="1">
        <f t="array" ref="K407">_xlfn.IFS(I407&lt;#REF!-#REF!*1.8, 0.5, 1,0)</f>
        <v>#REF!</v>
      </c>
    </row>
    <row r="408" spans="1:11" x14ac:dyDescent="0.4">
      <c r="A408" s="2" t="s">
        <v>11</v>
      </c>
      <c r="B408" s="18">
        <v>41982.281944444447</v>
      </c>
      <c r="C408" s="24">
        <v>41.628387096774198</v>
      </c>
      <c r="D408" s="24">
        <v>41.909354838709675</v>
      </c>
      <c r="E408" s="24">
        <v>89.290322580645167</v>
      </c>
      <c r="F408" s="24">
        <v>203.29032258064515</v>
      </c>
      <c r="G408" s="24">
        <v>49.516129032258064</v>
      </c>
      <c r="H408" s="24">
        <v>3.4532036950593317</v>
      </c>
      <c r="I408" s="24">
        <v>76.198826979472145</v>
      </c>
      <c r="J408" s="2">
        <v>0</v>
      </c>
      <c r="K408" s="2" t="e" cm="1">
        <f t="array" ref="K408">_xlfn.IFS(I408&lt;#REF!-#REF!*1.8, 0.5, 1,0)</f>
        <v>#REF!</v>
      </c>
    </row>
    <row r="409" spans="1:11" x14ac:dyDescent="0.4">
      <c r="A409" s="2" t="s">
        <v>11</v>
      </c>
      <c r="B409" s="18">
        <v>41982.282638888886</v>
      </c>
      <c r="C409" s="24">
        <v>41.719677419354838</v>
      </c>
      <c r="D409" s="24">
        <v>41.918709677419351</v>
      </c>
      <c r="E409" s="24">
        <v>89.806451612903231</v>
      </c>
      <c r="F409" s="24">
        <v>203.35483870967741</v>
      </c>
      <c r="G409" s="24">
        <v>49.677419354838712</v>
      </c>
      <c r="H409" s="24">
        <v>3.4736444488121263</v>
      </c>
      <c r="I409" s="24">
        <v>76.215835777126102</v>
      </c>
      <c r="J409" s="2">
        <v>0</v>
      </c>
      <c r="K409" s="2" t="e" cm="1">
        <f t="array" ref="K409">_xlfn.IFS(I409&lt;#REF!-#REF!*1.8, 0.5, 1,0)</f>
        <v>#REF!</v>
      </c>
    </row>
    <row r="410" spans="1:11" x14ac:dyDescent="0.4">
      <c r="A410" s="2" t="s">
        <v>11</v>
      </c>
      <c r="B410" s="18">
        <v>41982.283333333333</v>
      </c>
      <c r="C410" s="24">
        <v>41.722903225806455</v>
      </c>
      <c r="D410" s="24">
        <v>41.875483870967734</v>
      </c>
      <c r="E410" s="24">
        <v>90.258064516129039</v>
      </c>
      <c r="F410" s="24">
        <v>203.41935483870967</v>
      </c>
      <c r="G410" s="24">
        <v>49.516129032258064</v>
      </c>
      <c r="H410" s="24">
        <v>3.4931270422327594</v>
      </c>
      <c r="I410" s="24">
        <v>76.137243401759548</v>
      </c>
      <c r="J410" s="2">
        <v>0</v>
      </c>
      <c r="K410" s="2" t="e" cm="1">
        <f t="array" ref="K410">_xlfn.IFS(I410&lt;#REF!-#REF!*1.8, 0.5, 1,0)</f>
        <v>#REF!</v>
      </c>
    </row>
    <row r="411" spans="1:11" x14ac:dyDescent="0.4">
      <c r="A411" s="2" t="s">
        <v>11</v>
      </c>
      <c r="B411" s="18">
        <v>41982.28402777778</v>
      </c>
      <c r="C411" s="24">
        <v>41.811612903225807</v>
      </c>
      <c r="D411" s="24">
        <v>41.950322580645164</v>
      </c>
      <c r="E411" s="24">
        <v>90.322580645161295</v>
      </c>
      <c r="F411" s="24">
        <v>203.51612903225808</v>
      </c>
      <c r="G411" s="24">
        <v>49.483870967741936</v>
      </c>
      <c r="H411" s="24">
        <v>3.497168513377392</v>
      </c>
      <c r="I411" s="24">
        <v>76.27331378299121</v>
      </c>
      <c r="J411" s="2">
        <v>0</v>
      </c>
      <c r="K411" s="2" t="e" cm="1">
        <f t="array" ref="K411">_xlfn.IFS(I411&lt;#REF!-#REF!*1.8, 0.5, 1,0)</f>
        <v>#REF!</v>
      </c>
    </row>
    <row r="412" spans="1:11" x14ac:dyDescent="0.4">
      <c r="A412" s="2" t="s">
        <v>11</v>
      </c>
      <c r="B412" s="18">
        <v>41982.284722222219</v>
      </c>
      <c r="C412" s="24">
        <v>41.791290322580643</v>
      </c>
      <c r="D412" s="24">
        <v>41.893870967741933</v>
      </c>
      <c r="E412" s="24">
        <v>90.193548387096769</v>
      </c>
      <c r="F412" s="24">
        <v>203.61290322580646</v>
      </c>
      <c r="G412" s="24">
        <v>49.41935483870968</v>
      </c>
      <c r="H412" s="24">
        <v>3.4940852025649214</v>
      </c>
      <c r="I412" s="24">
        <v>76.170674486803506</v>
      </c>
      <c r="J412" s="2">
        <v>0</v>
      </c>
      <c r="K412" s="2" t="e" cm="1">
        <f t="array" ref="K412">_xlfn.IFS(I412&lt;#REF!-#REF!*1.8, 0.5, 1,0)</f>
        <v>#REF!</v>
      </c>
    </row>
    <row r="413" spans="1:11" x14ac:dyDescent="0.4">
      <c r="A413" s="2" t="s">
        <v>11</v>
      </c>
      <c r="B413" s="18">
        <v>41982.285416666666</v>
      </c>
      <c r="C413" s="24">
        <v>41.746451612903229</v>
      </c>
      <c r="D413" s="24">
        <v>41.915483870967741</v>
      </c>
      <c r="E413" s="24">
        <v>89.903225806451616</v>
      </c>
      <c r="F413" s="24">
        <v>203.48387096774192</v>
      </c>
      <c r="G413" s="24">
        <v>49.225806451612904</v>
      </c>
      <c r="H413" s="24">
        <v>3.4805419747930131</v>
      </c>
      <c r="I413" s="24">
        <v>76.209970674486812</v>
      </c>
      <c r="J413" s="2">
        <v>0</v>
      </c>
      <c r="K413" s="2" t="e" cm="1">
        <f t="array" ref="K413">_xlfn.IFS(I413&lt;#REF!-#REF!*1.8, 0.5, 1,0)</f>
        <v>#REF!</v>
      </c>
    </row>
    <row r="414" spans="1:11" x14ac:dyDescent="0.4">
      <c r="A414" s="2" t="s">
        <v>11</v>
      </c>
      <c r="B414" s="18">
        <v>41982.286111111112</v>
      </c>
      <c r="C414" s="24">
        <v>41.812903225806451</v>
      </c>
      <c r="D414" s="24">
        <v>41.953225806451613</v>
      </c>
      <c r="E414" s="24">
        <v>89.709677419354833</v>
      </c>
      <c r="F414" s="24">
        <v>203.96774193548387</v>
      </c>
      <c r="G414" s="24">
        <v>49.387096774193552</v>
      </c>
      <c r="H414" s="24">
        <v>3.4815738397661109</v>
      </c>
      <c r="I414" s="24">
        <v>76.278592375366557</v>
      </c>
      <c r="J414" s="2">
        <v>0</v>
      </c>
      <c r="K414" s="2" t="e" cm="1">
        <f t="array" ref="K414">_xlfn.IFS(I414&lt;#REF!-#REF!*1.8, 0.5, 1,0)</f>
        <v>#REF!</v>
      </c>
    </row>
    <row r="415" spans="1:11" x14ac:dyDescent="0.4">
      <c r="A415" s="2" t="s">
        <v>11</v>
      </c>
      <c r="B415" s="18">
        <v>41982.286805555559</v>
      </c>
      <c r="C415" s="24">
        <v>41.882580645161305</v>
      </c>
      <c r="D415" s="24">
        <v>41.970645161290321</v>
      </c>
      <c r="E415" s="24">
        <v>90</v>
      </c>
      <c r="F415" s="24">
        <v>202.96774193548387</v>
      </c>
      <c r="G415" s="24">
        <v>49.483870967741936</v>
      </c>
      <c r="H415" s="24">
        <v>3.4765987765029602</v>
      </c>
      <c r="I415" s="24">
        <v>76.310263929618756</v>
      </c>
      <c r="J415" s="2">
        <v>0</v>
      </c>
      <c r="K415" s="2" t="e" cm="1">
        <f t="array" ref="K415">_xlfn.IFS(I415&lt;#REF!-#REF!*1.8, 0.5, 1,0)</f>
        <v>#REF!</v>
      </c>
    </row>
    <row r="416" spans="1:11" x14ac:dyDescent="0.4">
      <c r="A416" s="2" t="s">
        <v>11</v>
      </c>
      <c r="B416" s="18">
        <v>41982.287499999999</v>
      </c>
      <c r="C416" s="24">
        <v>41.877096774193561</v>
      </c>
      <c r="D416" s="24">
        <v>41.886129032258069</v>
      </c>
      <c r="E416" s="24">
        <v>90.354838709677423</v>
      </c>
      <c r="F416" s="24">
        <v>204</v>
      </c>
      <c r="G416" s="24">
        <v>49.354838709677416</v>
      </c>
      <c r="H416" s="24">
        <v>3.508365476746186</v>
      </c>
      <c r="I416" s="24">
        <v>76.156598240469208</v>
      </c>
      <c r="J416" s="2">
        <v>0</v>
      </c>
      <c r="K416" s="2" t="e" cm="1">
        <f t="array" ref="K416">_xlfn.IFS(I416&lt;#REF!-#REF!*1.8, 0.5, 1,0)</f>
        <v>#REF!</v>
      </c>
    </row>
    <row r="417" spans="1:11" x14ac:dyDescent="0.4">
      <c r="A417" s="2" t="s">
        <v>11</v>
      </c>
      <c r="B417" s="18">
        <v>41982.288194444445</v>
      </c>
      <c r="C417" s="24">
        <v>41.914838709677433</v>
      </c>
      <c r="D417" s="24">
        <v>41.858709677419355</v>
      </c>
      <c r="E417" s="24">
        <v>89.903225806451616</v>
      </c>
      <c r="F417" s="24">
        <v>203.38709677419354</v>
      </c>
      <c r="G417" s="24">
        <v>49.387096774193552</v>
      </c>
      <c r="H417" s="24">
        <v>3.4795285359801493</v>
      </c>
      <c r="I417" s="24">
        <v>76.106744868035193</v>
      </c>
      <c r="J417" s="2">
        <v>0</v>
      </c>
      <c r="K417" s="2" t="e" cm="1">
        <f t="array" ref="K417">_xlfn.IFS(I417&lt;#REF!-#REF!*1.8, 0.5, 1,0)</f>
        <v>#REF!</v>
      </c>
    </row>
    <row r="418" spans="1:11" x14ac:dyDescent="0.4">
      <c r="A418" s="2" t="s">
        <v>11</v>
      </c>
      <c r="B418" s="18">
        <v>41982.288888888892</v>
      </c>
      <c r="C418" s="24">
        <v>41.920967741935492</v>
      </c>
      <c r="D418" s="24">
        <v>41.784838709677423</v>
      </c>
      <c r="E418" s="24">
        <v>90.290322580645167</v>
      </c>
      <c r="F418" s="24">
        <v>202.74193548387098</v>
      </c>
      <c r="G418" s="24">
        <v>49.612903225806448</v>
      </c>
      <c r="H418" s="24">
        <v>3.4834840183770241</v>
      </c>
      <c r="I418" s="24">
        <v>75.972434017595333</v>
      </c>
      <c r="J418" s="2">
        <v>0</v>
      </c>
      <c r="K418" s="2" t="e" cm="1">
        <f t="array" ref="K418">_xlfn.IFS(I418&lt;#REF!-#REF!*1.8, 0.5, 1,0)</f>
        <v>#REF!</v>
      </c>
    </row>
    <row r="419" spans="1:11" x14ac:dyDescent="0.4">
      <c r="A419" s="2" t="s">
        <v>11</v>
      </c>
      <c r="B419" s="18">
        <v>41982.289583333331</v>
      </c>
      <c r="C419" s="24">
        <v>41.887419354838727</v>
      </c>
      <c r="D419" s="24">
        <v>41.788387096774201</v>
      </c>
      <c r="E419" s="24">
        <v>90.41935483870968</v>
      </c>
      <c r="F419" s="24">
        <v>201.74193548387098</v>
      </c>
      <c r="G419" s="24">
        <v>49.741935483870968</v>
      </c>
      <c r="H419" s="24">
        <v>3.4727231408004324</v>
      </c>
      <c r="I419" s="24">
        <v>75.978885630498553</v>
      </c>
      <c r="J419" s="2">
        <v>0</v>
      </c>
      <c r="K419" s="2" t="e" cm="1">
        <f t="array" ref="K419">_xlfn.IFS(I419&lt;#REF!-#REF!*1.8, 0.5, 1,0)</f>
        <v>#REF!</v>
      </c>
    </row>
    <row r="420" spans="1:11" x14ac:dyDescent="0.4">
      <c r="A420" s="2" t="s">
        <v>11</v>
      </c>
      <c r="B420" s="18">
        <v>41982.290277777778</v>
      </c>
      <c r="C420" s="24">
        <v>41.77419354838711</v>
      </c>
      <c r="D420" s="24">
        <v>41.808387096774197</v>
      </c>
      <c r="E420" s="24">
        <v>90.870967741935488</v>
      </c>
      <c r="F420" s="24">
        <v>201.51612903225808</v>
      </c>
      <c r="G420" s="24">
        <v>49.58064516129032</v>
      </c>
      <c r="H420" s="24">
        <v>3.4866103235633741</v>
      </c>
      <c r="I420" s="24">
        <v>76.015249266862185</v>
      </c>
      <c r="J420" s="2">
        <v>0</v>
      </c>
      <c r="K420" s="2" t="e" cm="1">
        <f t="array" ref="K420">_xlfn.IFS(I420&lt;#REF!-#REF!*1.8, 0.5, 1,0)</f>
        <v>#REF!</v>
      </c>
    </row>
    <row r="421" spans="1:11" x14ac:dyDescent="0.4">
      <c r="A421" s="2" t="s">
        <v>11</v>
      </c>
      <c r="B421" s="18">
        <v>41982.290972222225</v>
      </c>
      <c r="C421" s="24">
        <v>41.778387096774196</v>
      </c>
      <c r="D421" s="24">
        <v>41.876774193548393</v>
      </c>
      <c r="E421" s="24">
        <v>90.741935483870961</v>
      </c>
      <c r="F421" s="24">
        <v>201.58064516129033</v>
      </c>
      <c r="G421" s="24">
        <v>49.677419354838712</v>
      </c>
      <c r="H421" s="24">
        <v>3.482409159030047</v>
      </c>
      <c r="I421" s="24">
        <v>76.13958944281525</v>
      </c>
      <c r="J421" s="2">
        <v>0</v>
      </c>
      <c r="K421" s="2" t="e" cm="1">
        <f t="array" ref="K421">_xlfn.IFS(I421&lt;#REF!-#REF!*1.8, 0.5, 1,0)</f>
        <v>#REF!</v>
      </c>
    </row>
    <row r="422" spans="1:11" x14ac:dyDescent="0.4">
      <c r="A422" s="2" t="s">
        <v>11</v>
      </c>
      <c r="B422" s="18">
        <v>41982.291666666664</v>
      </c>
      <c r="C422" s="24">
        <v>41.775806451612901</v>
      </c>
      <c r="D422" s="24">
        <v>41.81</v>
      </c>
      <c r="E422" s="24">
        <v>90.193548387096769</v>
      </c>
      <c r="F422" s="24">
        <v>201.41935483870967</v>
      </c>
      <c r="G422" s="24">
        <v>49.838709677419352</v>
      </c>
      <c r="H422" s="24">
        <v>3.4588298159840796</v>
      </c>
      <c r="I422" s="24">
        <v>76.018181818181816</v>
      </c>
      <c r="J422" s="2">
        <v>0</v>
      </c>
      <c r="K422" s="2" t="e" cm="1">
        <f t="array" ref="K422">_xlfn.IFS(I422&lt;#REF!-#REF!*1.8, 0.5, 1,0)</f>
        <v>#REF!</v>
      </c>
    </row>
    <row r="423" spans="1:11" x14ac:dyDescent="0.4">
      <c r="A423" s="2" t="s">
        <v>11</v>
      </c>
      <c r="B423" s="18">
        <v>41982.292361111111</v>
      </c>
      <c r="C423" s="24">
        <v>41.753870967741925</v>
      </c>
      <c r="D423" s="24">
        <v>41.916774193548399</v>
      </c>
      <c r="E423" s="24">
        <v>90.645161290322577</v>
      </c>
      <c r="F423" s="24">
        <v>202.06451612903226</v>
      </c>
      <c r="G423" s="24">
        <v>50</v>
      </c>
      <c r="H423" s="24">
        <v>3.4869727047146406</v>
      </c>
      <c r="I423" s="24">
        <v>76.212316715542514</v>
      </c>
      <c r="J423" s="2">
        <v>0</v>
      </c>
      <c r="K423" s="2" t="e" cm="1">
        <f t="array" ref="K423">_xlfn.IFS(I423&lt;#REF!-#REF!*1.8, 0.5, 1,0)</f>
        <v>#REF!</v>
      </c>
    </row>
    <row r="424" spans="1:11" x14ac:dyDescent="0.4">
      <c r="A424" s="2" t="s">
        <v>11</v>
      </c>
      <c r="B424" s="18">
        <v>41982.293055555558</v>
      </c>
      <c r="C424" s="24">
        <v>41.805483870967734</v>
      </c>
      <c r="D424" s="24">
        <v>41.940322580645166</v>
      </c>
      <c r="E424" s="24">
        <v>90.741935483870961</v>
      </c>
      <c r="F424" s="24">
        <v>201.09677419354838</v>
      </c>
      <c r="G424" s="24">
        <v>50.096774193548384</v>
      </c>
      <c r="H424" s="24">
        <v>3.4754932068889275</v>
      </c>
      <c r="I424" s="24">
        <v>76.255131964809394</v>
      </c>
      <c r="J424" s="2">
        <v>0</v>
      </c>
      <c r="K424" s="2" t="e" cm="1">
        <f t="array" ref="K424">_xlfn.IFS(I424&lt;#REF!-#REF!*1.8, 0.5, 1,0)</f>
        <v>#REF!</v>
      </c>
    </row>
    <row r="425" spans="1:11" x14ac:dyDescent="0.4">
      <c r="A425" s="2" t="s">
        <v>11</v>
      </c>
      <c r="B425" s="18">
        <v>41982.293749999997</v>
      </c>
      <c r="C425" s="24">
        <v>41.801935483870963</v>
      </c>
      <c r="D425" s="24">
        <v>41.878709677419359</v>
      </c>
      <c r="E425" s="24">
        <v>90.258064516129039</v>
      </c>
      <c r="F425" s="24">
        <v>201</v>
      </c>
      <c r="G425" s="24">
        <v>50.161290322580648</v>
      </c>
      <c r="H425" s="24">
        <v>3.4566985234503602</v>
      </c>
      <c r="I425" s="24">
        <v>76.143108504398839</v>
      </c>
      <c r="J425" s="2">
        <v>0</v>
      </c>
      <c r="K425" s="2" t="e" cm="1">
        <f t="array" ref="K425">_xlfn.IFS(I425&lt;#REF!-#REF!*1.8, 0.5, 1,0)</f>
        <v>#REF!</v>
      </c>
    </row>
    <row r="426" spans="1:11" x14ac:dyDescent="0.4">
      <c r="A426" s="2" t="s">
        <v>11</v>
      </c>
      <c r="B426" s="18">
        <v>41982.294444444444</v>
      </c>
      <c r="C426" s="24">
        <v>41.760967741935474</v>
      </c>
      <c r="D426" s="24">
        <v>41.833870967741923</v>
      </c>
      <c r="E426" s="24">
        <v>89.870967741935488</v>
      </c>
      <c r="F426" s="24">
        <v>201.06451612903226</v>
      </c>
      <c r="G426" s="24">
        <v>50.161290322580648</v>
      </c>
      <c r="H426" s="24">
        <v>3.444070461636735</v>
      </c>
      <c r="I426" s="24">
        <v>76.061583577712625</v>
      </c>
      <c r="J426" s="2">
        <v>0</v>
      </c>
      <c r="K426" s="2" t="e" cm="1">
        <f t="array" ref="K426">_xlfn.IFS(I426&lt;#REF!-#REF!*1.8, 0.5, 1,0)</f>
        <v>#REF!</v>
      </c>
    </row>
    <row r="427" spans="1:11" x14ac:dyDescent="0.4">
      <c r="A427" s="2" t="s">
        <v>11</v>
      </c>
      <c r="B427" s="18">
        <v>41982.295138888891</v>
      </c>
      <c r="C427" s="24">
        <v>41.779999999999994</v>
      </c>
      <c r="D427" s="24">
        <v>41.824838709677415</v>
      </c>
      <c r="E427" s="24">
        <v>89.225806451612897</v>
      </c>
      <c r="F427" s="24">
        <v>200.93548387096774</v>
      </c>
      <c r="G427" s="24">
        <v>49.838709677419352</v>
      </c>
      <c r="H427" s="24">
        <v>3.4180281551728378</v>
      </c>
      <c r="I427" s="24">
        <v>76.045161290322582</v>
      </c>
      <c r="J427" s="2">
        <v>0</v>
      </c>
      <c r="K427" s="2" t="e" cm="1">
        <f t="array" ref="K427">_xlfn.IFS(I427&lt;#REF!-#REF!*1.8, 0.5, 1,0)</f>
        <v>#REF!</v>
      </c>
    </row>
    <row r="428" spans="1:11" x14ac:dyDescent="0.4">
      <c r="A428" s="2" t="s">
        <v>11</v>
      </c>
      <c r="B428" s="18">
        <v>41982.29583333333</v>
      </c>
      <c r="C428" s="24">
        <v>41.782580645161282</v>
      </c>
      <c r="D428" s="24">
        <v>41.816451612903215</v>
      </c>
      <c r="E428" s="24">
        <v>88.903225806451616</v>
      </c>
      <c r="F428" s="24">
        <v>201.03225806451613</v>
      </c>
      <c r="G428" s="24">
        <v>49.806451612903224</v>
      </c>
      <c r="H428" s="24">
        <v>3.4073286981303599</v>
      </c>
      <c r="I428" s="24">
        <v>76.029912023460412</v>
      </c>
      <c r="J428" s="2">
        <v>0</v>
      </c>
      <c r="K428" s="2" t="e" cm="1">
        <f t="array" ref="K428">_xlfn.IFS(I428&lt;#REF!-#REF!*1.8, 0.5, 1,0)</f>
        <v>#REF!</v>
      </c>
    </row>
    <row r="429" spans="1:11" x14ac:dyDescent="0.4">
      <c r="A429" s="2" t="s">
        <v>11</v>
      </c>
      <c r="B429" s="18">
        <v>41982.296527777777</v>
      </c>
      <c r="C429" s="24">
        <v>41.723225806451609</v>
      </c>
      <c r="D429" s="24">
        <v>41.916451612903224</v>
      </c>
      <c r="E429" s="24">
        <v>88.903225806451616</v>
      </c>
      <c r="F429" s="24">
        <v>200.58064516129033</v>
      </c>
      <c r="G429" s="24">
        <v>49.87096774193548</v>
      </c>
      <c r="H429" s="24">
        <v>3.3992457558410933</v>
      </c>
      <c r="I429" s="24">
        <v>76.211730205278585</v>
      </c>
      <c r="J429" s="2">
        <v>0</v>
      </c>
      <c r="K429" s="2" t="e" cm="1">
        <f t="array" ref="K429">_xlfn.IFS(I429&lt;#REF!-#REF!*1.8, 0.5, 1,0)</f>
        <v>#REF!</v>
      </c>
    </row>
    <row r="430" spans="1:11" x14ac:dyDescent="0.4">
      <c r="A430" s="2" t="s">
        <v>11</v>
      </c>
      <c r="B430" s="18">
        <v>41982.297222222223</v>
      </c>
      <c r="C430" s="24">
        <v>41.78290322580645</v>
      </c>
      <c r="D430" s="24">
        <v>41.947741935483869</v>
      </c>
      <c r="E430" s="24">
        <v>88.903225806451616</v>
      </c>
      <c r="F430" s="24">
        <v>199.90322580645162</v>
      </c>
      <c r="G430" s="24">
        <v>49.806451612903224</v>
      </c>
      <c r="H430" s="24">
        <v>3.3880242242586549</v>
      </c>
      <c r="I430" s="24">
        <v>76.268621700879763</v>
      </c>
      <c r="J430" s="2">
        <v>0</v>
      </c>
      <c r="K430" s="2" t="e" cm="1">
        <f t="array" ref="K430">_xlfn.IFS(I430&lt;#REF!-#REF!*1.8, 0.5, 1,0)</f>
        <v>#REF!</v>
      </c>
    </row>
    <row r="431" spans="1:11" x14ac:dyDescent="0.4">
      <c r="A431" s="2" t="s">
        <v>11</v>
      </c>
      <c r="B431" s="18">
        <v>41982.29791666667</v>
      </c>
      <c r="C431" s="24">
        <v>41.858387096774202</v>
      </c>
      <c r="D431" s="24">
        <v>41.917419354838707</v>
      </c>
      <c r="E431" s="24">
        <v>88.967741935483872</v>
      </c>
      <c r="F431" s="24">
        <v>199.74193548387098</v>
      </c>
      <c r="G431" s="24">
        <v>50.032258064516128</v>
      </c>
      <c r="H431" s="24">
        <v>3.387459155344815</v>
      </c>
      <c r="I431" s="24">
        <v>76.213489736070372</v>
      </c>
      <c r="J431" s="2">
        <v>0</v>
      </c>
      <c r="K431" s="2" t="e" cm="1">
        <f t="array" ref="K431">_xlfn.IFS(I431&lt;#REF!-#REF!*1.8, 0.5, 1,0)</f>
        <v>#REF!</v>
      </c>
    </row>
    <row r="432" spans="1:11" x14ac:dyDescent="0.4">
      <c r="A432" s="2" t="s">
        <v>11</v>
      </c>
      <c r="B432" s="18">
        <v>41982.298611111109</v>
      </c>
      <c r="C432" s="24">
        <v>41.882258064516137</v>
      </c>
      <c r="D432" s="24">
        <v>42.00548387096773</v>
      </c>
      <c r="E432" s="24">
        <v>88.935483870967744</v>
      </c>
      <c r="F432" s="24">
        <v>200.80645161290323</v>
      </c>
      <c r="G432" s="24">
        <v>49.806451612903224</v>
      </c>
      <c r="H432" s="24">
        <v>3.4029616981549271</v>
      </c>
      <c r="I432" s="24">
        <v>76.373607038123154</v>
      </c>
      <c r="J432" s="2">
        <v>0</v>
      </c>
      <c r="K432" s="2" t="e" cm="1">
        <f t="array" ref="K432">_xlfn.IFS(I432&lt;#REF!-#REF!*1.8, 0.5, 1,0)</f>
        <v>#REF!</v>
      </c>
    </row>
    <row r="433" spans="1:11" x14ac:dyDescent="0.4">
      <c r="A433" s="2" t="s">
        <v>11</v>
      </c>
      <c r="B433" s="18">
        <v>41982.299305555556</v>
      </c>
      <c r="C433" s="24">
        <v>41.869677419354851</v>
      </c>
      <c r="D433" s="24">
        <v>41.992580645161283</v>
      </c>
      <c r="E433" s="24">
        <v>88.677419354838705</v>
      </c>
      <c r="F433" s="24">
        <v>200.16129032258064</v>
      </c>
      <c r="G433" s="24">
        <v>50.064516129032256</v>
      </c>
      <c r="H433" s="24">
        <v>3.3831597179569068</v>
      </c>
      <c r="I433" s="24">
        <v>76.350146627565991</v>
      </c>
      <c r="J433" s="2">
        <v>0</v>
      </c>
      <c r="K433" s="2" t="e" cm="1">
        <f t="array" ref="K433">_xlfn.IFS(I433&lt;#REF!-#REF!*1.8, 0.5, 1,0)</f>
        <v>#REF!</v>
      </c>
    </row>
    <row r="434" spans="1:11" x14ac:dyDescent="0.4">
      <c r="A434" s="2" t="s">
        <v>11</v>
      </c>
      <c r="B434" s="18">
        <v>41982.3</v>
      </c>
      <c r="C434" s="24">
        <v>41.871290322580656</v>
      </c>
      <c r="D434" s="24">
        <v>42.085806451612903</v>
      </c>
      <c r="E434" s="24">
        <v>88.483870967741936</v>
      </c>
      <c r="F434" s="24">
        <v>200.87096774193549</v>
      </c>
      <c r="G434" s="24">
        <v>49.967741935483872</v>
      </c>
      <c r="H434" s="24">
        <v>3.3868940864309756</v>
      </c>
      <c r="I434" s="24">
        <v>76.519648093841639</v>
      </c>
      <c r="J434" s="2">
        <v>0</v>
      </c>
      <c r="K434" s="2" t="e" cm="1">
        <f t="array" ref="K434">_xlfn.IFS(I434&lt;#REF!-#REF!*1.8, 0.5, 1,0)</f>
        <v>#REF!</v>
      </c>
    </row>
    <row r="435" spans="1:11" x14ac:dyDescent="0.4">
      <c r="A435" s="2" t="s">
        <v>11</v>
      </c>
      <c r="B435" s="18">
        <v>41982.300694444442</v>
      </c>
      <c r="C435" s="24">
        <v>41.89290322580645</v>
      </c>
      <c r="D435" s="24">
        <v>42.100645161290323</v>
      </c>
      <c r="E435" s="24">
        <v>88.870967741935488</v>
      </c>
      <c r="F435" s="24">
        <v>200.93548387096774</v>
      </c>
      <c r="G435" s="24">
        <v>50.032258064516128</v>
      </c>
      <c r="H435" s="24">
        <v>3.402924845834459</v>
      </c>
      <c r="I435" s="24">
        <v>76.546627565982419</v>
      </c>
      <c r="J435" s="2">
        <v>0</v>
      </c>
      <c r="K435" s="2" t="e" cm="1">
        <f t="array" ref="K435">_xlfn.IFS(I435&lt;#REF!-#REF!*1.8, 0.5, 1,0)</f>
        <v>#REF!</v>
      </c>
    </row>
    <row r="436" spans="1:11" x14ac:dyDescent="0.4">
      <c r="A436" s="2" t="s">
        <v>11</v>
      </c>
      <c r="B436" s="18">
        <v>41982.301388888889</v>
      </c>
      <c r="C436" s="24">
        <v>41.821290322580637</v>
      </c>
      <c r="D436" s="24">
        <v>42.057419354838707</v>
      </c>
      <c r="E436" s="24">
        <v>89</v>
      </c>
      <c r="F436" s="24">
        <v>201.58064516129033</v>
      </c>
      <c r="G436" s="24">
        <v>50.29032258064516</v>
      </c>
      <c r="H436" s="24">
        <v>3.419729503967766</v>
      </c>
      <c r="I436" s="24">
        <v>76.468035190615851</v>
      </c>
      <c r="J436" s="2">
        <v>0</v>
      </c>
      <c r="K436" s="2" t="e" cm="1">
        <f t="array" ref="K436">_xlfn.IFS(I436&lt;#REF!-#REF!*1.8, 0.5, 1,0)</f>
        <v>#REF!</v>
      </c>
    </row>
    <row r="437" spans="1:11" x14ac:dyDescent="0.4">
      <c r="A437" s="2" t="s">
        <v>11</v>
      </c>
      <c r="B437" s="18">
        <v>41982.302083333336</v>
      </c>
      <c r="C437" s="24">
        <v>41.866451612903219</v>
      </c>
      <c r="D437" s="24">
        <v>41.970645161290335</v>
      </c>
      <c r="E437" s="24">
        <v>89.290322580645167</v>
      </c>
      <c r="F437" s="24">
        <v>201.41935483870967</v>
      </c>
      <c r="G437" s="24">
        <v>50.322580645161288</v>
      </c>
      <c r="H437" s="24">
        <v>3.427873866791145</v>
      </c>
      <c r="I437" s="24">
        <v>76.310263929618799</v>
      </c>
      <c r="J437" s="2">
        <v>0</v>
      </c>
      <c r="K437" s="2" t="e" cm="1">
        <f t="array" ref="K437">_xlfn.IFS(I437&lt;#REF!-#REF!*1.8, 0.5, 1,0)</f>
        <v>#REF!</v>
      </c>
    </row>
    <row r="438" spans="1:11" x14ac:dyDescent="0.4">
      <c r="A438" s="2" t="s">
        <v>11</v>
      </c>
      <c r="B438" s="18">
        <v>41982.302777777775</v>
      </c>
      <c r="C438" s="24">
        <v>41.915806451612902</v>
      </c>
      <c r="D438" s="24">
        <v>42.067096774193551</v>
      </c>
      <c r="E438" s="24">
        <v>89.161290322580641</v>
      </c>
      <c r="F438" s="24">
        <v>200.16129032258064</v>
      </c>
      <c r="G438" s="24">
        <v>50.451612903225808</v>
      </c>
      <c r="H438" s="24">
        <v>3.4021079527307565</v>
      </c>
      <c r="I438" s="24">
        <v>76.485630498533752</v>
      </c>
      <c r="J438" s="2">
        <v>0</v>
      </c>
      <c r="K438" s="2" t="e" cm="1">
        <f t="array" ref="K438">_xlfn.IFS(I438&lt;#REF!-#REF!*1.8, 0.5, 1,0)</f>
        <v>#REF!</v>
      </c>
    </row>
    <row r="439" spans="1:11" x14ac:dyDescent="0.4">
      <c r="A439" s="2" t="s">
        <v>11</v>
      </c>
      <c r="B439" s="18">
        <v>41982.303472222222</v>
      </c>
      <c r="C439" s="24">
        <v>41.938064516129032</v>
      </c>
      <c r="D439" s="24">
        <v>42.078064516129039</v>
      </c>
      <c r="E439" s="24">
        <v>88.645161290322577</v>
      </c>
      <c r="F439" s="24">
        <v>200.06451612903226</v>
      </c>
      <c r="G439" s="24">
        <v>50.483870967741936</v>
      </c>
      <c r="H439" s="24">
        <v>3.3798982875955081</v>
      </c>
      <c r="I439" s="24">
        <v>76.505571847507355</v>
      </c>
      <c r="J439" s="2">
        <v>0</v>
      </c>
      <c r="K439" s="2" t="e" cm="1">
        <f t="array" ref="K439">_xlfn.IFS(I439&lt;#REF!-#REF!*1.8, 0.5, 1,0)</f>
        <v>#REF!</v>
      </c>
    </row>
    <row r="440" spans="1:11" x14ac:dyDescent="0.4">
      <c r="A440" s="2" t="s">
        <v>11</v>
      </c>
      <c r="B440" s="18">
        <v>41982.304166666669</v>
      </c>
      <c r="C440" s="24">
        <v>41.883870967741935</v>
      </c>
      <c r="D440" s="24">
        <v>42.077096774193549</v>
      </c>
      <c r="E440" s="24">
        <v>88.741935483870961</v>
      </c>
      <c r="F440" s="24">
        <v>199.61290322580646</v>
      </c>
      <c r="G440" s="24">
        <v>50.225806451612904</v>
      </c>
      <c r="H440" s="24">
        <v>3.3750337812937614</v>
      </c>
      <c r="I440" s="24">
        <v>76.503812316715567</v>
      </c>
      <c r="J440" s="2">
        <v>0</v>
      </c>
      <c r="K440" s="2" t="e" cm="1">
        <f t="array" ref="K440">_xlfn.IFS(I440&lt;#REF!-#REF!*1.8, 0.5, 1,0)</f>
        <v>#REF!</v>
      </c>
    </row>
    <row r="441" spans="1:11" x14ac:dyDescent="0.4">
      <c r="A441" s="2" t="s">
        <v>11</v>
      </c>
      <c r="B441" s="18">
        <v>41982.304861111108</v>
      </c>
      <c r="C441" s="24">
        <v>41.889032258064518</v>
      </c>
      <c r="D441" s="24">
        <v>42.046774193548387</v>
      </c>
      <c r="E441" s="24">
        <v>88.322580645161295</v>
      </c>
      <c r="F441" s="24">
        <v>199.61290322580646</v>
      </c>
      <c r="G441" s="24">
        <v>50.516129032258064</v>
      </c>
      <c r="H441" s="24">
        <v>3.3578667420091883</v>
      </c>
      <c r="I441" s="24">
        <v>76.448680351906162</v>
      </c>
      <c r="J441" s="2">
        <v>0</v>
      </c>
      <c r="K441" s="2" t="e" cm="1">
        <f t="array" ref="K441">_xlfn.IFS(I441&lt;#REF!-#REF!*1.8, 0.5, 1,0)</f>
        <v>#REF!</v>
      </c>
    </row>
    <row r="442" spans="1:11" x14ac:dyDescent="0.4">
      <c r="A442" s="2" t="s">
        <v>11</v>
      </c>
      <c r="B442" s="18">
        <v>41982.305555555555</v>
      </c>
      <c r="C442" s="24">
        <v>41.851612903225799</v>
      </c>
      <c r="D442" s="24">
        <v>42.010967741935488</v>
      </c>
      <c r="E442" s="24">
        <v>88.387096774193552</v>
      </c>
      <c r="F442" s="24">
        <v>199.83870967741936</v>
      </c>
      <c r="G442" s="24">
        <v>50.483870967741936</v>
      </c>
      <c r="H442" s="24">
        <v>3.3641930570228231</v>
      </c>
      <c r="I442" s="24">
        <v>76.383577712609977</v>
      </c>
      <c r="J442" s="2">
        <v>0</v>
      </c>
      <c r="K442" s="2" t="e" cm="1">
        <f t="array" ref="K442">_xlfn.IFS(I442&lt;#REF!-#REF!*1.8, 0.5, 1,0)</f>
        <v>#REF!</v>
      </c>
    </row>
    <row r="443" spans="1:11" x14ac:dyDescent="0.4">
      <c r="A443" s="2" t="s">
        <v>11</v>
      </c>
      <c r="B443" s="18">
        <v>41982.306250000001</v>
      </c>
      <c r="C443" s="24">
        <v>41.807419354838707</v>
      </c>
      <c r="D443" s="24">
        <v>41.988064516129036</v>
      </c>
      <c r="E443" s="24">
        <v>88.41935483870968</v>
      </c>
      <c r="F443" s="24">
        <v>199.83870967741936</v>
      </c>
      <c r="G443" s="24">
        <v>50.70967741935484</v>
      </c>
      <c r="H443" s="24">
        <v>3.3653968994914378</v>
      </c>
      <c r="I443" s="24">
        <v>76.341935483870984</v>
      </c>
      <c r="J443" s="2">
        <v>0</v>
      </c>
      <c r="K443" s="2" t="e" cm="1">
        <f t="array" ref="K443">_xlfn.IFS(I443&lt;#REF!-#REF!*1.8, 0.5, 1,0)</f>
        <v>#REF!</v>
      </c>
    </row>
    <row r="444" spans="1:11" x14ac:dyDescent="0.4">
      <c r="A444" s="2" t="s">
        <v>11</v>
      </c>
      <c r="B444" s="18">
        <v>41982.306944444441</v>
      </c>
      <c r="C444" s="24">
        <v>41.811290322580646</v>
      </c>
      <c r="D444" s="24">
        <v>41.989677419354841</v>
      </c>
      <c r="E444" s="24">
        <v>88.677419354838705</v>
      </c>
      <c r="F444" s="24">
        <v>199.32258064516128</v>
      </c>
      <c r="G444" s="24">
        <v>50.806451612903224</v>
      </c>
      <c r="H444" s="24">
        <v>3.366723583028278</v>
      </c>
      <c r="I444" s="24">
        <v>76.344868035190629</v>
      </c>
      <c r="J444" s="2">
        <v>0</v>
      </c>
      <c r="K444" s="2" t="e" cm="1">
        <f t="array" ref="K444">_xlfn.IFS(I444&lt;#REF!-#REF!*1.8, 0.5, 1,0)</f>
        <v>#REF!</v>
      </c>
    </row>
    <row r="445" spans="1:11" x14ac:dyDescent="0.4">
      <c r="A445" s="2" t="s">
        <v>11</v>
      </c>
      <c r="B445" s="18">
        <v>41982.307638888888</v>
      </c>
      <c r="C445" s="24">
        <v>41.817741935483873</v>
      </c>
      <c r="D445" s="24">
        <v>41.894193548387108</v>
      </c>
      <c r="E445" s="24">
        <v>88.709677419354833</v>
      </c>
      <c r="F445" s="24">
        <v>198.54838709677421</v>
      </c>
      <c r="G445" s="24">
        <v>50.838709677419352</v>
      </c>
      <c r="H445" s="24">
        <v>3.3543473454045154</v>
      </c>
      <c r="I445" s="24">
        <v>76.171260997067449</v>
      </c>
      <c r="J445" s="2">
        <v>0</v>
      </c>
      <c r="K445" s="2" t="e" cm="1">
        <f t="array" ref="K445">_xlfn.IFS(I445&lt;#REF!-#REF!*1.8, 0.5, 1,0)</f>
        <v>#REF!</v>
      </c>
    </row>
    <row r="446" spans="1:11" x14ac:dyDescent="0.4">
      <c r="A446" s="2" t="s">
        <v>11</v>
      </c>
      <c r="B446" s="18">
        <v>41982.308333333334</v>
      </c>
      <c r="C446" s="24">
        <v>41.714193548387101</v>
      </c>
      <c r="D446" s="24">
        <v>41.948064516129037</v>
      </c>
      <c r="E446" s="24">
        <v>88.451612903225808</v>
      </c>
      <c r="F446" s="24">
        <v>198.87096774193549</v>
      </c>
      <c r="G446" s="24">
        <v>51.032258064516128</v>
      </c>
      <c r="H446" s="24">
        <v>3.3500970444438982</v>
      </c>
      <c r="I446" s="24">
        <v>76.269208211143706</v>
      </c>
      <c r="J446" s="2">
        <v>0</v>
      </c>
      <c r="K446" s="2" t="e" cm="1">
        <f t="array" ref="K446">_xlfn.IFS(I446&lt;#REF!-#REF!*1.8, 0.5, 1,0)</f>
        <v>#REF!</v>
      </c>
    </row>
    <row r="447" spans="1:11" x14ac:dyDescent="0.4">
      <c r="A447" s="2" t="s">
        <v>11</v>
      </c>
      <c r="B447" s="18">
        <v>41982.309027777781</v>
      </c>
      <c r="C447" s="24">
        <v>41.819999999999993</v>
      </c>
      <c r="D447" s="24">
        <v>42.020967741935479</v>
      </c>
      <c r="E447" s="24">
        <v>87.903225806451616</v>
      </c>
      <c r="F447" s="24">
        <v>197.90322580645162</v>
      </c>
      <c r="G447" s="24">
        <v>51.096774193548384</v>
      </c>
      <c r="H447" s="24">
        <v>3.3123848364985382</v>
      </c>
      <c r="I447" s="24">
        <v>76.401759530791807</v>
      </c>
      <c r="J447" s="2">
        <v>0</v>
      </c>
      <c r="K447" s="2" t="e" cm="1">
        <f t="array" ref="K447">_xlfn.IFS(I447&lt;#REF!-#REF!*1.8, 0.5, 1,0)</f>
        <v>#REF!</v>
      </c>
    </row>
    <row r="448" spans="1:11" x14ac:dyDescent="0.4">
      <c r="A448" s="2" t="s">
        <v>11</v>
      </c>
      <c r="B448" s="18">
        <v>41982.30972222222</v>
      </c>
      <c r="C448" s="24">
        <v>41.776774193548384</v>
      </c>
      <c r="D448" s="24">
        <v>42.035483870967738</v>
      </c>
      <c r="E448" s="24">
        <v>88.129032258064512</v>
      </c>
      <c r="F448" s="24">
        <v>198.41935483870967</v>
      </c>
      <c r="G448" s="24">
        <v>51.225806451612904</v>
      </c>
      <c r="H448" s="24">
        <v>3.3300678082696606</v>
      </c>
      <c r="I448" s="24">
        <v>76.42815249266863</v>
      </c>
      <c r="J448" s="2">
        <v>0</v>
      </c>
      <c r="K448" s="2" t="e" cm="1">
        <f t="array" ref="K448">_xlfn.IFS(I448&lt;#REF!-#REF!*1.8, 0.5, 1,0)</f>
        <v>#REF!</v>
      </c>
    </row>
    <row r="449" spans="1:11" x14ac:dyDescent="0.4">
      <c r="A449" s="2" t="s">
        <v>11</v>
      </c>
      <c r="B449" s="18">
        <v>41982.310416666667</v>
      </c>
      <c r="C449" s="24">
        <v>41.72774193548387</v>
      </c>
      <c r="D449" s="24">
        <v>42.085806451612896</v>
      </c>
      <c r="E449" s="24">
        <v>87.645161290322577</v>
      </c>
      <c r="F449" s="24">
        <v>198.90322580645162</v>
      </c>
      <c r="G449" s="24">
        <v>51.225806451612904</v>
      </c>
      <c r="H449" s="24">
        <v>3.3195648969363436</v>
      </c>
      <c r="I449" s="24">
        <v>76.519648093841639</v>
      </c>
      <c r="J449" s="2">
        <v>0</v>
      </c>
      <c r="K449" s="2" t="e" cm="1">
        <f t="array" ref="K449">_xlfn.IFS(I449&lt;#REF!-#REF!*1.8, 0.5, 1,0)</f>
        <v>#REF!</v>
      </c>
    </row>
    <row r="450" spans="1:11" x14ac:dyDescent="0.4">
      <c r="A450" s="2" t="s">
        <v>11</v>
      </c>
      <c r="B450" s="18">
        <v>41982.311111111114</v>
      </c>
      <c r="C450" s="24">
        <v>41.732903225806446</v>
      </c>
      <c r="D450" s="24">
        <v>42.101935483870953</v>
      </c>
      <c r="E450" s="24">
        <v>87.967741935483872</v>
      </c>
      <c r="F450" s="24">
        <v>199.90322580645162</v>
      </c>
      <c r="G450" s="24">
        <v>51.161290322580648</v>
      </c>
      <c r="H450" s="24">
        <v>3.3486413777854218</v>
      </c>
      <c r="I450" s="24">
        <v>76.548973607038107</v>
      </c>
      <c r="J450" s="2">
        <v>0</v>
      </c>
      <c r="K450" s="2" t="e" cm="1">
        <f t="array" ref="K450">_xlfn.IFS(I450&lt;#REF!-#REF!*1.8, 0.5, 1,0)</f>
        <v>#REF!</v>
      </c>
    </row>
    <row r="451" spans="1:11" x14ac:dyDescent="0.4">
      <c r="A451" s="2" t="s">
        <v>11</v>
      </c>
      <c r="B451" s="18">
        <v>41982.311805555553</v>
      </c>
      <c r="C451" s="24">
        <v>41.824838709677408</v>
      </c>
      <c r="D451" s="24">
        <v>42.166129032258056</v>
      </c>
      <c r="E451" s="24">
        <v>87.709677419354833</v>
      </c>
      <c r="F451" s="24">
        <v>200</v>
      </c>
      <c r="G451" s="24">
        <v>51.12903225806452</v>
      </c>
      <c r="H451" s="24">
        <v>3.3403188954131147</v>
      </c>
      <c r="I451" s="24">
        <v>76.665689149560095</v>
      </c>
      <c r="J451" s="2">
        <v>0</v>
      </c>
      <c r="K451" s="2" t="e" cm="1">
        <f t="array" ref="K451">_xlfn.IFS(I451&lt;#REF!-#REF!*1.8, 0.5, 1,0)</f>
        <v>#REF!</v>
      </c>
    </row>
    <row r="452" spans="1:11" x14ac:dyDescent="0.4">
      <c r="A452" s="2" t="s">
        <v>11</v>
      </c>
      <c r="B452" s="18">
        <v>41982.3125</v>
      </c>
      <c r="C452" s="24">
        <v>41.769999999999996</v>
      </c>
      <c r="D452" s="24">
        <v>42.151612903225796</v>
      </c>
      <c r="E452" s="24">
        <v>88.354838709677423</v>
      </c>
      <c r="F452" s="24">
        <v>200.12903225806451</v>
      </c>
      <c r="G452" s="24">
        <v>50.935483870967744</v>
      </c>
      <c r="H452" s="24">
        <v>3.3689408643097574</v>
      </c>
      <c r="I452" s="24">
        <v>76.639296187683257</v>
      </c>
      <c r="J452" s="2">
        <v>0</v>
      </c>
      <c r="K452" s="2" t="e" cm="1">
        <f t="array" ref="K452">_xlfn.IFS(I452&lt;#REF!-#REF!*1.8, 0.5, 1,0)</f>
        <v>#REF!</v>
      </c>
    </row>
    <row r="453" spans="1:11" x14ac:dyDescent="0.4">
      <c r="A453" s="2" t="s">
        <v>11</v>
      </c>
      <c r="B453" s="18">
        <v>41982.313194444447</v>
      </c>
      <c r="C453" s="24">
        <v>41.755483870967737</v>
      </c>
      <c r="D453" s="24">
        <v>42.26064516129032</v>
      </c>
      <c r="E453" s="24">
        <v>88.322580645161295</v>
      </c>
      <c r="F453" s="24">
        <v>200.54838709677421</v>
      </c>
      <c r="G453" s="24">
        <v>50.87096774193548</v>
      </c>
      <c r="H453" s="24">
        <v>3.3741186153354796</v>
      </c>
      <c r="I453" s="24">
        <v>76.837536656891501</v>
      </c>
      <c r="J453" s="2">
        <v>0</v>
      </c>
      <c r="K453" s="2" t="e" cm="1">
        <f t="array" ref="K453">_xlfn.IFS(I453&lt;#REF!-#REF!*1.8, 0.5, 1,0)</f>
        <v>#REF!</v>
      </c>
    </row>
    <row r="454" spans="1:11" x14ac:dyDescent="0.4">
      <c r="A454" s="2" t="s">
        <v>11</v>
      </c>
      <c r="B454" s="18">
        <v>41982.313888888886</v>
      </c>
      <c r="C454" s="24">
        <v>41.793225806451609</v>
      </c>
      <c r="D454" s="24">
        <v>42.24064516129031</v>
      </c>
      <c r="E454" s="24">
        <v>87.935483870967744</v>
      </c>
      <c r="F454" s="24">
        <v>200.35483870967741</v>
      </c>
      <c r="G454" s="24">
        <v>50.741935483870968</v>
      </c>
      <c r="H454" s="24">
        <v>3.3553976365378482</v>
      </c>
      <c r="I454" s="24">
        <v>76.80117302052787</v>
      </c>
      <c r="J454" s="2">
        <v>0</v>
      </c>
      <c r="K454" s="2" t="e" cm="1">
        <f t="array" ref="K454">_xlfn.IFS(I454&lt;#REF!-#REF!*1.8, 0.5, 1,0)</f>
        <v>#REF!</v>
      </c>
    </row>
    <row r="455" spans="1:11" x14ac:dyDescent="0.4">
      <c r="A455" s="2" t="s">
        <v>11</v>
      </c>
      <c r="B455" s="18">
        <v>41982.314583333333</v>
      </c>
      <c r="C455" s="24">
        <v>41.777741935483867</v>
      </c>
      <c r="D455" s="24">
        <v>42.281612903225792</v>
      </c>
      <c r="E455" s="24">
        <v>87.870967741935488</v>
      </c>
      <c r="F455" s="24">
        <v>200.2258064516129</v>
      </c>
      <c r="G455" s="24">
        <v>50.87096774193548</v>
      </c>
      <c r="H455" s="24">
        <v>3.3510859150431176</v>
      </c>
      <c r="I455" s="24">
        <v>76.87565982404692</v>
      </c>
      <c r="J455" s="2">
        <v>0</v>
      </c>
      <c r="K455" s="2" t="e" cm="1">
        <f t="array" ref="K455">_xlfn.IFS(I455&lt;#REF!-#REF!*1.8, 0.5, 1,0)</f>
        <v>#REF!</v>
      </c>
    </row>
    <row r="456" spans="1:11" x14ac:dyDescent="0.4">
      <c r="A456" s="2" t="s">
        <v>11</v>
      </c>
      <c r="B456" s="18">
        <v>41982.31527777778</v>
      </c>
      <c r="C456" s="24">
        <v>41.719354838709677</v>
      </c>
      <c r="D456" s="24">
        <v>42.368064516129024</v>
      </c>
      <c r="E456" s="24">
        <v>88.322580645161295</v>
      </c>
      <c r="F456" s="24">
        <v>201.38709677419354</v>
      </c>
      <c r="G456" s="24">
        <v>51.032258064516128</v>
      </c>
      <c r="H456" s="24">
        <v>3.388798122988478</v>
      </c>
      <c r="I456" s="24">
        <v>77.032844574780057</v>
      </c>
      <c r="J456" s="2">
        <v>0</v>
      </c>
      <c r="K456" s="2" t="e" cm="1">
        <f t="array" ref="K456">_xlfn.IFS(I456&lt;#REF!-#REF!*1.8, 0.5, 1,0)</f>
        <v>#REF!</v>
      </c>
    </row>
    <row r="457" spans="1:11" x14ac:dyDescent="0.4">
      <c r="A457" s="2" t="s">
        <v>11</v>
      </c>
      <c r="B457" s="18">
        <v>41982.315972222219</v>
      </c>
      <c r="C457" s="24">
        <v>41.807096774193553</v>
      </c>
      <c r="D457" s="24">
        <v>42.336451612903211</v>
      </c>
      <c r="E457" s="24">
        <v>88.709677419354833</v>
      </c>
      <c r="F457" s="24">
        <v>201.2258064516129</v>
      </c>
      <c r="G457" s="24">
        <v>51.193548387096776</v>
      </c>
      <c r="H457" s="24">
        <v>3.3995835687787146</v>
      </c>
      <c r="I457" s="24">
        <v>76.97536656891495</v>
      </c>
      <c r="J457" s="2">
        <v>0</v>
      </c>
      <c r="K457" s="2" t="e" cm="1">
        <f t="array" ref="K457">_xlfn.IFS(I457&lt;#REF!-#REF!*1.8, 0.5, 1,0)</f>
        <v>#REF!</v>
      </c>
    </row>
    <row r="458" spans="1:11" x14ac:dyDescent="0.4">
      <c r="A458" s="2" t="s">
        <v>11</v>
      </c>
      <c r="B458" s="18">
        <v>41982.316666666666</v>
      </c>
      <c r="C458" s="24">
        <v>41.798709677419353</v>
      </c>
      <c r="D458" s="24">
        <v>42.395483870967745</v>
      </c>
      <c r="E458" s="24">
        <v>89.129032258064512</v>
      </c>
      <c r="F458" s="24">
        <v>202.09677419354838</v>
      </c>
      <c r="G458" s="24">
        <v>51.225806451612904</v>
      </c>
      <c r="H458" s="24">
        <v>3.4303368302090758</v>
      </c>
      <c r="I458" s="24">
        <v>77.082697947214072</v>
      </c>
      <c r="J458" s="2">
        <v>0</v>
      </c>
      <c r="K458" s="2" t="e" cm="1">
        <f t="array" ref="K458">_xlfn.IFS(I458&lt;#REF!-#REF!*1.8, 0.5, 1,0)</f>
        <v>#REF!</v>
      </c>
    </row>
    <row r="459" spans="1:11" x14ac:dyDescent="0.4">
      <c r="A459" s="2" t="s">
        <v>11</v>
      </c>
      <c r="B459" s="18">
        <v>41982.317361111112</v>
      </c>
      <c r="C459" s="24">
        <v>41.71387096774194</v>
      </c>
      <c r="D459" s="24">
        <v>42.354516129032255</v>
      </c>
      <c r="E459" s="24">
        <v>89.516129032258064</v>
      </c>
      <c r="F459" s="24">
        <v>201.90322580645162</v>
      </c>
      <c r="G459" s="24">
        <v>51</v>
      </c>
      <c r="H459" s="24">
        <v>3.4416873449131513</v>
      </c>
      <c r="I459" s="24">
        <v>77.008211143695007</v>
      </c>
      <c r="J459" s="2">
        <v>0</v>
      </c>
      <c r="K459" s="2" t="e" cm="1">
        <f t="array" ref="K459">_xlfn.IFS(I459&lt;#REF!-#REF!*1.8, 0.5, 1,0)</f>
        <v>#REF!</v>
      </c>
    </row>
    <row r="460" spans="1:11" x14ac:dyDescent="0.4">
      <c r="A460" s="2" t="s">
        <v>11</v>
      </c>
      <c r="B460" s="18">
        <v>41982.318055555559</v>
      </c>
      <c r="C460" s="24">
        <v>41.714838709677423</v>
      </c>
      <c r="D460" s="24">
        <v>42.263870967741937</v>
      </c>
      <c r="E460" s="24">
        <v>89.290322580645167</v>
      </c>
      <c r="F460" s="24">
        <v>201.25806451612902</v>
      </c>
      <c r="G460" s="24">
        <v>50.87096774193548</v>
      </c>
      <c r="H460" s="24">
        <v>3.4223153084539222</v>
      </c>
      <c r="I460" s="24">
        <v>76.843401759530792</v>
      </c>
      <c r="J460" s="2">
        <v>0</v>
      </c>
      <c r="K460" s="2" t="e" cm="1">
        <f t="array" ref="K460">_xlfn.IFS(I460&lt;#REF!-#REF!*1.8, 0.5, 1,0)</f>
        <v>#REF!</v>
      </c>
    </row>
    <row r="461" spans="1:11" x14ac:dyDescent="0.4">
      <c r="A461" s="2" t="s">
        <v>11</v>
      </c>
      <c r="B461" s="18">
        <v>41982.318749999999</v>
      </c>
      <c r="C461" s="24">
        <v>41.725161290322582</v>
      </c>
      <c r="D461" s="24">
        <v>42.177741935483873</v>
      </c>
      <c r="E461" s="24">
        <v>89.387096774193552</v>
      </c>
      <c r="F461" s="24">
        <v>201.41935483870967</v>
      </c>
      <c r="G461" s="24">
        <v>50.967741935483872</v>
      </c>
      <c r="H461" s="24">
        <v>3.4286723337346143</v>
      </c>
      <c r="I461" s="24">
        <v>76.686803519061584</v>
      </c>
      <c r="J461" s="2">
        <v>0</v>
      </c>
      <c r="K461" s="2" t="e" cm="1">
        <f t="array" ref="K461">_xlfn.IFS(I461&lt;#REF!-#REF!*1.8, 0.5, 1,0)</f>
        <v>#REF!</v>
      </c>
    </row>
    <row r="462" spans="1:11" x14ac:dyDescent="0.4">
      <c r="A462" s="2" t="s">
        <v>11</v>
      </c>
      <c r="B462" s="18">
        <v>41982.319444444445</v>
      </c>
      <c r="C462" s="24">
        <v>41.720645161290321</v>
      </c>
      <c r="D462" s="24">
        <v>42.132580645161298</v>
      </c>
      <c r="E462" s="24">
        <v>88.741935483870961</v>
      </c>
      <c r="F462" s="24">
        <v>202.03225806451613</v>
      </c>
      <c r="G462" s="24">
        <v>50.806451612903224</v>
      </c>
      <c r="H462" s="24">
        <v>3.4135628823428252</v>
      </c>
      <c r="I462" s="24">
        <v>76.604692082111455</v>
      </c>
      <c r="J462" s="2">
        <v>0</v>
      </c>
      <c r="K462" s="2" t="e" cm="1">
        <f t="array" ref="K462">_xlfn.IFS(I462&lt;#REF!-#REF!*1.8, 0.5, 1,0)</f>
        <v>#REF!</v>
      </c>
    </row>
    <row r="463" spans="1:11" x14ac:dyDescent="0.4">
      <c r="A463" s="2" t="s">
        <v>11</v>
      </c>
      <c r="B463" s="18">
        <v>41982.320138888892</v>
      </c>
      <c r="C463" s="24">
        <v>41.765161290322581</v>
      </c>
      <c r="D463" s="24">
        <v>42.040322580645167</v>
      </c>
      <c r="E463" s="24">
        <v>88.741935483870961</v>
      </c>
      <c r="F463" s="24">
        <v>201.54838709677421</v>
      </c>
      <c r="G463" s="24">
        <v>50.935483870967744</v>
      </c>
      <c r="H463" s="24">
        <v>3.40600815664693</v>
      </c>
      <c r="I463" s="24">
        <v>76.436950146627581</v>
      </c>
      <c r="J463" s="2">
        <v>0</v>
      </c>
      <c r="K463" s="2" t="e" cm="1">
        <f t="array" ref="K463">_xlfn.IFS(I463&lt;#REF!-#REF!*1.8, 0.5, 1,0)</f>
        <v>#REF!</v>
      </c>
    </row>
    <row r="464" spans="1:11" x14ac:dyDescent="0.4">
      <c r="A464" s="2" t="s">
        <v>11</v>
      </c>
      <c r="B464" s="18">
        <v>41982.320833333331</v>
      </c>
      <c r="C464" s="24">
        <v>41.878387096774198</v>
      </c>
      <c r="D464" s="24">
        <v>42.01580645161291</v>
      </c>
      <c r="E464" s="24">
        <v>88.741935483870961</v>
      </c>
      <c r="F464" s="24">
        <v>201.51612903225808</v>
      </c>
      <c r="G464" s="24">
        <v>51</v>
      </c>
      <c r="H464" s="24">
        <v>3.4055167923740264</v>
      </c>
      <c r="I464" s="24">
        <v>76.392375366568928</v>
      </c>
      <c r="J464" s="2">
        <v>0</v>
      </c>
      <c r="K464" s="2" t="e" cm="1">
        <f t="array" ref="K464">_xlfn.IFS(I464&lt;#REF!-#REF!*1.8, 0.5, 1,0)</f>
        <v>#REF!</v>
      </c>
    </row>
    <row r="465" spans="1:11" x14ac:dyDescent="0.4">
      <c r="A465" s="2" t="s">
        <v>11</v>
      </c>
      <c r="B465" s="18">
        <v>41982.321527777778</v>
      </c>
      <c r="C465" s="24">
        <v>41.899354838709691</v>
      </c>
      <c r="D465" s="24">
        <v>42.030000000000008</v>
      </c>
      <c r="E465" s="24">
        <v>88.903225806451616</v>
      </c>
      <c r="F465" s="24">
        <v>201.58064516129033</v>
      </c>
      <c r="G465" s="24">
        <v>51</v>
      </c>
      <c r="H465" s="24">
        <v>3.4131329386040337</v>
      </c>
      <c r="I465" s="24">
        <v>76.418181818181822</v>
      </c>
      <c r="J465" s="2">
        <v>0</v>
      </c>
      <c r="K465" s="2" t="e" cm="1">
        <f t="array" ref="K465">_xlfn.IFS(I465&lt;#REF!-#REF!*1.8, 0.5, 1,0)</f>
        <v>#REF!</v>
      </c>
    </row>
    <row r="466" spans="1:11" x14ac:dyDescent="0.4">
      <c r="A466" s="2" t="s">
        <v>11</v>
      </c>
      <c r="B466" s="18">
        <v>41982.322222222225</v>
      </c>
      <c r="C466" s="24">
        <v>41.993225806451612</v>
      </c>
      <c r="D466" s="24">
        <v>42.006451612903234</v>
      </c>
      <c r="E466" s="24">
        <v>88.483870967741936</v>
      </c>
      <c r="F466" s="24">
        <v>201.61290322580646</v>
      </c>
      <c r="G466" s="24">
        <v>50.967741935483872</v>
      </c>
      <c r="H466" s="24">
        <v>3.3974522762449939</v>
      </c>
      <c r="I466" s="24">
        <v>76.37536656891497</v>
      </c>
      <c r="J466" s="2">
        <v>0</v>
      </c>
      <c r="K466" s="2" t="e" cm="1">
        <f t="array" ref="K466">_xlfn.IFS(I466&lt;#REF!-#REF!*1.8, 0.5, 1,0)</f>
        <v>#REF!</v>
      </c>
    </row>
    <row r="467" spans="1:11" x14ac:dyDescent="0.4">
      <c r="A467" s="2" t="s">
        <v>11</v>
      </c>
      <c r="B467" s="18">
        <v>41982.322916666664</v>
      </c>
      <c r="C467" s="24">
        <v>42.038064516129033</v>
      </c>
      <c r="D467" s="24">
        <v>41.960967741935491</v>
      </c>
      <c r="E467" s="24">
        <v>88.41935483870968</v>
      </c>
      <c r="F467" s="24">
        <v>201.16129032258064</v>
      </c>
      <c r="G467" s="24">
        <v>50.87096774193548</v>
      </c>
      <c r="H467" s="24">
        <v>3.386543989386531</v>
      </c>
      <c r="I467" s="24">
        <v>76.292668621700884</v>
      </c>
      <c r="J467" s="2">
        <v>0</v>
      </c>
      <c r="K467" s="2" t="e" cm="1">
        <f t="array" ref="K467">_xlfn.IFS(I467&lt;#REF!-#REF!*1.8, 0.5, 1,0)</f>
        <v>#REF!</v>
      </c>
    </row>
    <row r="468" spans="1:11" x14ac:dyDescent="0.4">
      <c r="A468" s="2" t="s">
        <v>11</v>
      </c>
      <c r="B468" s="18">
        <v>41982.323611111111</v>
      </c>
      <c r="C468" s="24">
        <v>42.051290322580655</v>
      </c>
      <c r="D468" s="24">
        <v>41.934838709677429</v>
      </c>
      <c r="E468" s="24">
        <v>88.225806451612897</v>
      </c>
      <c r="F468" s="24">
        <v>201.16129032258064</v>
      </c>
      <c r="G468" s="24">
        <v>50.741935483870968</v>
      </c>
      <c r="H468" s="24">
        <v>3.379394639215783</v>
      </c>
      <c r="I468" s="24">
        <v>76.245161290322613</v>
      </c>
      <c r="J468" s="2">
        <v>0</v>
      </c>
      <c r="K468" s="2" t="e" cm="1">
        <f t="array" ref="K468">_xlfn.IFS(I468&lt;#REF!-#REF!*1.8, 0.5, 1,0)</f>
        <v>#REF!</v>
      </c>
    </row>
    <row r="469" spans="1:11" x14ac:dyDescent="0.4">
      <c r="A469" s="2" t="s">
        <v>11</v>
      </c>
      <c r="B469" s="18">
        <v>41982.324305555558</v>
      </c>
      <c r="C469" s="24">
        <v>42.084516129032252</v>
      </c>
      <c r="D469" s="24">
        <v>41.812258064516129</v>
      </c>
      <c r="E469" s="24">
        <v>88.645161290322577</v>
      </c>
      <c r="F469" s="24">
        <v>201.58064516129033</v>
      </c>
      <c r="G469" s="24">
        <v>50.806451612903224</v>
      </c>
      <c r="H469" s="24">
        <v>3.4016718669385546</v>
      </c>
      <c r="I469" s="24">
        <v>76.022287390029334</v>
      </c>
      <c r="J469" s="2">
        <v>0</v>
      </c>
      <c r="K469" s="2" t="e" cm="1">
        <f t="array" ref="K469">_xlfn.IFS(I469&lt;#REF!-#REF!*1.8, 0.5, 1,0)</f>
        <v>#REF!</v>
      </c>
    </row>
    <row r="470" spans="1:11" x14ac:dyDescent="0.4">
      <c r="A470" s="2" t="s">
        <v>11</v>
      </c>
      <c r="B470" s="18">
        <v>41982.324999999997</v>
      </c>
      <c r="C470" s="24">
        <v>42.027419354838713</v>
      </c>
      <c r="D470" s="24">
        <v>41.844193548387089</v>
      </c>
      <c r="E470" s="24">
        <v>88.677419354838705</v>
      </c>
      <c r="F470" s="24">
        <v>200.87096774193549</v>
      </c>
      <c r="G470" s="24">
        <v>50.548387096774192</v>
      </c>
      <c r="H470" s="24">
        <v>3.3920042748691741</v>
      </c>
      <c r="I470" s="24">
        <v>76.080351906158384</v>
      </c>
      <c r="J470" s="2">
        <v>0</v>
      </c>
      <c r="K470" s="2" t="e" cm="1">
        <f t="array" ref="K470">_xlfn.IFS(I470&lt;#REF!-#REF!*1.8, 0.5, 1,0)</f>
        <v>#REF!</v>
      </c>
    </row>
    <row r="471" spans="1:11" x14ac:dyDescent="0.4">
      <c r="A471" s="2" t="s">
        <v>11</v>
      </c>
      <c r="B471" s="18">
        <v>41982.325694444444</v>
      </c>
      <c r="C471" s="24">
        <v>41.969677419354845</v>
      </c>
      <c r="D471" s="24">
        <v>41.945161290322574</v>
      </c>
      <c r="E471" s="24">
        <v>88.258064516129039</v>
      </c>
      <c r="F471" s="24">
        <v>200.80645161290323</v>
      </c>
      <c r="G471" s="24">
        <v>50.645161290322584</v>
      </c>
      <c r="H471" s="24">
        <v>3.3762560499226093</v>
      </c>
      <c r="I471" s="24">
        <v>76.263929618768344</v>
      </c>
      <c r="J471" s="2">
        <v>0</v>
      </c>
      <c r="K471" s="2" t="e" cm="1">
        <f t="array" ref="K471">_xlfn.IFS(I471&lt;#REF!-#REF!*1.8, 0.5, 1,0)</f>
        <v>#REF!</v>
      </c>
    </row>
    <row r="472" spans="1:11" x14ac:dyDescent="0.4">
      <c r="A472" s="2" t="s">
        <v>11</v>
      </c>
      <c r="B472" s="18">
        <v>41982.326388888891</v>
      </c>
      <c r="C472" s="24">
        <v>42.04032258064516</v>
      </c>
      <c r="D472" s="24">
        <v>42.048709677419353</v>
      </c>
      <c r="E472" s="24">
        <v>88.516129032258064</v>
      </c>
      <c r="F472" s="24">
        <v>200.74193548387098</v>
      </c>
      <c r="G472" s="24">
        <v>50.354838709677416</v>
      </c>
      <c r="H472" s="24">
        <v>3.3857148121760066</v>
      </c>
      <c r="I472" s="24">
        <v>76.452199413489737</v>
      </c>
      <c r="J472" s="2">
        <v>0</v>
      </c>
      <c r="K472" s="2" t="e" cm="1">
        <f t="array" ref="K472">_xlfn.IFS(I472&lt;#REF!-#REF!*1.8, 0.5, 1,0)</f>
        <v>#REF!</v>
      </c>
    </row>
    <row r="473" spans="1:11" x14ac:dyDescent="0.4">
      <c r="A473" s="2" t="s">
        <v>11</v>
      </c>
      <c r="B473" s="18">
        <v>41982.32708333333</v>
      </c>
      <c r="C473" s="24">
        <v>41.977419354838702</v>
      </c>
      <c r="D473" s="24">
        <v>42.03</v>
      </c>
      <c r="E473" s="24">
        <v>88.290322580645167</v>
      </c>
      <c r="F473" s="24">
        <v>200.32258064516128</v>
      </c>
      <c r="G473" s="24">
        <v>50.12903225806452</v>
      </c>
      <c r="H473" s="24">
        <v>3.3701877011522483</v>
      </c>
      <c r="I473" s="24">
        <v>76.418181818181807</v>
      </c>
      <c r="J473" s="2">
        <v>0</v>
      </c>
      <c r="K473" s="2" t="e" cm="1">
        <f t="array" ref="K473">_xlfn.IFS(I473&lt;#REF!-#REF!*1.8, 0.5, 1,0)</f>
        <v>#REF!</v>
      </c>
    </row>
    <row r="474" spans="1:11" x14ac:dyDescent="0.4">
      <c r="A474" s="2" t="s">
        <v>11</v>
      </c>
      <c r="B474" s="18">
        <v>41982.327777777777</v>
      </c>
      <c r="C474" s="24">
        <v>42.049677419354836</v>
      </c>
      <c r="D474" s="24">
        <v>42.065483870967739</v>
      </c>
      <c r="E474" s="24">
        <v>88.451612903225808</v>
      </c>
      <c r="F474" s="24">
        <v>201.09677419354838</v>
      </c>
      <c r="G474" s="24">
        <v>50.161290322580648</v>
      </c>
      <c r="H474" s="24">
        <v>3.3903582045549459</v>
      </c>
      <c r="I474" s="24">
        <v>76.482697947214049</v>
      </c>
      <c r="J474" s="2">
        <v>0</v>
      </c>
      <c r="K474" s="2" t="e" cm="1">
        <f t="array" ref="K474">_xlfn.IFS(I474&lt;#REF!-#REF!*1.8, 0.5, 1,0)</f>
        <v>#REF!</v>
      </c>
    </row>
    <row r="475" spans="1:11" x14ac:dyDescent="0.4">
      <c r="A475" s="2" t="s">
        <v>11</v>
      </c>
      <c r="B475" s="18">
        <v>41982.328472222223</v>
      </c>
      <c r="C475" s="24">
        <v>42.150322580645167</v>
      </c>
      <c r="D475" s="24">
        <v>42.038709677419355</v>
      </c>
      <c r="E475" s="24">
        <v>88.741935483870961</v>
      </c>
      <c r="F475" s="24">
        <v>201.90322580645162</v>
      </c>
      <c r="G475" s="24">
        <v>50.12903225806452</v>
      </c>
      <c r="H475" s="24">
        <v>3.4158538682652373</v>
      </c>
      <c r="I475" s="24">
        <v>76.434017595307907</v>
      </c>
      <c r="J475" s="2">
        <v>0</v>
      </c>
      <c r="K475" s="2" t="e" cm="1">
        <f t="array" ref="K475">_xlfn.IFS(I475&lt;#REF!-#REF!*1.8, 0.5, 1,0)</f>
        <v>#REF!</v>
      </c>
    </row>
    <row r="476" spans="1:11" x14ac:dyDescent="0.4">
      <c r="A476" s="2" t="s">
        <v>11</v>
      </c>
      <c r="B476" s="18">
        <v>41982.32916666667</v>
      </c>
      <c r="C476" s="24">
        <v>42.111935483870965</v>
      </c>
      <c r="D476" s="24">
        <v>42.064516129032263</v>
      </c>
      <c r="E476" s="24">
        <v>88.838709677419359</v>
      </c>
      <c r="F476" s="24">
        <v>201.93548387096774</v>
      </c>
      <c r="G476" s="24">
        <v>50</v>
      </c>
      <c r="H476" s="24">
        <v>3.4199997543178631</v>
      </c>
      <c r="I476" s="24">
        <v>76.480938416422291</v>
      </c>
      <c r="J476" s="2">
        <v>0</v>
      </c>
      <c r="K476" s="2" t="e" cm="1">
        <f t="array" ref="K476">_xlfn.IFS(I476&lt;#REF!-#REF!*1.8, 0.5, 1,0)</f>
        <v>#REF!</v>
      </c>
    </row>
    <row r="477" spans="1:11" x14ac:dyDescent="0.4">
      <c r="A477" s="2" t="s">
        <v>11</v>
      </c>
      <c r="B477" s="18">
        <v>41982.329861111109</v>
      </c>
      <c r="C477" s="24">
        <v>42.118387096774192</v>
      </c>
      <c r="D477" s="24">
        <v>42.037741935483872</v>
      </c>
      <c r="E477" s="24">
        <v>89.096774193548384</v>
      </c>
      <c r="F477" s="24">
        <v>201.54838709677421</v>
      </c>
      <c r="G477" s="24">
        <v>49.935483870967744</v>
      </c>
      <c r="H477" s="24">
        <v>3.4231444856644471</v>
      </c>
      <c r="I477" s="24">
        <v>76.432258064516148</v>
      </c>
      <c r="J477" s="2">
        <v>0</v>
      </c>
      <c r="K477" s="2" t="e" cm="1">
        <f t="array" ref="K477">_xlfn.IFS(I477&lt;#REF!-#REF!*1.8, 0.5, 1,0)</f>
        <v>#REF!</v>
      </c>
    </row>
    <row r="478" spans="1:11" x14ac:dyDescent="0.4">
      <c r="A478" s="2" t="s">
        <v>11</v>
      </c>
      <c r="B478" s="18">
        <v>41982.330555555556</v>
      </c>
      <c r="C478" s="24">
        <v>42.055806451612909</v>
      </c>
      <c r="D478" s="24">
        <v>42.008387096774193</v>
      </c>
      <c r="E478" s="24">
        <v>89.451612903225808</v>
      </c>
      <c r="F478" s="24">
        <v>201.32258064516128</v>
      </c>
      <c r="G478" s="24">
        <v>49.838709677419352</v>
      </c>
      <c r="H478" s="24">
        <v>3.4320688892710609</v>
      </c>
      <c r="I478" s="24">
        <v>76.378885630498544</v>
      </c>
      <c r="J478" s="2">
        <v>0</v>
      </c>
      <c r="K478" s="2" t="e" cm="1">
        <f t="array" ref="K478">_xlfn.IFS(I478&lt;#REF!-#REF!*1.8, 0.5, 1,0)</f>
        <v>#REF!</v>
      </c>
    </row>
    <row r="479" spans="1:11" x14ac:dyDescent="0.4">
      <c r="A479" s="2" t="s">
        <v>11</v>
      </c>
      <c r="B479" s="18">
        <v>41982.331250000003</v>
      </c>
      <c r="C479" s="24">
        <v>42.08483870967742</v>
      </c>
      <c r="D479" s="24">
        <v>41.962258064516128</v>
      </c>
      <c r="E479" s="24">
        <v>89.677419354838705</v>
      </c>
      <c r="F479" s="24">
        <v>200.74193548387098</v>
      </c>
      <c r="G479" s="24">
        <v>49.70967741935484</v>
      </c>
      <c r="H479" s="24">
        <v>3.43045352922389</v>
      </c>
      <c r="I479" s="24">
        <v>76.2950146627566</v>
      </c>
      <c r="J479" s="2">
        <v>0</v>
      </c>
      <c r="K479" s="2" t="e" cm="1">
        <f t="array" ref="K479">_xlfn.IFS(I479&lt;#REF!-#REF!*1.8, 0.5, 1,0)</f>
        <v>#REF!</v>
      </c>
    </row>
    <row r="480" spans="1:11" x14ac:dyDescent="0.4">
      <c r="A480" s="2" t="s">
        <v>11</v>
      </c>
      <c r="B480" s="18">
        <v>41982.331944444442</v>
      </c>
      <c r="C480" s="24">
        <v>42.150645161290328</v>
      </c>
      <c r="D480" s="24">
        <v>41.930645161290322</v>
      </c>
      <c r="E480" s="24">
        <v>89.741935483870961</v>
      </c>
      <c r="F480" s="24">
        <v>200.41935483870967</v>
      </c>
      <c r="G480" s="24">
        <v>49.645161290322584</v>
      </c>
      <c r="H480" s="24">
        <v>3.4278370144706778</v>
      </c>
      <c r="I480" s="24">
        <v>76.237536656891479</v>
      </c>
      <c r="J480" s="2">
        <v>0</v>
      </c>
      <c r="K480" s="2" t="e" cm="1">
        <f t="array" ref="K480">_xlfn.IFS(I480&lt;#REF!-#REF!*1.8, 0.5, 1,0)</f>
        <v>#REF!</v>
      </c>
    </row>
    <row r="481" spans="1:11" x14ac:dyDescent="0.4">
      <c r="A481" s="2" t="s">
        <v>11</v>
      </c>
      <c r="B481" s="18">
        <v>41982.332638888889</v>
      </c>
      <c r="C481" s="24">
        <v>42.257419354838703</v>
      </c>
      <c r="D481" s="24">
        <v>41.910322580645165</v>
      </c>
      <c r="E481" s="24">
        <v>89.709677419354833</v>
      </c>
      <c r="F481" s="24">
        <v>200.51612903225808</v>
      </c>
      <c r="G481" s="24">
        <v>49.516129032258064</v>
      </c>
      <c r="H481" s="24">
        <v>3.4282423899958236</v>
      </c>
      <c r="I481" s="24">
        <v>76.200586510263918</v>
      </c>
      <c r="J481" s="2">
        <v>0</v>
      </c>
      <c r="K481" s="2" t="e" cm="1">
        <f t="array" ref="K481">_xlfn.IFS(I481&lt;#REF!-#REF!*1.8, 0.5, 1,0)</f>
        <v>#REF!</v>
      </c>
    </row>
    <row r="482" spans="1:11" x14ac:dyDescent="0.4">
      <c r="A482" s="2" t="s">
        <v>11</v>
      </c>
      <c r="B482" s="18">
        <v>41982.333333333336</v>
      </c>
      <c r="C482" s="24">
        <v>42.21838709677418</v>
      </c>
      <c r="D482" s="24">
        <v>41.848064516129028</v>
      </c>
      <c r="E482" s="24">
        <v>89.806451612903231</v>
      </c>
      <c r="F482" s="24">
        <v>200.03225806451613</v>
      </c>
      <c r="G482" s="24">
        <v>49.58064516129032</v>
      </c>
      <c r="H482" s="24">
        <v>3.4237279807385197</v>
      </c>
      <c r="I482" s="24">
        <v>76.087390029325505</v>
      </c>
      <c r="J482" s="2">
        <v>0</v>
      </c>
      <c r="K482" s="2" t="e" cm="1">
        <f t="array" ref="K482">_xlfn.IFS(I482&lt;#REF!-#REF!*1.8, 0.5, 1,0)</f>
        <v>#REF!</v>
      </c>
    </row>
    <row r="483" spans="1:11" x14ac:dyDescent="0.4">
      <c r="A483" s="2" t="s">
        <v>11</v>
      </c>
      <c r="B483" s="18">
        <v>41982.334027777775</v>
      </c>
      <c r="C483" s="24">
        <v>42.197741935483855</v>
      </c>
      <c r="D483" s="24">
        <v>41.794838709677414</v>
      </c>
      <c r="E483" s="24">
        <v>89.354838709677423</v>
      </c>
      <c r="F483" s="24">
        <v>199.48387096774192</v>
      </c>
      <c r="G483" s="24">
        <v>49.516129032258064</v>
      </c>
      <c r="H483" s="24">
        <v>3.3960887403876856</v>
      </c>
      <c r="I483" s="24">
        <v>75.990615835777135</v>
      </c>
      <c r="J483" s="2">
        <v>0</v>
      </c>
      <c r="K483" s="2" t="e" cm="1">
        <f t="array" ref="K483">_xlfn.IFS(I483&lt;#REF!-#REF!*1.8, 0.5, 1,0)</f>
        <v>#REF!</v>
      </c>
    </row>
    <row r="484" spans="1:11" x14ac:dyDescent="0.4">
      <c r="A484" s="2" t="s">
        <v>11</v>
      </c>
      <c r="B484" s="18">
        <v>41982.334722222222</v>
      </c>
      <c r="C484" s="24">
        <v>42.154516129032245</v>
      </c>
      <c r="D484" s="24">
        <v>41.754516129032261</v>
      </c>
      <c r="E484" s="24">
        <v>89.645161290322577</v>
      </c>
      <c r="F484" s="24">
        <v>199.80645161290323</v>
      </c>
      <c r="G484" s="24">
        <v>49.516129032258064</v>
      </c>
      <c r="H484" s="24">
        <v>3.413163648871091</v>
      </c>
      <c r="I484" s="24">
        <v>75.917302052785914</v>
      </c>
      <c r="J484" s="2">
        <v>0</v>
      </c>
      <c r="K484" s="2" t="e" cm="1">
        <f t="array" ref="K484">_xlfn.IFS(I484&lt;#REF!-#REF!*1.8, 0.5, 1,0)</f>
        <v>#REF!</v>
      </c>
    </row>
    <row r="485" spans="1:11" x14ac:dyDescent="0.4">
      <c r="A485" s="2" t="s">
        <v>11</v>
      </c>
      <c r="B485" s="18">
        <v>41982.335416666669</v>
      </c>
      <c r="C485" s="24">
        <v>42.159032258064506</v>
      </c>
      <c r="D485" s="24">
        <v>41.744838709677424</v>
      </c>
      <c r="E485" s="24">
        <v>90.193548387096769</v>
      </c>
      <c r="F485" s="24">
        <v>199.45161290322579</v>
      </c>
      <c r="G485" s="24">
        <v>49.58064516129032</v>
      </c>
      <c r="H485" s="24">
        <v>3.4280888386605408</v>
      </c>
      <c r="I485" s="24">
        <v>75.899706744868027</v>
      </c>
      <c r="J485" s="2">
        <v>0</v>
      </c>
      <c r="K485" s="2" t="e" cm="1">
        <f t="array" ref="K485">_xlfn.IFS(I485&lt;#REF!-#REF!*1.8, 0.5, 1,0)</f>
        <v>#REF!</v>
      </c>
    </row>
    <row r="486" spans="1:11" x14ac:dyDescent="0.4">
      <c r="A486" s="2" t="s">
        <v>11</v>
      </c>
      <c r="B486" s="18">
        <v>41982.336111111108</v>
      </c>
      <c r="C486" s="24">
        <v>42.121290322580627</v>
      </c>
      <c r="D486" s="24">
        <v>41.690000000000005</v>
      </c>
      <c r="E486" s="24">
        <v>90.709677419354833</v>
      </c>
      <c r="F486" s="24">
        <v>199.35483870967741</v>
      </c>
      <c r="G486" s="24">
        <v>49.548387096774192</v>
      </c>
      <c r="H486" s="24">
        <v>3.4442670073458963</v>
      </c>
      <c r="I486" s="24">
        <v>75.799999999999983</v>
      </c>
      <c r="J486" s="2">
        <v>0</v>
      </c>
      <c r="K486" s="2" t="e" cm="1">
        <f t="array" ref="K486">_xlfn.IFS(I486&lt;#REF!-#REF!*1.8, 0.5, 1,0)</f>
        <v>#REF!</v>
      </c>
    </row>
    <row r="487" spans="1:11" x14ac:dyDescent="0.4">
      <c r="A487" s="2" t="s">
        <v>11</v>
      </c>
      <c r="B487" s="18">
        <v>41982.336805555555</v>
      </c>
      <c r="C487" s="24">
        <v>42.216774193548382</v>
      </c>
      <c r="D487" s="24">
        <v>41.618387096774192</v>
      </c>
      <c r="E487" s="24">
        <v>90.612903225806448</v>
      </c>
      <c r="F487" s="24">
        <v>199.06451612903226</v>
      </c>
      <c r="G487" s="24">
        <v>49.451612903225808</v>
      </c>
      <c r="H487" s="24">
        <v>3.4349065179470806</v>
      </c>
      <c r="I487" s="24">
        <v>75.669794721407598</v>
      </c>
      <c r="J487" s="2">
        <v>0</v>
      </c>
      <c r="K487" s="2" t="e" cm="1">
        <f t="array" ref="K487">_xlfn.IFS(I487&lt;#REF!-#REF!*1.8, 0.5, 1,0)</f>
        <v>#REF!</v>
      </c>
    </row>
    <row r="488" spans="1:11" x14ac:dyDescent="0.4">
      <c r="A488" s="2" t="s">
        <v>11</v>
      </c>
      <c r="B488" s="18">
        <v>41982.337500000001</v>
      </c>
      <c r="C488" s="24">
        <v>42.128709677419344</v>
      </c>
      <c r="D488" s="24">
        <v>41.701935483870969</v>
      </c>
      <c r="E488" s="24">
        <v>90.387096774193552</v>
      </c>
      <c r="F488" s="24">
        <v>200.03225806451613</v>
      </c>
      <c r="G488" s="24">
        <v>49.41935483870968</v>
      </c>
      <c r="H488" s="24">
        <v>3.4441748765447264</v>
      </c>
      <c r="I488" s="24">
        <v>75.821700879765388</v>
      </c>
      <c r="J488" s="2">
        <v>0</v>
      </c>
      <c r="K488" s="2" t="e" cm="1">
        <f t="array" ref="K488">_xlfn.IFS(I488&lt;#REF!-#REF!*1.8, 0.5, 1,0)</f>
        <v>#REF!</v>
      </c>
    </row>
    <row r="489" spans="1:11" x14ac:dyDescent="0.4">
      <c r="A489" s="2" t="s">
        <v>11</v>
      </c>
      <c r="B489" s="18">
        <v>41982.338194444441</v>
      </c>
      <c r="C489" s="24">
        <v>42.102258064516128</v>
      </c>
      <c r="D489" s="24">
        <v>41.613870967741931</v>
      </c>
      <c r="E489" s="24">
        <v>90.516129032258064</v>
      </c>
      <c r="F489" s="24">
        <v>198.90322580645162</v>
      </c>
      <c r="G489" s="24">
        <v>49.58064516129032</v>
      </c>
      <c r="H489" s="24">
        <v>3.4287030440016708</v>
      </c>
      <c r="I489" s="24">
        <v>75.661583577712605</v>
      </c>
      <c r="J489" s="2">
        <v>0</v>
      </c>
      <c r="K489" s="2" t="e" cm="1">
        <f t="array" ref="K489">_xlfn.IFS(I489&lt;#REF!-#REF!*1.8, 0.5, 1,0)</f>
        <v>#REF!</v>
      </c>
    </row>
    <row r="490" spans="1:11" x14ac:dyDescent="0.4">
      <c r="A490" s="2" t="s">
        <v>11</v>
      </c>
      <c r="B490" s="18">
        <v>41982.338888888888</v>
      </c>
      <c r="C490" s="24">
        <v>42.122258064516124</v>
      </c>
      <c r="D490" s="24">
        <v>41.65</v>
      </c>
      <c r="E490" s="24">
        <v>90.064516129032256</v>
      </c>
      <c r="F490" s="24">
        <v>199.48387096774192</v>
      </c>
      <c r="G490" s="24">
        <v>49.677419354838712</v>
      </c>
      <c r="H490" s="24">
        <v>3.421050045451195</v>
      </c>
      <c r="I490" s="24">
        <v>75.72727272727272</v>
      </c>
      <c r="J490" s="2">
        <v>0</v>
      </c>
      <c r="K490" s="2" t="e" cm="1">
        <f t="array" ref="K490">_xlfn.IFS(I490&lt;#REF!-#REF!*1.8, 0.5, 1,0)</f>
        <v>#REF!</v>
      </c>
    </row>
    <row r="491" spans="1:11" x14ac:dyDescent="0.4">
      <c r="A491" s="2" t="s">
        <v>11</v>
      </c>
      <c r="B491" s="18">
        <v>41982.339583333334</v>
      </c>
      <c r="C491" s="24">
        <v>42.166774193548392</v>
      </c>
      <c r="D491" s="24">
        <v>41.731290322580648</v>
      </c>
      <c r="E491" s="24">
        <v>90.258064516129039</v>
      </c>
      <c r="F491" s="24">
        <v>200.54838709677421</v>
      </c>
      <c r="G491" s="24">
        <v>49.87096774193548</v>
      </c>
      <c r="H491" s="24">
        <v>3.4466071296955993</v>
      </c>
      <c r="I491" s="24">
        <v>75.875073313782991</v>
      </c>
      <c r="J491" s="2">
        <v>0</v>
      </c>
      <c r="K491" s="2" t="e" cm="1">
        <f t="array" ref="K491">_xlfn.IFS(I491&lt;#REF!-#REF!*1.8, 0.5, 1,0)</f>
        <v>#REF!</v>
      </c>
    </row>
    <row r="492" spans="1:11" x14ac:dyDescent="0.4">
      <c r="A492" s="2" t="s">
        <v>11</v>
      </c>
      <c r="B492" s="18">
        <v>41982.340277777781</v>
      </c>
      <c r="C492" s="24">
        <v>42.126774193548393</v>
      </c>
      <c r="D492" s="24">
        <v>41.709032258064518</v>
      </c>
      <c r="E492" s="24">
        <v>90.58064516129032</v>
      </c>
      <c r="F492" s="24">
        <v>200.51612903225808</v>
      </c>
      <c r="G492" s="24">
        <v>49.903225806451616</v>
      </c>
      <c r="H492" s="24">
        <v>3.4582770311770625</v>
      </c>
      <c r="I492" s="24">
        <v>75.834604105571856</v>
      </c>
      <c r="J492" s="2">
        <v>0</v>
      </c>
      <c r="K492" s="2" t="e" cm="1">
        <f t="array" ref="K492">_xlfn.IFS(I492&lt;#REF!-#REF!*1.8, 0.5, 1,0)</f>
        <v>#REF!</v>
      </c>
    </row>
    <row r="493" spans="1:11" x14ac:dyDescent="0.4">
      <c r="A493" s="2" t="s">
        <v>11</v>
      </c>
      <c r="B493" s="18">
        <v>41982.34097222222</v>
      </c>
      <c r="C493" s="24">
        <v>42.108064516129041</v>
      </c>
      <c r="D493" s="24">
        <v>41.681612903225805</v>
      </c>
      <c r="E493" s="24">
        <v>90.935483870967744</v>
      </c>
      <c r="F493" s="24">
        <v>199.70967741935485</v>
      </c>
      <c r="G493" s="24">
        <v>50.064516129032256</v>
      </c>
      <c r="H493" s="24">
        <v>3.4590325037466525</v>
      </c>
      <c r="I493" s="24">
        <v>75.784750733137841</v>
      </c>
      <c r="J493" s="2">
        <v>0</v>
      </c>
      <c r="K493" s="2" t="e" cm="1">
        <f t="array" ref="K493">_xlfn.IFS(I493&lt;#REF!-#REF!*1.8, 0.5, 1,0)</f>
        <v>#REF!</v>
      </c>
    </row>
    <row r="494" spans="1:11" x14ac:dyDescent="0.4">
      <c r="A494" s="2" t="s">
        <v>11</v>
      </c>
      <c r="B494" s="18">
        <v>41982.341666666667</v>
      </c>
      <c r="C494" s="24">
        <v>42.125161290322588</v>
      </c>
      <c r="D494" s="24">
        <v>41.759677419354837</v>
      </c>
      <c r="E494" s="24">
        <v>91.161290322580641</v>
      </c>
      <c r="F494" s="24">
        <v>200.32258064516128</v>
      </c>
      <c r="G494" s="24">
        <v>49.838709677419352</v>
      </c>
      <c r="H494" s="24">
        <v>3.4780175908409694</v>
      </c>
      <c r="I494" s="24">
        <v>75.926686217008807</v>
      </c>
      <c r="J494" s="2">
        <v>0</v>
      </c>
      <c r="K494" s="2" t="e" cm="1">
        <f t="array" ref="K494">_xlfn.IFS(I494&lt;#REF!-#REF!*1.8, 0.5, 1,0)</f>
        <v>#REF!</v>
      </c>
    </row>
    <row r="495" spans="1:11" x14ac:dyDescent="0.4">
      <c r="A495" s="2" t="s">
        <v>11</v>
      </c>
      <c r="B495" s="18">
        <v>41982.342361111114</v>
      </c>
      <c r="C495" s="24">
        <v>42.120645161290341</v>
      </c>
      <c r="D495" s="24">
        <v>41.725483870967736</v>
      </c>
      <c r="E495" s="24">
        <v>91.322580645161295</v>
      </c>
      <c r="F495" s="24">
        <v>200.93548387096774</v>
      </c>
      <c r="G495" s="24">
        <v>49.612903225806448</v>
      </c>
      <c r="H495" s="24">
        <v>3.4935262757044936</v>
      </c>
      <c r="I495" s="24">
        <v>75.864516129032268</v>
      </c>
      <c r="J495" s="2">
        <v>0</v>
      </c>
      <c r="K495" s="2" t="e" cm="1">
        <f t="array" ref="K495">_xlfn.IFS(I495&lt;#REF!-#REF!*1.8, 0.5, 1,0)</f>
        <v>#REF!</v>
      </c>
    </row>
    <row r="496" spans="1:11" x14ac:dyDescent="0.4">
      <c r="A496" s="2" t="s">
        <v>11</v>
      </c>
      <c r="B496" s="18">
        <v>41982.343055555553</v>
      </c>
      <c r="C496" s="24">
        <v>42.126451612903232</v>
      </c>
      <c r="D496" s="24">
        <v>41.682258064516127</v>
      </c>
      <c r="E496" s="24">
        <v>91.58064516129032</v>
      </c>
      <c r="F496" s="24">
        <v>201.03225806451613</v>
      </c>
      <c r="G496" s="24">
        <v>49.451612903225808</v>
      </c>
      <c r="H496" s="24">
        <v>3.5058533769009661</v>
      </c>
      <c r="I496" s="24">
        <v>75.785923753665685</v>
      </c>
      <c r="J496" s="2">
        <v>0</v>
      </c>
      <c r="K496" s="2" t="e" cm="1">
        <f t="array" ref="K496">_xlfn.IFS(I496&lt;#REF!-#REF!*1.8, 0.5, 1,0)</f>
        <v>#REF!</v>
      </c>
    </row>
    <row r="497" spans="1:11" x14ac:dyDescent="0.4">
      <c r="A497" s="2" t="s">
        <v>11</v>
      </c>
      <c r="B497" s="18">
        <v>41982.34375</v>
      </c>
      <c r="C497" s="24">
        <v>42.005161290322583</v>
      </c>
      <c r="D497" s="24">
        <v>41.674516129032249</v>
      </c>
      <c r="E497" s="24">
        <v>91.645161290322577</v>
      </c>
      <c r="F497" s="24">
        <v>200.45161290322579</v>
      </c>
      <c r="G497" s="24">
        <v>49.451612903225808</v>
      </c>
      <c r="H497" s="24">
        <v>3.4986303220892809</v>
      </c>
      <c r="I497" s="24">
        <v>75.771847507331373</v>
      </c>
      <c r="J497" s="2">
        <v>0</v>
      </c>
      <c r="K497" s="2" t="e" cm="1">
        <f t="array" ref="K497">_xlfn.IFS(I497&lt;#REF!-#REF!*1.8, 0.5, 1,0)</f>
        <v>#REF!</v>
      </c>
    </row>
    <row r="498" spans="1:11" x14ac:dyDescent="0.4">
      <c r="A498" s="2" t="s">
        <v>11</v>
      </c>
      <c r="B498" s="18">
        <v>41982.344444444447</v>
      </c>
      <c r="C498" s="24">
        <v>41.991290322580646</v>
      </c>
      <c r="D498" s="24">
        <v>41.710645161290316</v>
      </c>
      <c r="E498" s="24">
        <v>91.161290322580641</v>
      </c>
      <c r="F498" s="24">
        <v>200.90322580645162</v>
      </c>
      <c r="G498" s="24">
        <v>49.548387096774192</v>
      </c>
      <c r="H498" s="24">
        <v>3.4877158931774064</v>
      </c>
      <c r="I498" s="24">
        <v>75.837536656891487</v>
      </c>
      <c r="J498" s="2">
        <v>0</v>
      </c>
      <c r="K498" s="2" t="e" cm="1">
        <f t="array" ref="K498">_xlfn.IFS(I498&lt;#REF!-#REF!*1.8, 0.5, 1,0)</f>
        <v>#REF!</v>
      </c>
    </row>
    <row r="499" spans="1:11" x14ac:dyDescent="0.4">
      <c r="A499" s="2" t="s">
        <v>11</v>
      </c>
      <c r="B499" s="18">
        <v>41982.345138888886</v>
      </c>
      <c r="C499" s="24">
        <v>41.943548387096783</v>
      </c>
      <c r="D499" s="24">
        <v>41.725161290322582</v>
      </c>
      <c r="E499" s="24">
        <v>91.258064516129039</v>
      </c>
      <c r="F499" s="24">
        <v>201.19354838709677</v>
      </c>
      <c r="G499" s="24">
        <v>49.645161290322584</v>
      </c>
      <c r="H499" s="24">
        <v>3.4962656315259317</v>
      </c>
      <c r="I499" s="24">
        <v>75.863929618768324</v>
      </c>
      <c r="J499" s="2">
        <v>0</v>
      </c>
      <c r="K499" s="2" t="e" cm="1">
        <f t="array" ref="K499">_xlfn.IFS(I499&lt;#REF!-#REF!*1.8, 0.5, 1,0)</f>
        <v>#REF!</v>
      </c>
    </row>
    <row r="500" spans="1:11" x14ac:dyDescent="0.4">
      <c r="A500" s="2" t="s">
        <v>11</v>
      </c>
      <c r="B500" s="18">
        <v>41982.345833333333</v>
      </c>
      <c r="C500" s="24">
        <v>41.865806451612904</v>
      </c>
      <c r="D500" s="24">
        <v>41.738064516129036</v>
      </c>
      <c r="E500" s="24">
        <v>91.161290322580641</v>
      </c>
      <c r="F500" s="24">
        <v>201.58064516129033</v>
      </c>
      <c r="G500" s="24">
        <v>49.548387096774192</v>
      </c>
      <c r="H500" s="24">
        <v>3.4996928973294352</v>
      </c>
      <c r="I500" s="24">
        <v>75.887390029325502</v>
      </c>
      <c r="J500" s="2">
        <v>0</v>
      </c>
      <c r="K500" s="2" t="e" cm="1">
        <f t="array" ref="K500">_xlfn.IFS(I500&lt;#REF!-#REF!*1.8, 0.5, 1,0)</f>
        <v>#REF!</v>
      </c>
    </row>
    <row r="501" spans="1:11" x14ac:dyDescent="0.4">
      <c r="A501" s="2" t="s">
        <v>11</v>
      </c>
      <c r="B501" s="18">
        <v>41982.34652777778</v>
      </c>
      <c r="C501" s="24">
        <v>41.921290322580653</v>
      </c>
      <c r="D501" s="24">
        <v>41.719677419354845</v>
      </c>
      <c r="E501" s="24">
        <v>91.258064516129039</v>
      </c>
      <c r="F501" s="24">
        <v>201.7741935483871</v>
      </c>
      <c r="G501" s="24">
        <v>49.548387096774192</v>
      </c>
      <c r="H501" s="24">
        <v>3.5062157580522326</v>
      </c>
      <c r="I501" s="24">
        <v>75.853958944281516</v>
      </c>
      <c r="J501" s="2">
        <v>0</v>
      </c>
      <c r="K501" s="2" t="e" cm="1">
        <f t="array" ref="K501">_xlfn.IFS(I501&lt;#REF!-#REF!*1.8, 0.5, 1,0)</f>
        <v>#REF!</v>
      </c>
    </row>
    <row r="502" spans="1:11" x14ac:dyDescent="0.4">
      <c r="A502" s="2" t="s">
        <v>11</v>
      </c>
      <c r="B502" s="18">
        <v>41982.347222222219</v>
      </c>
      <c r="C502" s="24">
        <v>42.017419354838715</v>
      </c>
      <c r="D502" s="24">
        <v>41.707741935483881</v>
      </c>
      <c r="E502" s="24">
        <v>91.193548387096769</v>
      </c>
      <c r="F502" s="24">
        <v>202.06451612903226</v>
      </c>
      <c r="G502" s="24">
        <v>49.483870967741936</v>
      </c>
      <c r="H502" s="24">
        <v>3.5086234429894607</v>
      </c>
      <c r="I502" s="24">
        <v>75.832258064516125</v>
      </c>
      <c r="J502" s="2">
        <v>0</v>
      </c>
      <c r="K502" s="2" t="e" cm="1">
        <f t="array" ref="K502">_xlfn.IFS(I502&lt;#REF!-#REF!*1.8, 0.5, 1,0)</f>
        <v>#REF!</v>
      </c>
    </row>
    <row r="503" spans="1:11" x14ac:dyDescent="0.4">
      <c r="A503" s="2" t="s">
        <v>11</v>
      </c>
      <c r="B503" s="18">
        <v>41982.347916666666</v>
      </c>
      <c r="C503" s="24">
        <v>41.974193548387106</v>
      </c>
      <c r="D503" s="24">
        <v>41.704516129032278</v>
      </c>
      <c r="E503" s="24">
        <v>91.354838709677423</v>
      </c>
      <c r="F503" s="24">
        <v>202.29032258064515</v>
      </c>
      <c r="G503" s="24">
        <v>49.451612903225808</v>
      </c>
      <c r="H503" s="24">
        <v>3.5192491953910032</v>
      </c>
      <c r="I503" s="24">
        <v>75.826392961876834</v>
      </c>
      <c r="J503" s="2">
        <v>0</v>
      </c>
      <c r="K503" s="2" t="e" cm="1">
        <f t="array" ref="K503">_xlfn.IFS(I503&lt;#REF!-#REF!*1.8, 0.5, 1,0)</f>
        <v>#REF!</v>
      </c>
    </row>
    <row r="504" spans="1:11" x14ac:dyDescent="0.4">
      <c r="A504" s="2" t="s">
        <v>11</v>
      </c>
      <c r="B504" s="18">
        <v>41982.348611111112</v>
      </c>
      <c r="C504" s="24">
        <v>42.060967741935485</v>
      </c>
      <c r="D504" s="24">
        <v>41.703225806451627</v>
      </c>
      <c r="E504" s="24">
        <v>91.709677419354833</v>
      </c>
      <c r="F504" s="24">
        <v>202.09677419354838</v>
      </c>
      <c r="G504" s="24">
        <v>49.483870967741936</v>
      </c>
      <c r="H504" s="24">
        <v>3.5288922192467389</v>
      </c>
      <c r="I504" s="24">
        <v>75.824046920821104</v>
      </c>
      <c r="J504" s="2">
        <v>0</v>
      </c>
      <c r="K504" s="2" t="e" cm="1">
        <f t="array" ref="K504">_xlfn.IFS(I504&lt;#REF!-#REF!*1.8, 0.5, 1,0)</f>
        <v>#REF!</v>
      </c>
    </row>
    <row r="505" spans="1:11" x14ac:dyDescent="0.4">
      <c r="A505" s="2" t="s">
        <v>11</v>
      </c>
      <c r="B505" s="18">
        <v>41982.349305555559</v>
      </c>
      <c r="C505" s="24">
        <v>41.997096774193551</v>
      </c>
      <c r="D505" s="24">
        <v>41.640967741935498</v>
      </c>
      <c r="E505" s="24">
        <v>91.58064516129032</v>
      </c>
      <c r="F505" s="24">
        <v>201.16129032258064</v>
      </c>
      <c r="G505" s="24">
        <v>49.322580645161288</v>
      </c>
      <c r="H505" s="24">
        <v>3.5071002137434588</v>
      </c>
      <c r="I505" s="24">
        <v>75.710850439882677</v>
      </c>
      <c r="J505" s="2">
        <v>0</v>
      </c>
      <c r="K505" s="2" t="e" cm="1">
        <f t="array" ref="K505">_xlfn.IFS(I505&lt;#REF!-#REF!*1.8, 0.5, 1,0)</f>
        <v>#REF!</v>
      </c>
    </row>
    <row r="506" spans="1:11" x14ac:dyDescent="0.4">
      <c r="A506" s="2" t="s">
        <v>11</v>
      </c>
      <c r="B506" s="18">
        <v>41982.35</v>
      </c>
      <c r="C506" s="24">
        <v>41.960645161290323</v>
      </c>
      <c r="D506" s="24">
        <v>41.704193548387103</v>
      </c>
      <c r="E506" s="24">
        <v>91.645161290322577</v>
      </c>
      <c r="F506" s="24">
        <v>201.03225806451613</v>
      </c>
      <c r="G506" s="24">
        <v>49.387096774193552</v>
      </c>
      <c r="H506" s="24">
        <v>3.5072721912389744</v>
      </c>
      <c r="I506" s="24">
        <v>75.825806451612905</v>
      </c>
      <c r="J506" s="2">
        <v>0</v>
      </c>
      <c r="K506" s="2" t="e" cm="1">
        <f t="array" ref="K506">_xlfn.IFS(I506&lt;#REF!-#REF!*1.8, 0.5, 1,0)</f>
        <v>#REF!</v>
      </c>
    </row>
    <row r="507" spans="1:11" x14ac:dyDescent="0.4">
      <c r="A507" s="2" t="s">
        <v>11</v>
      </c>
      <c r="B507" s="18">
        <v>41982.350694444445</v>
      </c>
      <c r="C507" s="24">
        <v>41.96387096774194</v>
      </c>
      <c r="D507" s="24">
        <v>41.735806451612909</v>
      </c>
      <c r="E507" s="24">
        <v>91.225806451612897</v>
      </c>
      <c r="F507" s="24">
        <v>201.12903225806451</v>
      </c>
      <c r="G507" s="24">
        <v>49.451612903225808</v>
      </c>
      <c r="H507" s="24">
        <v>3.4933113038350978</v>
      </c>
      <c r="I507" s="24">
        <v>75.883284457477998</v>
      </c>
      <c r="J507" s="2">
        <v>0</v>
      </c>
      <c r="K507" s="2" t="e" cm="1">
        <f t="array" ref="K507">_xlfn.IFS(I507&lt;#REF!-#REF!*1.8, 0.5, 1,0)</f>
        <v>#REF!</v>
      </c>
    </row>
    <row r="508" spans="1:11" x14ac:dyDescent="0.4">
      <c r="A508" s="2" t="s">
        <v>11</v>
      </c>
      <c r="B508" s="18">
        <v>41982.351388888892</v>
      </c>
      <c r="C508" s="24">
        <v>42.077741935483871</v>
      </c>
      <c r="D508" s="24">
        <v>41.755483870967751</v>
      </c>
      <c r="E508" s="24">
        <v>91.548387096774192</v>
      </c>
      <c r="F508" s="24">
        <v>201.38709677419354</v>
      </c>
      <c r="G508" s="24">
        <v>49.354838709677416</v>
      </c>
      <c r="H508" s="24">
        <v>3.509710586443259</v>
      </c>
      <c r="I508" s="24">
        <v>75.919061583577701</v>
      </c>
      <c r="J508" s="2">
        <v>0</v>
      </c>
      <c r="K508" s="2" t="e" cm="1">
        <f t="array" ref="K508">_xlfn.IFS(I508&lt;#REF!-#REF!*1.8, 0.5, 1,0)</f>
        <v>#REF!</v>
      </c>
    </row>
    <row r="509" spans="1:11" x14ac:dyDescent="0.4">
      <c r="A509" s="2" t="s">
        <v>11</v>
      </c>
      <c r="B509" s="18">
        <v>41982.352083333331</v>
      </c>
      <c r="C509" s="24">
        <v>42.132903225806459</v>
      </c>
      <c r="D509" s="24">
        <v>41.777096774193559</v>
      </c>
      <c r="E509" s="24">
        <v>91.806451612903231</v>
      </c>
      <c r="F509" s="24">
        <v>201.90322580645162</v>
      </c>
      <c r="G509" s="24">
        <v>49.258064516129032</v>
      </c>
      <c r="H509" s="24">
        <v>3.5284315652408904</v>
      </c>
      <c r="I509" s="24">
        <v>75.958357771260992</v>
      </c>
      <c r="J509" s="2">
        <v>0</v>
      </c>
      <c r="K509" s="2" t="e" cm="1">
        <f t="array" ref="K509">_xlfn.IFS(I509&lt;#REF!-#REF!*1.8, 0.5, 1,0)</f>
        <v>#REF!</v>
      </c>
    </row>
    <row r="510" spans="1:11" x14ac:dyDescent="0.4">
      <c r="A510" s="2" t="s">
        <v>11</v>
      </c>
      <c r="B510" s="18">
        <v>41982.352777777778</v>
      </c>
      <c r="C510" s="24">
        <v>42.123548387096768</v>
      </c>
      <c r="D510" s="24">
        <v>41.740000000000009</v>
      </c>
      <c r="E510" s="24">
        <v>91.677419354838705</v>
      </c>
      <c r="F510" s="24">
        <v>201.54838709677421</v>
      </c>
      <c r="G510" s="24">
        <v>49.387096774193552</v>
      </c>
      <c r="H510" s="24">
        <v>3.5171240449106933</v>
      </c>
      <c r="I510" s="24">
        <v>75.890909090909076</v>
      </c>
      <c r="J510" s="2">
        <v>0</v>
      </c>
      <c r="K510" s="2" t="e" cm="1">
        <f t="array" ref="K510">_xlfn.IFS(I510&lt;#REF!-#REF!*1.8, 0.5, 1,0)</f>
        <v>#REF!</v>
      </c>
    </row>
    <row r="511" spans="1:11" x14ac:dyDescent="0.4">
      <c r="A511" s="2" t="s">
        <v>11</v>
      </c>
      <c r="B511" s="18">
        <v>41982.353472222225</v>
      </c>
      <c r="C511" s="24">
        <v>42.124838709677412</v>
      </c>
      <c r="D511" s="24">
        <v>41.796129032258079</v>
      </c>
      <c r="E511" s="24">
        <v>92.032258064516128</v>
      </c>
      <c r="F511" s="24">
        <v>202.12903225806451</v>
      </c>
      <c r="G511" s="24">
        <v>49.258064516129032</v>
      </c>
      <c r="H511" s="24">
        <v>3.5413851558853149</v>
      </c>
      <c r="I511" s="24">
        <v>75.992961876832837</v>
      </c>
      <c r="J511" s="2">
        <v>0</v>
      </c>
      <c r="K511" s="2" t="e" cm="1">
        <f t="array" ref="K511">_xlfn.IFS(I511&lt;#REF!-#REF!*1.8, 0.5, 1,0)</f>
        <v>#REF!</v>
      </c>
    </row>
    <row r="512" spans="1:11" x14ac:dyDescent="0.4">
      <c r="A512" s="2" t="s">
        <v>11</v>
      </c>
      <c r="B512" s="18">
        <v>41982.354166666664</v>
      </c>
      <c r="C512" s="24">
        <v>42.111935483870965</v>
      </c>
      <c r="D512" s="24">
        <v>41.886129032258083</v>
      </c>
      <c r="E512" s="24">
        <v>91.838709677419359</v>
      </c>
      <c r="F512" s="24">
        <v>202.2258064516129</v>
      </c>
      <c r="G512" s="24">
        <v>49.29032258064516</v>
      </c>
      <c r="H512" s="24">
        <v>3.5350281306046232</v>
      </c>
      <c r="I512" s="24">
        <v>76.156598240469194</v>
      </c>
      <c r="J512" s="2">
        <v>0</v>
      </c>
      <c r="K512" s="2" t="e" cm="1">
        <f t="array" ref="K512">_xlfn.IFS(I512&lt;#REF!-#REF!*1.8, 0.5, 1,0)</f>
        <v>#REF!</v>
      </c>
    </row>
    <row r="513" spans="1:11" x14ac:dyDescent="0.4">
      <c r="A513" s="2" t="s">
        <v>11</v>
      </c>
      <c r="B513" s="18">
        <v>41982.354861111111</v>
      </c>
      <c r="C513" s="24">
        <v>42.123548387096768</v>
      </c>
      <c r="D513" s="24">
        <v>41.973548387096777</v>
      </c>
      <c r="E513" s="24">
        <v>91.548387096774192</v>
      </c>
      <c r="F513" s="24">
        <v>202.64516129032259</v>
      </c>
      <c r="G513" s="24">
        <v>49.29032258064516</v>
      </c>
      <c r="H513" s="24">
        <v>3.5309928015134009</v>
      </c>
      <c r="I513" s="24">
        <v>76.315542521994132</v>
      </c>
      <c r="J513" s="2">
        <v>0</v>
      </c>
      <c r="K513" s="2" t="e" cm="1">
        <f t="array" ref="K513">_xlfn.IFS(I513&lt;#REF!-#REF!*1.8, 0.5, 1,0)</f>
        <v>#REF!</v>
      </c>
    </row>
    <row r="514" spans="1:11" x14ac:dyDescent="0.4">
      <c r="A514" s="2" t="s">
        <v>11</v>
      </c>
      <c r="B514" s="18">
        <v>41982.355555555558</v>
      </c>
      <c r="C514" s="24">
        <v>42.102580645161282</v>
      </c>
      <c r="D514" s="24">
        <v>42.017741935483869</v>
      </c>
      <c r="E514" s="24">
        <v>91.774193548387103</v>
      </c>
      <c r="F514" s="24">
        <v>202.51612903225808</v>
      </c>
      <c r="G514" s="24">
        <v>49.516129032258064</v>
      </c>
      <c r="H514" s="24">
        <v>3.5373068324202142</v>
      </c>
      <c r="I514" s="24">
        <v>76.395894428152488</v>
      </c>
      <c r="J514" s="2">
        <v>0</v>
      </c>
      <c r="K514" s="2" t="e" cm="1">
        <f t="array" ref="K514">_xlfn.IFS(I514&lt;#REF!-#REF!*1.8, 0.5, 1,0)</f>
        <v>#REF!</v>
      </c>
    </row>
    <row r="515" spans="1:11" x14ac:dyDescent="0.4">
      <c r="A515" s="2" t="s">
        <v>11</v>
      </c>
      <c r="B515" s="18">
        <v>41982.356249999997</v>
      </c>
      <c r="C515" s="24">
        <v>42.200967741935479</v>
      </c>
      <c r="D515" s="24">
        <v>41.98193548387097</v>
      </c>
      <c r="E515" s="24">
        <v>92</v>
      </c>
      <c r="F515" s="24">
        <v>202.35483870967741</v>
      </c>
      <c r="G515" s="24">
        <v>49.58064516129032</v>
      </c>
      <c r="H515" s="24">
        <v>3.5438174090361878</v>
      </c>
      <c r="I515" s="24">
        <v>76.330791788856317</v>
      </c>
      <c r="J515" s="2">
        <v>0</v>
      </c>
      <c r="K515" s="2" t="e" cm="1">
        <f t="array" ref="K515">_xlfn.IFS(I515&lt;#REF!-#REF!*1.8, 0.5, 1,0)</f>
        <v>#REF!</v>
      </c>
    </row>
    <row r="516" spans="1:11" x14ac:dyDescent="0.4">
      <c r="A516" s="2" t="s">
        <v>11</v>
      </c>
      <c r="B516" s="18">
        <v>41982.356944444444</v>
      </c>
      <c r="C516" s="24">
        <v>42.199677419354835</v>
      </c>
      <c r="D516" s="24">
        <v>41.960322580645162</v>
      </c>
      <c r="E516" s="24">
        <v>91.870967741935488</v>
      </c>
      <c r="F516" s="24">
        <v>202.87096774193549</v>
      </c>
      <c r="G516" s="24">
        <v>49.548387096774192</v>
      </c>
      <c r="H516" s="24">
        <v>3.548337960346903</v>
      </c>
      <c r="I516" s="24">
        <v>76.291495601173011</v>
      </c>
      <c r="J516" s="2">
        <v>0</v>
      </c>
      <c r="K516" s="2" t="e" cm="1">
        <f t="array" ref="K516">_xlfn.IFS(I516&lt;#REF!-#REF!*1.8, 0.5, 1,0)</f>
        <v>#REF!</v>
      </c>
    </row>
    <row r="517" spans="1:11" x14ac:dyDescent="0.4">
      <c r="A517" s="2" t="s">
        <v>11</v>
      </c>
      <c r="B517" s="18">
        <v>41982.357638888891</v>
      </c>
      <c r="C517" s="24">
        <v>42.220645161290314</v>
      </c>
      <c r="D517" s="24">
        <v>41.994516129032242</v>
      </c>
      <c r="E517" s="24">
        <v>91.645161290322577</v>
      </c>
      <c r="F517" s="24">
        <v>203.70967741935485</v>
      </c>
      <c r="G517" s="24">
        <v>49.612903225806448</v>
      </c>
      <c r="H517" s="24">
        <v>3.5551310714197966</v>
      </c>
      <c r="I517" s="24">
        <v>76.353665689149565</v>
      </c>
      <c r="J517" s="2">
        <v>0</v>
      </c>
      <c r="K517" s="2" t="e" cm="1">
        <f t="array" ref="K517">_xlfn.IFS(I517&lt;#REF!-#REF!*1.8, 0.5, 1,0)</f>
        <v>#REF!</v>
      </c>
    </row>
    <row r="518" spans="1:11" x14ac:dyDescent="0.4">
      <c r="A518" s="2" t="s">
        <v>11</v>
      </c>
      <c r="B518" s="18">
        <v>41982.35833333333</v>
      </c>
      <c r="C518" s="24">
        <v>42.188709677419354</v>
      </c>
      <c r="D518" s="24">
        <v>42.085483870967721</v>
      </c>
      <c r="E518" s="24">
        <v>91.451612903225808</v>
      </c>
      <c r="F518" s="24">
        <v>202.74193548387098</v>
      </c>
      <c r="G518" s="24">
        <v>49.516129032258064</v>
      </c>
      <c r="H518" s="24">
        <v>3.5307716875905952</v>
      </c>
      <c r="I518" s="24">
        <v>76.519061583577709</v>
      </c>
      <c r="J518" s="2">
        <v>0</v>
      </c>
      <c r="K518" s="2" t="e" cm="1">
        <f t="array" ref="K518">_xlfn.IFS(I518&lt;#REF!-#REF!*1.8, 0.5, 1,0)</f>
        <v>#REF!</v>
      </c>
    </row>
    <row r="519" spans="1:11" x14ac:dyDescent="0.4">
      <c r="A519" s="2" t="s">
        <v>11</v>
      </c>
      <c r="B519" s="18">
        <v>41982.359027777777</v>
      </c>
      <c r="C519" s="24">
        <v>42.25645161290322</v>
      </c>
      <c r="D519" s="24">
        <v>42.108387096774173</v>
      </c>
      <c r="E519" s="24">
        <v>91.161290322580641</v>
      </c>
      <c r="F519" s="24">
        <v>201.74193548387098</v>
      </c>
      <c r="G519" s="24">
        <v>49.354838709677416</v>
      </c>
      <c r="H519" s="24">
        <v>3.503003464118124</v>
      </c>
      <c r="I519" s="24">
        <v>76.560703812316703</v>
      </c>
      <c r="J519" s="2">
        <v>0</v>
      </c>
      <c r="K519" s="2" t="e" cm="1">
        <f t="array" ref="K519">_xlfn.IFS(I519&lt;#REF!-#REF!*1.8, 0.5, 1,0)</f>
        <v>#REF!</v>
      </c>
    </row>
    <row r="520" spans="1:11" x14ac:dyDescent="0.4">
      <c r="A520" s="2" t="s">
        <v>11</v>
      </c>
      <c r="B520" s="18">
        <v>41982.359722222223</v>
      </c>
      <c r="C520" s="24">
        <v>42.350967741935484</v>
      </c>
      <c r="D520" s="24">
        <v>42.144838709677394</v>
      </c>
      <c r="E520" s="24">
        <v>90.677419354838705</v>
      </c>
      <c r="F520" s="24">
        <v>202.19354838709677</v>
      </c>
      <c r="G520" s="24">
        <v>49.258064516129032</v>
      </c>
      <c r="H520" s="24">
        <v>3.4931024740191146</v>
      </c>
      <c r="I520" s="24">
        <v>76.626979472140746</v>
      </c>
      <c r="J520" s="2">
        <v>0</v>
      </c>
      <c r="K520" s="2" t="e" cm="1">
        <f t="array" ref="K520">_xlfn.IFS(I520&lt;#REF!-#REF!*1.8, 0.5, 1,0)</f>
        <v>#REF!</v>
      </c>
    </row>
    <row r="521" spans="1:11" x14ac:dyDescent="0.4">
      <c r="A521" s="2" t="s">
        <v>11</v>
      </c>
      <c r="B521" s="18">
        <v>41982.36041666667</v>
      </c>
      <c r="C521" s="24">
        <v>42.369032258064514</v>
      </c>
      <c r="D521" s="24">
        <v>42.199677419354828</v>
      </c>
      <c r="E521" s="24">
        <v>90.774193548387103</v>
      </c>
      <c r="F521" s="24">
        <v>201.25806451612902</v>
      </c>
      <c r="G521" s="24">
        <v>49.29032258064516</v>
      </c>
      <c r="H521" s="24">
        <v>3.4815676977126997</v>
      </c>
      <c r="I521" s="24">
        <v>76.726686217008776</v>
      </c>
      <c r="J521" s="2">
        <v>0</v>
      </c>
      <c r="K521" s="2" t="e" cm="1">
        <f t="array" ref="K521">_xlfn.IFS(I521&lt;#REF!-#REF!*1.8, 0.5, 1,0)</f>
        <v>#REF!</v>
      </c>
    </row>
    <row r="522" spans="1:11" x14ac:dyDescent="0.4">
      <c r="A522" s="2" t="s">
        <v>11</v>
      </c>
      <c r="B522" s="18">
        <v>41982.361111111109</v>
      </c>
      <c r="C522" s="24">
        <v>42.349032258064518</v>
      </c>
      <c r="D522" s="24">
        <v>42.146451612903213</v>
      </c>
      <c r="E522" s="24">
        <v>90.903225806451616</v>
      </c>
      <c r="F522" s="24">
        <v>200.41935483870967</v>
      </c>
      <c r="G522" s="24">
        <v>49.193548387096776</v>
      </c>
      <c r="H522" s="24">
        <v>3.4713596049431241</v>
      </c>
      <c r="I522" s="24">
        <v>76.629912023460406</v>
      </c>
      <c r="J522" s="2">
        <v>0</v>
      </c>
      <c r="K522" s="2" t="e" cm="1">
        <f t="array" ref="K522">_xlfn.IFS(I522&lt;#REF!-#REF!*1.8, 0.5, 1,0)</f>
        <v>#REF!</v>
      </c>
    </row>
    <row r="523" spans="1:11" x14ac:dyDescent="0.4">
      <c r="A523" s="2" t="s">
        <v>11</v>
      </c>
      <c r="B523" s="18">
        <v>41982.361805555556</v>
      </c>
      <c r="C523" s="24">
        <v>42.328709677419354</v>
      </c>
      <c r="D523" s="24">
        <v>42.190967741935481</v>
      </c>
      <c r="E523" s="24">
        <v>90.354838709677423</v>
      </c>
      <c r="F523" s="24">
        <v>199.93548387096774</v>
      </c>
      <c r="G523" s="24">
        <v>49.354838709677416</v>
      </c>
      <c r="H523" s="24">
        <v>3.4429341817556449</v>
      </c>
      <c r="I523" s="24">
        <v>76.710850439882691</v>
      </c>
      <c r="J523" s="2">
        <v>0</v>
      </c>
      <c r="K523" s="2" t="e" cm="1">
        <f t="array" ref="K523">_xlfn.IFS(I523&lt;#REF!-#REF!*1.8, 0.5, 1,0)</f>
        <v>#REF!</v>
      </c>
    </row>
    <row r="524" spans="1:11" x14ac:dyDescent="0.4">
      <c r="A524" s="2" t="s">
        <v>11</v>
      </c>
      <c r="B524" s="18">
        <v>41982.362500000003</v>
      </c>
      <c r="C524" s="24">
        <v>42.293870967741938</v>
      </c>
      <c r="D524" s="24">
        <v>42.278709677419343</v>
      </c>
      <c r="E524" s="24">
        <v>90.645161290322577</v>
      </c>
      <c r="F524" s="24">
        <v>200.25806451612902</v>
      </c>
      <c r="G524" s="24">
        <v>49.387096774193552</v>
      </c>
      <c r="H524" s="24">
        <v>3.4597449819423631</v>
      </c>
      <c r="I524" s="24">
        <v>76.870381231671573</v>
      </c>
      <c r="J524" s="2">
        <v>0</v>
      </c>
      <c r="K524" s="2" t="e" cm="1">
        <f t="array" ref="K524">_xlfn.IFS(I524&lt;#REF!-#REF!*1.8, 0.5, 1,0)</f>
        <v>#REF!</v>
      </c>
    </row>
    <row r="525" spans="1:11" x14ac:dyDescent="0.4">
      <c r="A525" s="2" t="s">
        <v>11</v>
      </c>
      <c r="B525" s="18">
        <v>41982.363194444442</v>
      </c>
      <c r="C525" s="24">
        <v>42.250000000000007</v>
      </c>
      <c r="D525" s="24">
        <v>42.246774193548383</v>
      </c>
      <c r="E525" s="24">
        <v>90.870967741935488</v>
      </c>
      <c r="F525" s="24">
        <v>200.2258064516129</v>
      </c>
      <c r="G525" s="24">
        <v>49.483870967741936</v>
      </c>
      <c r="H525" s="24">
        <v>3.4685711126943959</v>
      </c>
      <c r="I525" s="24">
        <v>76.812316715542536</v>
      </c>
      <c r="J525" s="2">
        <v>0</v>
      </c>
      <c r="K525" s="2" t="e" cm="1">
        <f t="array" ref="K525">_xlfn.IFS(I525&lt;#REF!-#REF!*1.8, 0.5, 1,0)</f>
        <v>#REF!</v>
      </c>
    </row>
    <row r="526" spans="1:11" x14ac:dyDescent="0.4">
      <c r="A526" s="2" t="s">
        <v>11</v>
      </c>
      <c r="B526" s="18">
        <v>41982.363888888889</v>
      </c>
      <c r="C526" s="24">
        <v>42.255806451612912</v>
      </c>
      <c r="D526" s="24">
        <v>42.211290322580638</v>
      </c>
      <c r="E526" s="24">
        <v>90.741935483870961</v>
      </c>
      <c r="F526" s="24">
        <v>200.61290322580646</v>
      </c>
      <c r="G526" s="24">
        <v>49.387096774193552</v>
      </c>
      <c r="H526" s="24">
        <v>3.4696029776674941</v>
      </c>
      <c r="I526" s="24">
        <v>76.74780058651028</v>
      </c>
      <c r="J526" s="2">
        <v>0</v>
      </c>
      <c r="K526" s="2" t="e" cm="1">
        <f t="array" ref="K526">_xlfn.IFS(I526&lt;#REF!-#REF!*1.8, 0.5, 1,0)</f>
        <v>#REF!</v>
      </c>
    </row>
    <row r="527" spans="1:11" x14ac:dyDescent="0.4">
      <c r="A527" s="2" t="s">
        <v>11</v>
      </c>
      <c r="B527" s="18">
        <v>41982.364583333336</v>
      </c>
      <c r="C527" s="24">
        <v>42.193225806451622</v>
      </c>
      <c r="D527" s="24">
        <v>42.205161290322572</v>
      </c>
      <c r="E527" s="24">
        <v>90.451612903225808</v>
      </c>
      <c r="F527" s="24">
        <v>200.41935483870967</v>
      </c>
      <c r="G527" s="24">
        <v>49.70967741935484</v>
      </c>
      <c r="H527" s="24">
        <v>3.4544013954745356</v>
      </c>
      <c r="I527" s="24">
        <v>76.736656891495599</v>
      </c>
      <c r="J527" s="2">
        <v>0</v>
      </c>
      <c r="K527" s="2" t="e" cm="1">
        <f t="array" ref="K527">_xlfn.IFS(I527&lt;#REF!-#REF!*1.8, 0.5, 1,0)</f>
        <v>#REF!</v>
      </c>
    </row>
    <row r="528" spans="1:11" x14ac:dyDescent="0.4">
      <c r="A528" s="2" t="s">
        <v>11</v>
      </c>
      <c r="B528" s="18">
        <v>41982.365277777775</v>
      </c>
      <c r="C528" s="24">
        <v>42.29129032258065</v>
      </c>
      <c r="D528" s="24">
        <v>42.270967741935486</v>
      </c>
      <c r="E528" s="24">
        <v>90.677419354838705</v>
      </c>
      <c r="F528" s="24">
        <v>200.83870967741936</v>
      </c>
      <c r="G528" s="24">
        <v>49.677419354838712</v>
      </c>
      <c r="H528" s="24">
        <v>3.4699837849789943</v>
      </c>
      <c r="I528" s="24">
        <v>76.85630498533726</v>
      </c>
      <c r="J528" s="2">
        <v>0</v>
      </c>
      <c r="K528" s="2" t="e" cm="1">
        <f t="array" ref="K528">_xlfn.IFS(I528&lt;#REF!-#REF!*1.8, 0.5, 1,0)</f>
        <v>#REF!</v>
      </c>
    </row>
    <row r="529" spans="1:11" x14ac:dyDescent="0.4">
      <c r="A529" s="2" t="s">
        <v>11</v>
      </c>
      <c r="B529" s="18">
        <v>41982.365972222222</v>
      </c>
      <c r="C529" s="24">
        <v>42.331290322580649</v>
      </c>
      <c r="D529" s="24">
        <v>42.264516129032259</v>
      </c>
      <c r="E529" s="24">
        <v>91.161290322580641</v>
      </c>
      <c r="F529" s="24">
        <v>200.38709677419354</v>
      </c>
      <c r="G529" s="24">
        <v>49.387096774193552</v>
      </c>
      <c r="H529" s="24">
        <v>3.4808982138908684</v>
      </c>
      <c r="I529" s="24">
        <v>76.844574780058664</v>
      </c>
      <c r="J529" s="2">
        <v>0</v>
      </c>
      <c r="K529" s="2" t="e" cm="1">
        <f t="array" ref="K529">_xlfn.IFS(I529&lt;#REF!-#REF!*1.8, 0.5, 1,0)</f>
        <v>#REF!</v>
      </c>
    </row>
    <row r="530" spans="1:11" x14ac:dyDescent="0.4">
      <c r="A530" s="2" t="s">
        <v>11</v>
      </c>
      <c r="B530" s="18">
        <v>41982.366666666669</v>
      </c>
      <c r="C530" s="24">
        <v>42.396129032258074</v>
      </c>
      <c r="D530" s="24">
        <v>42.354516129032255</v>
      </c>
      <c r="E530" s="24">
        <v>91.387096774193552</v>
      </c>
      <c r="F530" s="24">
        <v>200.45161290322579</v>
      </c>
      <c r="G530" s="24">
        <v>49.225806451612904</v>
      </c>
      <c r="H530" s="24">
        <v>3.4908176301501124</v>
      </c>
      <c r="I530" s="24">
        <v>77.008211143695021</v>
      </c>
      <c r="J530" s="2">
        <v>0</v>
      </c>
      <c r="K530" s="2" t="e" cm="1">
        <f t="array" ref="K530">_xlfn.IFS(I530&lt;#REF!-#REF!*1.8, 0.5, 1,0)</f>
        <v>#REF!</v>
      </c>
    </row>
    <row r="531" spans="1:11" x14ac:dyDescent="0.4">
      <c r="A531" s="2" t="s">
        <v>11</v>
      </c>
      <c r="B531" s="18">
        <v>41982.367361111108</v>
      </c>
      <c r="C531" s="24">
        <v>42.402580645161301</v>
      </c>
      <c r="D531" s="24">
        <v>42.457741935483881</v>
      </c>
      <c r="E531" s="24">
        <v>91.258064516129039</v>
      </c>
      <c r="F531" s="24">
        <v>199.90322580645162</v>
      </c>
      <c r="G531" s="24">
        <v>49.29032258064516</v>
      </c>
      <c r="H531" s="24">
        <v>3.4762548215119282</v>
      </c>
      <c r="I531" s="24">
        <v>77.195894428152485</v>
      </c>
      <c r="J531" s="2">
        <v>0</v>
      </c>
      <c r="K531" s="2" t="e" cm="1">
        <f t="array" ref="K531">_xlfn.IFS(I531&lt;#REF!-#REF!*1.8, 0.5, 1,0)</f>
        <v>#REF!</v>
      </c>
    </row>
    <row r="532" spans="1:11" x14ac:dyDescent="0.4">
      <c r="A532" s="2" t="s">
        <v>11</v>
      </c>
      <c r="B532" s="18">
        <v>41982.368055555555</v>
      </c>
      <c r="C532" s="24">
        <v>42.310000000000009</v>
      </c>
      <c r="D532" s="24">
        <v>42.426451612903236</v>
      </c>
      <c r="E532" s="24">
        <v>91.322580645161295</v>
      </c>
      <c r="F532" s="24">
        <v>200.29032258064515</v>
      </c>
      <c r="G532" s="24">
        <v>49.225806451612904</v>
      </c>
      <c r="H532" s="24">
        <v>3.4849519691423239</v>
      </c>
      <c r="I532" s="24">
        <v>77.139002932551307</v>
      </c>
      <c r="J532" s="2">
        <v>0</v>
      </c>
      <c r="K532" s="2" t="e" cm="1">
        <f t="array" ref="K532">_xlfn.IFS(I532&lt;#REF!-#REF!*1.8, 0.5, 1,0)</f>
        <v>#REF!</v>
      </c>
    </row>
    <row r="533" spans="1:11" x14ac:dyDescent="0.4">
      <c r="A533" s="2" t="s">
        <v>11</v>
      </c>
      <c r="B533" s="18">
        <v>41982.368750000001</v>
      </c>
      <c r="C533" s="24">
        <v>42.277096774193552</v>
      </c>
      <c r="D533" s="24">
        <v>42.398387096774201</v>
      </c>
      <c r="E533" s="24">
        <v>91.387096774193552</v>
      </c>
      <c r="F533" s="24">
        <v>201.16129032258064</v>
      </c>
      <c r="G533" s="24">
        <v>49.258064516129032</v>
      </c>
      <c r="H533" s="24">
        <v>3.5015600815664696</v>
      </c>
      <c r="I533" s="24">
        <v>77.087976539589434</v>
      </c>
      <c r="J533" s="2">
        <v>0</v>
      </c>
      <c r="K533" s="2" t="e" cm="1">
        <f t="array" ref="K533">_xlfn.IFS(I533&lt;#REF!-#REF!*1.8, 0.5, 1,0)</f>
        <v>#REF!</v>
      </c>
    </row>
    <row r="534" spans="1:11" x14ac:dyDescent="0.4">
      <c r="A534" s="2" t="s">
        <v>11</v>
      </c>
      <c r="B534" s="18">
        <v>41982.369444444441</v>
      </c>
      <c r="C534" s="24">
        <v>42.263870967741944</v>
      </c>
      <c r="D534" s="24">
        <v>42.391612903225813</v>
      </c>
      <c r="E534" s="24">
        <v>91.516129032258064</v>
      </c>
      <c r="F534" s="24">
        <v>200.48387096774192</v>
      </c>
      <c r="G534" s="24">
        <v>49.387096774193552</v>
      </c>
      <c r="H534" s="24">
        <v>3.4941957595263253</v>
      </c>
      <c r="I534" s="24">
        <v>77.075659824046909</v>
      </c>
      <c r="J534" s="2">
        <v>0</v>
      </c>
      <c r="K534" s="2" t="e" cm="1">
        <f t="array" ref="K534">_xlfn.IFS(I534&lt;#REF!-#REF!*1.8, 0.5, 1,0)</f>
        <v>#REF!</v>
      </c>
    </row>
    <row r="535" spans="1:11" x14ac:dyDescent="0.4">
      <c r="A535" s="2" t="s">
        <v>11</v>
      </c>
      <c r="B535" s="18">
        <v>41982.370138888888</v>
      </c>
      <c r="C535" s="24">
        <v>42.234516129032265</v>
      </c>
      <c r="D535" s="24">
        <v>42.454193548387103</v>
      </c>
      <c r="E535" s="24">
        <v>91.290322580645167</v>
      </c>
      <c r="F535" s="24">
        <v>200.35483870967741</v>
      </c>
      <c r="G535" s="24">
        <v>49.58064516129032</v>
      </c>
      <c r="H535" s="24">
        <v>3.4839753826499282</v>
      </c>
      <c r="I535" s="24">
        <v>77.189442815249251</v>
      </c>
      <c r="J535" s="2">
        <v>0</v>
      </c>
      <c r="K535" s="2" t="e" cm="1">
        <f t="array" ref="K535">_xlfn.IFS(I535&lt;#REF!-#REF!*1.8, 0.5, 1,0)</f>
        <v>#REF!</v>
      </c>
    </row>
    <row r="536" spans="1:11" x14ac:dyDescent="0.4">
      <c r="A536" s="2" t="s">
        <v>11</v>
      </c>
      <c r="B536" s="18">
        <v>41982.370833333334</v>
      </c>
      <c r="C536" s="24">
        <v>42.258709677419368</v>
      </c>
      <c r="D536" s="24">
        <v>42.576774193548388</v>
      </c>
      <c r="E536" s="24">
        <v>91.064516129032256</v>
      </c>
      <c r="F536" s="24">
        <v>200.93548387096774</v>
      </c>
      <c r="G536" s="24">
        <v>49.58064516129032</v>
      </c>
      <c r="H536" s="24">
        <v>3.485160798958308</v>
      </c>
      <c r="I536" s="24">
        <v>77.412316715542516</v>
      </c>
      <c r="J536" s="2">
        <v>0</v>
      </c>
      <c r="K536" s="2" t="e" cm="1">
        <f t="array" ref="K536">_xlfn.IFS(I536&lt;#REF!-#REF!*1.8, 0.5, 1,0)</f>
        <v>#REF!</v>
      </c>
    </row>
    <row r="537" spans="1:11" x14ac:dyDescent="0.4">
      <c r="A537" s="2" t="s">
        <v>11</v>
      </c>
      <c r="B537" s="18">
        <v>41982.371527777781</v>
      </c>
      <c r="C537" s="24">
        <v>42.293225806451609</v>
      </c>
      <c r="D537" s="24">
        <v>42.531935483870974</v>
      </c>
      <c r="E537" s="24">
        <v>90.709677419354833</v>
      </c>
      <c r="F537" s="24">
        <v>200.74193548387098</v>
      </c>
      <c r="G537" s="24">
        <v>49.612903225806448</v>
      </c>
      <c r="H537" s="24">
        <v>3.4676927990565805</v>
      </c>
      <c r="I537" s="24">
        <v>77.330791788856288</v>
      </c>
      <c r="J537" s="2">
        <v>0</v>
      </c>
      <c r="K537" s="2" t="e" cm="1">
        <f t="array" ref="K537">_xlfn.IFS(I537&lt;#REF!-#REF!*1.8, 0.5, 1,0)</f>
        <v>#REF!</v>
      </c>
    </row>
    <row r="538" spans="1:11" x14ac:dyDescent="0.4">
      <c r="A538" s="2" t="s">
        <v>11</v>
      </c>
      <c r="B538" s="18">
        <v>41982.37222222222</v>
      </c>
      <c r="C538" s="24">
        <v>42.307741935483868</v>
      </c>
      <c r="D538" s="24">
        <v>42.566451612903229</v>
      </c>
      <c r="E538" s="24">
        <v>91.258064516129039</v>
      </c>
      <c r="F538" s="24">
        <v>200.96774193548387</v>
      </c>
      <c r="G538" s="24">
        <v>49.548387096774192</v>
      </c>
      <c r="H538" s="24">
        <v>3.4925619733189199</v>
      </c>
      <c r="I538" s="24">
        <v>77.393548387096757</v>
      </c>
      <c r="J538" s="2">
        <v>0</v>
      </c>
      <c r="K538" s="2" t="e" cm="1">
        <f t="array" ref="K538">_xlfn.IFS(I538&lt;#REF!-#REF!*1.8, 0.5, 1,0)</f>
        <v>#REF!</v>
      </c>
    </row>
    <row r="539" spans="1:11" x14ac:dyDescent="0.4">
      <c r="A539" s="2" t="s">
        <v>11</v>
      </c>
      <c r="B539" s="18">
        <v>41982.372916666667</v>
      </c>
      <c r="C539" s="24">
        <v>42.267741935483876</v>
      </c>
      <c r="D539" s="24">
        <v>42.469032258064516</v>
      </c>
      <c r="E539" s="24">
        <v>91.225806451612897</v>
      </c>
      <c r="F539" s="24">
        <v>201.06451612903226</v>
      </c>
      <c r="G539" s="24">
        <v>49.677419354838712</v>
      </c>
      <c r="H539" s="24">
        <v>3.4931884627668723</v>
      </c>
      <c r="I539" s="24">
        <v>77.216422287390017</v>
      </c>
      <c r="J539" s="2">
        <v>0</v>
      </c>
      <c r="K539" s="2" t="e" cm="1">
        <f t="array" ref="K539">_xlfn.IFS(I539&lt;#REF!-#REF!*1.8, 0.5, 1,0)</f>
        <v>#REF!</v>
      </c>
    </row>
    <row r="540" spans="1:11" x14ac:dyDescent="0.4">
      <c r="A540" s="2" t="s">
        <v>11</v>
      </c>
      <c r="B540" s="18">
        <v>41982.373611111114</v>
      </c>
      <c r="C540" s="24">
        <v>42.257741935483871</v>
      </c>
      <c r="D540" s="24">
        <v>42.414516129032258</v>
      </c>
      <c r="E540" s="24">
        <v>90.870967741935488</v>
      </c>
      <c r="F540" s="24">
        <v>201.35483870967741</v>
      </c>
      <c r="G540" s="24">
        <v>49.935483870967744</v>
      </c>
      <c r="H540" s="24">
        <v>3.4846080141512914</v>
      </c>
      <c r="I540" s="24">
        <v>77.117302052785931</v>
      </c>
      <c r="J540" s="2">
        <v>0</v>
      </c>
      <c r="K540" s="2" t="e" cm="1">
        <f t="array" ref="K540">_xlfn.IFS(I540&lt;#REF!-#REF!*1.8, 0.5, 1,0)</f>
        <v>#REF!</v>
      </c>
    </row>
    <row r="541" spans="1:11" x14ac:dyDescent="0.4">
      <c r="A541" s="2" t="s">
        <v>11</v>
      </c>
      <c r="B541" s="18">
        <v>41982.374305555553</v>
      </c>
      <c r="C541" s="24">
        <v>42.179354838709678</v>
      </c>
      <c r="D541" s="24">
        <v>42.502580645161288</v>
      </c>
      <c r="E541" s="24">
        <v>90.387096774193552</v>
      </c>
      <c r="F541" s="24">
        <v>201.35483870967741</v>
      </c>
      <c r="G541" s="24">
        <v>49.741935483870968</v>
      </c>
      <c r="H541" s="24">
        <v>3.467287423531435</v>
      </c>
      <c r="I541" s="24">
        <v>77.277419354838727</v>
      </c>
      <c r="J541" s="2">
        <v>0</v>
      </c>
      <c r="K541" s="2" t="e" cm="1">
        <f t="array" ref="K541">_xlfn.IFS(I541&lt;#REF!-#REF!*1.8, 0.5, 1,0)</f>
        <v>#REF!</v>
      </c>
    </row>
    <row r="542" spans="1:11" x14ac:dyDescent="0.4">
      <c r="A542" s="2" t="s">
        <v>11</v>
      </c>
      <c r="B542" s="18">
        <v>41982.375</v>
      </c>
      <c r="C542" s="24">
        <v>42.172903225806458</v>
      </c>
      <c r="D542" s="24">
        <v>42.494193548387095</v>
      </c>
      <c r="E542" s="24">
        <v>90</v>
      </c>
      <c r="F542" s="24">
        <v>200.41935483870967</v>
      </c>
      <c r="G542" s="24">
        <v>49.87096774193548</v>
      </c>
      <c r="H542" s="24">
        <v>3.436110360415694</v>
      </c>
      <c r="I542" s="24">
        <v>77.262170087976543</v>
      </c>
      <c r="J542" s="2">
        <v>0</v>
      </c>
      <c r="K542" s="2" t="e" cm="1">
        <f t="array" ref="K542">_xlfn.IFS(I542&lt;#REF!-#REF!*1.8, 0.5, 1,0)</f>
        <v>#REF!</v>
      </c>
    </row>
    <row r="543" spans="1:11" x14ac:dyDescent="0.4">
      <c r="A543" s="2" t="s">
        <v>11</v>
      </c>
      <c r="B543" s="18">
        <v>41982.375694444447</v>
      </c>
      <c r="C543" s="24">
        <v>42.061612903225807</v>
      </c>
      <c r="D543" s="24">
        <v>42.370322580645151</v>
      </c>
      <c r="E543" s="24">
        <v>90</v>
      </c>
      <c r="F543" s="24">
        <v>199.93548387096774</v>
      </c>
      <c r="G543" s="24">
        <v>50.096774193548384</v>
      </c>
      <c r="H543" s="24">
        <v>3.4280949807139516</v>
      </c>
      <c r="I543" s="24">
        <v>77.036950146627575</v>
      </c>
      <c r="J543" s="2">
        <v>0</v>
      </c>
      <c r="K543" s="2" t="e" cm="1">
        <f t="array" ref="K543">_xlfn.IFS(I543&lt;#REF!-#REF!*1.8, 0.5, 1,0)</f>
        <v>#REF!</v>
      </c>
    </row>
    <row r="544" spans="1:11" x14ac:dyDescent="0.4">
      <c r="A544" s="2" t="s">
        <v>11</v>
      </c>
      <c r="B544" s="18">
        <v>41982.376388888886</v>
      </c>
      <c r="C544" s="24">
        <v>41.985806451612909</v>
      </c>
      <c r="D544" s="24">
        <v>42.268387096774191</v>
      </c>
      <c r="E544" s="24">
        <v>90.129032258064512</v>
      </c>
      <c r="F544" s="24">
        <v>200.38709677419354</v>
      </c>
      <c r="G544" s="24">
        <v>49.903225806451616</v>
      </c>
      <c r="H544" s="24">
        <v>3.4403913716433676</v>
      </c>
      <c r="I544" s="24">
        <v>76.851612903225828</v>
      </c>
      <c r="J544" s="2">
        <v>0</v>
      </c>
      <c r="K544" s="2" t="e" cm="1">
        <f t="array" ref="K544">_xlfn.IFS(I544&lt;#REF!-#REF!*1.8, 0.5, 1,0)</f>
        <v>#REF!</v>
      </c>
    </row>
    <row r="545" spans="1:11" x14ac:dyDescent="0.4">
      <c r="A545" s="2" t="s">
        <v>11</v>
      </c>
      <c r="B545" s="18">
        <v>41982.377083333333</v>
      </c>
      <c r="C545" s="24">
        <v>42.018387096774205</v>
      </c>
      <c r="D545" s="24">
        <v>42.295806451612897</v>
      </c>
      <c r="E545" s="24">
        <v>90.096774193548384</v>
      </c>
      <c r="F545" s="24">
        <v>200.74193548387098</v>
      </c>
      <c r="G545" s="24">
        <v>49.838709677419352</v>
      </c>
      <c r="H545" s="24">
        <v>3.4454032872269851</v>
      </c>
      <c r="I545" s="24">
        <v>76.901466275659843</v>
      </c>
      <c r="J545" s="2">
        <v>0</v>
      </c>
      <c r="K545" s="2" t="e" cm="1">
        <f t="array" ref="K545">_xlfn.IFS(I545&lt;#REF!-#REF!*1.8, 0.5, 1,0)</f>
        <v>#REF!</v>
      </c>
    </row>
    <row r="546" spans="1:11" x14ac:dyDescent="0.4">
      <c r="A546" s="2" t="s">
        <v>11</v>
      </c>
      <c r="B546" s="18">
        <v>41982.37777777778</v>
      </c>
      <c r="C546" s="24">
        <v>41.998387096774202</v>
      </c>
      <c r="D546" s="24">
        <v>42.25741935483871</v>
      </c>
      <c r="E546" s="24">
        <v>90.161290322580641</v>
      </c>
      <c r="F546" s="24">
        <v>199.64516129032259</v>
      </c>
      <c r="G546" s="24">
        <v>49.741935483870968</v>
      </c>
      <c r="H546" s="24">
        <v>3.4275790482274031</v>
      </c>
      <c r="I546" s="24">
        <v>76.831671554252225</v>
      </c>
      <c r="J546" s="2">
        <v>0</v>
      </c>
      <c r="K546" s="2" t="e" cm="1">
        <f t="array" ref="K546">_xlfn.IFS(I546&lt;#REF!-#REF!*1.8, 0.5, 1,0)</f>
        <v>#REF!</v>
      </c>
    </row>
    <row r="547" spans="1:11" x14ac:dyDescent="0.4">
      <c r="A547" s="2" t="s">
        <v>11</v>
      </c>
      <c r="B547" s="18">
        <v>41982.378472222219</v>
      </c>
      <c r="C547" s="24">
        <v>41.990645161290338</v>
      </c>
      <c r="D547" s="24">
        <v>42.254516129032261</v>
      </c>
      <c r="E547" s="24">
        <v>90.096774193548384</v>
      </c>
      <c r="F547" s="24">
        <v>199.32258064516128</v>
      </c>
      <c r="G547" s="24">
        <v>49.70967741935484</v>
      </c>
      <c r="H547" s="24">
        <v>3.4192627079085076</v>
      </c>
      <c r="I547" s="24">
        <v>76.826392961876849</v>
      </c>
      <c r="J547" s="2">
        <v>0</v>
      </c>
      <c r="K547" s="2" t="e" cm="1">
        <f t="array" ref="K547">_xlfn.IFS(I547&lt;#REF!-#REF!*1.8, 0.5, 1,0)</f>
        <v>#REF!</v>
      </c>
    </row>
    <row r="548" spans="1:11" x14ac:dyDescent="0.4">
      <c r="A548" s="2" t="s">
        <v>11</v>
      </c>
      <c r="B548" s="18">
        <v>41982.379166666666</v>
      </c>
      <c r="C548" s="24">
        <v>41.911290322580662</v>
      </c>
      <c r="D548" s="24">
        <v>42.212580645161289</v>
      </c>
      <c r="E548" s="24">
        <v>89.870967741935488</v>
      </c>
      <c r="F548" s="24">
        <v>199.09677419354838</v>
      </c>
      <c r="G548" s="24">
        <v>49.677419354838712</v>
      </c>
      <c r="H548" s="24">
        <v>3.406794339483576</v>
      </c>
      <c r="I548" s="24">
        <v>76.750146627565996</v>
      </c>
      <c r="J548" s="2">
        <v>0</v>
      </c>
      <c r="K548" s="2" t="e" cm="1">
        <f t="array" ref="K548">_xlfn.IFS(I548&lt;#REF!-#REF!*1.8, 0.5, 1,0)</f>
        <v>#REF!</v>
      </c>
    </row>
    <row r="549" spans="1:11" x14ac:dyDescent="0.4">
      <c r="A549" s="2" t="s">
        <v>11</v>
      </c>
      <c r="B549" s="18">
        <v>41982.379861111112</v>
      </c>
      <c r="C549" s="24">
        <v>41.940645161290334</v>
      </c>
      <c r="D549" s="24">
        <v>42.212580645161289</v>
      </c>
      <c r="E549" s="24">
        <v>89.58064516129032</v>
      </c>
      <c r="F549" s="24">
        <v>199.29032258064515</v>
      </c>
      <c r="G549" s="24">
        <v>49.645161290322584</v>
      </c>
      <c r="H549" s="24">
        <v>3.3997739724344647</v>
      </c>
      <c r="I549" s="24">
        <v>76.750146627565968</v>
      </c>
      <c r="J549" s="2">
        <v>0</v>
      </c>
      <c r="K549" s="2" t="e" cm="1">
        <f t="array" ref="K549">_xlfn.IFS(I549&lt;#REF!-#REF!*1.8, 0.5, 1,0)</f>
        <v>#REF!</v>
      </c>
    </row>
    <row r="550" spans="1:11" x14ac:dyDescent="0.4">
      <c r="A550" s="2" t="s">
        <v>11</v>
      </c>
      <c r="B550" s="18">
        <v>41982.380555555559</v>
      </c>
      <c r="C550" s="24">
        <v>41.892258064516142</v>
      </c>
      <c r="D550" s="24">
        <v>42.165806451612909</v>
      </c>
      <c r="E550" s="24">
        <v>89.935483870967744</v>
      </c>
      <c r="F550" s="24">
        <v>200.06451612903226</v>
      </c>
      <c r="G550" s="24">
        <v>49.935483870967744</v>
      </c>
      <c r="H550" s="24">
        <v>3.4260742451416357</v>
      </c>
      <c r="I550" s="24">
        <v>76.66510263929618</v>
      </c>
      <c r="J550" s="2">
        <v>0</v>
      </c>
      <c r="K550" s="2" t="e" cm="1">
        <f t="array" ref="K550">_xlfn.IFS(I550&lt;#REF!-#REF!*1.8, 0.5, 1,0)</f>
        <v>#REF!</v>
      </c>
    </row>
    <row r="551" spans="1:11" x14ac:dyDescent="0.4">
      <c r="A551" s="2" t="s">
        <v>11</v>
      </c>
      <c r="B551" s="18">
        <v>41982.381249999999</v>
      </c>
      <c r="C551" s="24">
        <v>41.899354838709691</v>
      </c>
      <c r="D551" s="24">
        <v>42.20967741935484</v>
      </c>
      <c r="E551" s="24">
        <v>89.967741935483872</v>
      </c>
      <c r="F551" s="24">
        <v>200.58064516129033</v>
      </c>
      <c r="G551" s="24">
        <v>49.838709677419352</v>
      </c>
      <c r="H551" s="24">
        <v>3.4354470186472748</v>
      </c>
      <c r="I551" s="24">
        <v>76.744868035190606</v>
      </c>
      <c r="J551" s="2">
        <v>0</v>
      </c>
      <c r="K551" s="2" t="e" cm="1">
        <f t="array" ref="K551">_xlfn.IFS(I551&lt;#REF!-#REF!*1.8, 0.5, 1,0)</f>
        <v>#REF!</v>
      </c>
    </row>
    <row r="552" spans="1:11" x14ac:dyDescent="0.4">
      <c r="A552" s="2" t="s">
        <v>11</v>
      </c>
      <c r="B552" s="18">
        <v>41982.381944444445</v>
      </c>
      <c r="C552" s="24">
        <v>41.970645161290328</v>
      </c>
      <c r="D552" s="24">
        <v>42.194193548387091</v>
      </c>
      <c r="E552" s="24">
        <v>89.741935483870961</v>
      </c>
      <c r="F552" s="24">
        <v>201.06451612903226</v>
      </c>
      <c r="G552" s="24">
        <v>49.935483870967744</v>
      </c>
      <c r="H552" s="24">
        <v>3.4348205291993228</v>
      </c>
      <c r="I552" s="24">
        <v>76.716715542521996</v>
      </c>
      <c r="J552" s="2">
        <v>0</v>
      </c>
      <c r="K552" s="2" t="e" cm="1">
        <f t="array" ref="K552">_xlfn.IFS(I552&lt;#REF!-#REF!*1.8, 0.5, 1,0)</f>
        <v>#REF!</v>
      </c>
    </row>
    <row r="553" spans="1:11" x14ac:dyDescent="0.4">
      <c r="A553" s="2" t="s">
        <v>11</v>
      </c>
      <c r="B553" s="18">
        <v>41982.382638888892</v>
      </c>
      <c r="C553" s="24">
        <v>41.983870967741943</v>
      </c>
      <c r="D553" s="24">
        <v>42.222258064516119</v>
      </c>
      <c r="E553" s="24">
        <v>89.709677419354833</v>
      </c>
      <c r="F553" s="24">
        <v>201.64516129032259</v>
      </c>
      <c r="G553" s="24">
        <v>49.741935483870968</v>
      </c>
      <c r="H553" s="24">
        <v>3.4442731493993075</v>
      </c>
      <c r="I553" s="24">
        <v>76.767741935483883</v>
      </c>
      <c r="J553" s="2">
        <v>0</v>
      </c>
      <c r="K553" s="2" t="e" cm="1">
        <f t="array" ref="K553">_xlfn.IFS(I553&lt;#REF!-#REF!*1.8, 0.5, 1,0)</f>
        <v>#REF!</v>
      </c>
    </row>
    <row r="554" spans="1:11" x14ac:dyDescent="0.4">
      <c r="A554" s="2" t="s">
        <v>11</v>
      </c>
      <c r="B554" s="18">
        <v>41982.383333333331</v>
      </c>
      <c r="C554" s="24">
        <v>42.010645161290327</v>
      </c>
      <c r="D554" s="24">
        <v>42.217419354838704</v>
      </c>
      <c r="E554" s="24">
        <v>89.967741935483872</v>
      </c>
      <c r="F554" s="24">
        <v>202.45161290322579</v>
      </c>
      <c r="G554" s="24">
        <v>49.58064516129032</v>
      </c>
      <c r="H554" s="24">
        <v>3.4672874235314355</v>
      </c>
      <c r="I554" s="24">
        <v>76.758944281524933</v>
      </c>
      <c r="J554" s="2">
        <v>0</v>
      </c>
      <c r="K554" s="2" t="e" cm="1">
        <f t="array" ref="K554">_xlfn.IFS(I554&lt;#REF!-#REF!*1.8, 0.5, 1,0)</f>
        <v>#REF!</v>
      </c>
    </row>
    <row r="555" spans="1:11" x14ac:dyDescent="0.4">
      <c r="A555" s="2" t="s">
        <v>11</v>
      </c>
      <c r="B555" s="18">
        <v>41982.384027777778</v>
      </c>
      <c r="C555" s="24">
        <v>42.062258064516136</v>
      </c>
      <c r="D555" s="24">
        <v>42.149032258064508</v>
      </c>
      <c r="E555" s="24">
        <v>89.322580645161295</v>
      </c>
      <c r="F555" s="24">
        <v>202.35483870967741</v>
      </c>
      <c r="G555" s="24">
        <v>49.612903225806448</v>
      </c>
      <c r="H555" s="24">
        <v>3.4408765938628609</v>
      </c>
      <c r="I555" s="24">
        <v>76.634604105571853</v>
      </c>
      <c r="J555" s="2">
        <v>0</v>
      </c>
      <c r="K555" s="2" t="e" cm="1">
        <f t="array" ref="K555">_xlfn.IFS(I555&lt;#REF!-#REF!*1.8, 0.5, 1,0)</f>
        <v>#REF!</v>
      </c>
    </row>
    <row r="556" spans="1:11" x14ac:dyDescent="0.4">
      <c r="A556" s="2" t="s">
        <v>11</v>
      </c>
      <c r="B556" s="18">
        <v>41982.384722222225</v>
      </c>
      <c r="C556" s="24">
        <v>42.083548387096783</v>
      </c>
      <c r="D556" s="24">
        <v>42.199677419354842</v>
      </c>
      <c r="E556" s="24">
        <v>89.129032258064512</v>
      </c>
      <c r="F556" s="24">
        <v>202.06451612903226</v>
      </c>
      <c r="G556" s="24">
        <v>49.612903225806448</v>
      </c>
      <c r="H556" s="24">
        <v>3.4278677247377347</v>
      </c>
      <c r="I556" s="24">
        <v>76.726686217008805</v>
      </c>
      <c r="J556" s="2">
        <v>0</v>
      </c>
      <c r="K556" s="2" t="e" cm="1">
        <f t="array" ref="K556">_xlfn.IFS(I556&lt;#REF!-#REF!*1.8, 0.5, 1,0)</f>
        <v>#REF!</v>
      </c>
    </row>
    <row r="557" spans="1:11" x14ac:dyDescent="0.4">
      <c r="A557" s="2" t="s">
        <v>11</v>
      </c>
      <c r="B557" s="18">
        <v>41982.385416666664</v>
      </c>
      <c r="C557" s="24">
        <v>41.992580645161297</v>
      </c>
      <c r="D557" s="24">
        <v>42.214193548387101</v>
      </c>
      <c r="E557" s="24">
        <v>89.516129032258064</v>
      </c>
      <c r="F557" s="24">
        <v>201.61290322580646</v>
      </c>
      <c r="G557" s="24">
        <v>49.741935483870968</v>
      </c>
      <c r="H557" s="24">
        <v>3.4355698597155002</v>
      </c>
      <c r="I557" s="24">
        <v>76.753079178885642</v>
      </c>
      <c r="J557" s="2">
        <v>0</v>
      </c>
      <c r="K557" s="2" t="e" cm="1">
        <f t="array" ref="K557">_xlfn.IFS(I557&lt;#REF!-#REF!*1.8, 0.5, 1,0)</f>
        <v>#REF!</v>
      </c>
    </row>
    <row r="558" spans="1:11" x14ac:dyDescent="0.4">
      <c r="A558" s="2" t="s">
        <v>11</v>
      </c>
      <c r="B558" s="18">
        <v>41982.386111111111</v>
      </c>
      <c r="C558" s="24">
        <v>41.989677419354841</v>
      </c>
      <c r="D558" s="24">
        <v>42.263225806451615</v>
      </c>
      <c r="E558" s="24">
        <v>89.41935483870968</v>
      </c>
      <c r="F558" s="24">
        <v>200.83870967741936</v>
      </c>
      <c r="G558" s="24">
        <v>49.645161290322584</v>
      </c>
      <c r="H558" s="24">
        <v>3.4197049357541216</v>
      </c>
      <c r="I558" s="24">
        <v>76.842228739002948</v>
      </c>
      <c r="J558" s="2">
        <v>0</v>
      </c>
      <c r="K558" s="2" t="e" cm="1">
        <f t="array" ref="K558">_xlfn.IFS(I558&lt;#REF!-#REF!*1.8, 0.5, 1,0)</f>
        <v>#REF!</v>
      </c>
    </row>
    <row r="559" spans="1:11" x14ac:dyDescent="0.4">
      <c r="A559" s="2" t="s">
        <v>11</v>
      </c>
      <c r="B559" s="18">
        <v>41982.386805555558</v>
      </c>
      <c r="C559" s="24">
        <v>41.892258064516128</v>
      </c>
      <c r="D559" s="24">
        <v>42.267741935483876</v>
      </c>
      <c r="E559" s="24">
        <v>89.258064516129039</v>
      </c>
      <c r="F559" s="24">
        <v>200.38709677419354</v>
      </c>
      <c r="G559" s="24">
        <v>49.741935483870968</v>
      </c>
      <c r="H559" s="24">
        <v>3.4058546053116476</v>
      </c>
      <c r="I559" s="24">
        <v>76.850439882697955</v>
      </c>
      <c r="J559" s="2">
        <v>0</v>
      </c>
      <c r="K559" s="2" t="e" cm="1">
        <f t="array" ref="K559">_xlfn.IFS(I559&lt;#REF!-#REF!*1.8, 0.5, 1,0)</f>
        <v>#REF!</v>
      </c>
    </row>
    <row r="560" spans="1:11" x14ac:dyDescent="0.4">
      <c r="A560" s="2" t="s">
        <v>11</v>
      </c>
      <c r="B560" s="18">
        <v>41982.387499999997</v>
      </c>
      <c r="C560" s="24">
        <v>41.819677419354832</v>
      </c>
      <c r="D560" s="24">
        <v>42.333870967741937</v>
      </c>
      <c r="E560" s="24">
        <v>88.838709677419359</v>
      </c>
      <c r="F560" s="24">
        <v>200.06451612903226</v>
      </c>
      <c r="G560" s="24">
        <v>49.741935483870968</v>
      </c>
      <c r="H560" s="24">
        <v>3.3851251750485227</v>
      </c>
      <c r="I560" s="24">
        <v>76.970674486803517</v>
      </c>
      <c r="J560" s="2">
        <v>0</v>
      </c>
      <c r="K560" s="2" t="e" cm="1">
        <f t="array" ref="K560">_xlfn.IFS(I560&lt;#REF!-#REF!*1.8, 0.5, 1,0)</f>
        <v>#REF!</v>
      </c>
    </row>
    <row r="561" spans="1:11" x14ac:dyDescent="0.4">
      <c r="A561" s="2" t="s">
        <v>11</v>
      </c>
      <c r="B561" s="18">
        <v>41982.388194444444</v>
      </c>
      <c r="C561" s="24">
        <v>41.798064516129024</v>
      </c>
      <c r="D561" s="24">
        <v>42.221935483870972</v>
      </c>
      <c r="E561" s="24">
        <v>88.290322580645167</v>
      </c>
      <c r="F561" s="24">
        <v>199.7741935483871</v>
      </c>
      <c r="G561" s="24">
        <v>49.903225806451616</v>
      </c>
      <c r="H561" s="24">
        <v>3.3592978404540208</v>
      </c>
      <c r="I561" s="24">
        <v>76.767155425219954</v>
      </c>
      <c r="J561" s="2">
        <v>0</v>
      </c>
      <c r="K561" s="2" t="e" cm="1">
        <f t="array" ref="K561">_xlfn.IFS(I561&lt;#REF!-#REF!*1.8, 0.5, 1,0)</f>
        <v>#REF!</v>
      </c>
    </row>
    <row r="562" spans="1:11" x14ac:dyDescent="0.4">
      <c r="A562" s="2" t="s">
        <v>11</v>
      </c>
      <c r="B562" s="18">
        <v>41982.388888888891</v>
      </c>
      <c r="C562" s="24">
        <v>41.824193548387086</v>
      </c>
      <c r="D562" s="24">
        <v>42.22451612903226</v>
      </c>
      <c r="E562" s="24">
        <v>88.161290322580641</v>
      </c>
      <c r="F562" s="24">
        <v>200.58064516129033</v>
      </c>
      <c r="G562" s="24">
        <v>49.935483870967744</v>
      </c>
      <c r="H562" s="24">
        <v>3.3680134142446501</v>
      </c>
      <c r="I562" s="24">
        <v>76.771847507331387</v>
      </c>
      <c r="J562" s="2">
        <v>0</v>
      </c>
      <c r="K562" s="2" t="e" cm="1">
        <f t="array" ref="K562">_xlfn.IFS(I562&lt;#REF!-#REF!*1.8, 0.5, 1,0)</f>
        <v>#REF!</v>
      </c>
    </row>
    <row r="563" spans="1:11" x14ac:dyDescent="0.4">
      <c r="A563" s="2" t="s">
        <v>11</v>
      </c>
      <c r="B563" s="18">
        <v>41982.38958333333</v>
      </c>
      <c r="C563" s="24">
        <v>41.80419354838709</v>
      </c>
      <c r="D563" s="24">
        <v>42.32</v>
      </c>
      <c r="E563" s="24">
        <v>88.451612903225808</v>
      </c>
      <c r="F563" s="24">
        <v>200.45161290322579</v>
      </c>
      <c r="G563" s="24">
        <v>50.12903225806452</v>
      </c>
      <c r="H563" s="24">
        <v>3.376956244011498</v>
      </c>
      <c r="I563" s="24">
        <v>76.945454545454567</v>
      </c>
      <c r="J563" s="2">
        <v>0</v>
      </c>
      <c r="K563" s="2" t="e" cm="1">
        <f t="array" ref="K563">_xlfn.IFS(I563&lt;#REF!-#REF!*1.8, 0.5, 1,0)</f>
        <v>#REF!</v>
      </c>
    </row>
    <row r="564" spans="1:11" x14ac:dyDescent="0.4">
      <c r="A564" s="2" t="s">
        <v>11</v>
      </c>
      <c r="B564" s="18">
        <v>41982.390277777777</v>
      </c>
      <c r="C564" s="24">
        <v>41.757096774193542</v>
      </c>
      <c r="D564" s="24">
        <v>42.248387096774195</v>
      </c>
      <c r="E564" s="24">
        <v>88.806451612903231</v>
      </c>
      <c r="F564" s="24">
        <v>199.38709677419354</v>
      </c>
      <c r="G564" s="24">
        <v>50.096774193548384</v>
      </c>
      <c r="H564" s="24">
        <v>3.3720241751222266</v>
      </c>
      <c r="I564" s="24">
        <v>76.815249266862182</v>
      </c>
      <c r="J564" s="2">
        <v>0</v>
      </c>
      <c r="K564" s="2" t="e" cm="1">
        <f t="array" ref="K564">_xlfn.IFS(I564&lt;#REF!-#REF!*1.8, 0.5, 1,0)</f>
        <v>#REF!</v>
      </c>
    </row>
    <row r="565" spans="1:11" x14ac:dyDescent="0.4">
      <c r="A565" s="2" t="s">
        <v>11</v>
      </c>
      <c r="B565" s="18">
        <v>41982.390972222223</v>
      </c>
      <c r="C565" s="24">
        <v>41.727419354838702</v>
      </c>
      <c r="D565" s="24">
        <v>42.147741935483872</v>
      </c>
      <c r="E565" s="24">
        <v>88.774193548387103</v>
      </c>
      <c r="F565" s="24">
        <v>199</v>
      </c>
      <c r="G565" s="24">
        <v>50.064516129032256</v>
      </c>
      <c r="H565" s="24">
        <v>3.363578851681694</v>
      </c>
      <c r="I565" s="24">
        <v>76.632258064516137</v>
      </c>
      <c r="J565" s="2">
        <v>0</v>
      </c>
      <c r="K565" s="2" t="e" cm="1">
        <f t="array" ref="K565">_xlfn.IFS(I565&lt;#REF!-#REF!*1.8, 0.5, 1,0)</f>
        <v>#REF!</v>
      </c>
    </row>
    <row r="566" spans="1:11" x14ac:dyDescent="0.4">
      <c r="A566" s="2" t="s">
        <v>11</v>
      </c>
      <c r="B566" s="18">
        <v>41982.39166666667</v>
      </c>
      <c r="C566" s="24">
        <v>41.697419354838701</v>
      </c>
      <c r="D566" s="24">
        <v>42.109032258064516</v>
      </c>
      <c r="E566" s="24">
        <v>88.741935483870961</v>
      </c>
      <c r="F566" s="24">
        <v>199.35483870967741</v>
      </c>
      <c r="G566" s="24">
        <v>49.87096774193548</v>
      </c>
      <c r="H566" s="24">
        <v>3.3682590963811019</v>
      </c>
      <c r="I566" s="24">
        <v>76.56187683284459</v>
      </c>
      <c r="J566" s="2">
        <v>0</v>
      </c>
      <c r="K566" s="2" t="e" cm="1">
        <f t="array" ref="K566">_xlfn.IFS(I566&lt;#REF!-#REF!*1.8, 0.5, 1,0)</f>
        <v>#REF!</v>
      </c>
    </row>
    <row r="567" spans="1:11" x14ac:dyDescent="0.4">
      <c r="A567" s="2" t="s">
        <v>11</v>
      </c>
      <c r="B567" s="18">
        <v>41982.392361111109</v>
      </c>
      <c r="C567" s="24">
        <v>41.697741935483862</v>
      </c>
      <c r="D567" s="24">
        <v>42.02967741935484</v>
      </c>
      <c r="E567" s="24">
        <v>89.064516129032256</v>
      </c>
      <c r="F567" s="24">
        <v>199.03225806451613</v>
      </c>
      <c r="G567" s="24">
        <v>49.838709677419352</v>
      </c>
      <c r="H567" s="24">
        <v>3.3752610372699805</v>
      </c>
      <c r="I567" s="24">
        <v>76.417595307917907</v>
      </c>
      <c r="J567" s="2">
        <v>0</v>
      </c>
      <c r="K567" s="2" t="e" cm="1">
        <f t="array" ref="K567">_xlfn.IFS(I567&lt;#REF!-#REF!*1.8, 0.5, 1,0)</f>
        <v>#REF!</v>
      </c>
    </row>
    <row r="568" spans="1:11" x14ac:dyDescent="0.4">
      <c r="A568" s="2" t="s">
        <v>11</v>
      </c>
      <c r="B568" s="18">
        <v>41982.393055555556</v>
      </c>
      <c r="C568" s="24">
        <v>41.609999999999985</v>
      </c>
      <c r="D568" s="24">
        <v>42.01580645161291</v>
      </c>
      <c r="E568" s="24">
        <v>89.290322580645167</v>
      </c>
      <c r="F568" s="24">
        <v>198.67741935483872</v>
      </c>
      <c r="G568" s="24">
        <v>49.87096774193548</v>
      </c>
      <c r="H568" s="24">
        <v>3.3775458811389831</v>
      </c>
      <c r="I568" s="24">
        <v>76.392375366568942</v>
      </c>
      <c r="J568" s="2">
        <v>0</v>
      </c>
      <c r="K568" s="2" t="e" cm="1">
        <f t="array" ref="K568">_xlfn.IFS(I568&lt;#REF!-#REF!*1.8, 0.5, 1,0)</f>
        <v>#REF!</v>
      </c>
    </row>
    <row r="569" spans="1:11" x14ac:dyDescent="0.4">
      <c r="A569" s="2" t="s">
        <v>11</v>
      </c>
      <c r="B569" s="18">
        <v>41982.393750000003</v>
      </c>
      <c r="C569" s="24">
        <v>41.668709677419344</v>
      </c>
      <c r="D569" s="24">
        <v>41.962258064516128</v>
      </c>
      <c r="E569" s="24">
        <v>88.903225806451616</v>
      </c>
      <c r="F569" s="24">
        <v>198.25806451612902</v>
      </c>
      <c r="G569" s="24">
        <v>49.967741935483872</v>
      </c>
      <c r="H569" s="24">
        <v>3.355483625285606</v>
      </c>
      <c r="I569" s="24">
        <v>76.295014662756614</v>
      </c>
      <c r="J569" s="2">
        <v>0</v>
      </c>
      <c r="K569" s="2" t="e" cm="1">
        <f t="array" ref="K569">_xlfn.IFS(I569&lt;#REF!-#REF!*1.8, 0.5, 1,0)</f>
        <v>#REF!</v>
      </c>
    </row>
    <row r="570" spans="1:11" x14ac:dyDescent="0.4">
      <c r="A570" s="2" t="s">
        <v>11</v>
      </c>
      <c r="B570" s="18">
        <v>41982.394444444442</v>
      </c>
      <c r="C570" s="24">
        <v>41.632580645161269</v>
      </c>
      <c r="D570" s="24">
        <v>41.962903225806464</v>
      </c>
      <c r="E570" s="24">
        <v>88.870967741935488</v>
      </c>
      <c r="F570" s="24">
        <v>197.83870967741936</v>
      </c>
      <c r="G570" s="24">
        <v>49.935483870967744</v>
      </c>
      <c r="H570" s="24">
        <v>3.3464425226641774</v>
      </c>
      <c r="I570" s="24">
        <v>76.296187683284472</v>
      </c>
      <c r="J570" s="2">
        <v>0</v>
      </c>
      <c r="K570" s="2" t="e" cm="1">
        <f t="array" ref="K570">_xlfn.IFS(I570&lt;#REF!-#REF!*1.8, 0.5, 1,0)</f>
        <v>#REF!</v>
      </c>
    </row>
    <row r="571" spans="1:11" x14ac:dyDescent="0.4">
      <c r="A571" s="2" t="s">
        <v>11</v>
      </c>
      <c r="B571" s="18">
        <v>41982.395138888889</v>
      </c>
      <c r="C571" s="24">
        <v>41.551612903225802</v>
      </c>
      <c r="D571" s="24">
        <v>42.007419354838717</v>
      </c>
      <c r="E571" s="24">
        <v>89.225806451612897</v>
      </c>
      <c r="F571" s="24">
        <v>197.25806451612902</v>
      </c>
      <c r="G571" s="24">
        <v>49.838709677419352</v>
      </c>
      <c r="H571" s="24">
        <v>3.3495504016902933</v>
      </c>
      <c r="I571" s="24">
        <v>76.377126099706757</v>
      </c>
      <c r="J571" s="2">
        <v>0</v>
      </c>
      <c r="K571" s="2" t="e" cm="1">
        <f t="array" ref="K571">_xlfn.IFS(I571&lt;#REF!-#REF!*1.8, 0.5, 1,0)</f>
        <v>#REF!</v>
      </c>
    </row>
    <row r="572" spans="1:11" x14ac:dyDescent="0.4">
      <c r="A572" s="2" t="s">
        <v>11</v>
      </c>
      <c r="B572" s="18">
        <v>41982.395833333336</v>
      </c>
      <c r="C572" s="24">
        <v>41.601290322580638</v>
      </c>
      <c r="D572" s="24">
        <v>41.995161290322592</v>
      </c>
      <c r="E572" s="24">
        <v>89.645161290322577</v>
      </c>
      <c r="F572" s="24">
        <v>197.74193548387098</v>
      </c>
      <c r="G572" s="24">
        <v>50.096774193548384</v>
      </c>
      <c r="H572" s="24">
        <v>3.3731297447362603</v>
      </c>
      <c r="I572" s="24">
        <v>76.354838709677438</v>
      </c>
      <c r="J572" s="2">
        <v>0</v>
      </c>
      <c r="K572" s="2" t="e" cm="1">
        <f t="array" ref="K572">_xlfn.IFS(I572&lt;#REF!-#REF!*1.8, 0.5, 1,0)</f>
        <v>#REF!</v>
      </c>
    </row>
    <row r="573" spans="1:11" x14ac:dyDescent="0.4">
      <c r="A573" s="2" t="s">
        <v>11</v>
      </c>
      <c r="B573" s="18">
        <v>41982.396527777775</v>
      </c>
      <c r="C573" s="24">
        <v>41.563225806451605</v>
      </c>
      <c r="D573" s="24">
        <v>41.910645161290333</v>
      </c>
      <c r="E573" s="24">
        <v>89.58064516129032</v>
      </c>
      <c r="F573" s="24">
        <v>197.90322580645162</v>
      </c>
      <c r="G573" s="24">
        <v>50.12903225806452</v>
      </c>
      <c r="H573" s="24">
        <v>3.3733017222317767</v>
      </c>
      <c r="I573" s="24">
        <v>76.201173020527875</v>
      </c>
      <c r="J573" s="2">
        <v>0</v>
      </c>
      <c r="K573" s="2" t="e" cm="1">
        <f t="array" ref="K573">_xlfn.IFS(I573&lt;#REF!-#REF!*1.8, 0.5, 1,0)</f>
        <v>#REF!</v>
      </c>
    </row>
    <row r="574" spans="1:11" x14ac:dyDescent="0.4">
      <c r="A574" s="2" t="s">
        <v>11</v>
      </c>
      <c r="B574" s="18">
        <v>41982.397222222222</v>
      </c>
      <c r="C574" s="24">
        <v>41.636129032258061</v>
      </c>
      <c r="D574" s="24">
        <v>41.99354838709678</v>
      </c>
      <c r="E574" s="24">
        <v>89.387096774193552</v>
      </c>
      <c r="F574" s="24">
        <v>197.93548387096774</v>
      </c>
      <c r="G574" s="24">
        <v>50.064516129032256</v>
      </c>
      <c r="H574" s="24">
        <v>3.3662813551826649</v>
      </c>
      <c r="I574" s="24">
        <v>76.351906158357792</v>
      </c>
      <c r="J574" s="2">
        <v>0</v>
      </c>
      <c r="K574" s="2" t="e" cm="1">
        <f t="array" ref="K574">_xlfn.IFS(I574&lt;#REF!-#REF!*1.8, 0.5, 1,0)</f>
        <v>#REF!</v>
      </c>
    </row>
    <row r="575" spans="1:11" x14ac:dyDescent="0.4">
      <c r="A575" s="2" t="s">
        <v>11</v>
      </c>
      <c r="B575" s="18">
        <v>41982.397916666669</v>
      </c>
      <c r="C575" s="24">
        <v>41.701290322580647</v>
      </c>
      <c r="D575" s="24">
        <v>42.101935483870975</v>
      </c>
      <c r="E575" s="24">
        <v>89.870967741935488</v>
      </c>
      <c r="F575" s="24">
        <v>197.12903225806451</v>
      </c>
      <c r="G575" s="24">
        <v>50.161290322580648</v>
      </c>
      <c r="H575" s="24">
        <v>3.3709186055081939</v>
      </c>
      <c r="I575" s="24">
        <v>76.548973607038135</v>
      </c>
      <c r="J575" s="2">
        <v>0</v>
      </c>
      <c r="K575" s="2" t="e" cm="1">
        <f t="array" ref="K575">_xlfn.IFS(I575&lt;#REF!-#REF!*1.8, 0.5, 1,0)</f>
        <v>#REF!</v>
      </c>
    </row>
    <row r="576" spans="1:11" x14ac:dyDescent="0.4">
      <c r="A576" s="2" t="s">
        <v>11</v>
      </c>
      <c r="B576" s="18">
        <v>41982.398611111108</v>
      </c>
      <c r="C576" s="24">
        <v>41.674193548387102</v>
      </c>
      <c r="D576" s="24">
        <v>41.983225806451621</v>
      </c>
      <c r="E576" s="24">
        <v>89.870967741935488</v>
      </c>
      <c r="F576" s="24">
        <v>197.41935483870967</v>
      </c>
      <c r="G576" s="24">
        <v>50.258064516129032</v>
      </c>
      <c r="H576" s="24">
        <v>3.3760042257327472</v>
      </c>
      <c r="I576" s="24">
        <v>76.333137829912033</v>
      </c>
      <c r="J576" s="2">
        <v>0</v>
      </c>
      <c r="K576" s="2" t="e" cm="1">
        <f t="array" ref="K576">_xlfn.IFS(I576&lt;#REF!-#REF!*1.8, 0.5, 1,0)</f>
        <v>#REF!</v>
      </c>
    </row>
    <row r="577" spans="1:11" x14ac:dyDescent="0.4">
      <c r="A577" s="2" t="s">
        <v>11</v>
      </c>
      <c r="B577" s="18">
        <v>41982.399305555555</v>
      </c>
      <c r="C577" s="24">
        <v>41.715483870967752</v>
      </c>
      <c r="D577" s="24">
        <v>42.006129032258066</v>
      </c>
      <c r="E577" s="24">
        <v>89.483870967741936</v>
      </c>
      <c r="F577" s="24">
        <v>197.38709677419354</v>
      </c>
      <c r="G577" s="24">
        <v>50.225806451612904</v>
      </c>
      <c r="H577" s="24">
        <v>3.36213546913004</v>
      </c>
      <c r="I577" s="24">
        <v>76.374780058651027</v>
      </c>
      <c r="J577" s="2">
        <v>0</v>
      </c>
      <c r="K577" s="2" t="e" cm="1">
        <f t="array" ref="K577">_xlfn.IFS(I577&lt;#REF!-#REF!*1.8, 0.5, 1,0)</f>
        <v>#REF!</v>
      </c>
    </row>
    <row r="578" spans="1:11" x14ac:dyDescent="0.4">
      <c r="A578" s="2" t="s">
        <v>11</v>
      </c>
      <c r="B578" s="18">
        <v>41982.400000000001</v>
      </c>
      <c r="C578" s="24">
        <v>41.769032258064527</v>
      </c>
      <c r="D578" s="24">
        <v>41.992903225806451</v>
      </c>
      <c r="E578" s="24">
        <v>89.322580645161295</v>
      </c>
      <c r="F578" s="24">
        <v>197.51612903225808</v>
      </c>
      <c r="G578" s="24">
        <v>50.322580645161288</v>
      </c>
      <c r="H578" s="24">
        <v>3.358093997985407</v>
      </c>
      <c r="I578" s="24">
        <v>76.350733137829906</v>
      </c>
      <c r="J578" s="2">
        <v>0</v>
      </c>
      <c r="K578" s="2" t="e" cm="1">
        <f t="array" ref="K578">_xlfn.IFS(I578&lt;#REF!-#REF!*1.8, 0.5, 1,0)</f>
        <v>#REF!</v>
      </c>
    </row>
    <row r="579" spans="1:11" x14ac:dyDescent="0.4">
      <c r="A579" s="2" t="s">
        <v>11</v>
      </c>
      <c r="B579" s="18">
        <v>41982.400694444441</v>
      </c>
      <c r="C579" s="24">
        <v>41.806451612903238</v>
      </c>
      <c r="D579" s="24">
        <v>42.05</v>
      </c>
      <c r="E579" s="24">
        <v>89.645161290322577</v>
      </c>
      <c r="F579" s="24">
        <v>197.25806451612902</v>
      </c>
      <c r="G579" s="24">
        <v>50.096774193548384</v>
      </c>
      <c r="H579" s="24">
        <v>3.3656978601085923</v>
      </c>
      <c r="I579" s="24">
        <v>76.454545454545453</v>
      </c>
      <c r="J579" s="2">
        <v>0</v>
      </c>
      <c r="K579" s="2" t="e" cm="1">
        <f t="array" ref="K579">_xlfn.IFS(I579&lt;#REF!-#REF!*1.8, 0.5, 1,0)</f>
        <v>#REF!</v>
      </c>
    </row>
    <row r="580" spans="1:11" x14ac:dyDescent="0.4">
      <c r="A580" s="2" t="s">
        <v>11</v>
      </c>
      <c r="B580" s="18">
        <v>41982.401388888888</v>
      </c>
      <c r="C580" s="24">
        <v>41.729032258064528</v>
      </c>
      <c r="D580" s="24">
        <v>42.019032258064513</v>
      </c>
      <c r="E580" s="24">
        <v>89.774193548387103</v>
      </c>
      <c r="F580" s="24">
        <v>198.2258064516129</v>
      </c>
      <c r="G580" s="24">
        <v>50.12903225806452</v>
      </c>
      <c r="H580" s="24">
        <v>3.3859543522590485</v>
      </c>
      <c r="I580" s="24">
        <v>76.398240469208204</v>
      </c>
      <c r="J580" s="2">
        <v>0</v>
      </c>
      <c r="K580" s="2" t="e" cm="1">
        <f t="array" ref="K580">_xlfn.IFS(I580&lt;#REF!-#REF!*1.8, 0.5, 1,0)</f>
        <v>#REF!</v>
      </c>
    </row>
    <row r="581" spans="1:11" x14ac:dyDescent="0.4">
      <c r="A581" s="2" t="s">
        <v>11</v>
      </c>
      <c r="B581" s="18">
        <v>41982.402083333334</v>
      </c>
      <c r="C581" s="24">
        <v>41.757419354838724</v>
      </c>
      <c r="D581" s="24">
        <v>42.00741935483871</v>
      </c>
      <c r="E581" s="24">
        <v>89.322580645161295</v>
      </c>
      <c r="F581" s="24">
        <v>198.29032258064515</v>
      </c>
      <c r="G581" s="24">
        <v>49.935483870967744</v>
      </c>
      <c r="H581" s="24">
        <v>3.3692356828734988</v>
      </c>
      <c r="I581" s="24">
        <v>76.377126099706743</v>
      </c>
      <c r="J581" s="2">
        <v>0</v>
      </c>
      <c r="K581" s="2" t="e" cm="1">
        <f t="array" ref="K581">_xlfn.IFS(I581&lt;#REF!-#REF!*1.8, 0.5, 1,0)</f>
        <v>#REF!</v>
      </c>
    </row>
    <row r="582" spans="1:11" x14ac:dyDescent="0.4">
      <c r="A582" s="2" t="s">
        <v>11</v>
      </c>
      <c r="B582" s="18">
        <v>41982.402777777781</v>
      </c>
      <c r="C582" s="24">
        <v>41.712903225806457</v>
      </c>
      <c r="D582" s="24">
        <v>41.926129032258068</v>
      </c>
      <c r="E582" s="24">
        <v>89.322580645161295</v>
      </c>
      <c r="F582" s="24">
        <v>198.38709677419354</v>
      </c>
      <c r="G582" s="24">
        <v>50.032258064516128</v>
      </c>
      <c r="H582" s="24">
        <v>3.3707650541729115</v>
      </c>
      <c r="I582" s="24">
        <v>76.229325513196471</v>
      </c>
      <c r="J582" s="2">
        <v>0</v>
      </c>
      <c r="K582" s="2" t="e" cm="1">
        <f t="array" ref="K582">_xlfn.IFS(I582&lt;#REF!-#REF!*1.8, 0.5, 1,0)</f>
        <v>#REF!</v>
      </c>
    </row>
    <row r="583" spans="1:11" x14ac:dyDescent="0.4">
      <c r="A583" s="2" t="s">
        <v>11</v>
      </c>
      <c r="B583" s="18">
        <v>41982.40347222222</v>
      </c>
      <c r="C583" s="24">
        <v>41.586774193548386</v>
      </c>
      <c r="D583" s="24">
        <v>41.890322580645169</v>
      </c>
      <c r="E583" s="24">
        <v>89.483870967741936</v>
      </c>
      <c r="F583" s="24">
        <v>197.96774193548387</v>
      </c>
      <c r="G583" s="24">
        <v>49.87096774193548</v>
      </c>
      <c r="H583" s="24">
        <v>3.370150848831782</v>
      </c>
      <c r="I583" s="24">
        <v>76.1642228739003</v>
      </c>
      <c r="J583" s="2">
        <v>0</v>
      </c>
      <c r="K583" s="2" t="e" cm="1">
        <f t="array" ref="K583">_xlfn.IFS(I583&lt;#REF!-#REF!*1.8, 0.5, 1,0)</f>
        <v>#REF!</v>
      </c>
    </row>
    <row r="584" spans="1:11" x14ac:dyDescent="0.4">
      <c r="A584" s="2" t="s">
        <v>11</v>
      </c>
      <c r="B584" s="18">
        <v>41982.404166666667</v>
      </c>
      <c r="C584" s="24">
        <v>41.566451612903236</v>
      </c>
      <c r="D584" s="24">
        <v>41.844193548387103</v>
      </c>
      <c r="E584" s="24">
        <v>89.41935483870968</v>
      </c>
      <c r="F584" s="24">
        <v>197.19354838709677</v>
      </c>
      <c r="G584" s="24">
        <v>49.967741935483872</v>
      </c>
      <c r="H584" s="24">
        <v>3.3537515662236204</v>
      </c>
      <c r="I584" s="24">
        <v>76.080351906158356</v>
      </c>
      <c r="J584" s="2">
        <v>0</v>
      </c>
      <c r="K584" s="2" t="e" cm="1">
        <f t="array" ref="K584">_xlfn.IFS(I584&lt;#REF!-#REF!*1.8, 0.5, 1,0)</f>
        <v>#REF!</v>
      </c>
    </row>
    <row r="585" spans="1:11" x14ac:dyDescent="0.4">
      <c r="A585" s="2" t="s">
        <v>11</v>
      </c>
      <c r="B585" s="18">
        <v>41982.404861111114</v>
      </c>
      <c r="C585" s="24">
        <v>41.556774193548385</v>
      </c>
      <c r="D585" s="24">
        <v>41.857096774193558</v>
      </c>
      <c r="E585" s="24">
        <v>89.290322580645167</v>
      </c>
      <c r="F585" s="24">
        <v>196.54838709677421</v>
      </c>
      <c r="G585" s="24">
        <v>50.032258064516128</v>
      </c>
      <c r="H585" s="24">
        <v>3.3379296366361197</v>
      </c>
      <c r="I585" s="24">
        <v>76.103812316715548</v>
      </c>
      <c r="J585" s="2">
        <v>0</v>
      </c>
      <c r="K585" s="2" t="e" cm="1">
        <f t="array" ref="K585">_xlfn.IFS(I585&lt;#REF!-#REF!*1.8, 0.5, 1,0)</f>
        <v>#REF!</v>
      </c>
    </row>
    <row r="586" spans="1:11" x14ac:dyDescent="0.4">
      <c r="A586" s="2" t="s">
        <v>11</v>
      </c>
      <c r="B586" s="18">
        <v>41982.405555555553</v>
      </c>
      <c r="C586" s="24">
        <v>41.465161290322577</v>
      </c>
      <c r="D586" s="24">
        <v>41.836774193548393</v>
      </c>
      <c r="E586" s="24">
        <v>89.645161290322577</v>
      </c>
      <c r="F586" s="24">
        <v>196.83870967741936</v>
      </c>
      <c r="G586" s="24">
        <v>49.935483870967744</v>
      </c>
      <c r="H586" s="24">
        <v>3.356472495884824</v>
      </c>
      <c r="I586" s="24">
        <v>76.066862170087973</v>
      </c>
      <c r="J586" s="2">
        <v>0</v>
      </c>
      <c r="K586" s="2" t="e" cm="1">
        <f t="array" ref="K586">_xlfn.IFS(I586&lt;#REF!-#REF!*1.8, 0.5, 1,0)</f>
        <v>#REF!</v>
      </c>
    </row>
    <row r="587" spans="1:11" x14ac:dyDescent="0.4">
      <c r="A587" s="2" t="s">
        <v>11</v>
      </c>
      <c r="B587" s="18">
        <v>41982.40625</v>
      </c>
      <c r="C587" s="24">
        <v>41.479354838709675</v>
      </c>
      <c r="D587" s="24">
        <v>41.772580645161291</v>
      </c>
      <c r="E587" s="24">
        <v>89.354838709677423</v>
      </c>
      <c r="F587" s="24">
        <v>196.58064516129033</v>
      </c>
      <c r="G587" s="24">
        <v>49.87096774193548</v>
      </c>
      <c r="H587" s="24">
        <v>3.3409392428076545</v>
      </c>
      <c r="I587" s="24">
        <v>75.950146627565999</v>
      </c>
      <c r="J587" s="2">
        <v>0</v>
      </c>
      <c r="K587" s="2" t="e" cm="1">
        <f t="array" ref="K587">_xlfn.IFS(I587&lt;#REF!-#REF!*1.8, 0.5, 1,0)</f>
        <v>#REF!</v>
      </c>
    </row>
    <row r="588" spans="1:11" x14ac:dyDescent="0.4">
      <c r="A588" s="2" t="s">
        <v>11</v>
      </c>
      <c r="B588" s="18">
        <v>41982.406944444447</v>
      </c>
      <c r="C588" s="24">
        <v>41.476129032258065</v>
      </c>
      <c r="D588" s="24">
        <v>41.799032258064521</v>
      </c>
      <c r="E588" s="24">
        <v>89.451612903225808</v>
      </c>
      <c r="F588" s="24">
        <v>195.96774193548387</v>
      </c>
      <c r="G588" s="24">
        <v>50</v>
      </c>
      <c r="H588" s="24">
        <v>3.3334029432719943</v>
      </c>
      <c r="I588" s="24">
        <v>75.998240469208227</v>
      </c>
      <c r="J588" s="2">
        <v>0</v>
      </c>
      <c r="K588" s="2" t="e" cm="1">
        <f t="array" ref="K588">_xlfn.IFS(I588&lt;#REF!-#REF!*1.8, 0.5, 1,0)</f>
        <v>#REF!</v>
      </c>
    </row>
    <row r="589" spans="1:11" x14ac:dyDescent="0.4">
      <c r="A589" s="2" t="s">
        <v>11</v>
      </c>
      <c r="B589" s="18">
        <v>41982.407638888886</v>
      </c>
      <c r="C589" s="24">
        <v>41.603548387096772</v>
      </c>
      <c r="D589" s="24">
        <v>41.730000000000004</v>
      </c>
      <c r="E589" s="24">
        <v>89.41935483870968</v>
      </c>
      <c r="F589" s="24">
        <v>196.87096774193549</v>
      </c>
      <c r="G589" s="24">
        <v>50.032258064516128</v>
      </c>
      <c r="H589" s="24">
        <v>3.3460002948185634</v>
      </c>
      <c r="I589" s="24">
        <v>75.872727272727303</v>
      </c>
      <c r="J589" s="2">
        <v>0</v>
      </c>
      <c r="K589" s="2" t="e" cm="1">
        <f t="array" ref="K589">_xlfn.IFS(I589&lt;#REF!-#REF!*1.8, 0.5, 1,0)</f>
        <v>#REF!</v>
      </c>
    </row>
    <row r="590" spans="1:11" x14ac:dyDescent="0.4">
      <c r="A590" s="2" t="s">
        <v>11</v>
      </c>
      <c r="B590" s="18">
        <v>41982.408333333333</v>
      </c>
      <c r="C590" s="24">
        <v>41.677096774193551</v>
      </c>
      <c r="D590" s="24">
        <v>41.643548387096786</v>
      </c>
      <c r="E590" s="24">
        <v>89.096774193548384</v>
      </c>
      <c r="F590" s="24">
        <v>197.32258064516128</v>
      </c>
      <c r="G590" s="24">
        <v>50.193548387096776</v>
      </c>
      <c r="H590" s="24">
        <v>3.3415165958283164</v>
      </c>
      <c r="I590" s="24">
        <v>75.715542521994138</v>
      </c>
      <c r="J590" s="2">
        <v>0</v>
      </c>
      <c r="K590" s="2" t="e" cm="1">
        <f t="array" ref="K590">_xlfn.IFS(I590&lt;#REF!-#REF!*1.8, 0.5, 1,0)</f>
        <v>#REF!</v>
      </c>
    </row>
    <row r="591" spans="1:11" x14ac:dyDescent="0.4">
      <c r="A591" s="2" t="s">
        <v>11</v>
      </c>
      <c r="B591" s="18">
        <v>41982.40902777778</v>
      </c>
      <c r="C591" s="24">
        <v>41.758064516129025</v>
      </c>
      <c r="D591" s="24">
        <v>41.65451612903226</v>
      </c>
      <c r="E591" s="24">
        <v>89.290322580645167</v>
      </c>
      <c r="F591" s="24">
        <v>198.12903225806451</v>
      </c>
      <c r="G591" s="24">
        <v>50.354838709677416</v>
      </c>
      <c r="H591" s="24">
        <v>3.3621538952902732</v>
      </c>
      <c r="I591" s="24">
        <v>75.735483870967741</v>
      </c>
      <c r="J591" s="2">
        <v>0</v>
      </c>
      <c r="K591" s="2" t="e" cm="1">
        <f t="array" ref="K591">_xlfn.IFS(I591&lt;#REF!-#REF!*1.8, 0.5, 1,0)</f>
        <v>#REF!</v>
      </c>
    </row>
    <row r="592" spans="1:11" x14ac:dyDescent="0.4">
      <c r="A592" s="2" t="s">
        <v>11</v>
      </c>
      <c r="B592" s="18">
        <v>41982.409722222219</v>
      </c>
      <c r="C592" s="24">
        <v>41.765161290322574</v>
      </c>
      <c r="D592" s="24">
        <v>41.74</v>
      </c>
      <c r="E592" s="24">
        <v>89.645161290322577</v>
      </c>
      <c r="F592" s="24">
        <v>198.90322580645162</v>
      </c>
      <c r="G592" s="24">
        <v>50.225806451612904</v>
      </c>
      <c r="H592" s="24">
        <v>3.3888104070953</v>
      </c>
      <c r="I592" s="24">
        <v>75.890909090909091</v>
      </c>
      <c r="J592" s="2">
        <v>0</v>
      </c>
      <c r="K592" s="2" t="e" cm="1">
        <f t="array" ref="K592">_xlfn.IFS(I592&lt;#REF!-#REF!*1.8, 0.5, 1,0)</f>
        <v>#REF!</v>
      </c>
    </row>
    <row r="593" spans="1:11" x14ac:dyDescent="0.4">
      <c r="A593" s="2" t="s">
        <v>11</v>
      </c>
      <c r="B593" s="18">
        <v>41982.410416666666</v>
      </c>
      <c r="C593" s="24">
        <v>41.809677419354834</v>
      </c>
      <c r="D593" s="24">
        <v>41.674516129032263</v>
      </c>
      <c r="E593" s="24">
        <v>89.774193548387103</v>
      </c>
      <c r="F593" s="24">
        <v>197.80645161290323</v>
      </c>
      <c r="G593" s="24">
        <v>50.161290322580648</v>
      </c>
      <c r="H593" s="24">
        <v>3.3750644915608188</v>
      </c>
      <c r="I593" s="24">
        <v>75.771847507331373</v>
      </c>
      <c r="J593" s="2">
        <v>0</v>
      </c>
      <c r="K593" s="2" t="e" cm="1">
        <f t="array" ref="K593">_xlfn.IFS(I593&lt;#REF!-#REF!*1.8, 0.5, 1,0)</f>
        <v>#REF!</v>
      </c>
    </row>
    <row r="594" spans="1:11" x14ac:dyDescent="0.4">
      <c r="A594" s="2" t="s">
        <v>11</v>
      </c>
      <c r="B594" s="18">
        <v>41982.411111111112</v>
      </c>
      <c r="C594" s="24">
        <v>41.927419354838712</v>
      </c>
      <c r="D594" s="24">
        <v>41.624516129032266</v>
      </c>
      <c r="E594" s="24">
        <v>89.935483870967744</v>
      </c>
      <c r="F594" s="24">
        <v>197.90322580645162</v>
      </c>
      <c r="G594" s="24">
        <v>50</v>
      </c>
      <c r="H594" s="24">
        <v>3.3830491609955038</v>
      </c>
      <c r="I594" s="24">
        <v>75.680938416422265</v>
      </c>
      <c r="J594" s="2">
        <v>0</v>
      </c>
      <c r="K594" s="2" t="e" cm="1">
        <f t="array" ref="K594">_xlfn.IFS(I594&lt;#REF!-#REF!*1.8, 0.5, 1,0)</f>
        <v>#REF!</v>
      </c>
    </row>
    <row r="595" spans="1:11" x14ac:dyDescent="0.4">
      <c r="A595" s="2" t="s">
        <v>11</v>
      </c>
      <c r="B595" s="18">
        <v>41982.411805555559</v>
      </c>
      <c r="C595" s="24">
        <v>42.021612903225801</v>
      </c>
      <c r="D595" s="24">
        <v>41.663548387096782</v>
      </c>
      <c r="E595" s="24">
        <v>89.612903225806448</v>
      </c>
      <c r="F595" s="24">
        <v>198.7741935483871</v>
      </c>
      <c r="G595" s="24">
        <v>50.096774193548384</v>
      </c>
      <c r="H595" s="24">
        <v>3.3861140456477412</v>
      </c>
      <c r="I595" s="24">
        <v>75.751906158357741</v>
      </c>
      <c r="J595" s="2">
        <v>0</v>
      </c>
      <c r="K595" s="2" t="e" cm="1">
        <f t="array" ref="K595">_xlfn.IFS(I595&lt;#REF!-#REF!*1.8, 0.5, 1,0)</f>
        <v>#REF!</v>
      </c>
    </row>
    <row r="596" spans="1:11" x14ac:dyDescent="0.4">
      <c r="A596" s="2" t="s">
        <v>11</v>
      </c>
      <c r="B596" s="18">
        <v>41982.412499999999</v>
      </c>
      <c r="C596" s="24">
        <v>42.027419354838706</v>
      </c>
      <c r="D596" s="24">
        <v>41.752258064516127</v>
      </c>
      <c r="E596" s="24">
        <v>89.032258064516128</v>
      </c>
      <c r="F596" s="24">
        <v>198.7741935483871</v>
      </c>
      <c r="G596" s="24">
        <v>50.258064516129032</v>
      </c>
      <c r="H596" s="24">
        <v>3.3654398938653167</v>
      </c>
      <c r="I596" s="24">
        <v>75.91319648093841</v>
      </c>
      <c r="J596" s="2">
        <v>0</v>
      </c>
      <c r="K596" s="2" t="e" cm="1">
        <f t="array" ref="K596">_xlfn.IFS(I596&lt;#REF!-#REF!*1.8, 0.5, 1,0)</f>
        <v>#REF!</v>
      </c>
    </row>
    <row r="597" spans="1:11" x14ac:dyDescent="0.4">
      <c r="A597" s="2" t="s">
        <v>11</v>
      </c>
      <c r="B597" s="18">
        <v>41982.413194444445</v>
      </c>
      <c r="C597" s="24">
        <v>42.085806451612896</v>
      </c>
      <c r="D597" s="24">
        <v>41.810645161290317</v>
      </c>
      <c r="E597" s="24">
        <v>88.967741935483872</v>
      </c>
      <c r="F597" s="24">
        <v>199.2258064516129</v>
      </c>
      <c r="G597" s="24">
        <v>50.387096774193552</v>
      </c>
      <c r="H597" s="24">
        <v>3.3702675478465962</v>
      </c>
      <c r="I597" s="24">
        <v>76.01935483870966</v>
      </c>
      <c r="J597" s="2">
        <v>0</v>
      </c>
      <c r="K597" s="2" t="e" cm="1">
        <f t="array" ref="K597">_xlfn.IFS(I597&lt;#REF!-#REF!*1.8, 0.5, 1,0)</f>
        <v>#REF!</v>
      </c>
    </row>
    <row r="598" spans="1:11" x14ac:dyDescent="0.4">
      <c r="A598" s="2" t="s">
        <v>11</v>
      </c>
      <c r="B598" s="18">
        <v>41982.413888888892</v>
      </c>
      <c r="C598" s="24">
        <v>42.132580645161291</v>
      </c>
      <c r="D598" s="24">
        <v>41.884838709677425</v>
      </c>
      <c r="E598" s="24">
        <v>88.677419354838705</v>
      </c>
      <c r="F598" s="24">
        <v>199.54838709677421</v>
      </c>
      <c r="G598" s="24">
        <v>50.29032258064516</v>
      </c>
      <c r="H598" s="24">
        <v>3.3645492961206793</v>
      </c>
      <c r="I598" s="24">
        <v>76.154252199413477</v>
      </c>
      <c r="J598" s="2">
        <v>0</v>
      </c>
      <c r="K598" s="2" t="e" cm="1">
        <f t="array" ref="K598">_xlfn.IFS(I598&lt;#REF!-#REF!*1.8, 0.5, 1,0)</f>
        <v>#REF!</v>
      </c>
    </row>
    <row r="599" spans="1:11" x14ac:dyDescent="0.4">
      <c r="A599" s="2" t="s">
        <v>11</v>
      </c>
      <c r="B599" s="18">
        <v>41982.414583333331</v>
      </c>
      <c r="C599" s="24">
        <v>42.123548387096768</v>
      </c>
      <c r="D599" s="24">
        <v>41.953225806451613</v>
      </c>
      <c r="E599" s="24">
        <v>88.290322580645167</v>
      </c>
      <c r="F599" s="24">
        <v>199.74193548387098</v>
      </c>
      <c r="G599" s="24">
        <v>50.29032258064516</v>
      </c>
      <c r="H599" s="24">
        <v>3.3534198953394103</v>
      </c>
      <c r="I599" s="24">
        <v>76.278592375366571</v>
      </c>
      <c r="J599" s="2">
        <v>0</v>
      </c>
      <c r="K599" s="2" t="e" cm="1">
        <f t="array" ref="K599">_xlfn.IFS(I599&lt;#REF!-#REF!*1.8, 0.5, 1,0)</f>
        <v>#REF!</v>
      </c>
    </row>
    <row r="600" spans="1:11" x14ac:dyDescent="0.4">
      <c r="A600" s="2" t="s">
        <v>11</v>
      </c>
      <c r="B600" s="18">
        <v>41982.415277777778</v>
      </c>
      <c r="C600" s="24">
        <v>42.100322580645155</v>
      </c>
      <c r="D600" s="24">
        <v>42.01161290322581</v>
      </c>
      <c r="E600" s="24">
        <v>88.161290322580641</v>
      </c>
      <c r="F600" s="24">
        <v>199.38709677419354</v>
      </c>
      <c r="G600" s="24">
        <v>50.387096774193552</v>
      </c>
      <c r="H600" s="24">
        <v>3.3430521091811416</v>
      </c>
      <c r="I600" s="24">
        <v>76.384750733137821</v>
      </c>
      <c r="J600" s="2">
        <v>0</v>
      </c>
      <c r="K600" s="2" t="e" cm="1">
        <f t="array" ref="K600">_xlfn.IFS(I600&lt;#REF!-#REF!*1.8, 0.5, 1,0)</f>
        <v>#REF!</v>
      </c>
    </row>
    <row r="601" spans="1:11" x14ac:dyDescent="0.4">
      <c r="A601" s="2" t="s">
        <v>11</v>
      </c>
      <c r="B601" s="18">
        <v>41982.415972222225</v>
      </c>
      <c r="C601" s="24">
        <v>42.078064516129032</v>
      </c>
      <c r="D601" s="24">
        <v>42.085161290322574</v>
      </c>
      <c r="E601" s="24">
        <v>88.032258064516128</v>
      </c>
      <c r="F601" s="24">
        <v>200.51612903225808</v>
      </c>
      <c r="G601" s="24">
        <v>50.161290322580648</v>
      </c>
      <c r="H601" s="24">
        <v>3.3587143453799477</v>
      </c>
      <c r="I601" s="24">
        <v>76.51847507331378</v>
      </c>
      <c r="J601" s="2">
        <v>0</v>
      </c>
      <c r="K601" s="2" t="e" cm="1">
        <f t="array" ref="K601">_xlfn.IFS(I601&lt;#REF!-#REF!*1.8, 0.5, 1,0)</f>
        <v>#REF!</v>
      </c>
    </row>
    <row r="602" spans="1:11" x14ac:dyDescent="0.4">
      <c r="A602" s="2" t="s">
        <v>11</v>
      </c>
      <c r="B602" s="18">
        <v>41982.416666666664</v>
      </c>
      <c r="C602" s="24">
        <v>42.105483870967738</v>
      </c>
      <c r="D602" s="24">
        <v>42.047419354838709</v>
      </c>
      <c r="E602" s="24">
        <v>88</v>
      </c>
      <c r="F602" s="24">
        <v>200.38709677419354</v>
      </c>
      <c r="G602" s="24">
        <v>50.225806451612904</v>
      </c>
      <c r="H602" s="24">
        <v>3.3551396702945735</v>
      </c>
      <c r="I602" s="24">
        <v>76.449853372434021</v>
      </c>
      <c r="J602" s="2">
        <v>0</v>
      </c>
      <c r="K602" s="2" t="e" cm="1">
        <f t="array" ref="K602">_xlfn.IFS(I602&lt;#REF!-#REF!*1.8, 0.5, 1,0)</f>
        <v>#REF!</v>
      </c>
    </row>
    <row r="603" spans="1:11" x14ac:dyDescent="0.4">
      <c r="A603" s="2" t="s">
        <v>11</v>
      </c>
      <c r="B603" s="18">
        <v>41982.417361111111</v>
      </c>
      <c r="C603" s="24">
        <v>42.16935483870968</v>
      </c>
      <c r="D603" s="24">
        <v>42.0083870967742</v>
      </c>
      <c r="E603" s="24">
        <v>88.161290322580641</v>
      </c>
      <c r="F603" s="24">
        <v>200.83870967741936</v>
      </c>
      <c r="G603" s="24">
        <v>50.096774193548384</v>
      </c>
      <c r="H603" s="24">
        <v>3.3698007517873383</v>
      </c>
      <c r="I603" s="24">
        <v>76.37888563049853</v>
      </c>
      <c r="J603" s="2">
        <v>0</v>
      </c>
      <c r="K603" s="2" t="e" cm="1">
        <f t="array" ref="K603">_xlfn.IFS(I603&lt;#REF!-#REF!*1.8, 0.5, 1,0)</f>
        <v>#REF!</v>
      </c>
    </row>
    <row r="604" spans="1:11" x14ac:dyDescent="0.4">
      <c r="A604" s="2" t="s">
        <v>11</v>
      </c>
      <c r="B604" s="18">
        <v>41982.418055555558</v>
      </c>
      <c r="C604" s="24">
        <v>42.254838709677415</v>
      </c>
      <c r="D604" s="24">
        <v>42.122903225806461</v>
      </c>
      <c r="E604" s="24">
        <v>88.645161290322577</v>
      </c>
      <c r="F604" s="24">
        <v>202.03225806451613</v>
      </c>
      <c r="G604" s="24">
        <v>50.064516129032256</v>
      </c>
      <c r="H604" s="24">
        <v>3.4099022185096923</v>
      </c>
      <c r="I604" s="24">
        <v>76.629325513196477</v>
      </c>
      <c r="J604" s="2">
        <v>0</v>
      </c>
      <c r="K604" s="2" t="e" cm="1">
        <f t="array" ref="K604">_xlfn.IFS(I604&lt;#REF!-#REF!*1.8, 0.5, 1,0)</f>
        <v>#REF!</v>
      </c>
    </row>
    <row r="605" spans="1:11" x14ac:dyDescent="0.4">
      <c r="A605" s="2" t="s">
        <v>11</v>
      </c>
      <c r="B605" s="18">
        <v>41982.418749999997</v>
      </c>
      <c r="C605" s="24">
        <v>42.291290322580643</v>
      </c>
      <c r="D605" s="24">
        <v>42.157096774193562</v>
      </c>
      <c r="E605" s="24">
        <v>89.354838709677423</v>
      </c>
      <c r="F605" s="24">
        <v>202.64516129032259</v>
      </c>
      <c r="G605" s="24">
        <v>50.064516129032256</v>
      </c>
      <c r="H605" s="24">
        <v>3.4496228779205471</v>
      </c>
      <c r="I605" s="24">
        <v>76.672727272727258</v>
      </c>
      <c r="J605" s="2">
        <v>0</v>
      </c>
      <c r="K605" s="2" t="e" cm="1">
        <f t="array" ref="K605">_xlfn.IFS(I605&lt;#REF!-#REF!*1.8, 0.5, 1,0)</f>
        <v>#REF!</v>
      </c>
    </row>
    <row r="606" spans="1:11" x14ac:dyDescent="0.4">
      <c r="A606" s="2" t="s">
        <v>11</v>
      </c>
      <c r="B606" s="18">
        <v>41982.419444444444</v>
      </c>
      <c r="C606" s="24">
        <v>42.356774193548389</v>
      </c>
      <c r="D606" s="24">
        <v>42.173870967741948</v>
      </c>
      <c r="E606" s="24">
        <v>89.290322580645167</v>
      </c>
      <c r="F606" s="24">
        <v>203.87096774193549</v>
      </c>
      <c r="G606" s="24">
        <v>50.193548387096776</v>
      </c>
      <c r="H606" s="24">
        <v>3.4701373363142771</v>
      </c>
      <c r="I606" s="24">
        <v>76.685043988269783</v>
      </c>
      <c r="J606" s="2">
        <v>0</v>
      </c>
      <c r="K606" s="2" t="e" cm="1">
        <f t="array" ref="K606">_xlfn.IFS(I606&lt;#REF!-#REF!*1.8, 0.5, 1,0)</f>
        <v>#REF!</v>
      </c>
    </row>
    <row r="607" spans="1:11" x14ac:dyDescent="0.4">
      <c r="A607" s="2" t="s">
        <v>11</v>
      </c>
      <c r="B607" s="18">
        <v>41982.420138888891</v>
      </c>
      <c r="C607" s="24">
        <v>42.478064516129038</v>
      </c>
      <c r="D607" s="24">
        <v>42.333870967741944</v>
      </c>
      <c r="E607" s="24">
        <v>89.387096774193552</v>
      </c>
      <c r="F607" s="24">
        <v>204.09677419354838</v>
      </c>
      <c r="G607" s="24">
        <v>50.258064516129032</v>
      </c>
      <c r="H607" s="24">
        <v>3.4782018524433091</v>
      </c>
      <c r="I607" s="24">
        <v>76.937243401759531</v>
      </c>
      <c r="J607" s="2">
        <v>0</v>
      </c>
      <c r="K607" s="2" t="e" cm="1">
        <f t="array" ref="K607">_xlfn.IFS(I607&lt;#REF!-#REF!*1.8, 0.5, 1,0)</f>
        <v>#REF!</v>
      </c>
    </row>
    <row r="608" spans="1:11" x14ac:dyDescent="0.4">
      <c r="A608" s="2" t="s">
        <v>11</v>
      </c>
      <c r="B608" s="18">
        <v>41982.42083333333</v>
      </c>
      <c r="C608" s="24">
        <v>42.483870967741943</v>
      </c>
      <c r="D608" s="24">
        <v>42.438709677419368</v>
      </c>
      <c r="E608" s="24">
        <v>89.806451612903231</v>
      </c>
      <c r="F608" s="24">
        <v>205.90322580645162</v>
      </c>
      <c r="G608" s="24">
        <v>50.41935483870968</v>
      </c>
      <c r="H608" s="24">
        <v>3.5266258015379699</v>
      </c>
      <c r="I608" s="24">
        <v>77.114369501466285</v>
      </c>
      <c r="J608" s="2">
        <v>0</v>
      </c>
      <c r="K608" s="2" t="e" cm="1">
        <f t="array" ref="K608">_xlfn.IFS(I608&lt;#REF!-#REF!*1.8, 0.5, 1,0)</f>
        <v>#REF!</v>
      </c>
    </row>
    <row r="609" spans="1:11" x14ac:dyDescent="0.4">
      <c r="A609" s="2" t="s">
        <v>11</v>
      </c>
      <c r="B609" s="18">
        <v>41982.421527777777</v>
      </c>
      <c r="C609" s="24">
        <v>42.490322580645163</v>
      </c>
      <c r="D609" s="24">
        <v>42.469354838709691</v>
      </c>
      <c r="E609" s="24">
        <v>90.225806451612897</v>
      </c>
      <c r="F609" s="24">
        <v>206.35483870967741</v>
      </c>
      <c r="G609" s="24">
        <v>50.483870967741936</v>
      </c>
      <c r="H609" s="24">
        <v>3.5517590840969957</v>
      </c>
      <c r="I609" s="24">
        <v>77.196480938416414</v>
      </c>
      <c r="J609" s="2">
        <v>0</v>
      </c>
      <c r="K609" s="2" t="e" cm="1">
        <f t="array" ref="K609">_xlfn.IFS(I609&lt;#REF!-#REF!*1.8, 0.5, 1,0)</f>
        <v>#REF!</v>
      </c>
    </row>
    <row r="610" spans="1:11" x14ac:dyDescent="0.4">
      <c r="A610" s="2" t="s">
        <v>11</v>
      </c>
      <c r="B610" s="18">
        <v>41982.422222222223</v>
      </c>
      <c r="C610" s="24">
        <v>42.548064516129031</v>
      </c>
      <c r="D610" s="24">
        <v>42.513225806451622</v>
      </c>
      <c r="E610" s="24">
        <v>90.354838709677423</v>
      </c>
      <c r="F610" s="24">
        <v>207.80645161290323</v>
      </c>
      <c r="G610" s="24">
        <v>50.741935483870968</v>
      </c>
      <c r="H610" s="24">
        <v>3.5835380684470435</v>
      </c>
      <c r="I610" s="24">
        <v>77.233431085043975</v>
      </c>
      <c r="J610" s="2">
        <v>0</v>
      </c>
      <c r="K610" s="2" t="e" cm="1">
        <f t="array" ref="K610">_xlfn.IFS(I610&lt;#REF!-#REF!*1.8, 0.5, 1,0)</f>
        <v>#REF!</v>
      </c>
    </row>
    <row r="611" spans="1:11" x14ac:dyDescent="0.4">
      <c r="A611" s="2" t="s">
        <v>11</v>
      </c>
      <c r="B611" s="18">
        <v>41982.42291666667</v>
      </c>
      <c r="C611" s="24">
        <v>42.621612903225817</v>
      </c>
      <c r="D611" s="24">
        <v>42.569354838709671</v>
      </c>
      <c r="E611" s="24">
        <v>90.806451612903231</v>
      </c>
      <c r="F611" s="24">
        <v>208.35483870967741</v>
      </c>
      <c r="G611" s="24">
        <v>50.903225806451616</v>
      </c>
      <c r="H611" s="24">
        <v>3.6125347026017747</v>
      </c>
      <c r="I611" s="24">
        <v>77.282111436950146</v>
      </c>
      <c r="J611" s="2">
        <v>0</v>
      </c>
      <c r="K611" s="2" t="e" cm="1">
        <f t="array" ref="K611">_xlfn.IFS(I611&lt;#REF!-#REF!*1.8, 0.5, 1,0)</f>
        <v>#REF!</v>
      </c>
    </row>
    <row r="612" spans="1:11" x14ac:dyDescent="0.4">
      <c r="A612" s="2" t="s">
        <v>11</v>
      </c>
      <c r="B612" s="18">
        <v>41982.423611111109</v>
      </c>
      <c r="C612" s="24">
        <v>42.715806451612906</v>
      </c>
      <c r="D612" s="24">
        <v>42.601290322580638</v>
      </c>
      <c r="E612" s="24">
        <v>91.483870967741936</v>
      </c>
      <c r="F612" s="24">
        <v>208.90322580645162</v>
      </c>
      <c r="G612" s="24">
        <v>51.032258064516128</v>
      </c>
      <c r="H612" s="24">
        <v>3.6500135125175053</v>
      </c>
      <c r="I612" s="24">
        <v>77.451612903225794</v>
      </c>
      <c r="J612" s="2">
        <v>0</v>
      </c>
      <c r="K612" s="2" t="e" cm="1">
        <f t="array" ref="K612">_xlfn.IFS(I612&lt;#REF!-#REF!*1.8, 0.5, 1,0)</f>
        <v>#REF!</v>
      </c>
    </row>
    <row r="613" spans="1:11" x14ac:dyDescent="0.4">
      <c r="A613" s="2" t="s">
        <v>11</v>
      </c>
      <c r="B613" s="18">
        <v>41982.424305555556</v>
      </c>
      <c r="C613" s="24">
        <v>42.722903225806455</v>
      </c>
      <c r="D613" s="24">
        <v>42.679677419354839</v>
      </c>
      <c r="E613" s="24">
        <v>92.193548387096769</v>
      </c>
      <c r="F613" s="24">
        <v>209.45161290322579</v>
      </c>
      <c r="G613" s="24">
        <v>51.161290322580648</v>
      </c>
      <c r="H613" s="24">
        <v>3.6902992408421991</v>
      </c>
      <c r="I613" s="24">
        <v>77.557771260997058</v>
      </c>
      <c r="J613" s="2">
        <v>0</v>
      </c>
      <c r="K613" s="2" t="e" cm="1">
        <f t="array" ref="K613">_xlfn.IFS(I613&lt;#REF!-#REF!*1.8, 0.5, 1,0)</f>
        <v>#REF!</v>
      </c>
    </row>
    <row r="614" spans="1:11" x14ac:dyDescent="0.4">
      <c r="A614" s="2" t="s">
        <v>11</v>
      </c>
      <c r="B614" s="18">
        <v>41982.425000000003</v>
      </c>
      <c r="C614" s="24">
        <v>42.829354838709669</v>
      </c>
      <c r="D614" s="24">
        <v>42.73</v>
      </c>
      <c r="E614" s="24">
        <v>92.516129032258064</v>
      </c>
      <c r="F614" s="24">
        <v>210.96774193548387</v>
      </c>
      <c r="G614" s="24">
        <v>51.29032258064516</v>
      </c>
      <c r="H614" s="24">
        <v>3.7292705697368751</v>
      </c>
      <c r="I614" s="24">
        <v>77.635190615835782</v>
      </c>
      <c r="J614" s="2">
        <v>0</v>
      </c>
      <c r="K614" s="2" t="e" cm="1">
        <f t="array" ref="K614">_xlfn.IFS(I614&lt;#REF!-#REF!*1.8, 0.5, 1,0)</f>
        <v>#REF!</v>
      </c>
    </row>
    <row r="615" spans="1:11" x14ac:dyDescent="0.4">
      <c r="A615" s="2" t="s">
        <v>11</v>
      </c>
      <c r="B615" s="18">
        <v>41982.425694444442</v>
      </c>
      <c r="C615" s="24">
        <v>42.886774193548383</v>
      </c>
      <c r="D615" s="24">
        <v>42.833548387096769</v>
      </c>
      <c r="E615" s="24">
        <v>92.645161290322577</v>
      </c>
      <c r="F615" s="24">
        <v>212.54838709677421</v>
      </c>
      <c r="G615" s="24">
        <v>51.387096774193552</v>
      </c>
      <c r="H615" s="24">
        <v>3.7632606933149897</v>
      </c>
      <c r="I615" s="24">
        <v>77.72668621700879</v>
      </c>
      <c r="J615" s="2">
        <v>0</v>
      </c>
      <c r="K615" s="2" t="e" cm="1">
        <f t="array" ref="K615">_xlfn.IFS(I615&lt;#REF!-#REF!*1.8, 0.5, 1,0)</f>
        <v>#REF!</v>
      </c>
    </row>
    <row r="616" spans="1:11" x14ac:dyDescent="0.4">
      <c r="A616" s="2" t="s">
        <v>11</v>
      </c>
      <c r="B616" s="18">
        <v>41982.426388888889</v>
      </c>
      <c r="C616" s="24">
        <v>42.923548387096766</v>
      </c>
      <c r="D616" s="24">
        <v>42.890645161290323</v>
      </c>
      <c r="E616" s="24">
        <v>93.161290322580641</v>
      </c>
      <c r="F616" s="24">
        <v>213.90322580645162</v>
      </c>
      <c r="G616" s="24">
        <v>51.451612903225808</v>
      </c>
      <c r="H616" s="24">
        <v>3.8084047858880186</v>
      </c>
      <c r="I616" s="24">
        <v>77.814662756598239</v>
      </c>
      <c r="J616" s="2">
        <v>0</v>
      </c>
      <c r="K616" s="2" t="e" cm="1">
        <f t="array" ref="K616">_xlfn.IFS(I616&lt;#REF!-#REF!*1.8, 0.5, 1,0)</f>
        <v>#REF!</v>
      </c>
    </row>
    <row r="617" spans="1:11" x14ac:dyDescent="0.4">
      <c r="A617" s="2" t="s">
        <v>11</v>
      </c>
      <c r="B617" s="18">
        <v>41982.427083333336</v>
      </c>
      <c r="C617" s="24">
        <v>42.999999999999993</v>
      </c>
      <c r="D617" s="24">
        <v>42.977741935483863</v>
      </c>
      <c r="E617" s="24">
        <v>93.290322580645167</v>
      </c>
      <c r="F617" s="24">
        <v>214.41935483870967</v>
      </c>
      <c r="G617" s="24">
        <v>51.548387096774192</v>
      </c>
      <c r="H617" s="24">
        <v>3.8228754637250328</v>
      </c>
      <c r="I617" s="24">
        <v>77.928445747800581</v>
      </c>
      <c r="J617" s="2">
        <v>0</v>
      </c>
      <c r="K617" s="2" t="e" cm="1">
        <f t="array" ref="K617">_xlfn.IFS(I617&lt;#REF!-#REF!*1.8, 0.5, 1,0)</f>
        <v>#REF!</v>
      </c>
    </row>
    <row r="618" spans="1:11" x14ac:dyDescent="0.4">
      <c r="A618" s="2" t="s">
        <v>11</v>
      </c>
      <c r="B618" s="18">
        <v>41982.427777777775</v>
      </c>
      <c r="C618" s="24">
        <v>42.977419354838702</v>
      </c>
      <c r="D618" s="24">
        <v>43.035806451612892</v>
      </c>
      <c r="E618" s="24">
        <v>93.741935483870961</v>
      </c>
      <c r="F618" s="24">
        <v>215.38709677419354</v>
      </c>
      <c r="G618" s="24">
        <v>51.838709677419352</v>
      </c>
      <c r="H618" s="24">
        <v>3.8576640542466163</v>
      </c>
      <c r="I618" s="24">
        <v>77.949560117302056</v>
      </c>
      <c r="J618" s="2">
        <v>0</v>
      </c>
      <c r="K618" s="2" t="e" cm="1">
        <f t="array" ref="K618">_xlfn.IFS(I618&lt;#REF!-#REF!*1.8, 0.5, 1,0)</f>
        <v>#REF!</v>
      </c>
    </row>
    <row r="619" spans="1:11" x14ac:dyDescent="0.4">
      <c r="A619" s="2" t="s">
        <v>11</v>
      </c>
      <c r="B619" s="18">
        <v>41982.428472222222</v>
      </c>
      <c r="C619" s="24">
        <v>43.026774193548377</v>
      </c>
      <c r="D619" s="24">
        <v>43.112903225806448</v>
      </c>
      <c r="E619" s="24">
        <v>93.709677419354833</v>
      </c>
      <c r="F619" s="24">
        <v>216.83870967741936</v>
      </c>
      <c r="G619" s="24">
        <v>51.806451612903224</v>
      </c>
      <c r="H619" s="24">
        <v>3.8828157629658753</v>
      </c>
      <c r="I619" s="24">
        <v>77.99120234604105</v>
      </c>
      <c r="J619" s="2">
        <v>0</v>
      </c>
      <c r="K619" s="2" t="e" cm="1">
        <f t="array" ref="K619">_xlfn.IFS(I619&lt;#REF!-#REF!*1.8, 0.5, 1,0)</f>
        <v>#REF!</v>
      </c>
    </row>
    <row r="620" spans="1:11" x14ac:dyDescent="0.4">
      <c r="A620" s="2" t="s">
        <v>11</v>
      </c>
      <c r="B620" s="18">
        <v>41982.429166666669</v>
      </c>
      <c r="C620" s="24">
        <v>43.041612903225804</v>
      </c>
      <c r="D620" s="24">
        <v>43.196774193548393</v>
      </c>
      <c r="E620" s="24">
        <v>94.290322580645167</v>
      </c>
      <c r="F620" s="24">
        <v>217.35483870967741</v>
      </c>
      <c r="G620" s="24">
        <v>51.838709677419352</v>
      </c>
      <c r="H620" s="24">
        <v>3.9164373633393126</v>
      </c>
      <c r="I620" s="24">
        <v>78.154838709677421</v>
      </c>
      <c r="J620" s="2">
        <v>0</v>
      </c>
      <c r="K620" s="2" t="e" cm="1">
        <f t="array" ref="K620">_xlfn.IFS(I620&lt;#REF!-#REF!*1.8, 0.5, 1,0)</f>
        <v>#REF!</v>
      </c>
    </row>
    <row r="621" spans="1:11" x14ac:dyDescent="0.4">
      <c r="A621" s="2" t="s">
        <v>11</v>
      </c>
      <c r="B621" s="18">
        <v>41982.429861111108</v>
      </c>
      <c r="C621" s="24">
        <v>43.111935483870965</v>
      </c>
      <c r="D621" s="24">
        <v>43.27322580645162</v>
      </c>
      <c r="E621" s="24">
        <v>94.967741935483872</v>
      </c>
      <c r="F621" s="24">
        <v>218.64516129032259</v>
      </c>
      <c r="G621" s="24">
        <v>51.838709677419352</v>
      </c>
      <c r="H621" s="24">
        <v>3.9669189003267582</v>
      </c>
      <c r="I621" s="24">
        <v>78.387683284457481</v>
      </c>
      <c r="J621" s="2">
        <v>0</v>
      </c>
      <c r="K621" s="2" t="e" cm="1">
        <f t="array" ref="K621">_xlfn.IFS(I621&lt;#REF!-#REF!*1.8, 0.5, 1,0)</f>
        <v>#REF!</v>
      </c>
    </row>
    <row r="622" spans="1:11" x14ac:dyDescent="0.4">
      <c r="A622" s="2" t="s">
        <v>11</v>
      </c>
      <c r="B622" s="18">
        <v>41982.430555555555</v>
      </c>
      <c r="C622" s="24">
        <v>43.084193548387091</v>
      </c>
      <c r="D622" s="24">
        <v>43.308064516129043</v>
      </c>
      <c r="E622" s="24">
        <v>95.290322580645167</v>
      </c>
      <c r="F622" s="24">
        <v>219.06451612903226</v>
      </c>
      <c r="G622" s="24">
        <v>51.903225806451616</v>
      </c>
      <c r="H622" s="24">
        <v>3.9878018819251655</v>
      </c>
      <c r="I622" s="24">
        <v>78.329618768328444</v>
      </c>
      <c r="J622" s="2">
        <v>0</v>
      </c>
      <c r="K622" s="2" t="e" cm="1">
        <f t="array" ref="K622">_xlfn.IFS(I622&lt;#REF!-#REF!*1.8, 0.5, 1,0)</f>
        <v>#REF!</v>
      </c>
    </row>
    <row r="623" spans="1:11" x14ac:dyDescent="0.4">
      <c r="A623" s="2" t="s">
        <v>11</v>
      </c>
      <c r="B623" s="18">
        <v>41982.431250000001</v>
      </c>
      <c r="C623" s="24">
        <v>43.180967741935483</v>
      </c>
      <c r="D623" s="24">
        <v>43.368064516129031</v>
      </c>
      <c r="E623" s="24">
        <v>95.451612903225808</v>
      </c>
      <c r="F623" s="24">
        <v>219.38709677419354</v>
      </c>
      <c r="G623" s="24">
        <v>52.096774193548384</v>
      </c>
      <c r="H623" s="24">
        <v>4.0004545119524364</v>
      </c>
      <c r="I623" s="24">
        <v>78.458064516129028</v>
      </c>
      <c r="J623" s="2">
        <v>0</v>
      </c>
      <c r="K623" s="2" t="e" cm="1">
        <f t="array" ref="K623">_xlfn.IFS(I623&lt;#REF!-#REF!*1.8, 0.5, 1,0)</f>
        <v>#REF!</v>
      </c>
    </row>
    <row r="624" spans="1:11" x14ac:dyDescent="0.4">
      <c r="A624" s="2" t="s">
        <v>11</v>
      </c>
      <c r="B624" s="18">
        <v>41982.431944444441</v>
      </c>
      <c r="C624" s="24">
        <v>43.229354838709682</v>
      </c>
      <c r="D624" s="24">
        <v>43.423225806451626</v>
      </c>
      <c r="E624" s="24">
        <v>95.709677419354833</v>
      </c>
      <c r="F624" s="24">
        <v>220.93548387096774</v>
      </c>
      <c r="G624" s="24">
        <v>52.096774193548384</v>
      </c>
      <c r="H624" s="24">
        <v>4.0384861066751849</v>
      </c>
      <c r="I624" s="24">
        <v>78.596480938416406</v>
      </c>
      <c r="J624" s="2">
        <v>0</v>
      </c>
      <c r="K624" s="2" t="e" cm="1">
        <f t="array" ref="K624">_xlfn.IFS(I624&lt;#REF!-#REF!*1.8, 0.5, 1,0)</f>
        <v>#REF!</v>
      </c>
    </row>
    <row r="625" spans="1:11" x14ac:dyDescent="0.4">
      <c r="A625" s="2" t="s">
        <v>11</v>
      </c>
      <c r="B625" s="18">
        <v>41982.432638888888</v>
      </c>
      <c r="C625" s="24">
        <v>43.193548387096783</v>
      </c>
      <c r="D625" s="24">
        <v>43.434516129032268</v>
      </c>
      <c r="E625" s="24">
        <v>95.709677419354833</v>
      </c>
      <c r="F625" s="24">
        <v>221.83870967741936</v>
      </c>
      <c r="G625" s="24">
        <v>52.354838709677416</v>
      </c>
      <c r="H625" s="24">
        <v>4.055683856226814</v>
      </c>
      <c r="I625" s="24">
        <v>78.633431085043981</v>
      </c>
      <c r="J625" s="2">
        <v>0</v>
      </c>
      <c r="K625" s="2" t="e" cm="1">
        <f t="array" ref="K625">_xlfn.IFS(I625&lt;#REF!-#REF!*1.8, 0.5, 1,0)</f>
        <v>#REF!</v>
      </c>
    </row>
    <row r="626" spans="1:11" x14ac:dyDescent="0.4">
      <c r="A626" s="2" t="s">
        <v>11</v>
      </c>
      <c r="B626" s="18">
        <v>41982.433333333334</v>
      </c>
      <c r="C626" s="24">
        <v>43.222580645161287</v>
      </c>
      <c r="D626" s="24">
        <v>43.485161290322594</v>
      </c>
      <c r="E626" s="24">
        <v>96.064516129032256</v>
      </c>
      <c r="F626" s="24">
        <v>222.54838709677421</v>
      </c>
      <c r="G626" s="24">
        <v>52.483870967741936</v>
      </c>
      <c r="H626" s="24">
        <v>4.0832493919367128</v>
      </c>
      <c r="I626" s="24">
        <v>78.831085043988253</v>
      </c>
      <c r="J626" s="2">
        <v>0</v>
      </c>
      <c r="K626" s="2" t="e" cm="1">
        <f t="array" ref="K626">_xlfn.IFS(I626&lt;#REF!-#REF!*1.8, 0.5, 1,0)</f>
        <v>#REF!</v>
      </c>
    </row>
    <row r="627" spans="1:11" x14ac:dyDescent="0.4">
      <c r="A627" s="2" t="s">
        <v>11</v>
      </c>
      <c r="B627" s="18">
        <v>41982.434027777781</v>
      </c>
      <c r="C627" s="24">
        <v>43.274516129032264</v>
      </c>
      <c r="D627" s="24">
        <v>43.491290322580653</v>
      </c>
      <c r="E627" s="24">
        <v>96.838709677419359</v>
      </c>
      <c r="F627" s="24">
        <v>224.12903225806451</v>
      </c>
      <c r="G627" s="24">
        <v>52.483870967741936</v>
      </c>
      <c r="H627" s="24">
        <v>4.142114831830578</v>
      </c>
      <c r="I627" s="24">
        <v>78.821114369501458</v>
      </c>
      <c r="J627" s="2">
        <v>0</v>
      </c>
      <c r="K627" s="2" t="e" cm="1">
        <f t="array" ref="K627">_xlfn.IFS(I627&lt;#REF!-#REF!*1.8, 0.5, 1,0)</f>
        <v>#REF!</v>
      </c>
    </row>
    <row r="628" spans="1:11" x14ac:dyDescent="0.4">
      <c r="A628" s="2" t="s">
        <v>11</v>
      </c>
      <c r="B628" s="18">
        <v>41982.43472222222</v>
      </c>
      <c r="C628" s="24">
        <v>43.286129032258067</v>
      </c>
      <c r="D628" s="24">
        <v>43.488709677419358</v>
      </c>
      <c r="E628" s="24">
        <v>97.516129032258064</v>
      </c>
      <c r="F628" s="24">
        <v>224.80645161290323</v>
      </c>
      <c r="G628" s="24">
        <v>52.645161290322584</v>
      </c>
      <c r="H628" s="24">
        <v>4.1826155320246672</v>
      </c>
      <c r="I628" s="24">
        <v>78.826979472140764</v>
      </c>
      <c r="J628" s="2">
        <v>0</v>
      </c>
      <c r="K628" s="2" t="e" cm="1">
        <f t="array" ref="K628">_xlfn.IFS(I628&lt;#REF!-#REF!*1.8, 0.5, 1,0)</f>
        <v>#REF!</v>
      </c>
    </row>
    <row r="629" spans="1:11" x14ac:dyDescent="0.4">
      <c r="A629" s="2" t="s">
        <v>11</v>
      </c>
      <c r="B629" s="18">
        <v>41982.435416666667</v>
      </c>
      <c r="C629" s="24">
        <v>43.312903225806458</v>
      </c>
      <c r="D629" s="24">
        <v>43.475806451612904</v>
      </c>
      <c r="E629" s="24">
        <v>98.064516129032256</v>
      </c>
      <c r="F629" s="24">
        <v>225.74193548387098</v>
      </c>
      <c r="G629" s="24">
        <v>52.967741935483872</v>
      </c>
      <c r="H629" s="24">
        <v>4.2227845613345449</v>
      </c>
      <c r="I629" s="24">
        <v>78.858651026392963</v>
      </c>
      <c r="J629" s="2">
        <v>0</v>
      </c>
      <c r="K629" s="2" t="e" cm="1">
        <f t="array" ref="K629">_xlfn.IFS(I629&lt;#REF!-#REF!*1.8, 0.5, 1,0)</f>
        <v>#REF!</v>
      </c>
    </row>
    <row r="630" spans="1:11" x14ac:dyDescent="0.4">
      <c r="A630" s="2" t="s">
        <v>11</v>
      </c>
      <c r="B630" s="18">
        <v>41982.436111111114</v>
      </c>
      <c r="C630" s="24">
        <v>43.402903225806469</v>
      </c>
      <c r="D630" s="24">
        <v>43.451290322580647</v>
      </c>
      <c r="E630" s="24">
        <v>98.677419354838705</v>
      </c>
      <c r="F630" s="24">
        <v>226.45161290322579</v>
      </c>
      <c r="G630" s="24">
        <v>52.87096774193548</v>
      </c>
      <c r="H630" s="24">
        <v>4.2599255583126547</v>
      </c>
      <c r="I630" s="24">
        <v>78.840469208211161</v>
      </c>
      <c r="J630" s="2">
        <v>0</v>
      </c>
      <c r="K630" s="2" t="e" cm="1">
        <f t="array" ref="K630">_xlfn.IFS(I630&lt;#REF!-#REF!*1.8, 0.5, 1,0)</f>
        <v>#REF!</v>
      </c>
    </row>
    <row r="631" spans="1:11" x14ac:dyDescent="0.4">
      <c r="A631" s="2" t="s">
        <v>11</v>
      </c>
      <c r="B631" s="18">
        <v>41982.436805555553</v>
      </c>
      <c r="C631" s="24">
        <v>43.442580645161307</v>
      </c>
      <c r="D631" s="24">
        <v>43.498387096774195</v>
      </c>
      <c r="E631" s="24">
        <v>99.193548387096769</v>
      </c>
      <c r="F631" s="24">
        <v>228.16129032258064</v>
      </c>
      <c r="G631" s="24">
        <v>52.838709677419352</v>
      </c>
      <c r="H631" s="24">
        <v>4.3101675552170597</v>
      </c>
      <c r="I631" s="24">
        <v>78.897947214076268</v>
      </c>
      <c r="J631" s="2">
        <v>0</v>
      </c>
      <c r="K631" s="2" t="e" cm="1">
        <f t="array" ref="K631">_xlfn.IFS(I631&lt;#REF!-#REF!*1.8, 0.5, 1,0)</f>
        <v>#REF!</v>
      </c>
    </row>
    <row r="632" spans="1:11" x14ac:dyDescent="0.4">
      <c r="A632" s="2" t="s">
        <v>11</v>
      </c>
      <c r="B632" s="18">
        <v>41982.4375</v>
      </c>
      <c r="C632" s="24">
        <v>43.51451612903228</v>
      </c>
      <c r="D632" s="24">
        <v>43.549677419354836</v>
      </c>
      <c r="E632" s="24">
        <v>99.290322580645167</v>
      </c>
      <c r="F632" s="24">
        <v>228.61290322580646</v>
      </c>
      <c r="G632" s="24">
        <v>53.096774193548384</v>
      </c>
      <c r="H632" s="24">
        <v>4.322562219001056</v>
      </c>
      <c r="I632" s="24">
        <v>78.925513196480964</v>
      </c>
      <c r="J632" s="2">
        <v>0</v>
      </c>
      <c r="K632" s="2" t="e" cm="1">
        <f t="array" ref="K632">_xlfn.IFS(I632&lt;#REF!-#REF!*1.8, 0.5, 1,0)</f>
        <v>#REF!</v>
      </c>
    </row>
    <row r="633" spans="1:11" x14ac:dyDescent="0.4">
      <c r="A633" s="2" t="s">
        <v>11</v>
      </c>
      <c r="B633" s="18">
        <v>41982.438194444447</v>
      </c>
      <c r="C633" s="24">
        <v>43.546129032258079</v>
      </c>
      <c r="D633" s="24">
        <v>43.690967741935488</v>
      </c>
      <c r="E633" s="24">
        <v>99.387096774193552</v>
      </c>
      <c r="F633" s="24">
        <v>230</v>
      </c>
      <c r="G633" s="24">
        <v>53.032258064516128</v>
      </c>
      <c r="H633" s="24">
        <v>4.3526644227698208</v>
      </c>
      <c r="I633" s="24">
        <v>79.043401759530809</v>
      </c>
      <c r="J633" s="2">
        <v>0</v>
      </c>
      <c r="K633" s="2" t="e" cm="1">
        <f t="array" ref="K633">_xlfn.IFS(I633&lt;#REF!-#REF!*1.8, 0.5, 1,0)</f>
        <v>#REF!</v>
      </c>
    </row>
    <row r="634" spans="1:11" x14ac:dyDescent="0.4">
      <c r="A634" s="2" t="s">
        <v>11</v>
      </c>
      <c r="B634" s="18">
        <v>41982.438888888886</v>
      </c>
      <c r="C634" s="24">
        <v>43.520967741935493</v>
      </c>
      <c r="D634" s="24">
        <v>43.718387096774201</v>
      </c>
      <c r="E634" s="24">
        <v>99.354838709677423</v>
      </c>
      <c r="F634" s="24">
        <v>230.25806451612902</v>
      </c>
      <c r="G634" s="24">
        <v>53.193548387096776</v>
      </c>
      <c r="H634" s="24">
        <v>4.3560978306267355</v>
      </c>
      <c r="I634" s="24">
        <v>79.129032258064527</v>
      </c>
      <c r="J634" s="2">
        <v>0</v>
      </c>
      <c r="K634" s="2" t="e" cm="1">
        <f t="array" ref="K634">_xlfn.IFS(I634&lt;#REF!-#REF!*1.8, 0.5, 1,0)</f>
        <v>#REF!</v>
      </c>
    </row>
    <row r="635" spans="1:11" x14ac:dyDescent="0.4">
      <c r="A635" s="2" t="s">
        <v>11</v>
      </c>
      <c r="B635" s="18">
        <v>41982.439583333333</v>
      </c>
      <c r="C635" s="24">
        <v>43.514193548387105</v>
      </c>
      <c r="D635" s="24">
        <v>43.661290322580648</v>
      </c>
      <c r="E635" s="24">
        <v>99.290322580645167</v>
      </c>
      <c r="F635" s="24">
        <v>230.19354838709677</v>
      </c>
      <c r="G635" s="24">
        <v>53.225806451612904</v>
      </c>
      <c r="H635" s="24">
        <v>4.3520686435889244</v>
      </c>
      <c r="I635" s="24">
        <v>79.116715542522002</v>
      </c>
      <c r="J635" s="2">
        <v>0</v>
      </c>
      <c r="K635" s="2" t="e" cm="1">
        <f t="array" ref="K635">_xlfn.IFS(I635&lt;#REF!-#REF!*1.8, 0.5, 1,0)</f>
        <v>#REF!</v>
      </c>
    </row>
    <row r="636" spans="1:11" x14ac:dyDescent="0.4">
      <c r="A636" s="2" t="s">
        <v>11</v>
      </c>
      <c r="B636" s="18">
        <v>41982.44027777778</v>
      </c>
      <c r="C636" s="24">
        <v>43.534838709677423</v>
      </c>
      <c r="D636" s="24">
        <v>43.662580645161292</v>
      </c>
      <c r="E636" s="24">
        <v>99.032258064516128</v>
      </c>
      <c r="F636" s="24">
        <v>230.48387096774192</v>
      </c>
      <c r="G636" s="24">
        <v>53.29032258064516</v>
      </c>
      <c r="H636" s="24">
        <v>4.3463135395425398</v>
      </c>
      <c r="I636" s="24">
        <v>79.154252199413492</v>
      </c>
      <c r="J636" s="2">
        <v>0</v>
      </c>
      <c r="K636" s="2" t="e" cm="1">
        <f t="array" ref="K636">_xlfn.IFS(I636&lt;#REF!-#REF!*1.8, 0.5, 1,0)</f>
        <v>#REF!</v>
      </c>
    </row>
    <row r="637" spans="1:11" x14ac:dyDescent="0.4">
      <c r="A637" s="2" t="s">
        <v>11</v>
      </c>
      <c r="B637" s="18">
        <v>41982.440972222219</v>
      </c>
      <c r="C637" s="24">
        <v>43.474193548387106</v>
      </c>
      <c r="D637" s="24">
        <v>43.635483870967747</v>
      </c>
      <c r="E637" s="24">
        <v>99.193548387096769</v>
      </c>
      <c r="F637" s="24">
        <v>230.19354838709677</v>
      </c>
      <c r="G637" s="24">
        <v>53.322580645161288</v>
      </c>
      <c r="H637" s="24">
        <v>4.3476832174532589</v>
      </c>
      <c r="I637" s="24">
        <v>79.04398826979471</v>
      </c>
      <c r="J637" s="2">
        <v>0</v>
      </c>
      <c r="K637" s="2" t="e" cm="1">
        <f t="array" ref="K637">_xlfn.IFS(I637&lt;#REF!-#REF!*1.8, 0.5, 1,0)</f>
        <v>#REF!</v>
      </c>
    </row>
    <row r="638" spans="1:11" x14ac:dyDescent="0.4">
      <c r="A638" s="2" t="s">
        <v>11</v>
      </c>
      <c r="B638" s="18">
        <v>41982.441666666666</v>
      </c>
      <c r="C638" s="24">
        <v>43.469677419354845</v>
      </c>
      <c r="D638" s="24">
        <v>43.57</v>
      </c>
      <c r="E638" s="24">
        <v>99.451612903225808</v>
      </c>
      <c r="F638" s="24">
        <v>230.35483870967741</v>
      </c>
      <c r="G638" s="24">
        <v>53.322580645161288</v>
      </c>
      <c r="H638" s="24">
        <v>4.3618037982458295</v>
      </c>
      <c r="I638" s="24">
        <v>79.035777126099703</v>
      </c>
      <c r="J638" s="2">
        <v>0</v>
      </c>
      <c r="K638" s="2" t="e" cm="1">
        <f t="array" ref="K638">_xlfn.IFS(I638&lt;#REF!-#REF!*1.8, 0.5, 1,0)</f>
        <v>#REF!</v>
      </c>
    </row>
    <row r="639" spans="1:11" x14ac:dyDescent="0.4">
      <c r="A639" s="2" t="s">
        <v>11</v>
      </c>
      <c r="B639" s="18">
        <v>41982.442361111112</v>
      </c>
      <c r="C639" s="24">
        <v>43.496451612903222</v>
      </c>
      <c r="D639" s="24">
        <v>43.50322580645161</v>
      </c>
      <c r="E639" s="24">
        <v>99.387096774193552</v>
      </c>
      <c r="F639" s="24">
        <v>229.87096774193549</v>
      </c>
      <c r="G639" s="24">
        <v>53.322580645161288</v>
      </c>
      <c r="H639" s="24">
        <v>4.3499680613222615</v>
      </c>
      <c r="I639" s="24">
        <v>79.084457478005874</v>
      </c>
      <c r="J639" s="2">
        <v>0</v>
      </c>
      <c r="K639" s="2" t="e" cm="1">
        <f t="array" ref="K639">_xlfn.IFS(I639&lt;#REF!-#REF!*1.8, 0.5, 1,0)</f>
        <v>#REF!</v>
      </c>
    </row>
    <row r="640" spans="1:11" x14ac:dyDescent="0.4">
      <c r="A640" s="2" t="s">
        <v>11</v>
      </c>
      <c r="B640" s="18">
        <v>41982.443055555559</v>
      </c>
      <c r="C640" s="24">
        <v>43.509677419354844</v>
      </c>
      <c r="D640" s="24">
        <v>43.573548387096764</v>
      </c>
      <c r="E640" s="24">
        <v>99.290322580645167</v>
      </c>
      <c r="F640" s="24">
        <v>229.87096774193549</v>
      </c>
      <c r="G640" s="24">
        <v>53.41935483870968</v>
      </c>
      <c r="H640" s="24">
        <v>4.3459143060708056</v>
      </c>
      <c r="I640" s="24">
        <v>79.108504398826994</v>
      </c>
      <c r="J640" s="2">
        <v>0</v>
      </c>
      <c r="K640" s="2" t="e" cm="1">
        <f t="array" ref="K640">_xlfn.IFS(I640&lt;#REF!-#REF!*1.8, 0.5, 1,0)</f>
        <v>#REF!</v>
      </c>
    </row>
    <row r="641" spans="1:11" x14ac:dyDescent="0.4">
      <c r="A641" s="2" t="s">
        <v>11</v>
      </c>
      <c r="B641" s="18">
        <v>41982.443749999999</v>
      </c>
      <c r="C641" s="24">
        <v>43.469677419354845</v>
      </c>
      <c r="D641" s="24">
        <v>43.527419354838706</v>
      </c>
      <c r="E641" s="24">
        <v>99.41935483870968</v>
      </c>
      <c r="F641" s="24">
        <v>229.35483870967741</v>
      </c>
      <c r="G641" s="24">
        <v>53.354838709677416</v>
      </c>
      <c r="H641" s="24">
        <v>4.3416885733238333</v>
      </c>
      <c r="I641" s="24">
        <v>79.035777126099731</v>
      </c>
      <c r="J641" s="2">
        <v>0</v>
      </c>
      <c r="K641" s="2" t="e" cm="1">
        <f t="array" ref="K641">_xlfn.IFS(I641&lt;#REF!-#REF!*1.8, 0.5, 1,0)</f>
        <v>#REF!</v>
      </c>
    </row>
    <row r="642" spans="1:11" x14ac:dyDescent="0.4">
      <c r="A642" s="2" t="s">
        <v>11</v>
      </c>
      <c r="B642" s="18">
        <v>41982.444444444445</v>
      </c>
      <c r="C642" s="24">
        <v>43.495161290322585</v>
      </c>
      <c r="D642" s="24">
        <v>43.526774193548377</v>
      </c>
      <c r="E642" s="24">
        <v>99.354838709677423</v>
      </c>
      <c r="F642" s="24">
        <v>229.03225806451613</v>
      </c>
      <c r="G642" s="24">
        <v>53.451612903225808</v>
      </c>
      <c r="H642" s="24">
        <v>4.3328563005183893</v>
      </c>
      <c r="I642" s="24">
        <v>79.082111436950171</v>
      </c>
      <c r="J642" s="2">
        <v>0</v>
      </c>
      <c r="K642" s="2" t="e" cm="1">
        <f t="array" ref="K642">_xlfn.IFS(I642&lt;#REF!-#REF!*1.8, 0.5, 1,0)</f>
        <v>#REF!</v>
      </c>
    </row>
    <row r="643" spans="1:11" x14ac:dyDescent="0.4">
      <c r="A643" s="2" t="s">
        <v>11</v>
      </c>
      <c r="B643" s="18">
        <v>41982.445138888892</v>
      </c>
      <c r="C643" s="24">
        <v>43.497419354838712</v>
      </c>
      <c r="D643" s="24">
        <v>43.595806451612887</v>
      </c>
      <c r="E643" s="24">
        <v>99.193548387096769</v>
      </c>
      <c r="F643" s="24">
        <v>229.32258064516128</v>
      </c>
      <c r="G643" s="24">
        <v>53.516129032258064</v>
      </c>
      <c r="H643" s="24">
        <v>4.3313085030587422</v>
      </c>
      <c r="I643" s="24">
        <v>79.086217008797675</v>
      </c>
      <c r="J643" s="2">
        <v>0</v>
      </c>
      <c r="K643" s="2" t="e" cm="1">
        <f t="array" ref="K643">_xlfn.IFS(I643&lt;#REF!-#REF!*1.8, 0.5, 1,0)</f>
        <v>#REF!</v>
      </c>
    </row>
    <row r="644" spans="1:11" x14ac:dyDescent="0.4">
      <c r="A644" s="2" t="s">
        <v>11</v>
      </c>
      <c r="B644" s="18">
        <v>41982.445833333331</v>
      </c>
      <c r="C644" s="24">
        <v>43.54774193548387</v>
      </c>
      <c r="D644" s="24">
        <v>43.569354838709671</v>
      </c>
      <c r="E644" s="24">
        <v>98.967741935483872</v>
      </c>
      <c r="F644" s="24">
        <v>229.51612903225808</v>
      </c>
      <c r="G644" s="24">
        <v>53.58064516129032</v>
      </c>
      <c r="H644" s="24">
        <v>4.324859346976881</v>
      </c>
      <c r="I644" s="24">
        <v>79.177712609970669</v>
      </c>
      <c r="J644" s="2">
        <v>0</v>
      </c>
      <c r="K644" s="2" t="e" cm="1">
        <f t="array" ref="K644">_xlfn.IFS(I644&lt;#REF!-#REF!*1.8, 0.5, 1,0)</f>
        <v>#REF!</v>
      </c>
    </row>
    <row r="645" spans="1:11" x14ac:dyDescent="0.4">
      <c r="A645" s="2" t="s">
        <v>11</v>
      </c>
      <c r="B645" s="18">
        <v>41982.446527777778</v>
      </c>
      <c r="C645" s="24">
        <v>43.531290322580645</v>
      </c>
      <c r="D645" s="24">
        <v>43.545161290322561</v>
      </c>
      <c r="E645" s="24">
        <v>99.290322580645167</v>
      </c>
      <c r="F645" s="24">
        <v>229.32258064516128</v>
      </c>
      <c r="G645" s="24">
        <v>53.645161290322584</v>
      </c>
      <c r="H645" s="24">
        <v>4.3354236788443101</v>
      </c>
      <c r="I645" s="24">
        <v>79.147800586510257</v>
      </c>
      <c r="J645" s="2">
        <v>0</v>
      </c>
      <c r="K645" s="2" t="e" cm="1">
        <f t="array" ref="K645">_xlfn.IFS(I645&lt;#REF!-#REF!*1.8, 0.5, 1,0)</f>
        <v>#REF!</v>
      </c>
    </row>
    <row r="646" spans="1:11" x14ac:dyDescent="0.4">
      <c r="A646" s="2" t="s">
        <v>11</v>
      </c>
      <c r="B646" s="18">
        <v>41982.447222222225</v>
      </c>
      <c r="C646" s="24">
        <v>43.557419354838707</v>
      </c>
      <c r="D646" s="24">
        <v>43.511290322580635</v>
      </c>
      <c r="E646" s="24">
        <v>99.290322580645167</v>
      </c>
      <c r="F646" s="24">
        <v>229.16129032258064</v>
      </c>
      <c r="G646" s="24">
        <v>53.70967741935484</v>
      </c>
      <c r="H646" s="24">
        <v>4.3324140726727753</v>
      </c>
      <c r="I646" s="24">
        <v>79.19530791788857</v>
      </c>
      <c r="J646" s="2">
        <v>0</v>
      </c>
      <c r="K646" s="2" t="e" cm="1">
        <f t="array" ref="K646">_xlfn.IFS(I646&lt;#REF!-#REF!*1.8, 0.5, 1,0)</f>
        <v>#REF!</v>
      </c>
    </row>
    <row r="647" spans="1:11" x14ac:dyDescent="0.4">
      <c r="A647" s="2" t="s">
        <v>11</v>
      </c>
      <c r="B647" s="18">
        <v>41982.447916666664</v>
      </c>
      <c r="C647" s="24">
        <v>43.503870967741932</v>
      </c>
      <c r="D647" s="24">
        <v>43.39967741935483</v>
      </c>
      <c r="E647" s="24">
        <v>99.322580645161295</v>
      </c>
      <c r="F647" s="24">
        <v>228.87096774193549</v>
      </c>
      <c r="G647" s="24">
        <v>53.70967741935484</v>
      </c>
      <c r="H647" s="24">
        <v>4.3280839250178111</v>
      </c>
      <c r="I647" s="24">
        <v>79.097947214076228</v>
      </c>
      <c r="J647" s="2">
        <v>0</v>
      </c>
      <c r="K647" s="2" t="e" cm="1">
        <f t="array" ref="K647">_xlfn.IFS(I647&lt;#REF!-#REF!*1.8, 0.5, 1,0)</f>
        <v>#REF!</v>
      </c>
    </row>
    <row r="648" spans="1:11" x14ac:dyDescent="0.4">
      <c r="A648" s="2" t="s">
        <v>11</v>
      </c>
      <c r="B648" s="18">
        <v>41982.448611111111</v>
      </c>
      <c r="C648" s="24">
        <v>43.429354838709678</v>
      </c>
      <c r="D648" s="24">
        <v>43.30225806451611</v>
      </c>
      <c r="E648" s="24">
        <v>99.483870967741936</v>
      </c>
      <c r="F648" s="24">
        <v>228.16129032258064</v>
      </c>
      <c r="G648" s="24">
        <v>53.387096774193552</v>
      </c>
      <c r="H648" s="24">
        <v>4.3214812176006685</v>
      </c>
      <c r="I648" s="24">
        <v>78.965395894428156</v>
      </c>
      <c r="J648" s="2">
        <v>0</v>
      </c>
      <c r="K648" s="2" t="e" cm="1">
        <f t="array" ref="K648">_xlfn.IFS(I648&lt;#REF!-#REF!*1.8, 0.5, 1,0)</f>
        <v>#REF!</v>
      </c>
    </row>
    <row r="649" spans="1:11" x14ac:dyDescent="0.4">
      <c r="A649" s="2" t="s">
        <v>11</v>
      </c>
      <c r="B649" s="18">
        <v>41982.449305555558</v>
      </c>
      <c r="C649" s="24">
        <v>43.400322580645167</v>
      </c>
      <c r="D649" s="24">
        <v>43.265483870967728</v>
      </c>
      <c r="E649" s="24">
        <v>99.516129032258064</v>
      </c>
      <c r="F649" s="24">
        <v>226.93548387096774</v>
      </c>
      <c r="G649" s="24">
        <v>53.225806451612904</v>
      </c>
      <c r="H649" s="24">
        <v>4.3004938210942685</v>
      </c>
      <c r="I649" s="24">
        <v>78.982991202346042</v>
      </c>
      <c r="J649" s="2">
        <v>0</v>
      </c>
      <c r="K649" s="2" t="e" cm="1">
        <f t="array" ref="K649">_xlfn.IFS(I649&lt;#REF!-#REF!*1.8, 0.5, 1,0)</f>
        <v>#REF!</v>
      </c>
    </row>
    <row r="650" spans="1:11" x14ac:dyDescent="0.4">
      <c r="A650" s="2" t="s">
        <v>11</v>
      </c>
      <c r="B650" s="18">
        <v>41982.45</v>
      </c>
      <c r="C650" s="24">
        <v>43.342580645161291</v>
      </c>
      <c r="D650" s="24">
        <v>43.239677419354827</v>
      </c>
      <c r="E650" s="24">
        <v>99.612903225806448</v>
      </c>
      <c r="F650" s="24">
        <v>226.03225806451613</v>
      </c>
      <c r="G650" s="24">
        <v>53.193548387096776</v>
      </c>
      <c r="H650" s="24">
        <v>4.2877859125862949</v>
      </c>
      <c r="I650" s="24">
        <v>79.034604105571859</v>
      </c>
      <c r="J650" s="2">
        <v>0</v>
      </c>
      <c r="K650" s="2" t="e" cm="1">
        <f t="array" ref="K650">_xlfn.IFS(I650&lt;#REF!-#REF!*1.8, 0.5, 1,0)</f>
        <v>#REF!</v>
      </c>
    </row>
    <row r="651" spans="1:11" x14ac:dyDescent="0.4">
      <c r="A651" s="2" t="s">
        <v>11</v>
      </c>
      <c r="B651" s="18">
        <v>41982.450694444444</v>
      </c>
      <c r="C651" s="24">
        <v>43.270967741935486</v>
      </c>
      <c r="D651" s="24">
        <v>43.134193548387081</v>
      </c>
      <c r="E651" s="24">
        <v>99.032258064516128</v>
      </c>
      <c r="F651" s="24">
        <v>224.70967741935485</v>
      </c>
      <c r="G651" s="24">
        <v>53.064516129032256</v>
      </c>
      <c r="H651" s="24">
        <v>4.2418802053902667</v>
      </c>
      <c r="I651" s="24">
        <v>78.831671554252196</v>
      </c>
      <c r="J651" s="2">
        <v>0</v>
      </c>
      <c r="K651" s="2" t="e" cm="1">
        <f t="array" ref="K651">_xlfn.IFS(I651&lt;#REF!-#REF!*1.8, 0.5, 1,0)</f>
        <v>#REF!</v>
      </c>
    </row>
    <row r="652" spans="1:11" x14ac:dyDescent="0.4">
      <c r="A652" s="2" t="s">
        <v>11</v>
      </c>
      <c r="B652" s="18">
        <v>41982.451388888891</v>
      </c>
      <c r="C652" s="24">
        <v>43.202580645161298</v>
      </c>
      <c r="D652" s="24">
        <v>43.095483870967733</v>
      </c>
      <c r="E652" s="24">
        <v>98.58064516129032</v>
      </c>
      <c r="F652" s="24">
        <v>223.06451612903226</v>
      </c>
      <c r="G652" s="24">
        <v>53.032258064516128</v>
      </c>
      <c r="H652" s="24">
        <v>4.1940766036901467</v>
      </c>
      <c r="I652" s="24">
        <v>78.667448680351896</v>
      </c>
      <c r="J652" s="2">
        <v>0</v>
      </c>
      <c r="K652" s="2" t="e" cm="1">
        <f t="array" ref="K652">_xlfn.IFS(I652&lt;#REF!-#REF!*1.8, 0.5, 1,0)</f>
        <v>#REF!</v>
      </c>
    </row>
    <row r="653" spans="1:11" x14ac:dyDescent="0.4">
      <c r="A653" s="2" t="s">
        <v>11</v>
      </c>
      <c r="B653" s="18">
        <v>41982.45208333333</v>
      </c>
      <c r="C653" s="24">
        <v>43.249032258064524</v>
      </c>
      <c r="D653" s="24">
        <v>42.957419354838706</v>
      </c>
      <c r="E653" s="24">
        <v>98.322580645161295</v>
      </c>
      <c r="F653" s="24">
        <v>221.83870967741936</v>
      </c>
      <c r="G653" s="24">
        <v>52.774193548387096</v>
      </c>
      <c r="H653" s="24">
        <v>4.1616465616785003</v>
      </c>
      <c r="I653" s="24">
        <v>78.537829912023454</v>
      </c>
      <c r="J653" s="2">
        <v>0</v>
      </c>
      <c r="K653" s="2" t="e" cm="1">
        <f t="array" ref="K653">_xlfn.IFS(I653&lt;#REF!-#REF!*1.8, 0.5, 1,0)</f>
        <v>#REF!</v>
      </c>
    </row>
    <row r="654" spans="1:11" x14ac:dyDescent="0.4">
      <c r="A654" s="2" t="s">
        <v>11</v>
      </c>
      <c r="B654" s="18">
        <v>41982.452777777777</v>
      </c>
      <c r="C654" s="24">
        <v>43.130322580645171</v>
      </c>
      <c r="D654" s="24">
        <v>42.908387096774184</v>
      </c>
      <c r="E654" s="24">
        <v>97.870967741935488</v>
      </c>
      <c r="F654" s="24">
        <v>220.90322580645162</v>
      </c>
      <c r="G654" s="24">
        <v>52.58064516129032</v>
      </c>
      <c r="H654" s="24">
        <v>4.1272633466820627</v>
      </c>
      <c r="I654" s="24">
        <v>78.429325513196488</v>
      </c>
      <c r="J654" s="2">
        <v>0</v>
      </c>
      <c r="K654" s="2" t="e" cm="1">
        <f t="array" ref="K654">_xlfn.IFS(I654&lt;#REF!-#REF!*1.8, 0.5, 1,0)</f>
        <v>#REF!</v>
      </c>
    </row>
    <row r="655" spans="1:11" x14ac:dyDescent="0.4">
      <c r="A655" s="2" t="s">
        <v>11</v>
      </c>
      <c r="B655" s="18">
        <v>41982.453472222223</v>
      </c>
      <c r="C655" s="24">
        <v>43.054838709677426</v>
      </c>
      <c r="D655" s="24">
        <v>42.865161290322568</v>
      </c>
      <c r="E655" s="24">
        <v>97.258064516129039</v>
      </c>
      <c r="F655" s="24">
        <v>219.35483870967741</v>
      </c>
      <c r="G655" s="24">
        <v>52.645161290322584</v>
      </c>
      <c r="H655" s="24">
        <v>4.0770704862049483</v>
      </c>
      <c r="I655" s="24">
        <v>78.312609970674501</v>
      </c>
      <c r="J655" s="2">
        <v>0</v>
      </c>
      <c r="K655" s="2" t="e" cm="1">
        <f t="array" ref="K655">_xlfn.IFS(I655&lt;#REF!-#REF!*1.8, 0.5, 1,0)</f>
        <v>#REF!</v>
      </c>
    </row>
    <row r="656" spans="1:11" x14ac:dyDescent="0.4">
      <c r="A656" s="2" t="s">
        <v>11</v>
      </c>
      <c r="B656" s="18">
        <v>41982.45416666667</v>
      </c>
      <c r="C656" s="24">
        <v>43.063225806451619</v>
      </c>
      <c r="D656" s="24">
        <v>42.851612903225792</v>
      </c>
      <c r="E656" s="24">
        <v>97.225806451612897</v>
      </c>
      <c r="F656" s="24">
        <v>218.03225806451613</v>
      </c>
      <c r="G656" s="24">
        <v>52.58064516129032</v>
      </c>
      <c r="H656" s="24">
        <v>4.0507210770704862</v>
      </c>
      <c r="I656" s="24">
        <v>78.271554252199437</v>
      </c>
      <c r="J656" s="2">
        <v>0</v>
      </c>
      <c r="K656" s="2" t="e" cm="1">
        <f t="array" ref="K656">_xlfn.IFS(I656&lt;#REF!-#REF!*1.8, 0.5, 1,0)</f>
        <v>#REF!</v>
      </c>
    </row>
    <row r="657" spans="1:11" x14ac:dyDescent="0.4">
      <c r="A657" s="2" t="s">
        <v>11</v>
      </c>
      <c r="B657" s="18">
        <v>41982.454861111109</v>
      </c>
      <c r="C657" s="24">
        <v>42.94483870967742</v>
      </c>
      <c r="D657" s="24">
        <v>42.77032258064515</v>
      </c>
      <c r="E657" s="24">
        <v>96.709677419354833</v>
      </c>
      <c r="F657" s="24">
        <v>217.38709677419354</v>
      </c>
      <c r="G657" s="24">
        <v>52.516129032258064</v>
      </c>
      <c r="H657" s="24">
        <v>4.0176522615040664</v>
      </c>
      <c r="I657" s="24">
        <v>78.018181818181816</v>
      </c>
      <c r="J657" s="2">
        <v>0</v>
      </c>
      <c r="K657" s="2" t="e" cm="1">
        <f t="array" ref="K657">_xlfn.IFS(I657&lt;#REF!-#REF!*1.8, 0.5, 1,0)</f>
        <v>#REF!</v>
      </c>
    </row>
    <row r="658" spans="1:11" x14ac:dyDescent="0.4">
      <c r="A658" s="2" t="s">
        <v>11</v>
      </c>
      <c r="B658" s="18">
        <v>41982.455555555556</v>
      </c>
      <c r="C658" s="24">
        <v>42.872258064516124</v>
      </c>
      <c r="D658" s="24">
        <v>42.774193548387096</v>
      </c>
      <c r="E658" s="24">
        <v>96.258064516129039</v>
      </c>
      <c r="F658" s="24">
        <v>215.90322580645162</v>
      </c>
      <c r="G658" s="24">
        <v>52.483870967741936</v>
      </c>
      <c r="H658" s="24">
        <v>3.9719308159103748</v>
      </c>
      <c r="I658" s="24">
        <v>78.04633431085044</v>
      </c>
      <c r="J658" s="2">
        <v>0</v>
      </c>
      <c r="K658" s="2" t="e" cm="1">
        <f t="array" ref="K658">_xlfn.IFS(I658&lt;#REF!-#REF!*1.8, 0.5, 1,0)</f>
        <v>#REF!</v>
      </c>
    </row>
    <row r="659" spans="1:11" x14ac:dyDescent="0.4">
      <c r="A659" s="2" t="s">
        <v>11</v>
      </c>
      <c r="B659" s="18">
        <v>41982.456250000003</v>
      </c>
      <c r="C659" s="24">
        <v>42.756774193548388</v>
      </c>
      <c r="D659" s="24">
        <v>42.744838709677417</v>
      </c>
      <c r="E659" s="24">
        <v>95.709677419354833</v>
      </c>
      <c r="F659" s="24">
        <v>214.38709677419354</v>
      </c>
      <c r="G659" s="24">
        <v>52.258064516129032</v>
      </c>
      <c r="H659" s="24">
        <v>3.9225118541630839</v>
      </c>
      <c r="I659" s="24">
        <v>77.982404692082113</v>
      </c>
      <c r="J659" s="2">
        <v>0</v>
      </c>
      <c r="K659" s="2" t="e" cm="1">
        <f t="array" ref="K659">_xlfn.IFS(I659&lt;#REF!-#REF!*1.8, 0.5, 1,0)</f>
        <v>#REF!</v>
      </c>
    </row>
    <row r="660" spans="1:11" x14ac:dyDescent="0.4">
      <c r="A660" s="2" t="s">
        <v>11</v>
      </c>
      <c r="B660" s="18">
        <v>41982.456944444442</v>
      </c>
      <c r="C660" s="24">
        <v>42.654838709677421</v>
      </c>
      <c r="D660" s="24">
        <v>42.767419354838701</v>
      </c>
      <c r="E660" s="24">
        <v>95.258064516129039</v>
      </c>
      <c r="F660" s="24">
        <v>213.48387096774192</v>
      </c>
      <c r="G660" s="24">
        <v>52</v>
      </c>
      <c r="H660" s="24">
        <v>3.8867405350956932</v>
      </c>
      <c r="I660" s="24">
        <v>77.968328445747801</v>
      </c>
      <c r="J660" s="2">
        <v>0</v>
      </c>
      <c r="K660" s="2" t="e" cm="1">
        <f t="array" ref="K660">_xlfn.IFS(I660&lt;#REF!-#REF!*1.8, 0.5, 1,0)</f>
        <v>#REF!</v>
      </c>
    </row>
    <row r="661" spans="1:11" x14ac:dyDescent="0.4">
      <c r="A661" s="2" t="s">
        <v>11</v>
      </c>
      <c r="B661" s="18">
        <v>41982.457638888889</v>
      </c>
      <c r="C661" s="24">
        <v>42.610645161290314</v>
      </c>
      <c r="D661" s="24">
        <v>42.735483870967741</v>
      </c>
      <c r="E661" s="24">
        <v>94.58064516129032</v>
      </c>
      <c r="F661" s="24">
        <v>212.7741935483871</v>
      </c>
      <c r="G661" s="24">
        <v>51.838709677419352</v>
      </c>
      <c r="H661" s="24">
        <v>3.8471550008598872</v>
      </c>
      <c r="I661" s="24">
        <v>77.883870967741927</v>
      </c>
      <c r="J661" s="2">
        <v>0</v>
      </c>
      <c r="K661" s="2" t="e" cm="1">
        <f t="array" ref="K661">_xlfn.IFS(I661&lt;#REF!-#REF!*1.8, 0.5, 1,0)</f>
        <v>#REF!</v>
      </c>
    </row>
    <row r="662" spans="1:11" x14ac:dyDescent="0.4">
      <c r="A662" s="2" t="s">
        <v>11</v>
      </c>
      <c r="B662" s="18">
        <v>41982.458333333336</v>
      </c>
      <c r="C662" s="24">
        <v>42.511935483870957</v>
      </c>
      <c r="D662" s="24">
        <v>42.605806451612899</v>
      </c>
      <c r="E662" s="24">
        <v>94.032258064516128</v>
      </c>
      <c r="F662" s="24">
        <v>212.29032258064515</v>
      </c>
      <c r="G662" s="24">
        <v>51.838709677419352</v>
      </c>
      <c r="H662" s="24">
        <v>3.8151794708006777</v>
      </c>
      <c r="I662" s="24">
        <v>77.676246334310861</v>
      </c>
      <c r="J662" s="2">
        <v>0</v>
      </c>
      <c r="K662" s="2" t="e" cm="1">
        <f t="array" ref="K662">_xlfn.IFS(I662&lt;#REF!-#REF!*1.8, 0.5, 1,0)</f>
        <v>#REF!</v>
      </c>
    </row>
    <row r="663" spans="1:11" x14ac:dyDescent="0.4">
      <c r="A663" s="2" t="s">
        <v>11</v>
      </c>
      <c r="B663" s="18">
        <v>41982.459027777775</v>
      </c>
      <c r="C663" s="24">
        <v>42.416451612903224</v>
      </c>
      <c r="D663" s="24">
        <v>42.542258064516133</v>
      </c>
      <c r="E663" s="24">
        <v>93.935483870967744</v>
      </c>
      <c r="F663" s="24">
        <v>211.54838709677421</v>
      </c>
      <c r="G663" s="24">
        <v>51.774193548387096</v>
      </c>
      <c r="H663" s="24">
        <v>3.7975886298307246</v>
      </c>
      <c r="I663" s="24">
        <v>77.626392961876832</v>
      </c>
      <c r="J663" s="2">
        <v>0</v>
      </c>
      <c r="K663" s="2" t="e" cm="1">
        <f t="array" ref="K663">_xlfn.IFS(I663&lt;#REF!-#REF!*1.8, 0.5, 1,0)</f>
        <v>#REF!</v>
      </c>
    </row>
    <row r="664" spans="1:11" x14ac:dyDescent="0.4">
      <c r="A664" s="2" t="s">
        <v>11</v>
      </c>
      <c r="B664" s="18">
        <v>41982.459722222222</v>
      </c>
      <c r="C664" s="24">
        <v>42.351612903225799</v>
      </c>
      <c r="D664" s="24">
        <v>42.472903225806462</v>
      </c>
      <c r="E664" s="24">
        <v>93.58064516129032</v>
      </c>
      <c r="F664" s="24">
        <v>210.58064516129033</v>
      </c>
      <c r="G664" s="24">
        <v>51.677419354838712</v>
      </c>
      <c r="H664" s="24">
        <v>3.7655332530771681</v>
      </c>
      <c r="I664" s="24">
        <v>77.6392961876833</v>
      </c>
      <c r="J664" s="2">
        <v>0</v>
      </c>
      <c r="K664" s="2" t="e" cm="1">
        <f t="array" ref="K664">_xlfn.IFS(I664&lt;#REF!-#REF!*1.8, 0.5, 1,0)</f>
        <v>#REF!</v>
      </c>
    </row>
    <row r="665" spans="1:11" x14ac:dyDescent="0.4">
      <c r="A665" s="2" t="s">
        <v>11</v>
      </c>
      <c r="B665" s="18">
        <v>41982.460416666669</v>
      </c>
      <c r="C665" s="24">
        <v>42.353548387096765</v>
      </c>
      <c r="D665" s="24">
        <v>42.408064516129045</v>
      </c>
      <c r="E665" s="24">
        <v>93.354838709677423</v>
      </c>
      <c r="F665" s="24">
        <v>209.61290322580646</v>
      </c>
      <c r="G665" s="24">
        <v>51.516129032258064</v>
      </c>
      <c r="H665" s="24">
        <v>3.7392759747438755</v>
      </c>
      <c r="I665" s="24">
        <v>77.485630498533752</v>
      </c>
      <c r="J665" s="2">
        <v>0</v>
      </c>
      <c r="K665" s="2" t="e" cm="1">
        <f t="array" ref="K665">_xlfn.IFS(I665&lt;#REF!-#REF!*1.8, 0.5, 1,0)</f>
        <v>#REF!</v>
      </c>
    </row>
    <row r="666" spans="1:11" x14ac:dyDescent="0.4">
      <c r="A666" s="2" t="s">
        <v>11</v>
      </c>
      <c r="B666" s="18">
        <v>41982.461111111108</v>
      </c>
      <c r="C666" s="24">
        <v>42.29999999999999</v>
      </c>
      <c r="D666" s="24">
        <v>42.446129032258078</v>
      </c>
      <c r="E666" s="24">
        <v>93.516129032258064</v>
      </c>
      <c r="F666" s="24">
        <v>208.67741935483872</v>
      </c>
      <c r="G666" s="24">
        <v>51.451612903225808</v>
      </c>
      <c r="H666" s="24">
        <v>3.7285580915411631</v>
      </c>
      <c r="I666" s="24">
        <v>77.421114369501467</v>
      </c>
      <c r="J666" s="2">
        <v>0</v>
      </c>
      <c r="K666" s="2" t="e" cm="1">
        <f t="array" ref="K666">_xlfn.IFS(I666&lt;#REF!-#REF!*1.8, 0.5, 1,0)</f>
        <v>#REF!</v>
      </c>
    </row>
    <row r="667" spans="1:11" x14ac:dyDescent="0.4">
      <c r="A667" s="2" t="s">
        <v>11</v>
      </c>
      <c r="B667" s="18">
        <v>41982.461805555555</v>
      </c>
      <c r="C667" s="24">
        <v>42.224838709677414</v>
      </c>
      <c r="D667" s="24">
        <v>42.352580645161297</v>
      </c>
      <c r="E667" s="24">
        <v>93.451612903225808</v>
      </c>
      <c r="F667" s="24">
        <v>207.93548387096774</v>
      </c>
      <c r="G667" s="24">
        <v>51.354838709677416</v>
      </c>
      <c r="H667" s="24">
        <v>3.7125580424047362</v>
      </c>
      <c r="I667" s="24">
        <v>77.234604105571847</v>
      </c>
      <c r="J667" s="2">
        <v>0</v>
      </c>
      <c r="K667" s="2" t="e" cm="1">
        <f t="array" ref="K667">_xlfn.IFS(I667&lt;#REF!-#REF!*1.8, 0.5, 1,0)</f>
        <v>#REF!</v>
      </c>
    </row>
    <row r="668" spans="1:11" x14ac:dyDescent="0.4">
      <c r="A668" s="2" t="s">
        <v>11</v>
      </c>
      <c r="B668" s="18">
        <v>41982.462500000001</v>
      </c>
      <c r="C668" s="24">
        <v>42.264516129032252</v>
      </c>
      <c r="D668" s="24">
        <v>42.24774193548388</v>
      </c>
      <c r="E668" s="24">
        <v>93.032258064516128</v>
      </c>
      <c r="F668" s="24">
        <v>207.48387096774192</v>
      </c>
      <c r="G668" s="24">
        <v>51.193548387096776</v>
      </c>
      <c r="H668" s="24">
        <v>3.6871729356558478</v>
      </c>
      <c r="I668" s="24">
        <v>77.123167155425222</v>
      </c>
      <c r="J668" s="2">
        <v>0</v>
      </c>
      <c r="K668" s="2" t="e" cm="1">
        <f t="array" ref="K668">_xlfn.IFS(I668&lt;#REF!-#REF!*1.8, 0.5, 1,0)</f>
        <v>#REF!</v>
      </c>
    </row>
    <row r="669" spans="1:11" x14ac:dyDescent="0.4">
      <c r="A669" s="2" t="s">
        <v>11</v>
      </c>
      <c r="B669" s="18">
        <v>41982.463194444441</v>
      </c>
      <c r="C669" s="24">
        <v>42.206451612903223</v>
      </c>
      <c r="D669" s="24">
        <v>42.177419354838719</v>
      </c>
      <c r="E669" s="24">
        <v>92.774193548387103</v>
      </c>
      <c r="F669" s="24">
        <v>207.12903225806451</v>
      </c>
      <c r="G669" s="24">
        <v>51.12903225806452</v>
      </c>
      <c r="H669" s="24">
        <v>3.6695513844188383</v>
      </c>
      <c r="I669" s="24">
        <v>76.923167155425219</v>
      </c>
      <c r="J669" s="2">
        <v>0</v>
      </c>
      <c r="K669" s="2" t="e" cm="1">
        <f t="array" ref="K669">_xlfn.IFS(I669&lt;#REF!-#REF!*1.8, 0.5, 1,0)</f>
        <v>#REF!</v>
      </c>
    </row>
    <row r="670" spans="1:11" x14ac:dyDescent="0.4">
      <c r="A670" s="2" t="s">
        <v>11</v>
      </c>
      <c r="B670" s="18">
        <v>41982.463888888888</v>
      </c>
      <c r="C670" s="24">
        <v>42.114838709677414</v>
      </c>
      <c r="D670" s="24">
        <v>42.112903225806456</v>
      </c>
      <c r="E670" s="24">
        <v>92.387096774193552</v>
      </c>
      <c r="F670" s="24">
        <v>206.09677419354838</v>
      </c>
      <c r="G670" s="24">
        <v>51.161290322580648</v>
      </c>
      <c r="H670" s="24">
        <v>3.6365562734933543</v>
      </c>
      <c r="I670" s="24">
        <v>76.649266862170094</v>
      </c>
      <c r="J670" s="2">
        <v>0</v>
      </c>
      <c r="K670" s="2" t="e" cm="1">
        <f t="array" ref="K670">_xlfn.IFS(I670&lt;#REF!-#REF!*1.8, 0.5, 1,0)</f>
        <v>#REF!</v>
      </c>
    </row>
    <row r="671" spans="1:11" x14ac:dyDescent="0.4">
      <c r="A671" s="2" t="s">
        <v>11</v>
      </c>
      <c r="B671" s="18">
        <v>41982.464583333334</v>
      </c>
      <c r="C671" s="24">
        <v>42.113548387096763</v>
      </c>
      <c r="D671" s="24">
        <v>42.086774193548386</v>
      </c>
      <c r="E671" s="24">
        <v>92</v>
      </c>
      <c r="F671" s="24">
        <v>205.51612903225808</v>
      </c>
      <c r="G671" s="24">
        <v>51.096774193548384</v>
      </c>
      <c r="H671" s="24">
        <v>3.6108333538068447</v>
      </c>
      <c r="I671" s="24">
        <v>76.679178885630506</v>
      </c>
      <c r="J671" s="2">
        <v>0</v>
      </c>
      <c r="K671" s="2" t="e" cm="1">
        <f t="array" ref="K671">_xlfn.IFS(I671&lt;#REF!-#REF!*1.8, 0.5, 1,0)</f>
        <v>#REF!</v>
      </c>
    </row>
    <row r="672" spans="1:11" x14ac:dyDescent="0.4">
      <c r="A672" s="2" t="s">
        <v>11</v>
      </c>
      <c r="B672" s="18">
        <v>41982.465277777781</v>
      </c>
      <c r="C672" s="24">
        <v>42.056129032258056</v>
      </c>
      <c r="D672" s="24">
        <v>42.109677419354838</v>
      </c>
      <c r="E672" s="24">
        <v>91.612903225806448</v>
      </c>
      <c r="F672" s="24">
        <v>205</v>
      </c>
      <c r="G672" s="24">
        <v>50.838709677419352</v>
      </c>
      <c r="H672" s="24">
        <v>3.5857737758887556</v>
      </c>
      <c r="I672" s="24">
        <v>76.752492668621713</v>
      </c>
      <c r="J672" s="2">
        <v>0</v>
      </c>
      <c r="K672" s="2" t="e" cm="1">
        <f t="array" ref="K672">_xlfn.IFS(I672&lt;#REF!-#REF!*1.8, 0.5, 1,0)</f>
        <v>#REF!</v>
      </c>
    </row>
    <row r="673" spans="1:11" x14ac:dyDescent="0.4">
      <c r="A673" s="2" t="s">
        <v>11</v>
      </c>
      <c r="B673" s="18">
        <v>41982.46597222222</v>
      </c>
      <c r="C673" s="24">
        <v>41.972580645161294</v>
      </c>
      <c r="D673" s="24">
        <v>42.001290322580644</v>
      </c>
      <c r="E673" s="24">
        <v>91.645161290322577</v>
      </c>
      <c r="F673" s="24">
        <v>204.35483870967741</v>
      </c>
      <c r="G673" s="24">
        <v>50.516129032258064</v>
      </c>
      <c r="H673" s="24">
        <v>3.5751111711667445</v>
      </c>
      <c r="I673" s="24">
        <v>76.56129032258066</v>
      </c>
      <c r="J673" s="2">
        <v>0</v>
      </c>
      <c r="K673" s="2" t="e" cm="1">
        <f t="array" ref="K673">_xlfn.IFS(I673&lt;#REF!-#REF!*1.8, 0.5, 1,0)</f>
        <v>#REF!</v>
      </c>
    </row>
    <row r="674" spans="1:11" x14ac:dyDescent="0.4">
      <c r="A674" s="2" t="s">
        <v>11</v>
      </c>
      <c r="B674" s="18">
        <v>41982.466666666667</v>
      </c>
      <c r="C674" s="24">
        <v>41.911935483870977</v>
      </c>
      <c r="D674" s="24">
        <v>41.853548387096772</v>
      </c>
      <c r="E674" s="24">
        <v>91.322580645161295</v>
      </c>
      <c r="F674" s="24">
        <v>202.90322580645162</v>
      </c>
      <c r="G674" s="24">
        <v>50.225806451612904</v>
      </c>
      <c r="H674" s="24">
        <v>3.536692627079085</v>
      </c>
      <c r="I674" s="24">
        <v>76.302639296187678</v>
      </c>
      <c r="J674" s="2">
        <v>0</v>
      </c>
      <c r="K674" s="2" t="e" cm="1">
        <f t="array" ref="K674">_xlfn.IFS(I674&lt;#REF!-#REF!*1.8, 0.5, 1,0)</f>
        <v>#REF!</v>
      </c>
    </row>
    <row r="675" spans="1:11" x14ac:dyDescent="0.4">
      <c r="A675" s="2" t="s">
        <v>11</v>
      </c>
      <c r="B675" s="18">
        <v>41982.467361111114</v>
      </c>
      <c r="C675" s="24">
        <v>41.863225806451617</v>
      </c>
      <c r="D675" s="24">
        <v>41.895806451612906</v>
      </c>
      <c r="E675" s="24">
        <v>91.032258064516128</v>
      </c>
      <c r="F675" s="24">
        <v>202.09677419354838</v>
      </c>
      <c r="G675" s="24">
        <v>50</v>
      </c>
      <c r="H675" s="24">
        <v>3.5097597228705495</v>
      </c>
      <c r="I675" s="24">
        <v>76.276246334310855</v>
      </c>
      <c r="J675" s="2">
        <v>0</v>
      </c>
      <c r="K675" s="2" t="e" cm="1">
        <f t="array" ref="K675">_xlfn.IFS(I675&lt;#REF!-#REF!*1.8, 0.5, 1,0)</f>
        <v>#REF!</v>
      </c>
    </row>
    <row r="676" spans="1:11" x14ac:dyDescent="0.4">
      <c r="A676" s="2" t="s">
        <v>11</v>
      </c>
      <c r="B676" s="18">
        <v>41982.468055555553</v>
      </c>
      <c r="C676" s="24">
        <v>41.790967741935489</v>
      </c>
      <c r="D676" s="24">
        <v>41.825806451612905</v>
      </c>
      <c r="E676" s="24">
        <v>90.387096774193552</v>
      </c>
      <c r="F676" s="24">
        <v>200.80645161290323</v>
      </c>
      <c r="G676" s="24">
        <v>49.87096774193548</v>
      </c>
      <c r="H676" s="24">
        <v>3.460746136648404</v>
      </c>
      <c r="I676" s="24">
        <v>76.148973607038116</v>
      </c>
      <c r="J676" s="2">
        <v>0</v>
      </c>
      <c r="K676" s="2" t="e" cm="1">
        <f t="array" ref="K676">_xlfn.IFS(I676&lt;#REF!-#REF!*1.8, 0.5, 1,0)</f>
        <v>#REF!</v>
      </c>
    </row>
    <row r="677" spans="1:11" x14ac:dyDescent="0.4">
      <c r="A677" s="2" t="s">
        <v>11</v>
      </c>
      <c r="B677" s="18">
        <v>41982.46875</v>
      </c>
      <c r="C677" s="24">
        <v>41.78</v>
      </c>
      <c r="D677" s="24">
        <v>41.842580645161291</v>
      </c>
      <c r="E677" s="24">
        <v>90.354838709677423</v>
      </c>
      <c r="F677" s="24">
        <v>200.16129032258064</v>
      </c>
      <c r="G677" s="24">
        <v>49.612903225806448</v>
      </c>
      <c r="H677" s="24">
        <v>3.4474363069061242</v>
      </c>
      <c r="I677" s="24">
        <v>76.167155425219946</v>
      </c>
      <c r="J677" s="2">
        <v>0</v>
      </c>
      <c r="K677" s="2" t="e" cm="1">
        <f t="array" ref="K677">_xlfn.IFS(I677&lt;#REF!-#REF!*1.8, 0.5, 1,0)</f>
        <v>#REF!</v>
      </c>
    </row>
    <row r="678" spans="1:11" x14ac:dyDescent="0.4">
      <c r="A678" s="2" t="s">
        <v>11</v>
      </c>
      <c r="B678" s="18">
        <v>41982.469444444447</v>
      </c>
      <c r="C678" s="24">
        <v>41.790645161290328</v>
      </c>
      <c r="D678" s="24">
        <v>41.921612903225807</v>
      </c>
      <c r="E678" s="24">
        <v>90.225806451612897</v>
      </c>
      <c r="F678" s="24">
        <v>199.70967741935485</v>
      </c>
      <c r="G678" s="24">
        <v>49.387096774193552</v>
      </c>
      <c r="H678" s="24">
        <v>3.4333832887010782</v>
      </c>
      <c r="I678" s="24">
        <v>76.22111436950145</v>
      </c>
      <c r="J678" s="2">
        <v>0</v>
      </c>
      <c r="K678" s="2" t="e" cm="1">
        <f t="array" ref="K678">_xlfn.IFS(I678&lt;#REF!-#REF!*1.8, 0.5, 1,0)</f>
        <v>#REF!</v>
      </c>
    </row>
    <row r="679" spans="1:11" x14ac:dyDescent="0.4">
      <c r="A679" s="2" t="s">
        <v>11</v>
      </c>
      <c r="B679" s="18">
        <v>41982.470138888886</v>
      </c>
      <c r="C679" s="24">
        <v>41.804838709677426</v>
      </c>
      <c r="D679" s="24">
        <v>41.960645161290316</v>
      </c>
      <c r="E679" s="24">
        <v>90.032258064516128</v>
      </c>
      <c r="F679" s="24">
        <v>199.7741935483871</v>
      </c>
      <c r="G679" s="24">
        <v>49.387096774193552</v>
      </c>
      <c r="H679" s="24">
        <v>3.427056973687443</v>
      </c>
      <c r="I679" s="24">
        <v>76.292082111436955</v>
      </c>
      <c r="J679" s="2">
        <v>0</v>
      </c>
      <c r="K679" s="2" t="e" cm="1">
        <f t="array" ref="K679">_xlfn.IFS(I679&lt;#REF!-#REF!*1.8, 0.5, 1,0)</f>
        <v>#REF!</v>
      </c>
    </row>
    <row r="680" spans="1:11" x14ac:dyDescent="0.4">
      <c r="A680" s="2" t="s">
        <v>11</v>
      </c>
      <c r="B680" s="18">
        <v>41982.470833333333</v>
      </c>
      <c r="C680" s="24">
        <v>41.818387096774195</v>
      </c>
      <c r="D680" s="24">
        <v>41.967419354838711</v>
      </c>
      <c r="E680" s="24">
        <v>90</v>
      </c>
      <c r="F680" s="24">
        <v>200.19354838709677</v>
      </c>
      <c r="G680" s="24">
        <v>49.322580645161288</v>
      </c>
      <c r="H680" s="24">
        <v>3.4334569933420145</v>
      </c>
      <c r="I680" s="24">
        <v>76.30439882697948</v>
      </c>
      <c r="J680" s="2">
        <v>0</v>
      </c>
      <c r="K680" s="2" t="e" cm="1">
        <f t="array" ref="K680">_xlfn.IFS(I680&lt;#REF!-#REF!*1.8, 0.5, 1,0)</f>
        <v>#REF!</v>
      </c>
    </row>
    <row r="681" spans="1:11" x14ac:dyDescent="0.4">
      <c r="A681" s="2" t="s">
        <v>11</v>
      </c>
      <c r="B681" s="18">
        <v>41982.47152777778</v>
      </c>
      <c r="C681" s="24">
        <v>41.875483870967749</v>
      </c>
      <c r="D681" s="24">
        <v>41.97870967741936</v>
      </c>
      <c r="E681" s="24">
        <v>89.838709677419359</v>
      </c>
      <c r="F681" s="24">
        <v>200.06451612903226</v>
      </c>
      <c r="G681" s="24">
        <v>49.12903225806452</v>
      </c>
      <c r="H681" s="24">
        <v>3.4251222268628854</v>
      </c>
      <c r="I681" s="24">
        <v>76.324926686217012</v>
      </c>
      <c r="J681" s="2">
        <v>0</v>
      </c>
      <c r="K681" s="2" t="e" cm="1">
        <f t="array" ref="K681">_xlfn.IFS(I681&lt;#REF!-#REF!*1.8, 0.5, 1,0)</f>
        <v>#REF!</v>
      </c>
    </row>
    <row r="682" spans="1:11" x14ac:dyDescent="0.4">
      <c r="A682" s="2" t="s">
        <v>11</v>
      </c>
      <c r="B682" s="18">
        <v>41982.472222222219</v>
      </c>
      <c r="C682" s="24">
        <v>41.874516129032266</v>
      </c>
      <c r="D682" s="24">
        <v>42.055483870967748</v>
      </c>
      <c r="E682" s="24">
        <v>90.032258064516128</v>
      </c>
      <c r="F682" s="24">
        <v>200.74193548387098</v>
      </c>
      <c r="G682" s="24">
        <v>49.064516129032256</v>
      </c>
      <c r="H682" s="24">
        <v>3.4432904208534998</v>
      </c>
      <c r="I682" s="24">
        <v>76.464516129032262</v>
      </c>
      <c r="J682" s="2">
        <v>0</v>
      </c>
      <c r="K682" s="2" t="e" cm="1">
        <f t="array" ref="K682">_xlfn.IFS(I682&lt;#REF!-#REF!*1.8, 0.5, 1,0)</f>
        <v>#REF!</v>
      </c>
    </row>
    <row r="683" spans="1:11" x14ac:dyDescent="0.4">
      <c r="A683" s="2" t="s">
        <v>11</v>
      </c>
      <c r="B683" s="18">
        <v>41982.472916666666</v>
      </c>
      <c r="C683" s="24">
        <v>41.882903225806466</v>
      </c>
      <c r="D683" s="24">
        <v>42.091290322580647</v>
      </c>
      <c r="E683" s="24">
        <v>90.322580645161295</v>
      </c>
      <c r="F683" s="24">
        <v>201.45161290322579</v>
      </c>
      <c r="G683" s="24">
        <v>49.032258064516128</v>
      </c>
      <c r="H683" s="24">
        <v>3.4666547920300714</v>
      </c>
      <c r="I683" s="24">
        <v>76.529618768328447</v>
      </c>
      <c r="J683" s="2">
        <v>0</v>
      </c>
      <c r="K683" s="2" t="e" cm="1">
        <f t="array" ref="K683">_xlfn.IFS(I683&lt;#REF!-#REF!*1.8, 0.5, 1,0)</f>
        <v>#REF!</v>
      </c>
    </row>
    <row r="684" spans="1:11" x14ac:dyDescent="0.4">
      <c r="A684" s="2" t="s">
        <v>11</v>
      </c>
      <c r="B684" s="18">
        <v>41982.473611111112</v>
      </c>
      <c r="C684" s="24">
        <v>41.83483870967742</v>
      </c>
      <c r="D684" s="24">
        <v>42.136129032258069</v>
      </c>
      <c r="E684" s="24">
        <v>90.193548387096769</v>
      </c>
      <c r="F684" s="24">
        <v>201.58064516129033</v>
      </c>
      <c r="G684" s="24">
        <v>49.322580645161288</v>
      </c>
      <c r="H684" s="24">
        <v>3.4642716753064886</v>
      </c>
      <c r="I684" s="24">
        <v>76.611143695014661</v>
      </c>
      <c r="J684" s="2">
        <v>0</v>
      </c>
      <c r="K684" s="2" t="e" cm="1">
        <f t="array" ref="K684">_xlfn.IFS(I684&lt;#REF!-#REF!*1.8, 0.5, 1,0)</f>
        <v>#REF!</v>
      </c>
    </row>
    <row r="685" spans="1:11" x14ac:dyDescent="0.4">
      <c r="A685" s="2" t="s">
        <v>11</v>
      </c>
      <c r="B685" s="18">
        <v>41982.474305555559</v>
      </c>
      <c r="C685" s="24">
        <v>41.838064516129023</v>
      </c>
      <c r="D685" s="24">
        <v>42.145161290322584</v>
      </c>
      <c r="E685" s="24">
        <v>90.548387096774192</v>
      </c>
      <c r="F685" s="24">
        <v>202.03225806451613</v>
      </c>
      <c r="G685" s="24">
        <v>49.516129032258064</v>
      </c>
      <c r="H685" s="24">
        <v>3.4858487089403729</v>
      </c>
      <c r="I685" s="24">
        <v>76.627565982404704</v>
      </c>
      <c r="J685" s="2">
        <v>0</v>
      </c>
      <c r="K685" s="2" t="e" cm="1">
        <f t="array" ref="K685">_xlfn.IFS(I685&lt;#REF!-#REF!*1.8, 0.5, 1,0)</f>
        <v>#REF!</v>
      </c>
    </row>
    <row r="686" spans="1:11" x14ac:dyDescent="0.4">
      <c r="A686" s="2" t="s">
        <v>11</v>
      </c>
      <c r="B686" s="18">
        <v>41982.474999999999</v>
      </c>
      <c r="C686" s="24">
        <v>41.88064516129031</v>
      </c>
      <c r="D686" s="24">
        <v>42.153870967741938</v>
      </c>
      <c r="E686" s="24">
        <v>90.548387096774192</v>
      </c>
      <c r="F686" s="24">
        <v>202.48387096774192</v>
      </c>
      <c r="G686" s="24">
        <v>49.516129032258064</v>
      </c>
      <c r="H686" s="24">
        <v>3.4927278087610252</v>
      </c>
      <c r="I686" s="24">
        <v>76.643401759530803</v>
      </c>
      <c r="J686" s="2">
        <v>0</v>
      </c>
      <c r="K686" s="2" t="e" cm="1">
        <f t="array" ref="K686">_xlfn.IFS(I686&lt;#REF!-#REF!*1.8, 0.5, 1,0)</f>
        <v>#REF!</v>
      </c>
    </row>
    <row r="687" spans="1:11" x14ac:dyDescent="0.4">
      <c r="A687" s="2" t="s">
        <v>11</v>
      </c>
      <c r="B687" s="18">
        <v>41982.475694444445</v>
      </c>
      <c r="C687" s="24">
        <v>41.787741935483865</v>
      </c>
      <c r="D687" s="24">
        <v>42.095806451612894</v>
      </c>
      <c r="E687" s="24">
        <v>90.096774193548384</v>
      </c>
      <c r="F687" s="24">
        <v>202.25806451612902</v>
      </c>
      <c r="G687" s="24">
        <v>49.483870967741936</v>
      </c>
      <c r="H687" s="24">
        <v>3.4727354249072548</v>
      </c>
      <c r="I687" s="24">
        <v>76.537829912023469</v>
      </c>
      <c r="J687" s="2">
        <v>0</v>
      </c>
      <c r="K687" s="2" t="e" cm="1">
        <f t="array" ref="K687">_xlfn.IFS(I687&lt;#REF!-#REF!*1.8, 0.5, 1,0)</f>
        <v>#REF!</v>
      </c>
    </row>
    <row r="688" spans="1:11" x14ac:dyDescent="0.4">
      <c r="A688" s="2" t="s">
        <v>11</v>
      </c>
      <c r="B688" s="18">
        <v>41982.476388888892</v>
      </c>
      <c r="C688" s="24">
        <v>41.814193548387088</v>
      </c>
      <c r="D688" s="24">
        <v>42.138387096774196</v>
      </c>
      <c r="E688" s="24">
        <v>90.645161290322577</v>
      </c>
      <c r="F688" s="24">
        <v>201.80645161290323</v>
      </c>
      <c r="G688" s="24">
        <v>49.225806451612904</v>
      </c>
      <c r="H688" s="24">
        <v>3.4865673291894947</v>
      </c>
      <c r="I688" s="24">
        <v>76.615249266862165</v>
      </c>
      <c r="J688" s="2">
        <v>0</v>
      </c>
      <c r="K688" s="2" t="e" cm="1">
        <f t="array" ref="K688">_xlfn.IFS(I688&lt;#REF!-#REF!*1.8, 0.5, 1,0)</f>
        <v>#REF!</v>
      </c>
    </row>
    <row r="689" spans="1:11" x14ac:dyDescent="0.4">
      <c r="A689" s="2" t="s">
        <v>11</v>
      </c>
      <c r="B689" s="18">
        <v>41982.477083333331</v>
      </c>
      <c r="C689" s="24">
        <v>41.834516129032252</v>
      </c>
      <c r="D689" s="24">
        <v>42.11258064516128</v>
      </c>
      <c r="E689" s="24">
        <v>90.612903225806448</v>
      </c>
      <c r="F689" s="24">
        <v>202.25806451612902</v>
      </c>
      <c r="G689" s="24">
        <v>49.225806451612904</v>
      </c>
      <c r="H689" s="24">
        <v>3.4930533375918236</v>
      </c>
      <c r="I689" s="24">
        <v>76.568328445747824</v>
      </c>
      <c r="J689" s="2">
        <v>0</v>
      </c>
      <c r="K689" s="2" t="e" cm="1">
        <f t="array" ref="K689">_xlfn.IFS(I689&lt;#REF!-#REF!*1.8, 0.5, 1,0)</f>
        <v>#REF!</v>
      </c>
    </row>
    <row r="690" spans="1:11" x14ac:dyDescent="0.4">
      <c r="A690" s="2" t="s">
        <v>11</v>
      </c>
      <c r="B690" s="18">
        <v>41982.477777777778</v>
      </c>
      <c r="C690" s="24">
        <v>41.875483870967727</v>
      </c>
      <c r="D690" s="24">
        <v>42.087741935483862</v>
      </c>
      <c r="E690" s="24">
        <v>90.838709677419359</v>
      </c>
      <c r="F690" s="24">
        <v>202.80645161290323</v>
      </c>
      <c r="G690" s="24">
        <v>49.387096774193552</v>
      </c>
      <c r="H690" s="24">
        <v>3.5108407242709379</v>
      </c>
      <c r="I690" s="24">
        <v>76.523167155425227</v>
      </c>
      <c r="J690" s="2">
        <v>0</v>
      </c>
      <c r="K690" s="2" t="e" cm="1">
        <f t="array" ref="K690">_xlfn.IFS(I690&lt;#REF!-#REF!*1.8, 0.5, 1,0)</f>
        <v>#REF!</v>
      </c>
    </row>
    <row r="691" spans="1:11" x14ac:dyDescent="0.4">
      <c r="A691" s="2" t="s">
        <v>11</v>
      </c>
      <c r="B691" s="18">
        <v>41982.478472222225</v>
      </c>
      <c r="C691" s="24">
        <v>41.959032258064511</v>
      </c>
      <c r="D691" s="24">
        <v>42.058387096774183</v>
      </c>
      <c r="E691" s="24">
        <v>90.806451612903231</v>
      </c>
      <c r="F691" s="24">
        <v>202.54838709677421</v>
      </c>
      <c r="G691" s="24">
        <v>49.483870967741936</v>
      </c>
      <c r="H691" s="24">
        <v>3.5052268874530133</v>
      </c>
      <c r="I691" s="24">
        <v>76.469794721407638</v>
      </c>
      <c r="J691" s="2">
        <v>0</v>
      </c>
      <c r="K691" s="2" t="e" cm="1">
        <f t="array" ref="K691">_xlfn.IFS(I691&lt;#REF!-#REF!*1.8, 0.5, 1,0)</f>
        <v>#REF!</v>
      </c>
    </row>
    <row r="692" spans="1:11" x14ac:dyDescent="0.4">
      <c r="A692" s="2" t="s">
        <v>11</v>
      </c>
      <c r="B692" s="18">
        <v>41982.479166666664</v>
      </c>
      <c r="C692" s="24">
        <v>41.944516129032252</v>
      </c>
      <c r="D692" s="24">
        <v>42.11258064516128</v>
      </c>
      <c r="E692" s="24">
        <v>91.064516129032256</v>
      </c>
      <c r="F692" s="24">
        <v>202.12903225806451</v>
      </c>
      <c r="G692" s="24">
        <v>49.70967741935484</v>
      </c>
      <c r="H692" s="24">
        <v>3.5078188339925798</v>
      </c>
      <c r="I692" s="24">
        <v>76.568328445747809</v>
      </c>
      <c r="J692" s="2">
        <v>0</v>
      </c>
      <c r="K692" s="2" t="e" cm="1">
        <f t="array" ref="K692">_xlfn.IFS(I692&lt;#REF!-#REF!*1.8, 0.5, 1,0)</f>
        <v>#REF!</v>
      </c>
    </row>
    <row r="693" spans="1:11" x14ac:dyDescent="0.4">
      <c r="A693" s="2" t="s">
        <v>11</v>
      </c>
      <c r="B693" s="18">
        <v>41982.479861111111</v>
      </c>
      <c r="C693" s="24">
        <v>41.939677419354837</v>
      </c>
      <c r="D693" s="24">
        <v>42.087741935483862</v>
      </c>
      <c r="E693" s="24">
        <v>91.258064516129039</v>
      </c>
      <c r="F693" s="24">
        <v>201.96774193548387</v>
      </c>
      <c r="G693" s="24">
        <v>49.58064516129032</v>
      </c>
      <c r="H693" s="24">
        <v>3.5131194260865293</v>
      </c>
      <c r="I693" s="24">
        <v>76.523167155425227</v>
      </c>
      <c r="J693" s="2">
        <v>0</v>
      </c>
      <c r="K693" s="2" t="e" cm="1">
        <f t="array" ref="K693">_xlfn.IFS(I693&lt;#REF!-#REF!*1.8, 0.5, 1,0)</f>
        <v>#REF!</v>
      </c>
    </row>
    <row r="694" spans="1:11" x14ac:dyDescent="0.4">
      <c r="A694" s="2" t="s">
        <v>11</v>
      </c>
      <c r="B694" s="18">
        <v>41982.480555555558</v>
      </c>
      <c r="C694" s="24">
        <v>42.03612903225806</v>
      </c>
      <c r="D694" s="24">
        <v>42.025806451612887</v>
      </c>
      <c r="E694" s="24">
        <v>91.096774193548384</v>
      </c>
      <c r="F694" s="24">
        <v>201.83870967741936</v>
      </c>
      <c r="G694" s="24">
        <v>49.41935483870968</v>
      </c>
      <c r="H694" s="24">
        <v>3.5044529887231901</v>
      </c>
      <c r="I694" s="24">
        <v>76.410557184750743</v>
      </c>
      <c r="J694" s="2">
        <v>0</v>
      </c>
      <c r="K694" s="2" t="e" cm="1">
        <f t="array" ref="K694">_xlfn.IFS(I694&lt;#REF!-#REF!*1.8, 0.5, 1,0)</f>
        <v>#REF!</v>
      </c>
    </row>
    <row r="695" spans="1:11" x14ac:dyDescent="0.4">
      <c r="A695" s="2" t="s">
        <v>11</v>
      </c>
      <c r="B695" s="18">
        <v>41982.481249999997</v>
      </c>
      <c r="C695" s="24">
        <v>42.057741935483868</v>
      </c>
      <c r="D695" s="24">
        <v>42.011290322580628</v>
      </c>
      <c r="E695" s="24">
        <v>90.838709677419359</v>
      </c>
      <c r="F695" s="24">
        <v>201.2258064516129</v>
      </c>
      <c r="G695" s="24">
        <v>49.322580645161288</v>
      </c>
      <c r="H695" s="24">
        <v>3.4851055204776062</v>
      </c>
      <c r="I695" s="24">
        <v>76.384164222873906</v>
      </c>
      <c r="J695" s="2">
        <v>0</v>
      </c>
      <c r="K695" s="2" t="e" cm="1">
        <f t="array" ref="K695">_xlfn.IFS(I695&lt;#REF!-#REF!*1.8, 0.5, 1,0)</f>
        <v>#REF!</v>
      </c>
    </row>
    <row r="696" spans="1:11" x14ac:dyDescent="0.4">
      <c r="A696" s="2" t="s">
        <v>11</v>
      </c>
      <c r="B696" s="18">
        <v>41982.481944444444</v>
      </c>
      <c r="C696" s="24">
        <v>41.990645161290317</v>
      </c>
      <c r="D696" s="24">
        <v>42.030645161290302</v>
      </c>
      <c r="E696" s="24">
        <v>90.870967741935488</v>
      </c>
      <c r="F696" s="24">
        <v>201.51612903225808</v>
      </c>
      <c r="G696" s="24">
        <v>49.387096774193552</v>
      </c>
      <c r="H696" s="24">
        <v>3.4913335626366608</v>
      </c>
      <c r="I696" s="24">
        <v>76.419354838709666</v>
      </c>
      <c r="J696" s="2">
        <v>0</v>
      </c>
      <c r="K696" s="2" t="e" cm="1">
        <f t="array" ref="K696">_xlfn.IFS(I696&lt;#REF!-#REF!*1.8, 0.5, 1,0)</f>
        <v>#REF!</v>
      </c>
    </row>
    <row r="697" spans="1:11" x14ac:dyDescent="0.4">
      <c r="A697" s="2" t="s">
        <v>11</v>
      </c>
      <c r="B697" s="18">
        <v>41982.482638888891</v>
      </c>
      <c r="C697" s="24">
        <v>41.93096774193549</v>
      </c>
      <c r="D697" s="24">
        <v>41.99806451612902</v>
      </c>
      <c r="E697" s="24">
        <v>90.741935483870961</v>
      </c>
      <c r="F697" s="24">
        <v>201.29032258064515</v>
      </c>
      <c r="G697" s="24">
        <v>49.516129032258064</v>
      </c>
      <c r="H697" s="24">
        <v>3.4822433235879422</v>
      </c>
      <c r="I697" s="24">
        <v>76.360117302052785</v>
      </c>
      <c r="J697" s="2">
        <v>0</v>
      </c>
      <c r="K697" s="2" t="e" cm="1">
        <f t="array" ref="K697">_xlfn.IFS(I697&lt;#REF!-#REF!*1.8, 0.5, 1,0)</f>
        <v>#REF!</v>
      </c>
    </row>
    <row r="698" spans="1:11" x14ac:dyDescent="0.4">
      <c r="A698" s="2" t="s">
        <v>11</v>
      </c>
      <c r="B698" s="18">
        <v>41982.48333333333</v>
      </c>
      <c r="C698" s="24">
        <v>41.948064516129037</v>
      </c>
      <c r="D698" s="24">
        <v>41.977419354838702</v>
      </c>
      <c r="E698" s="24">
        <v>90.967741935483872</v>
      </c>
      <c r="F698" s="24">
        <v>201.19354838709677</v>
      </c>
      <c r="G698" s="24">
        <v>49.548387096774192</v>
      </c>
      <c r="H698" s="24">
        <v>3.4894295260791597</v>
      </c>
      <c r="I698" s="24">
        <v>76.322580645161281</v>
      </c>
      <c r="J698" s="2">
        <v>0</v>
      </c>
      <c r="K698" s="2" t="e" cm="1">
        <f t="array" ref="K698">_xlfn.IFS(I698&lt;#REF!-#REF!*1.8, 0.5, 1,0)</f>
        <v>#REF!</v>
      </c>
    </row>
    <row r="699" spans="1:11" x14ac:dyDescent="0.4">
      <c r="A699" s="2" t="s">
        <v>11</v>
      </c>
      <c r="B699" s="18">
        <v>41982.484027777777</v>
      </c>
      <c r="C699" s="24">
        <v>41.938709677419361</v>
      </c>
      <c r="D699" s="24">
        <v>42.027096774193545</v>
      </c>
      <c r="E699" s="24">
        <v>90.838709677419359</v>
      </c>
      <c r="F699" s="24">
        <v>200.61290322580646</v>
      </c>
      <c r="G699" s="24">
        <v>49.612903225806448</v>
      </c>
      <c r="H699" s="24">
        <v>3.4748360071739195</v>
      </c>
      <c r="I699" s="24">
        <v>76.412903225806431</v>
      </c>
      <c r="J699" s="2">
        <v>0</v>
      </c>
      <c r="K699" s="2" t="e" cm="1">
        <f t="array" ref="K699">_xlfn.IFS(I699&lt;#REF!-#REF!*1.8, 0.5, 1,0)</f>
        <v>#REF!</v>
      </c>
    </row>
    <row r="700" spans="1:11" x14ac:dyDescent="0.4">
      <c r="A700" s="2" t="s">
        <v>11</v>
      </c>
      <c r="B700" s="18">
        <v>41982.484722222223</v>
      </c>
      <c r="C700" s="24">
        <v>41.868064516129046</v>
      </c>
      <c r="D700" s="24">
        <v>42.026774193548384</v>
      </c>
      <c r="E700" s="24">
        <v>90.838709677419359</v>
      </c>
      <c r="F700" s="24">
        <v>200.16129032258064</v>
      </c>
      <c r="G700" s="24">
        <v>49.516129032258064</v>
      </c>
      <c r="H700" s="24">
        <v>3.4666670761368947</v>
      </c>
      <c r="I700" s="24">
        <v>76.412316715542516</v>
      </c>
      <c r="J700" s="2">
        <v>0</v>
      </c>
      <c r="K700" s="2" t="e" cm="1">
        <f t="array" ref="K700">_xlfn.IFS(I700&lt;#REF!-#REF!*1.8, 0.5, 1,0)</f>
        <v>#REF!</v>
      </c>
    </row>
    <row r="701" spans="1:11" x14ac:dyDescent="0.4">
      <c r="A701" s="2" t="s">
        <v>11</v>
      </c>
      <c r="B701" s="18">
        <v>41982.48541666667</v>
      </c>
      <c r="C701" s="24">
        <v>41.904193548387099</v>
      </c>
      <c r="D701" s="24">
        <v>42.064838709677424</v>
      </c>
      <c r="E701" s="24">
        <v>91.258064516129039</v>
      </c>
      <c r="F701" s="24">
        <v>200.96774193548387</v>
      </c>
      <c r="G701" s="24">
        <v>49.225806451612904</v>
      </c>
      <c r="H701" s="24">
        <v>3.4968061322261264</v>
      </c>
      <c r="I701" s="24">
        <v>76.481524926686205</v>
      </c>
      <c r="J701" s="2">
        <v>0</v>
      </c>
      <c r="K701" s="2" t="e" cm="1">
        <f t="array" ref="K701">_xlfn.IFS(I701&lt;#REF!-#REF!*1.8, 0.5, 1,0)</f>
        <v>#REF!</v>
      </c>
    </row>
    <row r="702" spans="1:11" x14ac:dyDescent="0.4">
      <c r="A702" s="2" t="s">
        <v>11</v>
      </c>
      <c r="B702" s="18">
        <v>41982.486111111109</v>
      </c>
      <c r="C702" s="24">
        <v>41.865806451612897</v>
      </c>
      <c r="D702" s="24">
        <v>41.986451612903238</v>
      </c>
      <c r="E702" s="24">
        <v>91.290322580645167</v>
      </c>
      <c r="F702" s="24">
        <v>200.32258064516128</v>
      </c>
      <c r="G702" s="24">
        <v>49.096774193548384</v>
      </c>
      <c r="H702" s="24">
        <v>3.4873596540795524</v>
      </c>
      <c r="I702" s="24">
        <v>76.33900293255131</v>
      </c>
      <c r="J702" s="2">
        <v>0</v>
      </c>
      <c r="K702" s="2" t="e" cm="1">
        <f t="array" ref="K702">_xlfn.IFS(I702&lt;#REF!-#REF!*1.8, 0.5, 1,0)</f>
        <v>#REF!</v>
      </c>
    </row>
    <row r="703" spans="1:11" x14ac:dyDescent="0.4">
      <c r="A703" s="2" t="s">
        <v>11</v>
      </c>
      <c r="B703" s="18">
        <v>41982.486805555556</v>
      </c>
      <c r="C703" s="24">
        <v>41.92677419354839</v>
      </c>
      <c r="D703" s="24">
        <v>41.980322580645165</v>
      </c>
      <c r="E703" s="24">
        <v>90.967741935483872</v>
      </c>
      <c r="F703" s="24">
        <v>199.74193548387098</v>
      </c>
      <c r="G703" s="24">
        <v>49.193548387096776</v>
      </c>
      <c r="H703" s="24">
        <v>3.4659853082082406</v>
      </c>
      <c r="I703" s="24">
        <v>76.327859237536671</v>
      </c>
      <c r="J703" s="2">
        <v>0</v>
      </c>
      <c r="K703" s="2" t="e" cm="1">
        <f t="array" ref="K703">_xlfn.IFS(I703&lt;#REF!-#REF!*1.8, 0.5, 1,0)</f>
        <v>#REF!</v>
      </c>
    </row>
    <row r="704" spans="1:11" x14ac:dyDescent="0.4">
      <c r="A704" s="2" t="s">
        <v>11</v>
      </c>
      <c r="B704" s="18">
        <v>41982.487500000003</v>
      </c>
      <c r="C704" s="24">
        <v>41.923870967741934</v>
      </c>
      <c r="D704" s="24">
        <v>42.013225806451615</v>
      </c>
      <c r="E704" s="24">
        <v>90.677419354838705</v>
      </c>
      <c r="F704" s="24">
        <v>199.93548387096774</v>
      </c>
      <c r="G704" s="24">
        <v>49.322580645161288</v>
      </c>
      <c r="H704" s="24">
        <v>3.4579883546667327</v>
      </c>
      <c r="I704" s="24">
        <v>76.387683284457481</v>
      </c>
      <c r="J704" s="2">
        <v>0</v>
      </c>
      <c r="K704" s="2" t="e" cm="1">
        <f t="array" ref="K704">_xlfn.IFS(I704&lt;#REF!-#REF!*1.8, 0.5, 1,0)</f>
        <v>#REF!</v>
      </c>
    </row>
    <row r="705" spans="1:11" x14ac:dyDescent="0.4">
      <c r="A705" s="2" t="s">
        <v>11</v>
      </c>
      <c r="B705" s="18">
        <v>41982.488194444442</v>
      </c>
      <c r="C705" s="24">
        <v>41.893870967741933</v>
      </c>
      <c r="D705" s="24">
        <v>42.063225806451612</v>
      </c>
      <c r="E705" s="24">
        <v>90.645161290322577</v>
      </c>
      <c r="F705" s="24">
        <v>200.41935483870967</v>
      </c>
      <c r="G705" s="24">
        <v>49.41935483870968</v>
      </c>
      <c r="H705" s="24">
        <v>3.4647507554725694</v>
      </c>
      <c r="I705" s="24">
        <v>76.478592375366574</v>
      </c>
      <c r="J705" s="2">
        <v>0</v>
      </c>
      <c r="K705" s="2" t="e" cm="1">
        <f t="array" ref="K705">_xlfn.IFS(I705&lt;#REF!-#REF!*1.8, 0.5, 1,0)</f>
        <v>#REF!</v>
      </c>
    </row>
    <row r="706" spans="1:11" x14ac:dyDescent="0.4">
      <c r="A706" s="2" t="s">
        <v>11</v>
      </c>
      <c r="B706" s="18">
        <v>41982.488888888889</v>
      </c>
      <c r="C706" s="24">
        <v>41.921290322580646</v>
      </c>
      <c r="D706" s="24">
        <v>42.053870967741929</v>
      </c>
      <c r="E706" s="24">
        <v>90.451612903225808</v>
      </c>
      <c r="F706" s="24">
        <v>199.64516129032259</v>
      </c>
      <c r="G706" s="24">
        <v>49.41935483870968</v>
      </c>
      <c r="H706" s="24">
        <v>3.4445925361766951</v>
      </c>
      <c r="I706" s="24">
        <v>76.461583577712616</v>
      </c>
      <c r="J706" s="2">
        <v>0</v>
      </c>
      <c r="K706" s="2" t="e" cm="1">
        <f t="array" ref="K706">_xlfn.IFS(I706&lt;#REF!-#REF!*1.8, 0.5, 1,0)</f>
        <v>#REF!</v>
      </c>
    </row>
    <row r="707" spans="1:11" x14ac:dyDescent="0.4">
      <c r="A707" s="2" t="s">
        <v>11</v>
      </c>
      <c r="B707" s="18">
        <v>41982.489583333336</v>
      </c>
      <c r="C707" s="24">
        <v>42.006774193548381</v>
      </c>
      <c r="D707" s="24">
        <v>42.091612903225801</v>
      </c>
      <c r="E707" s="24">
        <v>90.548387096774192</v>
      </c>
      <c r="F707" s="24">
        <v>200.03225806451613</v>
      </c>
      <c r="G707" s="24">
        <v>49.483870967741936</v>
      </c>
      <c r="H707" s="24">
        <v>3.4545610888632288</v>
      </c>
      <c r="I707" s="24">
        <v>76.530205278592376</v>
      </c>
      <c r="J707" s="2">
        <v>0</v>
      </c>
      <c r="K707" s="2" t="e" cm="1">
        <f t="array" ref="K707">_xlfn.IFS(I707&lt;#REF!-#REF!*1.8, 0.5, 1,0)</f>
        <v>#REF!</v>
      </c>
    </row>
    <row r="708" spans="1:11" x14ac:dyDescent="0.4">
      <c r="A708" s="2" t="s">
        <v>11</v>
      </c>
      <c r="B708" s="18">
        <v>41982.490277777775</v>
      </c>
      <c r="C708" s="24">
        <v>41.989354838709673</v>
      </c>
      <c r="D708" s="24">
        <v>42.058064516129029</v>
      </c>
      <c r="E708" s="24">
        <v>90.032258064516128</v>
      </c>
      <c r="F708" s="24">
        <v>200.19354838709677</v>
      </c>
      <c r="G708" s="24">
        <v>49.70967741935484</v>
      </c>
      <c r="H708" s="24">
        <v>3.4367061395965903</v>
      </c>
      <c r="I708" s="24">
        <v>76.469208211143695</v>
      </c>
      <c r="J708" s="2">
        <v>0</v>
      </c>
      <c r="K708" s="2" t="e" cm="1">
        <f t="array" ref="K708">_xlfn.IFS(I708&lt;#REF!-#REF!*1.8, 0.5, 1,0)</f>
        <v>#REF!</v>
      </c>
    </row>
    <row r="709" spans="1:11" x14ac:dyDescent="0.4">
      <c r="A709" s="2" t="s">
        <v>11</v>
      </c>
      <c r="B709" s="18">
        <v>41982.490972222222</v>
      </c>
      <c r="C709" s="24">
        <v>42.009032258064508</v>
      </c>
      <c r="D709" s="24">
        <v>42.068709677419349</v>
      </c>
      <c r="E709" s="24">
        <v>89.838709677419359</v>
      </c>
      <c r="F709" s="24">
        <v>199.51612903225808</v>
      </c>
      <c r="G709" s="24">
        <v>49.838709677419352</v>
      </c>
      <c r="H709" s="24">
        <v>3.4169164435053934</v>
      </c>
      <c r="I709" s="24">
        <v>76.488563049853383</v>
      </c>
      <c r="J709" s="2">
        <v>0</v>
      </c>
      <c r="K709" s="2" t="e" cm="1">
        <f t="array" ref="K709">_xlfn.IFS(I709&lt;#REF!-#REF!*1.8, 0.5, 1,0)</f>
        <v>#REF!</v>
      </c>
    </row>
    <row r="710" spans="1:11" x14ac:dyDescent="0.4">
      <c r="A710" s="2" t="s">
        <v>11</v>
      </c>
      <c r="B710" s="18">
        <v>41982.491666666669</v>
      </c>
      <c r="C710" s="24">
        <v>42.054516129032251</v>
      </c>
      <c r="D710" s="24">
        <v>42.083225806451608</v>
      </c>
      <c r="E710" s="24">
        <v>89.516129032258064</v>
      </c>
      <c r="F710" s="24">
        <v>199.90322580645162</v>
      </c>
      <c r="G710" s="24">
        <v>50</v>
      </c>
      <c r="H710" s="24">
        <v>3.4105164238508228</v>
      </c>
      <c r="I710" s="24">
        <v>76.51495601173022</v>
      </c>
      <c r="J710" s="2">
        <v>0</v>
      </c>
      <c r="K710" s="2" t="e" cm="1">
        <f t="array" ref="K710">_xlfn.IFS(I710&lt;#REF!-#REF!*1.8, 0.5, 1,0)</f>
        <v>#REF!</v>
      </c>
    </row>
    <row r="711" spans="1:11" x14ac:dyDescent="0.4">
      <c r="A711" s="2" t="s">
        <v>11</v>
      </c>
      <c r="B711" s="18">
        <v>41982.492361111108</v>
      </c>
      <c r="C711" s="24">
        <v>42.101290322580645</v>
      </c>
      <c r="D711" s="24">
        <v>42.11354838709677</v>
      </c>
      <c r="E711" s="24">
        <v>89.064516129032256</v>
      </c>
      <c r="F711" s="24">
        <v>199.64516129032259</v>
      </c>
      <c r="G711" s="24">
        <v>50.161290322580648</v>
      </c>
      <c r="H711" s="24">
        <v>3.3888226912021233</v>
      </c>
      <c r="I711" s="24">
        <v>76.570087976539583</v>
      </c>
      <c r="J711" s="2">
        <v>0</v>
      </c>
      <c r="K711" s="2" t="e" cm="1">
        <f t="array" ref="K711">_xlfn.IFS(I711&lt;#REF!-#REF!*1.8, 0.5, 1,0)</f>
        <v>#REF!</v>
      </c>
    </row>
    <row r="712" spans="1:11" x14ac:dyDescent="0.4">
      <c r="A712" s="2" t="s">
        <v>11</v>
      </c>
      <c r="B712" s="18">
        <v>41982.493055555555</v>
      </c>
      <c r="C712" s="24">
        <v>42.091290322580647</v>
      </c>
      <c r="D712" s="24">
        <v>42.074838709677422</v>
      </c>
      <c r="E712" s="24">
        <v>89.193548387096769</v>
      </c>
      <c r="F712" s="24">
        <v>199.96774193548387</v>
      </c>
      <c r="G712" s="24">
        <v>50.161290322580648</v>
      </c>
      <c r="H712" s="24">
        <v>3.3995221482446016</v>
      </c>
      <c r="I712" s="24">
        <v>76.49970674486805</v>
      </c>
      <c r="J712" s="2">
        <v>0</v>
      </c>
      <c r="K712" s="2" t="e" cm="1">
        <f t="array" ref="K712">_xlfn.IFS(I712&lt;#REF!-#REF!*1.8, 0.5, 1,0)</f>
        <v>#REF!</v>
      </c>
    </row>
    <row r="713" spans="1:11" x14ac:dyDescent="0.4">
      <c r="A713" s="2" t="s">
        <v>11</v>
      </c>
      <c r="B713" s="18">
        <v>41982.493750000001</v>
      </c>
      <c r="C713" s="24">
        <v>42.080645161290327</v>
      </c>
      <c r="D713" s="24">
        <v>42.053225806451621</v>
      </c>
      <c r="E713" s="24">
        <v>89.225806451612897</v>
      </c>
      <c r="F713" s="24">
        <v>199.64516129032259</v>
      </c>
      <c r="G713" s="24">
        <v>50.12903225806452</v>
      </c>
      <c r="H713" s="24">
        <v>3.3954868191533794</v>
      </c>
      <c r="I713" s="24">
        <v>76.46041055718473</v>
      </c>
      <c r="J713" s="2">
        <v>0</v>
      </c>
      <c r="K713" s="2" t="e" cm="1">
        <f t="array" ref="K713">_xlfn.IFS(I713&lt;#REF!-#REF!*1.8, 0.5, 1,0)</f>
        <v>#REF!</v>
      </c>
    </row>
    <row r="714" spans="1:11" x14ac:dyDescent="0.4">
      <c r="A714" s="2" t="s">
        <v>11</v>
      </c>
      <c r="B714" s="18">
        <v>41982.494444444441</v>
      </c>
      <c r="C714" s="24">
        <v>42.007096774193549</v>
      </c>
      <c r="D714" s="24">
        <v>42.052258064516131</v>
      </c>
      <c r="E714" s="24">
        <v>88.838709677419359</v>
      </c>
      <c r="F714" s="24">
        <v>199.19354838709677</v>
      </c>
      <c r="G714" s="24">
        <v>50</v>
      </c>
      <c r="H714" s="24">
        <v>3.3727857897452282</v>
      </c>
      <c r="I714" s="24">
        <v>76.458651026392971</v>
      </c>
      <c r="J714" s="2">
        <v>0</v>
      </c>
      <c r="K714" s="2" t="e" cm="1">
        <f t="array" ref="K714">_xlfn.IFS(I714&lt;#REF!-#REF!*1.8, 0.5, 1,0)</f>
        <v>#REF!</v>
      </c>
    </row>
    <row r="715" spans="1:11" x14ac:dyDescent="0.4">
      <c r="A715" s="2" t="s">
        <v>11</v>
      </c>
      <c r="B715" s="18">
        <v>41982.495138888888</v>
      </c>
      <c r="C715" s="24">
        <v>41.977419354838716</v>
      </c>
      <c r="D715" s="24">
        <v>42.084516129032259</v>
      </c>
      <c r="E715" s="24">
        <v>88.935483870967744</v>
      </c>
      <c r="F715" s="24">
        <v>199.70967741935485</v>
      </c>
      <c r="G715" s="24">
        <v>50.032258064516128</v>
      </c>
      <c r="H715" s="24">
        <v>3.385211163796281</v>
      </c>
      <c r="I715" s="24">
        <v>76.517302052785951</v>
      </c>
      <c r="J715" s="2">
        <v>0</v>
      </c>
      <c r="K715" s="2" t="e" cm="1">
        <f t="array" ref="K715">_xlfn.IFS(I715&lt;#REF!-#REF!*1.8, 0.5, 1,0)</f>
        <v>#REF!</v>
      </c>
    </row>
    <row r="716" spans="1:11" x14ac:dyDescent="0.4">
      <c r="A716" s="2" t="s">
        <v>11</v>
      </c>
      <c r="B716" s="18">
        <v>41982.495833333334</v>
      </c>
      <c r="C716" s="24">
        <v>42.009677419354837</v>
      </c>
      <c r="D716" s="24">
        <v>42.094193548387096</v>
      </c>
      <c r="E716" s="24">
        <v>88.548387096774192</v>
      </c>
      <c r="F716" s="24">
        <v>199.87096774193549</v>
      </c>
      <c r="G716" s="24">
        <v>49.838709677419352</v>
      </c>
      <c r="H716" s="24">
        <v>3.3718521976267106</v>
      </c>
      <c r="I716" s="24">
        <v>76.534897360703823</v>
      </c>
      <c r="J716" s="2">
        <v>0</v>
      </c>
      <c r="K716" s="2" t="e" cm="1">
        <f t="array" ref="K716">_xlfn.IFS(I716&lt;#REF!-#REF!*1.8, 0.5, 1,0)</f>
        <v>#REF!</v>
      </c>
    </row>
    <row r="717" spans="1:11" x14ac:dyDescent="0.4">
      <c r="A717" s="2" t="s">
        <v>11</v>
      </c>
      <c r="B717" s="18">
        <v>41982.496527777781</v>
      </c>
      <c r="C717" s="24">
        <v>41.93645161290322</v>
      </c>
      <c r="D717" s="24">
        <v>42.022903225806452</v>
      </c>
      <c r="E717" s="24">
        <v>88.645161290322577</v>
      </c>
      <c r="F717" s="24">
        <v>199.67741935483872</v>
      </c>
      <c r="G717" s="24">
        <v>49.838709677419352</v>
      </c>
      <c r="H717" s="24">
        <v>3.37236813011326</v>
      </c>
      <c r="I717" s="24">
        <v>76.405278592375382</v>
      </c>
      <c r="J717" s="2">
        <v>0</v>
      </c>
      <c r="K717" s="2" t="e" cm="1">
        <f t="array" ref="K717">_xlfn.IFS(I717&lt;#REF!-#REF!*1.8, 0.5, 1,0)</f>
        <v>#REF!</v>
      </c>
    </row>
    <row r="718" spans="1:11" x14ac:dyDescent="0.4">
      <c r="A718" s="2" t="s">
        <v>11</v>
      </c>
      <c r="B718" s="18">
        <v>41982.49722222222</v>
      </c>
      <c r="C718" s="24">
        <v>41.969999999999992</v>
      </c>
      <c r="D718" s="24">
        <v>42.093225806451613</v>
      </c>
      <c r="E718" s="24">
        <v>88.516129032258064</v>
      </c>
      <c r="F718" s="24">
        <v>200</v>
      </c>
      <c r="G718" s="24">
        <v>49.741935483870968</v>
      </c>
      <c r="H718" s="24">
        <v>3.3728472102793412</v>
      </c>
      <c r="I718" s="24">
        <v>76.533137829912022</v>
      </c>
      <c r="J718" s="2">
        <v>0</v>
      </c>
      <c r="K718" s="2" t="e" cm="1">
        <f t="array" ref="K718">_xlfn.IFS(I718&lt;#REF!-#REF!*1.8, 0.5, 1,0)</f>
        <v>#REF!</v>
      </c>
    </row>
    <row r="719" spans="1:11" x14ac:dyDescent="0.4">
      <c r="A719" s="2" t="s">
        <v>11</v>
      </c>
      <c r="B719" s="18">
        <v>41982.497916666667</v>
      </c>
      <c r="C719" s="24">
        <v>42.016774193548379</v>
      </c>
      <c r="D719" s="24">
        <v>42.096129032258069</v>
      </c>
      <c r="E719" s="24">
        <v>88.322580645161295</v>
      </c>
      <c r="F719" s="24">
        <v>199.90322580645162</v>
      </c>
      <c r="G719" s="24">
        <v>50</v>
      </c>
      <c r="H719" s="24">
        <v>3.3637631132840333</v>
      </c>
      <c r="I719" s="24">
        <v>76.538416422287398</v>
      </c>
      <c r="J719" s="2">
        <v>0</v>
      </c>
      <c r="K719" s="2" t="e" cm="1">
        <f t="array" ref="K719">_xlfn.IFS(I719&lt;#REF!-#REF!*1.8, 0.5, 1,0)</f>
        <v>#REF!</v>
      </c>
    </row>
    <row r="720" spans="1:11" x14ac:dyDescent="0.4">
      <c r="A720" s="2" t="s">
        <v>11</v>
      </c>
      <c r="B720" s="18">
        <v>41982.498611111114</v>
      </c>
      <c r="C720" s="24">
        <v>42.095161290322572</v>
      </c>
      <c r="D720" s="24">
        <v>42.076774193548395</v>
      </c>
      <c r="E720" s="24">
        <v>88.161290322580641</v>
      </c>
      <c r="F720" s="24">
        <v>199.2258064516129</v>
      </c>
      <c r="G720" s="24">
        <v>49.806451612903224</v>
      </c>
      <c r="H720" s="24">
        <v>3.346663636586984</v>
      </c>
      <c r="I720" s="24">
        <v>76.50322580645161</v>
      </c>
      <c r="J720" s="2">
        <v>0</v>
      </c>
      <c r="K720" s="2" t="e" cm="1">
        <f t="array" ref="K720">_xlfn.IFS(I720&lt;#REF!-#REF!*1.8, 0.5, 1,0)</f>
        <v>#REF!</v>
      </c>
    </row>
    <row r="721" spans="1:11" x14ac:dyDescent="0.4">
      <c r="A721" s="2" t="s">
        <v>11</v>
      </c>
      <c r="B721" s="18">
        <v>41982.499305555553</v>
      </c>
      <c r="C721" s="24">
        <v>42.09451612903225</v>
      </c>
      <c r="D721" s="24">
        <v>42.101935483870975</v>
      </c>
      <c r="E721" s="24">
        <v>87.741935483870961</v>
      </c>
      <c r="F721" s="24">
        <v>198.83870967741936</v>
      </c>
      <c r="G721" s="24">
        <v>49.87096774193548</v>
      </c>
      <c r="H721" s="24">
        <v>3.3246505171608978</v>
      </c>
      <c r="I721" s="24">
        <v>76.548973607038121</v>
      </c>
      <c r="J721" s="2">
        <v>0</v>
      </c>
      <c r="K721" s="2" t="e" cm="1">
        <f t="array" ref="K721">_xlfn.IFS(I721&lt;#REF!-#REF!*1.8, 0.5, 1,0)</f>
        <v>#REF!</v>
      </c>
    </row>
    <row r="722" spans="1:11" x14ac:dyDescent="0.4">
      <c r="A722" s="2" t="s">
        <v>11</v>
      </c>
      <c r="B722" s="18">
        <v>41982.5</v>
      </c>
      <c r="C722" s="24">
        <v>42.071935483870959</v>
      </c>
      <c r="D722" s="24">
        <v>42.125161290322588</v>
      </c>
      <c r="E722" s="24">
        <v>87.870967741935488</v>
      </c>
      <c r="F722" s="24">
        <v>198.16129032258064</v>
      </c>
      <c r="G722" s="24">
        <v>49.741935483870968</v>
      </c>
      <c r="H722" s="24">
        <v>3.3177468491266007</v>
      </c>
      <c r="I722" s="24">
        <v>76.591202346041058</v>
      </c>
      <c r="J722" s="2">
        <v>0</v>
      </c>
      <c r="K722" s="2" t="e" cm="1">
        <f t="array" ref="K722">_xlfn.IFS(I722&lt;#REF!-#REF!*1.8, 0.5, 1,0)</f>
        <v>#REF!</v>
      </c>
    </row>
    <row r="723" spans="1:11" x14ac:dyDescent="0.4">
      <c r="A723" s="2" t="s">
        <v>11</v>
      </c>
      <c r="B723" s="18">
        <v>41982.500694444447</v>
      </c>
      <c r="C723" s="24">
        <v>42.094838709677411</v>
      </c>
      <c r="D723" s="24">
        <v>42.135483870967747</v>
      </c>
      <c r="E723" s="24">
        <v>88.096774193548384</v>
      </c>
      <c r="F723" s="24">
        <v>198.61290322580646</v>
      </c>
      <c r="G723" s="24">
        <v>49.612903225806448</v>
      </c>
      <c r="H723" s="24">
        <v>3.3340847112006489</v>
      </c>
      <c r="I723" s="24">
        <v>76.609970674486803</v>
      </c>
      <c r="J723" s="2">
        <v>0</v>
      </c>
      <c r="K723" s="2" t="e" cm="1">
        <f t="array" ref="K723">_xlfn.IFS(I723&lt;#REF!-#REF!*1.8, 0.5, 1,0)</f>
        <v>#REF!</v>
      </c>
    </row>
    <row r="724" spans="1:11" x14ac:dyDescent="0.4">
      <c r="A724" s="2" t="s">
        <v>11</v>
      </c>
      <c r="B724" s="18">
        <v>41982.501388888886</v>
      </c>
      <c r="C724" s="24">
        <v>42.132258064516115</v>
      </c>
      <c r="D724" s="24">
        <v>42.252903225806442</v>
      </c>
      <c r="E724" s="24">
        <v>88.096774193548384</v>
      </c>
      <c r="F724" s="24">
        <v>198.38709677419354</v>
      </c>
      <c r="G724" s="24">
        <v>49.741935483870968</v>
      </c>
      <c r="H724" s="24">
        <v>3.3302582119254112</v>
      </c>
      <c r="I724" s="24">
        <v>76.823460410557189</v>
      </c>
      <c r="J724" s="2">
        <v>0</v>
      </c>
      <c r="K724" s="2" t="e" cm="1">
        <f t="array" ref="K724">_xlfn.IFS(I724&lt;#REF!-#REF!*1.8, 0.5, 1,0)</f>
        <v>#REF!</v>
      </c>
    </row>
    <row r="725" spans="1:11" x14ac:dyDescent="0.4">
      <c r="A725" s="2" t="s">
        <v>11</v>
      </c>
      <c r="B725" s="18">
        <v>41982.502083333333</v>
      </c>
      <c r="C725" s="24">
        <v>42.031290322580638</v>
      </c>
      <c r="D725" s="24">
        <v>42.25967741935483</v>
      </c>
      <c r="E725" s="24">
        <v>88.129032258064512</v>
      </c>
      <c r="F725" s="24">
        <v>198.29032258064515</v>
      </c>
      <c r="G725" s="24">
        <v>49.87096774193548</v>
      </c>
      <c r="H725" s="24">
        <v>3.3298712625604998</v>
      </c>
      <c r="I725" s="24">
        <v>76.835777126099714</v>
      </c>
      <c r="J725" s="2">
        <v>0</v>
      </c>
      <c r="K725" s="2" t="e" cm="1">
        <f t="array" ref="K725">_xlfn.IFS(I725&lt;#REF!-#REF!*1.8, 0.5, 1,0)</f>
        <v>#REF!</v>
      </c>
    </row>
    <row r="726" spans="1:11" x14ac:dyDescent="0.4">
      <c r="A726" s="2" t="s">
        <v>11</v>
      </c>
      <c r="B726" s="18">
        <v>41982.50277777778</v>
      </c>
      <c r="C726" s="24">
        <v>42.091935483870948</v>
      </c>
      <c r="D726" s="24">
        <v>42.310645161290317</v>
      </c>
      <c r="E726" s="24">
        <v>88.322580645161295</v>
      </c>
      <c r="F726" s="24">
        <v>199.51612903225808</v>
      </c>
      <c r="G726" s="24">
        <v>50.064516129032256</v>
      </c>
      <c r="H726" s="24">
        <v>3.3570437068520751</v>
      </c>
      <c r="I726" s="24">
        <v>76.928445747800595</v>
      </c>
      <c r="J726" s="2">
        <v>0</v>
      </c>
      <c r="K726" s="2" t="e" cm="1">
        <f t="array" ref="K726">_xlfn.IFS(I726&lt;#REF!-#REF!*1.8, 0.5, 1,0)</f>
        <v>#REF!</v>
      </c>
    </row>
    <row r="727" spans="1:11" x14ac:dyDescent="0.4">
      <c r="A727" s="2" t="s">
        <v>11</v>
      </c>
      <c r="B727" s="18">
        <v>41982.503472222219</v>
      </c>
      <c r="C727" s="24">
        <v>42.132258064516115</v>
      </c>
      <c r="D727" s="24">
        <v>42.395483870967745</v>
      </c>
      <c r="E727" s="24">
        <v>88.58064516129032</v>
      </c>
      <c r="F727" s="24">
        <v>198.90322580645162</v>
      </c>
      <c r="G727" s="24">
        <v>50.12903225806452</v>
      </c>
      <c r="H727" s="24">
        <v>3.3555143355526633</v>
      </c>
      <c r="I727" s="24">
        <v>77.082697947214086</v>
      </c>
      <c r="J727" s="2">
        <v>0</v>
      </c>
      <c r="K727" s="2" t="e" cm="1">
        <f t="array" ref="K727">_xlfn.IFS(I727&lt;#REF!-#REF!*1.8, 0.5, 1,0)</f>
        <v>#REF!</v>
      </c>
    </row>
    <row r="728" spans="1:11" x14ac:dyDescent="0.4">
      <c r="A728" s="2" t="s">
        <v>11</v>
      </c>
      <c r="B728" s="18">
        <v>41982.504166666666</v>
      </c>
      <c r="C728" s="24">
        <v>42.152258064516118</v>
      </c>
      <c r="D728" s="24">
        <v>42.33064516129032</v>
      </c>
      <c r="E728" s="24">
        <v>88.290322580645167</v>
      </c>
      <c r="F728" s="24">
        <v>198.48387096774192</v>
      </c>
      <c r="G728" s="24">
        <v>49.967741935483872</v>
      </c>
      <c r="H728" s="24">
        <v>3.3377883694076607</v>
      </c>
      <c r="I728" s="24">
        <v>76.964809384164241</v>
      </c>
      <c r="J728" s="2">
        <v>0</v>
      </c>
      <c r="K728" s="2" t="e" cm="1">
        <f t="array" ref="K728">_xlfn.IFS(I728&lt;#REF!-#REF!*1.8, 0.5, 1,0)</f>
        <v>#REF!</v>
      </c>
    </row>
    <row r="729" spans="1:11" x14ac:dyDescent="0.4">
      <c r="A729" s="2" t="s">
        <v>11</v>
      </c>
      <c r="B729" s="18">
        <v>41982.504861111112</v>
      </c>
      <c r="C729" s="24">
        <v>42.090967741935472</v>
      </c>
      <c r="D729" s="24">
        <v>42.328064516129032</v>
      </c>
      <c r="E729" s="24">
        <v>87.903225806451616</v>
      </c>
      <c r="F729" s="24">
        <v>197.70967741935485</v>
      </c>
      <c r="G729" s="24">
        <v>49.903225806451616</v>
      </c>
      <c r="H729" s="24">
        <v>3.3095594919293427</v>
      </c>
      <c r="I729" s="24">
        <v>76.960117302052794</v>
      </c>
      <c r="J729" s="2">
        <v>0</v>
      </c>
      <c r="K729" s="2" t="e" cm="1">
        <f t="array" ref="K729">_xlfn.IFS(I729&lt;#REF!-#REF!*1.8, 0.5, 1,0)</f>
        <v>#REF!</v>
      </c>
    </row>
    <row r="730" spans="1:11" x14ac:dyDescent="0.4">
      <c r="A730" s="2" t="s">
        <v>11</v>
      </c>
      <c r="B730" s="18">
        <v>41982.505555555559</v>
      </c>
      <c r="C730" s="24">
        <v>42.072903225806449</v>
      </c>
      <c r="D730" s="24">
        <v>42.337419354838715</v>
      </c>
      <c r="E730" s="24">
        <v>87.935483870967744</v>
      </c>
      <c r="F730" s="24">
        <v>198.61290322580646</v>
      </c>
      <c r="G730" s="24">
        <v>49.935483870967744</v>
      </c>
      <c r="H730" s="24">
        <v>3.325682382133996</v>
      </c>
      <c r="I730" s="24">
        <v>76.977126099706737</v>
      </c>
      <c r="J730" s="2">
        <v>0</v>
      </c>
      <c r="K730" s="2" t="e" cm="1">
        <f t="array" ref="K730">_xlfn.IFS(I730&lt;#REF!-#REF!*1.8, 0.5, 1,0)</f>
        <v>#REF!</v>
      </c>
    </row>
    <row r="731" spans="1:11" x14ac:dyDescent="0.4">
      <c r="A731" s="2" t="s">
        <v>11</v>
      </c>
      <c r="B731" s="18">
        <v>41982.506249999999</v>
      </c>
      <c r="C731" s="24">
        <v>42.163548387096782</v>
      </c>
      <c r="D731" s="24">
        <v>42.3241935483871</v>
      </c>
      <c r="E731" s="24">
        <v>88.032258064516128</v>
      </c>
      <c r="F731" s="24">
        <v>198.16129032258064</v>
      </c>
      <c r="G731" s="24">
        <v>49.87096774193548</v>
      </c>
      <c r="H731" s="24">
        <v>3.320995995381177</v>
      </c>
      <c r="I731" s="24">
        <v>76.953079178885631</v>
      </c>
      <c r="J731" s="2">
        <v>0</v>
      </c>
      <c r="K731" s="2" t="e" cm="1">
        <f t="array" ref="K731">_xlfn.IFS(I731&lt;#REF!-#REF!*1.8, 0.5, 1,0)</f>
        <v>#REF!</v>
      </c>
    </row>
    <row r="732" spans="1:11" x14ac:dyDescent="0.4">
      <c r="A732" s="2" t="s">
        <v>11</v>
      </c>
      <c r="B732" s="18">
        <v>41982.506944444445</v>
      </c>
      <c r="C732" s="24">
        <v>42.100645161290316</v>
      </c>
      <c r="D732" s="24">
        <v>42.399677419354845</v>
      </c>
      <c r="E732" s="24">
        <v>87.709677419354833</v>
      </c>
      <c r="F732" s="24">
        <v>198.19354838709677</v>
      </c>
      <c r="G732" s="24">
        <v>50.032258064516128</v>
      </c>
      <c r="H732" s="24">
        <v>3.308392501781197</v>
      </c>
      <c r="I732" s="24">
        <v>77.09032258064515</v>
      </c>
      <c r="J732" s="2">
        <v>0</v>
      </c>
      <c r="K732" s="2" t="e" cm="1">
        <f t="array" ref="K732">_xlfn.IFS(I732&lt;#REF!-#REF!*1.8, 0.5, 1,0)</f>
        <v>#REF!</v>
      </c>
    </row>
    <row r="733" spans="1:11" x14ac:dyDescent="0.4">
      <c r="A733" s="2" t="s">
        <v>11</v>
      </c>
      <c r="B733" s="18">
        <v>41982.507638888892</v>
      </c>
      <c r="C733" s="24">
        <v>42.112903225806448</v>
      </c>
      <c r="D733" s="24">
        <v>42.351935483870967</v>
      </c>
      <c r="E733" s="24">
        <v>87.645161290322577</v>
      </c>
      <c r="F733" s="24">
        <v>199.32258064516128</v>
      </c>
      <c r="G733" s="24">
        <v>50.12903225806452</v>
      </c>
      <c r="H733" s="24">
        <v>3.3244294032380926</v>
      </c>
      <c r="I733" s="24">
        <v>77.003519061583575</v>
      </c>
      <c r="J733" s="2">
        <v>0</v>
      </c>
      <c r="K733" s="2" t="e" cm="1">
        <f t="array" ref="K733">_xlfn.IFS(I733&lt;#REF!-#REF!*1.8, 0.5, 1,0)</f>
        <v>#REF!</v>
      </c>
    </row>
    <row r="734" spans="1:11" x14ac:dyDescent="0.4">
      <c r="A734" s="2" t="s">
        <v>11</v>
      </c>
      <c r="B734" s="18">
        <v>41982.508333333331</v>
      </c>
      <c r="C734" s="24">
        <v>42.072580645161281</v>
      </c>
      <c r="D734" s="24">
        <v>42.368064516129031</v>
      </c>
      <c r="E734" s="24">
        <v>87.806451612903231</v>
      </c>
      <c r="F734" s="24">
        <v>200</v>
      </c>
      <c r="G734" s="24">
        <v>50.193548387096776</v>
      </c>
      <c r="H734" s="24">
        <v>3.3411050782497616</v>
      </c>
      <c r="I734" s="24">
        <v>77.032844574780043</v>
      </c>
      <c r="J734" s="2">
        <v>0</v>
      </c>
      <c r="K734" s="2" t="e" cm="1">
        <f t="array" ref="K734">_xlfn.IFS(I734&lt;#REF!-#REF!*1.8, 0.5, 1,0)</f>
        <v>#REF!</v>
      </c>
    </row>
    <row r="735" spans="1:11" x14ac:dyDescent="0.4">
      <c r="A735" s="2" t="s">
        <v>11</v>
      </c>
      <c r="B735" s="18">
        <v>41982.509027777778</v>
      </c>
      <c r="C735" s="24">
        <v>42.029032258064518</v>
      </c>
      <c r="D735" s="24">
        <v>42.376774193548378</v>
      </c>
      <c r="E735" s="24">
        <v>87.645161290322577</v>
      </c>
      <c r="F735" s="24">
        <v>199.93548387096774</v>
      </c>
      <c r="G735" s="24">
        <v>50.064516129032256</v>
      </c>
      <c r="H735" s="24">
        <v>3.3336240571948026</v>
      </c>
      <c r="I735" s="24">
        <v>77.048680351906143</v>
      </c>
      <c r="J735" s="2">
        <v>0</v>
      </c>
      <c r="K735" s="2" t="e" cm="1">
        <f t="array" ref="K735">_xlfn.IFS(I735&lt;#REF!-#REF!*1.8, 0.5, 1,0)</f>
        <v>#REF!</v>
      </c>
    </row>
    <row r="736" spans="1:11" x14ac:dyDescent="0.4">
      <c r="A736" s="2" t="s">
        <v>11</v>
      </c>
      <c r="B736" s="18">
        <v>41982.509722222225</v>
      </c>
      <c r="C736" s="24">
        <v>42.052903225806446</v>
      </c>
      <c r="D736" s="24">
        <v>42.403870967741938</v>
      </c>
      <c r="E736" s="24">
        <v>87.58064516129032</v>
      </c>
      <c r="F736" s="24">
        <v>200.16129032258064</v>
      </c>
      <c r="G736" s="24">
        <v>49.935483870967744</v>
      </c>
      <c r="H736" s="24">
        <v>3.3347296268088358</v>
      </c>
      <c r="I736" s="24">
        <v>77.097947214076228</v>
      </c>
      <c r="J736" s="2">
        <v>0</v>
      </c>
      <c r="K736" s="2" t="e" cm="1">
        <f t="array" ref="K736">_xlfn.IFS(I736&lt;#REF!-#REF!*1.8, 0.5, 1,0)</f>
        <v>#REF!</v>
      </c>
    </row>
    <row r="737" spans="1:11" x14ac:dyDescent="0.4">
      <c r="A737" s="2" t="s">
        <v>11</v>
      </c>
      <c r="B737" s="18">
        <v>41982.510416666664</v>
      </c>
      <c r="C737" s="24">
        <v>42.046129032258058</v>
      </c>
      <c r="D737" s="24">
        <v>42.33709677419354</v>
      </c>
      <c r="E737" s="24">
        <v>87.645161290322577</v>
      </c>
      <c r="F737" s="24">
        <v>200.45161290322579</v>
      </c>
      <c r="G737" s="24">
        <v>50</v>
      </c>
      <c r="H737" s="24">
        <v>3.3417745620715928</v>
      </c>
      <c r="I737" s="24">
        <v>76.976539589442808</v>
      </c>
      <c r="J737" s="2">
        <v>0</v>
      </c>
      <c r="K737" s="2" t="e" cm="1">
        <f t="array" ref="K737">_xlfn.IFS(I737&lt;#REF!-#REF!*1.8, 0.5, 1,0)</f>
        <v>#REF!</v>
      </c>
    </row>
    <row r="738" spans="1:11" x14ac:dyDescent="0.4">
      <c r="A738" s="2" t="s">
        <v>11</v>
      </c>
      <c r="B738" s="18">
        <v>41982.511111111111</v>
      </c>
      <c r="C738" s="24">
        <v>42.042580645161287</v>
      </c>
      <c r="D738" s="24">
        <v>42.378387096774198</v>
      </c>
      <c r="E738" s="24">
        <v>87.41935483870968</v>
      </c>
      <c r="F738" s="24">
        <v>200.61290322580646</v>
      </c>
      <c r="G738" s="24">
        <v>49.903225806451616</v>
      </c>
      <c r="H738" s="24">
        <v>3.3356202245534741</v>
      </c>
      <c r="I738" s="24">
        <v>77.051612903225816</v>
      </c>
      <c r="J738" s="2">
        <v>0</v>
      </c>
      <c r="K738" s="2" t="e" cm="1">
        <f t="array" ref="K738">_xlfn.IFS(I738&lt;#REF!-#REF!*1.8, 0.5, 1,0)</f>
        <v>#REF!</v>
      </c>
    </row>
    <row r="739" spans="1:11" x14ac:dyDescent="0.4">
      <c r="A739" s="2" t="s">
        <v>11</v>
      </c>
      <c r="B739" s="18">
        <v>41982.511805555558</v>
      </c>
      <c r="C739" s="24">
        <v>41.977096774193541</v>
      </c>
      <c r="D739" s="24">
        <v>42.398387096774201</v>
      </c>
      <c r="E739" s="24">
        <v>87.838709677419359</v>
      </c>
      <c r="F739" s="24">
        <v>199.64516129032259</v>
      </c>
      <c r="G739" s="24">
        <v>49.903225806451616</v>
      </c>
      <c r="H739" s="24">
        <v>3.3352271331351506</v>
      </c>
      <c r="I739" s="24">
        <v>77.087976539589434</v>
      </c>
      <c r="J739" s="2">
        <v>0</v>
      </c>
      <c r="K739" s="2" t="e" cm="1">
        <f t="array" ref="K739">_xlfn.IFS(I739&lt;#REF!-#REF!*1.8, 0.5, 1,0)</f>
        <v>#REF!</v>
      </c>
    </row>
    <row r="740" spans="1:11" x14ac:dyDescent="0.4">
      <c r="A740" s="2" t="s">
        <v>11</v>
      </c>
      <c r="B740" s="18">
        <v>41982.512499999997</v>
      </c>
      <c r="C740" s="24">
        <v>41.965483870967738</v>
      </c>
      <c r="D740" s="24">
        <v>42.377419354838715</v>
      </c>
      <c r="E740" s="24">
        <v>88</v>
      </c>
      <c r="F740" s="24">
        <v>200.54838709677421</v>
      </c>
      <c r="G740" s="24">
        <v>49.87096774193548</v>
      </c>
      <c r="H740" s="24">
        <v>3.3579957251308268</v>
      </c>
      <c r="I740" s="24">
        <v>77.049853372434001</v>
      </c>
      <c r="J740" s="2">
        <v>0</v>
      </c>
      <c r="K740" s="2" t="e" cm="1">
        <f t="array" ref="K740">_xlfn.IFS(I740&lt;#REF!-#REF!*1.8, 0.5, 1,0)</f>
        <v>#REF!</v>
      </c>
    </row>
    <row r="741" spans="1:11" x14ac:dyDescent="0.4">
      <c r="A741" s="2" t="s">
        <v>11</v>
      </c>
      <c r="B741" s="18">
        <v>41982.513194444444</v>
      </c>
      <c r="C741" s="24">
        <v>41.963870967741933</v>
      </c>
      <c r="D741" s="24">
        <v>42.378387096774205</v>
      </c>
      <c r="E741" s="24">
        <v>88</v>
      </c>
      <c r="F741" s="24">
        <v>199.93548387096774</v>
      </c>
      <c r="G741" s="24">
        <v>49.741935483870968</v>
      </c>
      <c r="H741" s="24">
        <v>3.3481930078863971</v>
      </c>
      <c r="I741" s="24">
        <v>77.051612903225788</v>
      </c>
      <c r="J741" s="2">
        <v>0</v>
      </c>
      <c r="K741" s="2" t="e" cm="1">
        <f t="array" ref="K741">_xlfn.IFS(I741&lt;#REF!-#REF!*1.8, 0.5, 1,0)</f>
        <v>#REF!</v>
      </c>
    </row>
    <row r="742" spans="1:11" x14ac:dyDescent="0.4">
      <c r="A742" s="2" t="s">
        <v>11</v>
      </c>
      <c r="B742" s="18">
        <v>41982.513888888891</v>
      </c>
      <c r="C742" s="24">
        <v>41.891612903225806</v>
      </c>
      <c r="D742" s="24">
        <v>42.358709677419355</v>
      </c>
      <c r="E742" s="24">
        <v>88</v>
      </c>
      <c r="F742" s="24">
        <v>199.70967741935485</v>
      </c>
      <c r="G742" s="24">
        <v>49.58064516129032</v>
      </c>
      <c r="H742" s="24">
        <v>3.3447104636021927</v>
      </c>
      <c r="I742" s="24">
        <v>77.015835777126085</v>
      </c>
      <c r="J742" s="2">
        <v>0</v>
      </c>
      <c r="K742" s="2" t="e" cm="1">
        <f t="array" ref="K742">_xlfn.IFS(I742&lt;#REF!-#REF!*1.8, 0.5, 1,0)</f>
        <v>#REF!</v>
      </c>
    </row>
    <row r="743" spans="1:11" x14ac:dyDescent="0.4">
      <c r="A743" s="2" t="s">
        <v>11</v>
      </c>
      <c r="B743" s="18">
        <v>41982.51458333333</v>
      </c>
      <c r="C743" s="24">
        <v>41.925806451612907</v>
      </c>
      <c r="D743" s="24">
        <v>42.390967741935491</v>
      </c>
      <c r="E743" s="24">
        <v>87.58064516129032</v>
      </c>
      <c r="F743" s="24">
        <v>199.2258064516129</v>
      </c>
      <c r="G743" s="24">
        <v>49.806451612903224</v>
      </c>
      <c r="H743" s="24">
        <v>3.3207625973515467</v>
      </c>
      <c r="I743" s="24">
        <v>77.074486803519051</v>
      </c>
      <c r="J743" s="2">
        <v>0</v>
      </c>
      <c r="K743" s="2" t="e" cm="1">
        <f t="array" ref="K743">_xlfn.IFS(I743&lt;#REF!-#REF!*1.8, 0.5, 1,0)</f>
        <v>#REF!</v>
      </c>
    </row>
    <row r="744" spans="1:11" x14ac:dyDescent="0.4">
      <c r="A744" s="2" t="s">
        <v>11</v>
      </c>
      <c r="B744" s="18">
        <v>41982.515277777777</v>
      </c>
      <c r="C744" s="24">
        <v>41.981290322580641</v>
      </c>
      <c r="D744" s="24">
        <v>42.332580645161293</v>
      </c>
      <c r="E744" s="24">
        <v>87.612903225806448</v>
      </c>
      <c r="F744" s="24">
        <v>198.74193548387098</v>
      </c>
      <c r="G744" s="24">
        <v>49.87096774193548</v>
      </c>
      <c r="H744" s="24">
        <v>3.3139019236911289</v>
      </c>
      <c r="I744" s="24">
        <v>76.968328445747787</v>
      </c>
      <c r="J744" s="2">
        <v>0</v>
      </c>
      <c r="K744" s="2" t="e" cm="1">
        <f t="array" ref="K744">_xlfn.IFS(I744&lt;#REF!-#REF!*1.8, 0.5, 1,0)</f>
        <v>#REF!</v>
      </c>
    </row>
    <row r="745" spans="1:11" x14ac:dyDescent="0.4">
      <c r="A745" s="2" t="s">
        <v>11</v>
      </c>
      <c r="B745" s="18">
        <v>41982.515972222223</v>
      </c>
      <c r="C745" s="24">
        <v>42.034838709677416</v>
      </c>
      <c r="D745" s="24">
        <v>42.30193548387097</v>
      </c>
      <c r="E745" s="24">
        <v>88.064516129032256</v>
      </c>
      <c r="F745" s="24">
        <v>198.38709677419354</v>
      </c>
      <c r="G745" s="24">
        <v>49.967741935483872</v>
      </c>
      <c r="H745" s="24">
        <v>3.3241345846743489</v>
      </c>
      <c r="I745" s="24">
        <v>76.912609970674467</v>
      </c>
      <c r="J745" s="2">
        <v>0</v>
      </c>
      <c r="K745" s="2" t="e" cm="1">
        <f t="array" ref="K745">_xlfn.IFS(I745&lt;#REF!-#REF!*1.8, 0.5, 1,0)</f>
        <v>#REF!</v>
      </c>
    </row>
    <row r="746" spans="1:11" x14ac:dyDescent="0.4">
      <c r="A746" s="2" t="s">
        <v>11</v>
      </c>
      <c r="B746" s="18">
        <v>41982.51666666667</v>
      </c>
      <c r="C746" s="24">
        <v>42.095161290322579</v>
      </c>
      <c r="D746" s="24">
        <v>42.272258064516123</v>
      </c>
      <c r="E746" s="24">
        <v>88</v>
      </c>
      <c r="F746" s="24">
        <v>197.74193548387098</v>
      </c>
      <c r="G746" s="24">
        <v>49.677419354838712</v>
      </c>
      <c r="H746" s="24">
        <v>3.3106834877036095</v>
      </c>
      <c r="I746" s="24">
        <v>76.858651026392948</v>
      </c>
      <c r="J746" s="2">
        <v>0</v>
      </c>
      <c r="K746" s="2" t="e" cm="1">
        <f t="array" ref="K746">_xlfn.IFS(I746&lt;#REF!-#REF!*1.8, 0.5, 1,0)</f>
        <v>#REF!</v>
      </c>
    </row>
    <row r="747" spans="1:11" x14ac:dyDescent="0.4">
      <c r="A747" s="2" t="s">
        <v>11</v>
      </c>
      <c r="B747" s="18">
        <v>41982.517361111109</v>
      </c>
      <c r="C747" s="24">
        <v>42.137741935483874</v>
      </c>
      <c r="D747" s="24">
        <v>42.206774193548391</v>
      </c>
      <c r="E747" s="24">
        <v>88.387096774193552</v>
      </c>
      <c r="F747" s="24">
        <v>197.09677419354838</v>
      </c>
      <c r="G747" s="24">
        <v>49.774193548387096</v>
      </c>
      <c r="H747" s="24">
        <v>3.3154742893644209</v>
      </c>
      <c r="I747" s="24">
        <v>76.73958944281523</v>
      </c>
      <c r="J747" s="2">
        <v>0</v>
      </c>
      <c r="K747" s="2" t="e" cm="1">
        <f t="array" ref="K747">_xlfn.IFS(I747&lt;#REF!-#REF!*1.8, 0.5, 1,0)</f>
        <v>#REF!</v>
      </c>
    </row>
    <row r="748" spans="1:11" x14ac:dyDescent="0.4">
      <c r="A748" s="2" t="s">
        <v>11</v>
      </c>
      <c r="B748" s="18">
        <v>41982.518055555556</v>
      </c>
      <c r="C748" s="24">
        <v>42.121290322580641</v>
      </c>
      <c r="D748" s="24">
        <v>42.276129032258062</v>
      </c>
      <c r="E748" s="24">
        <v>88.935483870967744</v>
      </c>
      <c r="F748" s="24">
        <v>197.87096774193549</v>
      </c>
      <c r="G748" s="24">
        <v>49.58064516129032</v>
      </c>
      <c r="H748" s="24">
        <v>3.3498452202540361</v>
      </c>
      <c r="I748" s="24">
        <v>76.865689149560097</v>
      </c>
      <c r="J748" s="2">
        <v>0</v>
      </c>
      <c r="K748" s="2" t="e" cm="1">
        <f t="array" ref="K748">_xlfn.IFS(I748&lt;#REF!-#REF!*1.8, 0.5, 1,0)</f>
        <v>#REF!</v>
      </c>
    </row>
    <row r="749" spans="1:11" x14ac:dyDescent="0.4">
      <c r="A749" s="2" t="s">
        <v>11</v>
      </c>
      <c r="B749" s="18">
        <v>41982.518750000003</v>
      </c>
      <c r="C749" s="24">
        <v>42.186774193548388</v>
      </c>
      <c r="D749" s="24">
        <v>42.207741935483867</v>
      </c>
      <c r="E749" s="24">
        <v>89.129032258064512</v>
      </c>
      <c r="F749" s="24">
        <v>198.38709677419354</v>
      </c>
      <c r="G749" s="24">
        <v>49.516129032258064</v>
      </c>
      <c r="H749" s="24">
        <v>3.3655074564528418</v>
      </c>
      <c r="I749" s="24">
        <v>76.741348973607018</v>
      </c>
      <c r="J749" s="2">
        <v>0</v>
      </c>
      <c r="K749" s="2" t="e" cm="1">
        <f t="array" ref="K749">_xlfn.IFS(I749&lt;#REF!-#REF!*1.8, 0.5, 1,0)</f>
        <v>#REF!</v>
      </c>
    </row>
    <row r="750" spans="1:11" x14ac:dyDescent="0.4">
      <c r="A750" s="2" t="s">
        <v>11</v>
      </c>
      <c r="B750" s="18">
        <v>41982.519444444442</v>
      </c>
      <c r="C750" s="24">
        <v>42.163225806451614</v>
      </c>
      <c r="D750" s="24">
        <v>42.219032258064502</v>
      </c>
      <c r="E750" s="24">
        <v>89</v>
      </c>
      <c r="F750" s="24">
        <v>198.19354838709677</v>
      </c>
      <c r="G750" s="24">
        <v>49.354838709677416</v>
      </c>
      <c r="H750" s="24">
        <v>3.3573876618431084</v>
      </c>
      <c r="I750" s="24">
        <v>76.76187683284455</v>
      </c>
      <c r="J750" s="2">
        <v>0</v>
      </c>
      <c r="K750" s="2" t="e" cm="1">
        <f t="array" ref="K750">_xlfn.IFS(I750&lt;#REF!-#REF!*1.8, 0.5, 1,0)</f>
        <v>#REF!</v>
      </c>
    </row>
    <row r="751" spans="1:11" x14ac:dyDescent="0.4">
      <c r="A751" s="2" t="s">
        <v>11</v>
      </c>
      <c r="B751" s="18">
        <v>41982.520138888889</v>
      </c>
      <c r="C751" s="24">
        <v>42.133225806451627</v>
      </c>
      <c r="D751" s="24">
        <v>42.194516129032252</v>
      </c>
      <c r="E751" s="24">
        <v>89.451612903225808</v>
      </c>
      <c r="F751" s="24">
        <v>198.70967741935485</v>
      </c>
      <c r="G751" s="24">
        <v>49.516129032258064</v>
      </c>
      <c r="H751" s="24">
        <v>3.3827543424317623</v>
      </c>
      <c r="I751" s="24">
        <v>76.717302052785925</v>
      </c>
      <c r="J751" s="2">
        <v>0</v>
      </c>
      <c r="K751" s="2" t="e" cm="1">
        <f t="array" ref="K751">_xlfn.IFS(I751&lt;#REF!-#REF!*1.8, 0.5, 1,0)</f>
        <v>#REF!</v>
      </c>
    </row>
    <row r="752" spans="1:11" x14ac:dyDescent="0.4">
      <c r="A752" s="2" t="s">
        <v>11</v>
      </c>
      <c r="B752" s="18">
        <v>41982.520833333336</v>
      </c>
      <c r="C752" s="24">
        <v>42.163548387096775</v>
      </c>
      <c r="D752" s="24">
        <v>42.195806451612903</v>
      </c>
      <c r="E752" s="24">
        <v>89.41935483870968</v>
      </c>
      <c r="F752" s="24">
        <v>199.51612903225808</v>
      </c>
      <c r="G752" s="24">
        <v>49.225806451612904</v>
      </c>
      <c r="H752" s="24">
        <v>3.3940372945483137</v>
      </c>
      <c r="I752" s="24">
        <v>76.719648093841641</v>
      </c>
      <c r="J752" s="2">
        <v>0</v>
      </c>
      <c r="K752" s="2" t="e" cm="1">
        <f t="array" ref="K752">_xlfn.IFS(I752&lt;#REF!-#REF!*1.8, 0.5, 1,0)</f>
        <v>#REF!</v>
      </c>
    </row>
    <row r="753" spans="1:11" x14ac:dyDescent="0.4">
      <c r="A753" s="2" t="s">
        <v>11</v>
      </c>
      <c r="B753" s="18">
        <v>41982.521527777775</v>
      </c>
      <c r="C753" s="24">
        <v>42.117741935483863</v>
      </c>
      <c r="D753" s="24">
        <v>42.138709677419357</v>
      </c>
      <c r="E753" s="24">
        <v>89.677419354838705</v>
      </c>
      <c r="F753" s="24">
        <v>200.35483870967741</v>
      </c>
      <c r="G753" s="24">
        <v>49.483870967741936</v>
      </c>
      <c r="H753" s="24">
        <v>3.4189003267572415</v>
      </c>
      <c r="I753" s="24">
        <v>76.615835777126108</v>
      </c>
      <c r="J753" s="2">
        <v>0</v>
      </c>
      <c r="K753" s="2" t="e" cm="1">
        <f t="array" ref="K753">_xlfn.IFS(I753&lt;#REF!-#REF!*1.8, 0.5, 1,0)</f>
        <v>#REF!</v>
      </c>
    </row>
    <row r="754" spans="1:11" x14ac:dyDescent="0.4">
      <c r="A754" s="2" t="s">
        <v>11</v>
      </c>
      <c r="B754" s="18">
        <v>41982.522222222222</v>
      </c>
      <c r="C754" s="24">
        <v>42.047096774193541</v>
      </c>
      <c r="D754" s="24">
        <v>42.112903225806448</v>
      </c>
      <c r="E754" s="24">
        <v>89.354838709677423</v>
      </c>
      <c r="F754" s="24">
        <v>200.90322580645162</v>
      </c>
      <c r="G754" s="24">
        <v>49.354838709677416</v>
      </c>
      <c r="H754" s="24">
        <v>3.4157003169299567</v>
      </c>
      <c r="I754" s="24">
        <v>76.568914956011739</v>
      </c>
      <c r="J754" s="2">
        <v>0</v>
      </c>
      <c r="K754" s="2" t="e" cm="1">
        <f t="array" ref="K754">_xlfn.IFS(I754&lt;#REF!-#REF!*1.8, 0.5, 1,0)</f>
        <v>#REF!</v>
      </c>
    </row>
    <row r="755" spans="1:11" x14ac:dyDescent="0.4">
      <c r="A755" s="2" t="s">
        <v>11</v>
      </c>
      <c r="B755" s="18">
        <v>41982.522916666669</v>
      </c>
      <c r="C755" s="24">
        <v>42.061290322580632</v>
      </c>
      <c r="D755" s="24">
        <v>42.104838709677423</v>
      </c>
      <c r="E755" s="24">
        <v>89.354838709677423</v>
      </c>
      <c r="F755" s="24">
        <v>201.29032258064515</v>
      </c>
      <c r="G755" s="24">
        <v>49.193548387096776</v>
      </c>
      <c r="H755" s="24">
        <v>3.4222600299732213</v>
      </c>
      <c r="I755" s="24">
        <v>76.554252199413483</v>
      </c>
      <c r="J755" s="2">
        <v>0</v>
      </c>
      <c r="K755" s="2" t="e" cm="1">
        <f t="array" ref="K755">_xlfn.IFS(I755&lt;#REF!-#REF!*1.8, 0.5, 1,0)</f>
        <v>#REF!</v>
      </c>
    </row>
    <row r="756" spans="1:11" x14ac:dyDescent="0.4">
      <c r="A756" s="2" t="s">
        <v>11</v>
      </c>
      <c r="B756" s="18">
        <v>41982.523611111108</v>
      </c>
      <c r="C756" s="24">
        <v>42.073870967741925</v>
      </c>
      <c r="D756" s="24">
        <v>42.160000000000004</v>
      </c>
      <c r="E756" s="24">
        <v>89.129032258064512</v>
      </c>
      <c r="F756" s="24">
        <v>201.32258064516128</v>
      </c>
      <c r="G756" s="24">
        <v>49.096774193548384</v>
      </c>
      <c r="H756" s="24">
        <v>3.4139989681350276</v>
      </c>
      <c r="I756" s="24">
        <v>76.654545454545456</v>
      </c>
      <c r="J756" s="2">
        <v>0</v>
      </c>
      <c r="K756" s="2" t="e" cm="1">
        <f t="array" ref="K756">_xlfn.IFS(I756&lt;#REF!-#REF!*1.8, 0.5, 1,0)</f>
        <v>#REF!</v>
      </c>
    </row>
    <row r="757" spans="1:11" x14ac:dyDescent="0.4">
      <c r="A757" s="2" t="s">
        <v>11</v>
      </c>
      <c r="B757" s="18">
        <v>41982.524305555555</v>
      </c>
      <c r="C757" s="24">
        <v>42.017419354838694</v>
      </c>
      <c r="D757" s="24">
        <v>42.042903225806455</v>
      </c>
      <c r="E757" s="24">
        <v>89.387096774193552</v>
      </c>
      <c r="F757" s="24">
        <v>200.67741935483872</v>
      </c>
      <c r="G757" s="24">
        <v>49.096774193548384</v>
      </c>
      <c r="H757" s="24">
        <v>3.4129179667346397</v>
      </c>
      <c r="I757" s="24">
        <v>76.441642228739013</v>
      </c>
      <c r="J757" s="2">
        <v>0</v>
      </c>
      <c r="K757" s="2" t="e" cm="1">
        <f t="array" ref="K757">_xlfn.IFS(I757&lt;#REF!-#REF!*1.8, 0.5, 1,0)</f>
        <v>#REF!</v>
      </c>
    </row>
    <row r="758" spans="1:11" x14ac:dyDescent="0.4">
      <c r="A758" s="2" t="s">
        <v>11</v>
      </c>
      <c r="B758" s="18">
        <v>41982.525000000001</v>
      </c>
      <c r="C758" s="24">
        <v>41.999677419354825</v>
      </c>
      <c r="D758" s="24">
        <v>41.971935483870965</v>
      </c>
      <c r="E758" s="24">
        <v>89.290322580645167</v>
      </c>
      <c r="F758" s="24">
        <v>201.41935483870967</v>
      </c>
      <c r="G758" s="24">
        <v>48.87096774193548</v>
      </c>
      <c r="H758" s="24">
        <v>3.4230707810235126</v>
      </c>
      <c r="I758" s="24">
        <v>76.312609970674487</v>
      </c>
      <c r="J758" s="2">
        <v>0</v>
      </c>
      <c r="K758" s="2" t="e" cm="1">
        <f t="array" ref="K758">_xlfn.IFS(I758&lt;#REF!-#REF!*1.8, 0.5, 1,0)</f>
        <v>#REF!</v>
      </c>
    </row>
    <row r="759" spans="1:11" x14ac:dyDescent="0.4">
      <c r="A759" s="2" t="s">
        <v>11</v>
      </c>
      <c r="B759" s="18">
        <v>41982.525694444441</v>
      </c>
      <c r="C759" s="24">
        <v>41.959354838709672</v>
      </c>
      <c r="D759" s="24">
        <v>41.982258064516131</v>
      </c>
      <c r="E759" s="24">
        <v>89.387096774193552</v>
      </c>
      <c r="F759" s="24">
        <v>202</v>
      </c>
      <c r="G759" s="24">
        <v>48.903225806451616</v>
      </c>
      <c r="H759" s="24">
        <v>3.4363744687123812</v>
      </c>
      <c r="I759" s="24">
        <v>76.331378299120246</v>
      </c>
      <c r="J759" s="2">
        <v>0</v>
      </c>
      <c r="K759" s="2" t="e" cm="1">
        <f t="array" ref="K759">_xlfn.IFS(I759&lt;#REF!-#REF!*1.8, 0.5, 1,0)</f>
        <v>#REF!</v>
      </c>
    </row>
    <row r="760" spans="1:11" x14ac:dyDescent="0.4">
      <c r="A760" s="2" t="s">
        <v>11</v>
      </c>
      <c r="B760" s="18">
        <v>41982.526388888888</v>
      </c>
      <c r="C760" s="24">
        <v>42.056129032258049</v>
      </c>
      <c r="D760" s="24">
        <v>41.994516129032256</v>
      </c>
      <c r="E760" s="24">
        <v>89.161290322580641</v>
      </c>
      <c r="F760" s="24">
        <v>203.09677419354838</v>
      </c>
      <c r="G760" s="24">
        <v>49</v>
      </c>
      <c r="H760" s="24">
        <v>3.4454217133872205</v>
      </c>
      <c r="I760" s="24">
        <v>76.353665689149565</v>
      </c>
      <c r="J760" s="2">
        <v>0</v>
      </c>
      <c r="K760" s="2" t="e" cm="1">
        <f t="array" ref="K760">_xlfn.IFS(I760&lt;#REF!-#REF!*1.8, 0.5, 1,0)</f>
        <v>#REF!</v>
      </c>
    </row>
    <row r="761" spans="1:11" x14ac:dyDescent="0.4">
      <c r="A761" s="2" t="s">
        <v>11</v>
      </c>
      <c r="B761" s="18">
        <v>41982.527083333334</v>
      </c>
      <c r="C761" s="24">
        <v>42.092258064516116</v>
      </c>
      <c r="D761" s="24">
        <v>42.030322580645148</v>
      </c>
      <c r="E761" s="24">
        <v>89</v>
      </c>
      <c r="F761" s="24">
        <v>202.93548387096774</v>
      </c>
      <c r="G761" s="24">
        <v>48.806451612903224</v>
      </c>
      <c r="H761" s="24">
        <v>3.436239343537332</v>
      </c>
      <c r="I761" s="24">
        <v>76.418768328445765</v>
      </c>
      <c r="J761" s="2">
        <v>0</v>
      </c>
      <c r="K761" s="2" t="e" cm="1">
        <f t="array" ref="K761">_xlfn.IFS(I761&lt;#REF!-#REF!*1.8, 0.5, 1,0)</f>
        <v>#REF!</v>
      </c>
    </row>
    <row r="762" spans="1:11" x14ac:dyDescent="0.4">
      <c r="A762" s="2" t="s">
        <v>11</v>
      </c>
      <c r="B762" s="18">
        <v>41982.527777777781</v>
      </c>
      <c r="C762" s="24">
        <v>42.109032258064502</v>
      </c>
      <c r="D762" s="24">
        <v>42.083225806451608</v>
      </c>
      <c r="E762" s="24">
        <v>88.516129032258064</v>
      </c>
      <c r="F762" s="24">
        <v>203.74193548387098</v>
      </c>
      <c r="G762" s="24">
        <v>48.967741935483872</v>
      </c>
      <c r="H762" s="24">
        <v>3.4315713829447465</v>
      </c>
      <c r="I762" s="24">
        <v>76.51495601173022</v>
      </c>
      <c r="J762" s="2">
        <v>0</v>
      </c>
      <c r="K762" s="2" t="e" cm="1">
        <f t="array" ref="K762">_xlfn.IFS(I762&lt;#REF!-#REF!*1.8, 0.5, 1,0)</f>
        <v>#REF!</v>
      </c>
    </row>
    <row r="763" spans="1:11" x14ac:dyDescent="0.4">
      <c r="A763" s="2" t="s">
        <v>11</v>
      </c>
      <c r="B763" s="18">
        <v>41982.52847222222</v>
      </c>
      <c r="C763" s="24">
        <v>42.109677419354824</v>
      </c>
      <c r="D763" s="24">
        <v>42.038709677419348</v>
      </c>
      <c r="E763" s="24">
        <v>88.548387096774192</v>
      </c>
      <c r="F763" s="24">
        <v>203.70967741935485</v>
      </c>
      <c r="G763" s="24">
        <v>48.838709677419352</v>
      </c>
      <c r="H763" s="24">
        <v>3.4323452816745701</v>
      </c>
      <c r="I763" s="24">
        <v>76.434017595307921</v>
      </c>
      <c r="J763" s="2">
        <v>0</v>
      </c>
      <c r="K763" s="2" t="e" cm="1">
        <f t="array" ref="K763">_xlfn.IFS(I763&lt;#REF!-#REF!*1.8, 0.5, 1,0)</f>
        <v>#REF!</v>
      </c>
    </row>
    <row r="764" spans="1:11" x14ac:dyDescent="0.4">
      <c r="A764" s="2" t="s">
        <v>11</v>
      </c>
      <c r="B764" s="18">
        <v>41982.529166666667</v>
      </c>
      <c r="C764" s="24">
        <v>42.029999999999987</v>
      </c>
      <c r="D764" s="24">
        <v>42.092580645161284</v>
      </c>
      <c r="E764" s="24">
        <v>88.741935483870961</v>
      </c>
      <c r="F764" s="24">
        <v>203.80645161290323</v>
      </c>
      <c r="G764" s="24">
        <v>48.612903225806448</v>
      </c>
      <c r="H764" s="24">
        <v>3.4420190157973618</v>
      </c>
      <c r="I764" s="24">
        <v>76.531964809384178</v>
      </c>
      <c r="J764" s="2">
        <v>0</v>
      </c>
      <c r="K764" s="2" t="e" cm="1">
        <f t="array" ref="K764">_xlfn.IFS(I764&lt;#REF!-#REF!*1.8, 0.5, 1,0)</f>
        <v>#REF!</v>
      </c>
    </row>
    <row r="765" spans="1:11" x14ac:dyDescent="0.4">
      <c r="A765" s="2" t="s">
        <v>11</v>
      </c>
      <c r="B765" s="18">
        <v>41982.529861111114</v>
      </c>
      <c r="C765" s="24">
        <v>42.031290322580631</v>
      </c>
      <c r="D765" s="24">
        <v>41.99258064516129</v>
      </c>
      <c r="E765" s="24">
        <v>89</v>
      </c>
      <c r="F765" s="24">
        <v>203.03225806451613</v>
      </c>
      <c r="G765" s="24">
        <v>48.677419354838712</v>
      </c>
      <c r="H765" s="24">
        <v>3.4384811930324557</v>
      </c>
      <c r="I765" s="24">
        <v>76.350146627565991</v>
      </c>
      <c r="J765" s="2">
        <v>0</v>
      </c>
      <c r="K765" s="2" t="e" cm="1">
        <f t="array" ref="K765">_xlfn.IFS(I765&lt;#REF!-#REF!*1.8, 0.5, 1,0)</f>
        <v>#REF!</v>
      </c>
    </row>
    <row r="766" spans="1:11" x14ac:dyDescent="0.4">
      <c r="A766" s="2" t="s">
        <v>11</v>
      </c>
      <c r="B766" s="18">
        <v>41982.530555555553</v>
      </c>
      <c r="C766" s="24">
        <v>42.038064516129019</v>
      </c>
      <c r="D766" s="24">
        <v>42.007741935483871</v>
      </c>
      <c r="E766" s="24">
        <v>89.322580645161295</v>
      </c>
      <c r="F766" s="24">
        <v>202.64516129032259</v>
      </c>
      <c r="G766" s="24">
        <v>48.774193548387096</v>
      </c>
      <c r="H766" s="24">
        <v>3.4443284278800097</v>
      </c>
      <c r="I766" s="24">
        <v>76.377712609970672</v>
      </c>
      <c r="J766" s="2">
        <v>0</v>
      </c>
      <c r="K766" s="2" t="e" cm="1">
        <f t="array" ref="K766">_xlfn.IFS(I766&lt;#REF!-#REF!*1.8, 0.5, 1,0)</f>
        <v>#REF!</v>
      </c>
    </row>
    <row r="767" spans="1:11" x14ac:dyDescent="0.4">
      <c r="A767" s="2" t="s">
        <v>11</v>
      </c>
      <c r="B767" s="18">
        <v>41982.53125</v>
      </c>
      <c r="C767" s="24">
        <v>41.992903225806451</v>
      </c>
      <c r="D767" s="24">
        <v>42.015806451612903</v>
      </c>
      <c r="E767" s="24">
        <v>89.645161290322577</v>
      </c>
      <c r="F767" s="24">
        <v>202.38709677419354</v>
      </c>
      <c r="G767" s="24">
        <v>49</v>
      </c>
      <c r="H767" s="24">
        <v>3.45266933641255</v>
      </c>
      <c r="I767" s="24">
        <v>76.392375366568913</v>
      </c>
      <c r="J767" s="2">
        <v>0</v>
      </c>
      <c r="K767" s="2" t="e" cm="1">
        <f t="array" ref="K767">_xlfn.IFS(I767&lt;#REF!-#REF!*1.8, 0.5, 1,0)</f>
        <v>#REF!</v>
      </c>
    </row>
    <row r="768" spans="1:11" x14ac:dyDescent="0.4">
      <c r="A768" s="2" t="s">
        <v>11</v>
      </c>
      <c r="B768" s="18">
        <v>41982.531944444447</v>
      </c>
      <c r="C768" s="24">
        <v>41.999677419354832</v>
      </c>
      <c r="D768" s="24">
        <v>41.995806451612907</v>
      </c>
      <c r="E768" s="24">
        <v>89.903225806451616</v>
      </c>
      <c r="F768" s="24">
        <v>201.74193548387098</v>
      </c>
      <c r="G768" s="24">
        <v>49.161290322580648</v>
      </c>
      <c r="H768" s="24">
        <v>3.4510724025256128</v>
      </c>
      <c r="I768" s="24">
        <v>76.356011730205282</v>
      </c>
      <c r="J768" s="2">
        <v>0</v>
      </c>
      <c r="K768" s="2" t="e" cm="1">
        <f t="array" ref="K768">_xlfn.IFS(I768&lt;#REF!-#REF!*1.8, 0.5, 1,0)</f>
        <v>#REF!</v>
      </c>
    </row>
    <row r="769" spans="1:11" x14ac:dyDescent="0.4">
      <c r="A769" s="2" t="s">
        <v>11</v>
      </c>
      <c r="B769" s="18">
        <v>41982.532638888886</v>
      </c>
      <c r="C769" s="24">
        <v>41.998709677419356</v>
      </c>
      <c r="D769" s="24">
        <v>41.96387096774194</v>
      </c>
      <c r="E769" s="24">
        <v>90.064516129032256</v>
      </c>
      <c r="F769" s="24">
        <v>201.87096774193549</v>
      </c>
      <c r="G769" s="24">
        <v>49.064516129032256</v>
      </c>
      <c r="H769" s="24">
        <v>3.4595115839127337</v>
      </c>
      <c r="I769" s="24">
        <v>76.297947214076245</v>
      </c>
      <c r="J769" s="2">
        <v>0</v>
      </c>
      <c r="K769" s="2" t="e" cm="1">
        <f t="array" ref="K769">_xlfn.IFS(I769&lt;#REF!-#REF!*1.8, 0.5, 1,0)</f>
        <v>#REF!</v>
      </c>
    </row>
    <row r="770" spans="1:11" x14ac:dyDescent="0.4">
      <c r="A770" s="2" t="s">
        <v>11</v>
      </c>
      <c r="B770" s="18">
        <v>41982.533333333333</v>
      </c>
      <c r="C770" s="24">
        <v>42.04451612903226</v>
      </c>
      <c r="D770" s="24">
        <v>41.947741935483876</v>
      </c>
      <c r="E770" s="24">
        <v>89.741935483870961</v>
      </c>
      <c r="F770" s="24">
        <v>202.06451612903226</v>
      </c>
      <c r="G770" s="24">
        <v>48.838709677419352</v>
      </c>
      <c r="H770" s="24">
        <v>3.4514286416234672</v>
      </c>
      <c r="I770" s="24">
        <v>76.268621700879777</v>
      </c>
      <c r="J770" s="2">
        <v>0</v>
      </c>
      <c r="K770" s="2" t="e" cm="1">
        <f t="array" ref="K770">_xlfn.IFS(I770&lt;#REF!-#REF!*1.8, 0.5, 1,0)</f>
        <v>#REF!</v>
      </c>
    </row>
    <row r="771" spans="1:11" x14ac:dyDescent="0.4">
      <c r="A771" s="2" t="s">
        <v>11</v>
      </c>
      <c r="B771" s="18">
        <v>41982.53402777778</v>
      </c>
      <c r="C771" s="24">
        <v>42.043870967741952</v>
      </c>
      <c r="D771" s="24">
        <v>41.891290322580652</v>
      </c>
      <c r="E771" s="24">
        <v>89.322580645161295</v>
      </c>
      <c r="F771" s="24">
        <v>201.67741935483872</v>
      </c>
      <c r="G771" s="24">
        <v>49.032258064516128</v>
      </c>
      <c r="H771" s="24">
        <v>3.427923003218436</v>
      </c>
      <c r="I771" s="24">
        <v>76.165982404692087</v>
      </c>
      <c r="J771" s="2">
        <v>0</v>
      </c>
      <c r="K771" s="2" t="e" cm="1">
        <f t="array" ref="K771">_xlfn.IFS(I771&lt;#REF!-#REF!*1.8, 0.5, 1,0)</f>
        <v>#REF!</v>
      </c>
    </row>
    <row r="772" spans="1:11" x14ac:dyDescent="0.4">
      <c r="A772" s="2" t="s">
        <v>11</v>
      </c>
      <c r="B772" s="18">
        <v>41982.534722222219</v>
      </c>
      <c r="C772" s="24">
        <v>42.035483870967759</v>
      </c>
      <c r="D772" s="24">
        <v>41.926451612903229</v>
      </c>
      <c r="E772" s="24">
        <v>89.193548387096769</v>
      </c>
      <c r="F772" s="24">
        <v>201.58064516129033</v>
      </c>
      <c r="G772" s="24">
        <v>49.322580645161288</v>
      </c>
      <c r="H772" s="24">
        <v>3.4215844040979784</v>
      </c>
      <c r="I772" s="24">
        <v>76.2299120234604</v>
      </c>
      <c r="J772" s="2">
        <v>0</v>
      </c>
      <c r="K772" s="2" t="e" cm="1">
        <f t="array" ref="K772">_xlfn.IFS(I772&lt;#REF!-#REF!*1.8, 0.5, 1,0)</f>
        <v>#REF!</v>
      </c>
    </row>
    <row r="773" spans="1:11" x14ac:dyDescent="0.4">
      <c r="A773" s="2" t="s">
        <v>11</v>
      </c>
      <c r="B773" s="18">
        <v>41982.535416666666</v>
      </c>
      <c r="C773" s="24">
        <v>42.05290322580646</v>
      </c>
      <c r="D773" s="24">
        <v>41.877096774193539</v>
      </c>
      <c r="E773" s="24">
        <v>89.645161290322577</v>
      </c>
      <c r="F773" s="24">
        <v>201.61290322580646</v>
      </c>
      <c r="G773" s="24">
        <v>49.354838709677416</v>
      </c>
      <c r="H773" s="24">
        <v>3.4385917499938579</v>
      </c>
      <c r="I773" s="24">
        <v>76.140175953079179</v>
      </c>
      <c r="J773" s="2">
        <v>0</v>
      </c>
      <c r="K773" s="2" t="e" cm="1">
        <f t="array" ref="K773">_xlfn.IFS(I773&lt;#REF!-#REF!*1.8, 0.5, 1,0)</f>
        <v>#REF!</v>
      </c>
    </row>
    <row r="774" spans="1:11" x14ac:dyDescent="0.4">
      <c r="A774" s="2" t="s">
        <v>11</v>
      </c>
      <c r="B774" s="18">
        <v>41982.536111111112</v>
      </c>
      <c r="C774" s="24">
        <v>42.015483870967749</v>
      </c>
      <c r="D774" s="24">
        <v>41.807096774193532</v>
      </c>
      <c r="E774" s="24">
        <v>90.064516129032256</v>
      </c>
      <c r="F774" s="24">
        <v>202.48387096774192</v>
      </c>
      <c r="G774" s="24">
        <v>49.12903225806452</v>
      </c>
      <c r="H774" s="24">
        <v>3.4696889664152515</v>
      </c>
      <c r="I774" s="24">
        <v>76.01290322580644</v>
      </c>
      <c r="J774" s="2">
        <v>0</v>
      </c>
      <c r="K774" s="2" t="e" cm="1">
        <f t="array" ref="K774">_xlfn.IFS(I774&lt;#REF!-#REF!*1.8, 0.5, 1,0)</f>
        <v>#REF!</v>
      </c>
    </row>
    <row r="775" spans="1:11" x14ac:dyDescent="0.4">
      <c r="A775" s="2" t="s">
        <v>11</v>
      </c>
      <c r="B775" s="18">
        <v>41982.536805555559</v>
      </c>
      <c r="C775" s="24">
        <v>42.012903225806454</v>
      </c>
      <c r="D775" s="24">
        <v>41.867741935483856</v>
      </c>
      <c r="E775" s="24">
        <v>90.193548387096769</v>
      </c>
      <c r="F775" s="24">
        <v>202.61290322580646</v>
      </c>
      <c r="G775" s="24">
        <v>49.322580645161288</v>
      </c>
      <c r="H775" s="24">
        <v>3.4765680662359033</v>
      </c>
      <c r="I775" s="24">
        <v>76.123167155425207</v>
      </c>
      <c r="J775" s="2">
        <v>0</v>
      </c>
      <c r="K775" s="2" t="e" cm="1">
        <f t="array" ref="K775">_xlfn.IFS(I775&lt;#REF!-#REF!*1.8, 0.5, 1,0)</f>
        <v>#REF!</v>
      </c>
    </row>
    <row r="776" spans="1:11" x14ac:dyDescent="0.4">
      <c r="A776" s="2" t="s">
        <v>11</v>
      </c>
      <c r="B776" s="18">
        <v>41982.537499999999</v>
      </c>
      <c r="C776" s="24">
        <v>41.948387096774198</v>
      </c>
      <c r="D776" s="24">
        <v>41.89709677419355</v>
      </c>
      <c r="E776" s="24">
        <v>89.838709677419359</v>
      </c>
      <c r="F776" s="24">
        <v>203.29032258064515</v>
      </c>
      <c r="G776" s="24">
        <v>49.451612903225808</v>
      </c>
      <c r="H776" s="24">
        <v>3.4752905191263532</v>
      </c>
      <c r="I776" s="24">
        <v>76.176539589442811</v>
      </c>
      <c r="J776" s="2">
        <v>0</v>
      </c>
      <c r="K776" s="2" t="e" cm="1">
        <f t="array" ref="K776">_xlfn.IFS(I776&lt;#REF!-#REF!*1.8, 0.5, 1,0)</f>
        <v>#REF!</v>
      </c>
    </row>
    <row r="777" spans="1:11" x14ac:dyDescent="0.4">
      <c r="A777" s="2" t="s">
        <v>11</v>
      </c>
      <c r="B777" s="18">
        <v>41982.538194444445</v>
      </c>
      <c r="C777" s="24">
        <v>41.94903225806452</v>
      </c>
      <c r="D777" s="24">
        <v>41.856774193548375</v>
      </c>
      <c r="E777" s="24">
        <v>89.903225806451616</v>
      </c>
      <c r="F777" s="24">
        <v>203.35483870967741</v>
      </c>
      <c r="G777" s="24">
        <v>49.677419354838712</v>
      </c>
      <c r="H777" s="24">
        <v>3.4786809326093899</v>
      </c>
      <c r="I777" s="24">
        <v>76.103225806451618</v>
      </c>
      <c r="J777" s="2">
        <v>0</v>
      </c>
      <c r="K777" s="2" t="e" cm="1">
        <f t="array" ref="K777">_xlfn.IFS(I777&lt;#REF!-#REF!*1.8, 0.5, 1,0)</f>
        <v>#REF!</v>
      </c>
    </row>
    <row r="778" spans="1:11" x14ac:dyDescent="0.4">
      <c r="A778" s="2" t="s">
        <v>11</v>
      </c>
      <c r="B778" s="18">
        <v>41982.538888888892</v>
      </c>
      <c r="C778" s="24">
        <v>41.945483870967735</v>
      </c>
      <c r="D778" s="24">
        <v>41.867741935483856</v>
      </c>
      <c r="E778" s="24">
        <v>90.064516129032256</v>
      </c>
      <c r="F778" s="24">
        <v>202.87096774193549</v>
      </c>
      <c r="G778" s="24">
        <v>49.806451612903224</v>
      </c>
      <c r="H778" s="24">
        <v>3.4757941675060802</v>
      </c>
      <c r="I778" s="24">
        <v>76.123167155425236</v>
      </c>
      <c r="J778" s="2">
        <v>0</v>
      </c>
      <c r="K778" s="2" t="e" cm="1">
        <f t="array" ref="K778">_xlfn.IFS(I778&lt;#REF!-#REF!*1.8, 0.5, 1,0)</f>
        <v>#REF!</v>
      </c>
    </row>
    <row r="779" spans="1:11" x14ac:dyDescent="0.4">
      <c r="A779" s="2" t="s">
        <v>11</v>
      </c>
      <c r="B779" s="18">
        <v>41982.539583333331</v>
      </c>
      <c r="C779" s="24">
        <v>41.984193548387097</v>
      </c>
      <c r="D779" s="24">
        <v>41.885161290322564</v>
      </c>
      <c r="E779" s="24">
        <v>89.870967741935488</v>
      </c>
      <c r="F779" s="24">
        <v>203.12903225806451</v>
      </c>
      <c r="G779" s="24">
        <v>50</v>
      </c>
      <c r="H779" s="24">
        <v>3.4726002997322056</v>
      </c>
      <c r="I779" s="24">
        <v>76.154838709677435</v>
      </c>
      <c r="J779" s="2">
        <v>0</v>
      </c>
      <c r="K779" s="2" t="e" cm="1">
        <f t="array" ref="K779">_xlfn.IFS(I779&lt;#REF!-#REF!*1.8, 0.5, 1,0)</f>
        <v>#REF!</v>
      </c>
    </row>
    <row r="780" spans="1:11" x14ac:dyDescent="0.4">
      <c r="A780" s="2" t="s">
        <v>11</v>
      </c>
      <c r="B780" s="18">
        <v>41982.540277777778</v>
      </c>
      <c r="C780" s="24">
        <v>41.899032258064516</v>
      </c>
      <c r="D780" s="24">
        <v>41.935806451612898</v>
      </c>
      <c r="E780" s="24">
        <v>90.161290322580641</v>
      </c>
      <c r="F780" s="24">
        <v>202.93548387096774</v>
      </c>
      <c r="G780" s="24">
        <v>50.225806451612904</v>
      </c>
      <c r="H780" s="24">
        <v>3.480615679433948</v>
      </c>
      <c r="I780" s="24">
        <v>76.246920821114387</v>
      </c>
      <c r="J780" s="2">
        <v>0</v>
      </c>
      <c r="K780" s="2" t="e" cm="1">
        <f t="array" ref="K780">_xlfn.IFS(I780&lt;#REF!-#REF!*1.8, 0.5, 1,0)</f>
        <v>#REF!</v>
      </c>
    </row>
    <row r="781" spans="1:11" x14ac:dyDescent="0.4">
      <c r="A781" s="2" t="s">
        <v>11</v>
      </c>
      <c r="B781" s="18">
        <v>41982.540972222225</v>
      </c>
      <c r="C781" s="24">
        <v>41.913870967741936</v>
      </c>
      <c r="D781" s="24">
        <v>41.957419354838699</v>
      </c>
      <c r="E781" s="24">
        <v>90.032258064516128</v>
      </c>
      <c r="F781" s="24">
        <v>203.7741935483871</v>
      </c>
      <c r="G781" s="24">
        <v>50.354838709677416</v>
      </c>
      <c r="H781" s="24">
        <v>3.4894970886666825</v>
      </c>
      <c r="I781" s="24">
        <v>76.286217008797678</v>
      </c>
      <c r="J781" s="2">
        <v>0</v>
      </c>
      <c r="K781" s="2" t="e" cm="1">
        <f t="array" ref="K781">_xlfn.IFS(I781&lt;#REF!-#REF!*1.8, 0.5, 1,0)</f>
        <v>#REF!</v>
      </c>
    </row>
    <row r="782" spans="1:11" x14ac:dyDescent="0.4">
      <c r="A782" s="2" t="s">
        <v>11</v>
      </c>
      <c r="B782" s="18">
        <v>41982.541666666664</v>
      </c>
      <c r="C782" s="24">
        <v>41.871612903225795</v>
      </c>
      <c r="D782" s="24">
        <v>41.931290322580644</v>
      </c>
      <c r="E782" s="24">
        <v>89.677419354838705</v>
      </c>
      <c r="F782" s="24">
        <v>203.83870967741936</v>
      </c>
      <c r="G782" s="24">
        <v>50.258064516129032</v>
      </c>
      <c r="H782" s="24">
        <v>3.4771208510429203</v>
      </c>
      <c r="I782" s="24">
        <v>76.238709677419351</v>
      </c>
      <c r="J782" s="2">
        <v>0</v>
      </c>
      <c r="K782" s="2" t="e" cm="1">
        <f t="array" ref="K782">_xlfn.IFS(I782&lt;#REF!-#REF!*1.8, 0.5, 1,0)</f>
        <v>#REF!</v>
      </c>
    </row>
    <row r="783" spans="1:11" x14ac:dyDescent="0.4">
      <c r="A783" s="2" t="s">
        <v>11</v>
      </c>
      <c r="B783" s="18">
        <v>41982.542361111111</v>
      </c>
      <c r="C783" s="24">
        <v>41.828387096774186</v>
      </c>
      <c r="D783" s="24">
        <v>41.936129032258059</v>
      </c>
      <c r="E783" s="24">
        <v>90.258064516129039</v>
      </c>
      <c r="F783" s="24">
        <v>204</v>
      </c>
      <c r="G783" s="24">
        <v>50.29032258064516</v>
      </c>
      <c r="H783" s="24">
        <v>3.5037098002604226</v>
      </c>
      <c r="I783" s="24">
        <v>76.247507331378316</v>
      </c>
      <c r="J783" s="2">
        <v>0</v>
      </c>
      <c r="K783" s="2" t="e" cm="1">
        <f t="array" ref="K783">_xlfn.IFS(I783&lt;#REF!-#REF!*1.8, 0.5, 1,0)</f>
        <v>#REF!</v>
      </c>
    </row>
    <row r="784" spans="1:11" x14ac:dyDescent="0.4">
      <c r="A784" s="2" t="s">
        <v>11</v>
      </c>
      <c r="B784" s="18">
        <v>41982.543055555558</v>
      </c>
      <c r="C784" s="24">
        <v>41.822580645161281</v>
      </c>
      <c r="D784" s="24">
        <v>41.975483870967736</v>
      </c>
      <c r="E784" s="24">
        <v>90</v>
      </c>
      <c r="F784" s="24">
        <v>203.2258064516129</v>
      </c>
      <c r="G784" s="24">
        <v>50.161290322580648</v>
      </c>
      <c r="H784" s="24">
        <v>3.4799769058791723</v>
      </c>
      <c r="I784" s="24">
        <v>76.319061583577721</v>
      </c>
      <c r="J784" s="2">
        <v>0</v>
      </c>
      <c r="K784" s="2" t="e" cm="1">
        <f t="array" ref="K784">_xlfn.IFS(I784&lt;#REF!-#REF!*1.8, 0.5, 1,0)</f>
        <v>#REF!</v>
      </c>
    </row>
    <row r="785" spans="1:11" x14ac:dyDescent="0.4">
      <c r="A785" s="2" t="s">
        <v>11</v>
      </c>
      <c r="B785" s="18">
        <v>41982.543749999997</v>
      </c>
      <c r="C785" s="24">
        <v>41.866451612903219</v>
      </c>
      <c r="D785" s="24">
        <v>41.919032258064526</v>
      </c>
      <c r="E785" s="24">
        <v>89.806451612903231</v>
      </c>
      <c r="F785" s="24">
        <v>202.74193548387098</v>
      </c>
      <c r="G785" s="24">
        <v>50.161290322580648</v>
      </c>
      <c r="H785" s="24">
        <v>3.4645173574429395</v>
      </c>
      <c r="I785" s="24">
        <v>76.216422287390031</v>
      </c>
      <c r="J785" s="2">
        <v>0</v>
      </c>
      <c r="K785" s="2" t="e" cm="1">
        <f t="array" ref="K785">_xlfn.IFS(I785&lt;#REF!-#REF!*1.8, 0.5, 1,0)</f>
        <v>#REF!</v>
      </c>
    </row>
    <row r="786" spans="1:11" x14ac:dyDescent="0.4">
      <c r="A786" s="2" t="s">
        <v>11</v>
      </c>
      <c r="B786" s="18">
        <v>41982.544444444444</v>
      </c>
      <c r="C786" s="24">
        <v>41.849032258064511</v>
      </c>
      <c r="D786" s="24">
        <v>41.808387096774197</v>
      </c>
      <c r="E786" s="24">
        <v>89.806451612903231</v>
      </c>
      <c r="F786" s="24">
        <v>202.74193548387098</v>
      </c>
      <c r="G786" s="24">
        <v>50.322580645161288</v>
      </c>
      <c r="H786" s="24">
        <v>3.46451735744294</v>
      </c>
      <c r="I786" s="24">
        <v>76.015249266862185</v>
      </c>
      <c r="J786" s="2">
        <v>0</v>
      </c>
      <c r="K786" s="2" t="e" cm="1">
        <f t="array" ref="K786">_xlfn.IFS(I786&lt;#REF!-#REF!*1.8, 0.5, 1,0)</f>
        <v>#REF!</v>
      </c>
    </row>
    <row r="787" spans="1:11" x14ac:dyDescent="0.4">
      <c r="A787" s="2" t="s">
        <v>11</v>
      </c>
      <c r="B787" s="18">
        <v>41982.545138888891</v>
      </c>
      <c r="C787" s="24">
        <v>41.912580645161292</v>
      </c>
      <c r="D787" s="24">
        <v>41.841290322580647</v>
      </c>
      <c r="E787" s="24">
        <v>89.741935483870961</v>
      </c>
      <c r="F787" s="24">
        <v>203.03225806451613</v>
      </c>
      <c r="G787" s="24">
        <v>50.387096774193552</v>
      </c>
      <c r="H787" s="24">
        <v>3.4664766724811442</v>
      </c>
      <c r="I787" s="24">
        <v>76.075073313783008</v>
      </c>
      <c r="J787" s="2">
        <v>0</v>
      </c>
      <c r="K787" s="2" t="e" cm="1">
        <f t="array" ref="K787">_xlfn.IFS(I787&lt;#REF!-#REF!*1.8, 0.5, 1,0)</f>
        <v>#REF!</v>
      </c>
    </row>
    <row r="788" spans="1:11" x14ac:dyDescent="0.4">
      <c r="A788" s="2" t="s">
        <v>11</v>
      </c>
      <c r="B788" s="18">
        <v>41982.54583333333</v>
      </c>
      <c r="C788" s="24">
        <v>41.895806451612906</v>
      </c>
      <c r="D788" s="24">
        <v>41.922903225806451</v>
      </c>
      <c r="E788" s="24">
        <v>89.483870967741936</v>
      </c>
      <c r="F788" s="24">
        <v>203.12903225806451</v>
      </c>
      <c r="G788" s="24">
        <v>50.322580645161288</v>
      </c>
      <c r="H788" s="24">
        <v>3.4583691619782324</v>
      </c>
      <c r="I788" s="24">
        <v>76.223460410557223</v>
      </c>
      <c r="J788" s="2">
        <v>0</v>
      </c>
      <c r="K788" s="2" t="e" cm="1">
        <f t="array" ref="K788">_xlfn.IFS(I788&lt;#REF!-#REF!*1.8, 0.5, 1,0)</f>
        <v>#REF!</v>
      </c>
    </row>
    <row r="789" spans="1:11" x14ac:dyDescent="0.4">
      <c r="A789" s="2" t="s">
        <v>11</v>
      </c>
      <c r="B789" s="18">
        <v>41982.546527777777</v>
      </c>
      <c r="C789" s="24">
        <v>41.864516129032253</v>
      </c>
      <c r="D789" s="24">
        <v>41.959032258064511</v>
      </c>
      <c r="E789" s="24">
        <v>89.612903225806448</v>
      </c>
      <c r="F789" s="24">
        <v>203.41935483870967</v>
      </c>
      <c r="G789" s="24">
        <v>50.387096774193552</v>
      </c>
      <c r="H789" s="24">
        <v>3.4690071984865987</v>
      </c>
      <c r="I789" s="24">
        <v>76.289149560117323</v>
      </c>
      <c r="J789" s="2">
        <v>0</v>
      </c>
      <c r="K789" s="2" t="e" cm="1">
        <f t="array" ref="K789">_xlfn.IFS(I789&lt;#REF!-#REF!*1.8, 0.5, 1,0)</f>
        <v>#REF!</v>
      </c>
    </row>
    <row r="790" spans="1:11" x14ac:dyDescent="0.4">
      <c r="A790" s="2" t="s">
        <v>11</v>
      </c>
      <c r="B790" s="18">
        <v>41982.547222222223</v>
      </c>
      <c r="C790" s="24">
        <v>41.930322580645161</v>
      </c>
      <c r="D790" s="24">
        <v>41.945806451612903</v>
      </c>
      <c r="E790" s="24">
        <v>89.677419354838705</v>
      </c>
      <c r="F790" s="24">
        <v>203.09677419354838</v>
      </c>
      <c r="G790" s="24">
        <v>50.354838709677416</v>
      </c>
      <c r="H790" s="24">
        <v>3.4658133307127241</v>
      </c>
      <c r="I790" s="24">
        <v>76.265102639296202</v>
      </c>
      <c r="J790" s="2">
        <v>0</v>
      </c>
      <c r="K790" s="2" t="e" cm="1">
        <f t="array" ref="K790">_xlfn.IFS(I790&lt;#REF!-#REF!*1.8, 0.5, 1,0)</f>
        <v>#REF!</v>
      </c>
    </row>
    <row r="791" spans="1:11" x14ac:dyDescent="0.4">
      <c r="A791" s="2" t="s">
        <v>11</v>
      </c>
      <c r="B791" s="18">
        <v>41982.54791666667</v>
      </c>
      <c r="C791" s="24">
        <v>41.924193548387102</v>
      </c>
      <c r="D791" s="24">
        <v>41.951612903225808</v>
      </c>
      <c r="E791" s="24">
        <v>90</v>
      </c>
      <c r="F791" s="24">
        <v>203.12903225806451</v>
      </c>
      <c r="G791" s="24">
        <v>50.29032258064516</v>
      </c>
      <c r="H791" s="24">
        <v>3.4797005134756649</v>
      </c>
      <c r="I791" s="24">
        <v>76.275659824046926</v>
      </c>
      <c r="J791" s="2">
        <v>0</v>
      </c>
      <c r="K791" s="2" t="e" cm="1">
        <f t="array" ref="K791">_xlfn.IFS(I791&lt;#REF!-#REF!*1.8, 0.5, 1,0)</f>
        <v>#REF!</v>
      </c>
    </row>
    <row r="792" spans="1:11" x14ac:dyDescent="0.4">
      <c r="A792" s="2" t="s">
        <v>11</v>
      </c>
      <c r="B792" s="18">
        <v>41982.548611111109</v>
      </c>
      <c r="C792" s="24">
        <v>41.859032258064516</v>
      </c>
      <c r="D792" s="24">
        <v>41.971612903225804</v>
      </c>
      <c r="E792" s="24">
        <v>90.193548387096769</v>
      </c>
      <c r="F792" s="24">
        <v>202.7741935483871</v>
      </c>
      <c r="G792" s="24">
        <v>50.354838709677416</v>
      </c>
      <c r="H792" s="24">
        <v>3.4815676977126997</v>
      </c>
      <c r="I792" s="24">
        <v>76.312023460410558</v>
      </c>
      <c r="J792" s="2">
        <v>0</v>
      </c>
      <c r="K792" s="2" t="e" cm="1">
        <f t="array" ref="K792">_xlfn.IFS(I792&lt;#REF!-#REF!*1.8, 0.5, 1,0)</f>
        <v>#REF!</v>
      </c>
    </row>
    <row r="793" spans="1:11" x14ac:dyDescent="0.4">
      <c r="A793" s="2" t="s">
        <v>11</v>
      </c>
      <c r="B793" s="18">
        <v>41982.549305555556</v>
      </c>
      <c r="C793" s="24">
        <v>41.746129032258068</v>
      </c>
      <c r="D793" s="24">
        <v>41.936129032258066</v>
      </c>
      <c r="E793" s="24">
        <v>90.290322580645167</v>
      </c>
      <c r="F793" s="24">
        <v>202.48387096774192</v>
      </c>
      <c r="G793" s="24">
        <v>50.29032258064516</v>
      </c>
      <c r="H793" s="24">
        <v>3.480756946662408</v>
      </c>
      <c r="I793" s="24">
        <v>76.247507331378287</v>
      </c>
      <c r="J793" s="2">
        <v>0</v>
      </c>
      <c r="K793" s="2" t="e" cm="1">
        <f t="array" ref="K793">_xlfn.IFS(I793&lt;#REF!-#REF!*1.8, 0.5, 1,0)</f>
        <v>#REF!</v>
      </c>
    </row>
    <row r="794" spans="1:11" x14ac:dyDescent="0.4">
      <c r="A794" s="2" t="s">
        <v>11</v>
      </c>
      <c r="B794" s="18">
        <v>41982.55</v>
      </c>
      <c r="C794" s="24">
        <v>41.747419354838712</v>
      </c>
      <c r="D794" s="24">
        <v>41.931612903225805</v>
      </c>
      <c r="E794" s="24">
        <v>90</v>
      </c>
      <c r="F794" s="24">
        <v>202.2258064516129</v>
      </c>
      <c r="G794" s="24">
        <v>50.451612903225808</v>
      </c>
      <c r="H794" s="24">
        <v>3.4649964376090212</v>
      </c>
      <c r="I794" s="24">
        <v>76.23929618768328</v>
      </c>
      <c r="J794" s="2">
        <v>0</v>
      </c>
      <c r="K794" s="2" t="e" cm="1">
        <f t="array" ref="K794">_xlfn.IFS(I794&lt;#REF!-#REF!*1.8, 0.5, 1,0)</f>
        <v>#REF!</v>
      </c>
    </row>
    <row r="795" spans="1:11" x14ac:dyDescent="0.4">
      <c r="A795" s="2" t="s">
        <v>11</v>
      </c>
      <c r="B795" s="18">
        <v>41982.550694444442</v>
      </c>
      <c r="C795" s="24">
        <v>41.770645161290325</v>
      </c>
      <c r="D795" s="24">
        <v>41.953225806451613</v>
      </c>
      <c r="E795" s="24">
        <v>90.225806451612897</v>
      </c>
      <c r="F795" s="24">
        <v>201.35483870967741</v>
      </c>
      <c r="G795" s="24">
        <v>50.451612903225808</v>
      </c>
      <c r="H795" s="24">
        <v>3.4582033265361276</v>
      </c>
      <c r="I795" s="24">
        <v>76.278592375366586</v>
      </c>
      <c r="J795" s="2">
        <v>0</v>
      </c>
      <c r="K795" s="2" t="e" cm="1">
        <f t="array" ref="K795">_xlfn.IFS(I795&lt;#REF!-#REF!*1.8, 0.5, 1,0)</f>
        <v>#REF!</v>
      </c>
    </row>
    <row r="796" spans="1:11" x14ac:dyDescent="0.4">
      <c r="A796" s="2" t="s">
        <v>11</v>
      </c>
      <c r="B796" s="18">
        <v>41982.551388888889</v>
      </c>
      <c r="C796" s="24">
        <v>41.84870967741935</v>
      </c>
      <c r="D796" s="24">
        <v>41.960645161290323</v>
      </c>
      <c r="E796" s="24">
        <v>90.193548387096769</v>
      </c>
      <c r="F796" s="24">
        <v>201.87096774193549</v>
      </c>
      <c r="G796" s="24">
        <v>50.41935483870968</v>
      </c>
      <c r="H796" s="24">
        <v>3.4661204333832889</v>
      </c>
      <c r="I796" s="24">
        <v>76.292082111436955</v>
      </c>
      <c r="J796" s="2">
        <v>0</v>
      </c>
      <c r="K796" s="2" t="e" cm="1">
        <f t="array" ref="K796">_xlfn.IFS(I796&lt;#REF!-#REF!*1.8, 0.5, 1,0)</f>
        <v>#REF!</v>
      </c>
    </row>
    <row r="797" spans="1:11" x14ac:dyDescent="0.4">
      <c r="A797" s="2" t="s">
        <v>11</v>
      </c>
      <c r="B797" s="18">
        <v>41982.552083333336</v>
      </c>
      <c r="C797" s="24">
        <v>41.867741935483863</v>
      </c>
      <c r="D797" s="24">
        <v>41.976451612903226</v>
      </c>
      <c r="E797" s="24">
        <v>90.032258064516128</v>
      </c>
      <c r="F797" s="24">
        <v>202.2258064516129</v>
      </c>
      <c r="G797" s="24">
        <v>50.548387096774192</v>
      </c>
      <c r="H797" s="24">
        <v>3.4661142913298777</v>
      </c>
      <c r="I797" s="24">
        <v>76.320821114369508</v>
      </c>
      <c r="J797" s="2">
        <v>0</v>
      </c>
      <c r="K797" s="2" t="e" cm="1">
        <f t="array" ref="K797">_xlfn.IFS(I797&lt;#REF!-#REF!*1.8, 0.5, 1,0)</f>
        <v>#REF!</v>
      </c>
    </row>
    <row r="798" spans="1:11" x14ac:dyDescent="0.4">
      <c r="A798" s="2" t="s">
        <v>11</v>
      </c>
      <c r="B798" s="18">
        <v>41982.552777777775</v>
      </c>
      <c r="C798" s="24">
        <v>41.886129032258061</v>
      </c>
      <c r="D798" s="24">
        <v>41.905161290322582</v>
      </c>
      <c r="E798" s="24">
        <v>90.129032258064512</v>
      </c>
      <c r="F798" s="24">
        <v>202.06451612903226</v>
      </c>
      <c r="G798" s="24">
        <v>50.322580645161288</v>
      </c>
      <c r="H798" s="24">
        <v>3.466875905952878</v>
      </c>
      <c r="I798" s="24">
        <v>76.191202346041052</v>
      </c>
      <c r="J798" s="2">
        <v>0</v>
      </c>
      <c r="K798" s="2" t="e" cm="1">
        <f t="array" ref="K798">_xlfn.IFS(I798&lt;#REF!-#REF!*1.8, 0.5, 1,0)</f>
        <v>#REF!</v>
      </c>
    </row>
    <row r="799" spans="1:11" x14ac:dyDescent="0.4">
      <c r="A799" s="2" t="s">
        <v>11</v>
      </c>
      <c r="B799" s="18">
        <v>41982.553472222222</v>
      </c>
      <c r="C799" s="24">
        <v>41.895161290322584</v>
      </c>
      <c r="D799" s="24">
        <v>41.912258064516131</v>
      </c>
      <c r="E799" s="24">
        <v>89.903225806451616</v>
      </c>
      <c r="F799" s="24">
        <v>202.48387096774192</v>
      </c>
      <c r="G799" s="24">
        <v>50.322580645161288</v>
      </c>
      <c r="H799" s="24">
        <v>3.4660037343684742</v>
      </c>
      <c r="I799" s="24">
        <v>76.204105571847506</v>
      </c>
      <c r="J799" s="2">
        <v>0</v>
      </c>
      <c r="K799" s="2" t="e" cm="1">
        <f t="array" ref="K799">_xlfn.IFS(I799&lt;#REF!-#REF!*1.8, 0.5, 1,0)</f>
        <v>#REF!</v>
      </c>
    </row>
    <row r="800" spans="1:11" x14ac:dyDescent="0.4">
      <c r="A800" s="2" t="s">
        <v>11</v>
      </c>
      <c r="B800" s="18">
        <v>41982.554166666669</v>
      </c>
      <c r="C800" s="24">
        <v>41.815483870967732</v>
      </c>
      <c r="D800" s="24">
        <v>41.922903225806458</v>
      </c>
      <c r="E800" s="24">
        <v>90.129032258064512</v>
      </c>
      <c r="F800" s="24">
        <v>202.38709677419354</v>
      </c>
      <c r="G800" s="24">
        <v>50.354838709677416</v>
      </c>
      <c r="H800" s="24">
        <v>3.4733189199813279</v>
      </c>
      <c r="I800" s="24">
        <v>76.22346041055718</v>
      </c>
      <c r="J800" s="2">
        <v>0</v>
      </c>
      <c r="K800" s="2" t="e" cm="1">
        <f t="array" ref="K800">_xlfn.IFS(I800&lt;#REF!-#REF!*1.8, 0.5, 1,0)</f>
        <v>#REF!</v>
      </c>
    </row>
    <row r="801" spans="1:11" x14ac:dyDescent="0.4">
      <c r="A801" s="2" t="s">
        <v>11</v>
      </c>
      <c r="B801" s="18">
        <v>41982.554861111108</v>
      </c>
      <c r="C801" s="24">
        <v>41.79677419354838</v>
      </c>
      <c r="D801" s="24">
        <v>41.86032258064516</v>
      </c>
      <c r="E801" s="24">
        <v>90.258064516129039</v>
      </c>
      <c r="F801" s="24">
        <v>202.64516129032259</v>
      </c>
      <c r="G801" s="24">
        <v>50.354838709677416</v>
      </c>
      <c r="H801" s="24">
        <v>3.4822617497481763</v>
      </c>
      <c r="I801" s="24">
        <v>76.109677419354824</v>
      </c>
      <c r="J801" s="2">
        <v>0</v>
      </c>
      <c r="K801" s="2" t="e" cm="1">
        <f t="array" ref="K801">_xlfn.IFS(I801&lt;#REF!-#REF!*1.8, 0.5, 1,0)</f>
        <v>#REF!</v>
      </c>
    </row>
    <row r="802" spans="1:11" x14ac:dyDescent="0.4">
      <c r="A802" s="2" t="s">
        <v>11</v>
      </c>
      <c r="B802" s="18">
        <v>41982.555555555555</v>
      </c>
      <c r="C802" s="24">
        <v>41.723870967741931</v>
      </c>
      <c r="D802" s="24">
        <v>41.932258064516141</v>
      </c>
      <c r="E802" s="24">
        <v>90.548387096774192</v>
      </c>
      <c r="F802" s="24">
        <v>202.74193548387098</v>
      </c>
      <c r="G802" s="24">
        <v>50.096774193548384</v>
      </c>
      <c r="H802" s="24">
        <v>3.4952337665528339</v>
      </c>
      <c r="I802" s="24">
        <v>76.240469208211124</v>
      </c>
      <c r="J802" s="2">
        <v>0</v>
      </c>
      <c r="K802" s="2" t="e" cm="1">
        <f t="array" ref="K802">_xlfn.IFS(I802&lt;#REF!-#REF!*1.8, 0.5, 1,0)</f>
        <v>#REF!</v>
      </c>
    </row>
    <row r="803" spans="1:11" x14ac:dyDescent="0.4">
      <c r="A803" s="2" t="s">
        <v>11</v>
      </c>
      <c r="B803" s="18">
        <v>41982.556250000001</v>
      </c>
      <c r="C803" s="24">
        <v>41.729354838709675</v>
      </c>
      <c r="D803" s="24">
        <v>41.840967741935486</v>
      </c>
      <c r="E803" s="24">
        <v>90.709677419354833</v>
      </c>
      <c r="F803" s="24">
        <v>202.93548387096774</v>
      </c>
      <c r="G803" s="24">
        <v>49.806451612903224</v>
      </c>
      <c r="H803" s="24">
        <v>3.5043547158686095</v>
      </c>
      <c r="I803" s="24">
        <v>76.074486803519036</v>
      </c>
      <c r="J803" s="2">
        <v>0</v>
      </c>
      <c r="K803" s="2" t="e" cm="1">
        <f t="array" ref="K803">_xlfn.IFS(I803&lt;#REF!-#REF!*1.8, 0.5, 1,0)</f>
        <v>#REF!</v>
      </c>
    </row>
    <row r="804" spans="1:11" x14ac:dyDescent="0.4">
      <c r="A804" s="2" t="s">
        <v>11</v>
      </c>
      <c r="B804" s="18">
        <v>41982.556944444441</v>
      </c>
      <c r="C804" s="24">
        <v>41.749677419354839</v>
      </c>
      <c r="D804" s="24">
        <v>41.907741935483877</v>
      </c>
      <c r="E804" s="24">
        <v>90.645161290322577</v>
      </c>
      <c r="F804" s="24">
        <v>203.54838709677421</v>
      </c>
      <c r="G804" s="24">
        <v>49.774193548387096</v>
      </c>
      <c r="H804" s="24">
        <v>3.5128491757364322</v>
      </c>
      <c r="I804" s="24">
        <v>76.195894428152471</v>
      </c>
      <c r="J804" s="2">
        <v>0</v>
      </c>
      <c r="K804" s="2" t="e" cm="1">
        <f t="array" ref="K804">_xlfn.IFS(I804&lt;#REF!-#REF!*1.8, 0.5, 1,0)</f>
        <v>#REF!</v>
      </c>
    </row>
    <row r="805" spans="1:11" x14ac:dyDescent="0.4">
      <c r="A805" s="2" t="s">
        <v>11</v>
      </c>
      <c r="B805" s="18">
        <v>41982.557638888888</v>
      </c>
      <c r="C805" s="24">
        <v>41.748387096774188</v>
      </c>
      <c r="D805" s="24">
        <v>41.907096774193562</v>
      </c>
      <c r="E805" s="24">
        <v>90.612903225806448</v>
      </c>
      <c r="F805" s="24">
        <v>203.19354838709677</v>
      </c>
      <c r="G805" s="24">
        <v>49.774193548387096</v>
      </c>
      <c r="H805" s="24">
        <v>3.5050426258506748</v>
      </c>
      <c r="I805" s="24">
        <v>76.194721407624613</v>
      </c>
      <c r="J805" s="2">
        <v>0</v>
      </c>
      <c r="K805" s="2" t="e" cm="1">
        <f t="array" ref="K805">_xlfn.IFS(I805&lt;#REF!-#REF!*1.8, 0.5, 1,0)</f>
        <v>#REF!</v>
      </c>
    </row>
    <row r="806" spans="1:11" x14ac:dyDescent="0.4">
      <c r="A806" s="2" t="s">
        <v>11</v>
      </c>
      <c r="B806" s="18">
        <v>41982.558333333334</v>
      </c>
      <c r="C806" s="24">
        <v>41.671290322580646</v>
      </c>
      <c r="D806" s="24">
        <v>41.8725806451613</v>
      </c>
      <c r="E806" s="24">
        <v>90.258064516129039</v>
      </c>
      <c r="F806" s="24">
        <v>202.80645161290323</v>
      </c>
      <c r="G806" s="24">
        <v>49.70967741935484</v>
      </c>
      <c r="H806" s="24">
        <v>3.4861005331302368</v>
      </c>
      <c r="I806" s="24">
        <v>76.131964809384158</v>
      </c>
      <c r="J806" s="2">
        <v>0</v>
      </c>
      <c r="K806" s="2" t="e" cm="1">
        <f t="array" ref="K806">_xlfn.IFS(I806&lt;#REF!-#REF!*1.8, 0.5, 1,0)</f>
        <v>#REF!</v>
      </c>
    </row>
    <row r="807" spans="1:11" x14ac:dyDescent="0.4">
      <c r="A807" s="2" t="s">
        <v>11</v>
      </c>
      <c r="B807" s="18">
        <v>41982.559027777781</v>
      </c>
      <c r="C807" s="24">
        <v>41.783548387096779</v>
      </c>
      <c r="D807" s="24">
        <v>41.837096774193554</v>
      </c>
      <c r="E807" s="24">
        <v>90.483870967741936</v>
      </c>
      <c r="F807" s="24">
        <v>202.80645161290323</v>
      </c>
      <c r="G807" s="24">
        <v>49.645161290322584</v>
      </c>
      <c r="H807" s="24">
        <v>3.4949573741493261</v>
      </c>
      <c r="I807" s="24">
        <v>76.067448680351916</v>
      </c>
      <c r="J807" s="2">
        <v>0</v>
      </c>
      <c r="K807" s="2" t="e" cm="1">
        <f t="array" ref="K807">_xlfn.IFS(I807&lt;#REF!-#REF!*1.8, 0.5, 1,0)</f>
        <v>#REF!</v>
      </c>
    </row>
    <row r="808" spans="1:11" x14ac:dyDescent="0.4">
      <c r="A808" s="2" t="s">
        <v>11</v>
      </c>
      <c r="B808" s="18">
        <v>41982.55972222222</v>
      </c>
      <c r="C808" s="24">
        <v>41.719677419354845</v>
      </c>
      <c r="D808" s="24">
        <v>41.887419354838727</v>
      </c>
      <c r="E808" s="24">
        <v>90.129032258064512</v>
      </c>
      <c r="F808" s="24">
        <v>203.09677419354838</v>
      </c>
      <c r="G808" s="24">
        <v>49.58064516129032</v>
      </c>
      <c r="H808" s="24">
        <v>3.4867454487384228</v>
      </c>
      <c r="I808" s="24">
        <v>76.15894428152491</v>
      </c>
      <c r="J808" s="2">
        <v>0</v>
      </c>
      <c r="K808" s="2" t="e" cm="1">
        <f t="array" ref="K808">_xlfn.IFS(I808&lt;#REF!-#REF!*1.8, 0.5, 1,0)</f>
        <v>#REF!</v>
      </c>
    </row>
    <row r="809" spans="1:11" x14ac:dyDescent="0.4">
      <c r="A809" s="2" t="s">
        <v>11</v>
      </c>
      <c r="B809" s="18">
        <v>41982.560416666667</v>
      </c>
      <c r="C809" s="24">
        <v>41.664516129032258</v>
      </c>
      <c r="D809" s="24">
        <v>41.919354838709687</v>
      </c>
      <c r="E809" s="24">
        <v>89.935483870967744</v>
      </c>
      <c r="F809" s="24">
        <v>204.2258064516129</v>
      </c>
      <c r="G809" s="24">
        <v>49.645161290322584</v>
      </c>
      <c r="H809" s="24">
        <v>3.4997051814362585</v>
      </c>
      <c r="I809" s="24">
        <v>76.217008797653946</v>
      </c>
      <c r="J809" s="2">
        <v>0</v>
      </c>
      <c r="K809" s="2" t="e" cm="1">
        <f t="array" ref="K809">_xlfn.IFS(I809&lt;#REF!-#REF!*1.8, 0.5, 1,0)</f>
        <v>#REF!</v>
      </c>
    </row>
    <row r="810" spans="1:11" x14ac:dyDescent="0.4">
      <c r="A810" s="2" t="s">
        <v>11</v>
      </c>
      <c r="B810" s="18">
        <v>41982.561111111114</v>
      </c>
      <c r="C810" s="24">
        <v>41.66096774193548</v>
      </c>
      <c r="D810" s="24">
        <v>41.845161290322586</v>
      </c>
      <c r="E810" s="24">
        <v>89.612903225806448</v>
      </c>
      <c r="F810" s="24">
        <v>204.19354838709677</v>
      </c>
      <c r="G810" s="24">
        <v>49.58064516129032</v>
      </c>
      <c r="H810" s="24">
        <v>3.4856767314448578</v>
      </c>
      <c r="I810" s="24">
        <v>76.082111436950115</v>
      </c>
      <c r="J810" s="2">
        <v>0</v>
      </c>
      <c r="K810" s="2" t="e" cm="1">
        <f t="array" ref="K810">_xlfn.IFS(I810&lt;#REF!-#REF!*1.8, 0.5, 1,0)</f>
        <v>#REF!</v>
      </c>
    </row>
    <row r="811" spans="1:11" x14ac:dyDescent="0.4">
      <c r="A811" s="2" t="s">
        <v>11</v>
      </c>
      <c r="B811" s="18">
        <v>41982.561805555553</v>
      </c>
      <c r="C811" s="24">
        <v>41.647741935483864</v>
      </c>
      <c r="D811" s="24">
        <v>41.816451612903229</v>
      </c>
      <c r="E811" s="24">
        <v>89.516129032258064</v>
      </c>
      <c r="F811" s="24">
        <v>204.29032258064515</v>
      </c>
      <c r="G811" s="24">
        <v>49.483870967741936</v>
      </c>
      <c r="H811" s="24">
        <v>3.4836498538191298</v>
      </c>
      <c r="I811" s="24">
        <v>76.029912023460383</v>
      </c>
      <c r="J811" s="2">
        <v>0</v>
      </c>
      <c r="K811" s="2" t="e" cm="1">
        <f t="array" ref="K811">_xlfn.IFS(I811&lt;#REF!-#REF!*1.8, 0.5, 1,0)</f>
        <v>#REF!</v>
      </c>
    </row>
    <row r="812" spans="1:11" x14ac:dyDescent="0.4">
      <c r="A812" s="2" t="s">
        <v>11</v>
      </c>
      <c r="B812" s="18">
        <v>41982.5625</v>
      </c>
      <c r="C812" s="24">
        <v>41.629999999999988</v>
      </c>
      <c r="D812" s="24">
        <v>41.797096774193548</v>
      </c>
      <c r="E812" s="24">
        <v>89.741935483870961</v>
      </c>
      <c r="F812" s="24">
        <v>203.93548387096774</v>
      </c>
      <c r="G812" s="24">
        <v>49.387096774193552</v>
      </c>
      <c r="H812" s="24">
        <v>3.4867638748986569</v>
      </c>
      <c r="I812" s="24">
        <v>75.99472140762461</v>
      </c>
      <c r="J812" s="2">
        <v>0</v>
      </c>
      <c r="K812" s="2" t="e" cm="1">
        <f t="array" ref="K812">_xlfn.IFS(I812&lt;#REF!-#REF!*1.8, 0.5, 1,0)</f>
        <v>#REF!</v>
      </c>
    </row>
    <row r="813" spans="1:11" x14ac:dyDescent="0.4">
      <c r="A813" s="2" t="s">
        <v>11</v>
      </c>
      <c r="B813" s="18">
        <v>41982.563194444447</v>
      </c>
      <c r="C813" s="24">
        <v>41.625806451612888</v>
      </c>
      <c r="D813" s="24">
        <v>41.89806451612904</v>
      </c>
      <c r="E813" s="24">
        <v>89.741935483870961</v>
      </c>
      <c r="F813" s="24">
        <v>204.35483870967741</v>
      </c>
      <c r="G813" s="24">
        <v>49.387096774193552</v>
      </c>
      <c r="H813" s="24">
        <v>3.4937105373068338</v>
      </c>
      <c r="I813" s="24">
        <v>76.17829912023457</v>
      </c>
      <c r="J813" s="2">
        <v>0</v>
      </c>
      <c r="K813" s="2" t="e" cm="1">
        <f t="array" ref="K813">_xlfn.IFS(I813&lt;#REF!-#REF!*1.8, 0.5, 1,0)</f>
        <v>#REF!</v>
      </c>
    </row>
    <row r="814" spans="1:11" x14ac:dyDescent="0.4">
      <c r="A814" s="2" t="s">
        <v>11</v>
      </c>
      <c r="B814" s="18">
        <v>41982.563888888886</v>
      </c>
      <c r="C814" s="24">
        <v>41.608064516129019</v>
      </c>
      <c r="D814" s="24">
        <v>41.886774193548391</v>
      </c>
      <c r="E814" s="24">
        <v>89.774193548387103</v>
      </c>
      <c r="F814" s="24">
        <v>203.58064516129033</v>
      </c>
      <c r="G814" s="24">
        <v>49.645161290322584</v>
      </c>
      <c r="H814" s="24">
        <v>3.480308576763385</v>
      </c>
      <c r="I814" s="24">
        <v>76.157771260997038</v>
      </c>
      <c r="J814" s="2">
        <v>0</v>
      </c>
      <c r="K814" s="2" t="e" cm="1">
        <f t="array" ref="K814">_xlfn.IFS(I814&lt;#REF!-#REF!*1.8, 0.5, 1,0)</f>
        <v>#REF!</v>
      </c>
    </row>
    <row r="815" spans="1:11" x14ac:dyDescent="0.4">
      <c r="A815" s="2" t="s">
        <v>11</v>
      </c>
      <c r="B815" s="18">
        <v>41982.564583333333</v>
      </c>
      <c r="C815" s="24">
        <v>41.624838709677412</v>
      </c>
      <c r="D815" s="24">
        <v>41.82741935483871</v>
      </c>
      <c r="E815" s="24">
        <v>89.58064516129032</v>
      </c>
      <c r="F815" s="24">
        <v>204.67741935483872</v>
      </c>
      <c r="G815" s="24">
        <v>49.516129032258064</v>
      </c>
      <c r="H815" s="24">
        <v>3.4915239662924127</v>
      </c>
      <c r="I815" s="24">
        <v>76.049853372434015</v>
      </c>
      <c r="J815" s="2">
        <v>0</v>
      </c>
      <c r="K815" s="2" t="e" cm="1">
        <f t="array" ref="K815">_xlfn.IFS(I815&lt;#REF!-#REF!*1.8, 0.5, 1,0)</f>
        <v>#REF!</v>
      </c>
    </row>
    <row r="816" spans="1:11" x14ac:dyDescent="0.4">
      <c r="A816" s="2" t="s">
        <v>11</v>
      </c>
      <c r="B816" s="18">
        <v>41982.56527777778</v>
      </c>
      <c r="C816" s="24">
        <v>41.661290322580648</v>
      </c>
      <c r="D816" s="24">
        <v>41.904193548387106</v>
      </c>
      <c r="E816" s="24">
        <v>90</v>
      </c>
      <c r="F816" s="24">
        <v>204.09677419354838</v>
      </c>
      <c r="G816" s="24">
        <v>49.58064516129032</v>
      </c>
      <c r="H816" s="24">
        <v>3.4972606441785632</v>
      </c>
      <c r="I816" s="24">
        <v>76.189442815249251</v>
      </c>
      <c r="J816" s="2">
        <v>0</v>
      </c>
      <c r="K816" s="2" t="e" cm="1">
        <f t="array" ref="K816">_xlfn.IFS(I816&lt;#REF!-#REF!*1.8, 0.5, 1,0)</f>
        <v>#REF!</v>
      </c>
    </row>
    <row r="817" spans="1:11" x14ac:dyDescent="0.4">
      <c r="A817" s="2" t="s">
        <v>11</v>
      </c>
      <c r="B817" s="18">
        <v>41982.565972222219</v>
      </c>
      <c r="C817" s="24">
        <v>41.714193548387101</v>
      </c>
      <c r="D817" s="24">
        <v>41.905483870967743</v>
      </c>
      <c r="E817" s="24">
        <v>90.258064516129039</v>
      </c>
      <c r="F817" s="24">
        <v>203.29032258064515</v>
      </c>
      <c r="G817" s="24">
        <v>49.645161290322584</v>
      </c>
      <c r="H817" s="24">
        <v>3.4930779058054697</v>
      </c>
      <c r="I817" s="24">
        <v>76.191788856304981</v>
      </c>
      <c r="J817" s="2">
        <v>0</v>
      </c>
      <c r="K817" s="2" t="e" cm="1">
        <f t="array" ref="K817">_xlfn.IFS(I817&lt;#REF!-#REF!*1.8, 0.5, 1,0)</f>
        <v>#REF!</v>
      </c>
    </row>
    <row r="818" spans="1:11" x14ac:dyDescent="0.4">
      <c r="A818" s="2" t="s">
        <v>11</v>
      </c>
      <c r="B818" s="18">
        <v>41982.566666666666</v>
      </c>
      <c r="C818" s="24">
        <v>41.675483870967746</v>
      </c>
      <c r="D818" s="24">
        <v>41.867419354838709</v>
      </c>
      <c r="E818" s="24">
        <v>90.41935483870968</v>
      </c>
      <c r="F818" s="24">
        <v>202.83870967741936</v>
      </c>
      <c r="G818" s="24">
        <v>49.483870967741936</v>
      </c>
      <c r="H818" s="24">
        <v>3.4922548706483556</v>
      </c>
      <c r="I818" s="24">
        <v>76.122580645161293</v>
      </c>
      <c r="J818" s="2">
        <v>0</v>
      </c>
      <c r="K818" s="2" t="e" cm="1">
        <f t="array" ref="K818">_xlfn.IFS(I818&lt;#REF!-#REF!*1.8, 0.5, 1,0)</f>
        <v>#REF!</v>
      </c>
    </row>
    <row r="819" spans="1:11" x14ac:dyDescent="0.4">
      <c r="A819" s="2" t="s">
        <v>11</v>
      </c>
      <c r="B819" s="18">
        <v>41982.567361111112</v>
      </c>
      <c r="C819" s="24">
        <v>41.683548387096778</v>
      </c>
      <c r="D819" s="24">
        <v>41.780645161290323</v>
      </c>
      <c r="E819" s="24">
        <v>90.354838709677423</v>
      </c>
      <c r="F819" s="24">
        <v>203.09677419354838</v>
      </c>
      <c r="G819" s="24">
        <v>49.516129032258064</v>
      </c>
      <c r="H819" s="24">
        <v>3.4940114979239865</v>
      </c>
      <c r="I819" s="24">
        <v>75.964809384164226</v>
      </c>
      <c r="J819" s="2">
        <v>0</v>
      </c>
      <c r="K819" s="2" t="e" cm="1">
        <f t="array" ref="K819">_xlfn.IFS(I819&lt;#REF!-#REF!*1.8, 0.5, 1,0)</f>
        <v>#REF!</v>
      </c>
    </row>
    <row r="820" spans="1:11" x14ac:dyDescent="0.4">
      <c r="A820" s="2" t="s">
        <v>11</v>
      </c>
      <c r="B820" s="18">
        <v>41982.568055555559</v>
      </c>
      <c r="C820" s="24">
        <v>41.680645161290329</v>
      </c>
      <c r="D820" s="24">
        <v>41.717419354838711</v>
      </c>
      <c r="E820" s="24">
        <v>89.903225806451616</v>
      </c>
      <c r="F820" s="24">
        <v>203</v>
      </c>
      <c r="G820" s="24">
        <v>49.548387096774192</v>
      </c>
      <c r="H820" s="24">
        <v>3.4737672898803531</v>
      </c>
      <c r="I820" s="24">
        <v>75.849853372434026</v>
      </c>
      <c r="J820" s="2">
        <v>0</v>
      </c>
      <c r="K820" s="2" t="e" cm="1">
        <f t="array" ref="K820">_xlfn.IFS(I820&lt;#REF!-#REF!*1.8, 0.5, 1,0)</f>
        <v>#REF!</v>
      </c>
    </row>
    <row r="821" spans="1:11" x14ac:dyDescent="0.4">
      <c r="A821" s="2" t="s">
        <v>11</v>
      </c>
      <c r="B821" s="18">
        <v>41982.568749999999</v>
      </c>
      <c r="C821" s="24">
        <v>41.690645161290327</v>
      </c>
      <c r="D821" s="24">
        <v>41.755483870967737</v>
      </c>
      <c r="E821" s="24">
        <v>89.774193548387103</v>
      </c>
      <c r="F821" s="24">
        <v>203.51612903225808</v>
      </c>
      <c r="G821" s="24">
        <v>49.612903225806448</v>
      </c>
      <c r="H821" s="24">
        <v>3.4777473404908736</v>
      </c>
      <c r="I821" s="24">
        <v>75.919061583577701</v>
      </c>
      <c r="J821" s="2">
        <v>0</v>
      </c>
      <c r="K821" s="2" t="e" cm="1">
        <f t="array" ref="K821">_xlfn.IFS(I821&lt;#REF!-#REF!*1.8, 0.5, 1,0)</f>
        <v>#REF!</v>
      </c>
    </row>
    <row r="822" spans="1:11" x14ac:dyDescent="0.4">
      <c r="A822" s="2" t="s">
        <v>11</v>
      </c>
      <c r="B822" s="18">
        <v>41982.569444444445</v>
      </c>
      <c r="C822" s="24">
        <v>41.625161290322588</v>
      </c>
      <c r="D822" s="24">
        <v>41.818387096774195</v>
      </c>
      <c r="E822" s="24">
        <v>89.451612903225808</v>
      </c>
      <c r="F822" s="24">
        <v>202.38709677419354</v>
      </c>
      <c r="G822" s="24">
        <v>49.58064516129032</v>
      </c>
      <c r="H822" s="24">
        <v>3.446944942633221</v>
      </c>
      <c r="I822" s="24">
        <v>76.033431085043986</v>
      </c>
      <c r="J822" s="2">
        <v>0</v>
      </c>
      <c r="K822" s="2" t="e" cm="1">
        <f t="array" ref="K822">_xlfn.IFS(I822&lt;#REF!-#REF!*1.8, 0.5, 1,0)</f>
        <v>#REF!</v>
      </c>
    </row>
    <row r="823" spans="1:11" x14ac:dyDescent="0.4">
      <c r="A823" s="2" t="s">
        <v>11</v>
      </c>
      <c r="B823" s="18">
        <v>41982.570138888892</v>
      </c>
      <c r="C823" s="24">
        <v>41.585483870967742</v>
      </c>
      <c r="D823" s="24">
        <v>41.807096774193546</v>
      </c>
      <c r="E823" s="24">
        <v>89.645161290322577</v>
      </c>
      <c r="F823" s="24">
        <v>203</v>
      </c>
      <c r="G823" s="24">
        <v>49.806451612903224</v>
      </c>
      <c r="H823" s="24">
        <v>3.4653219664398196</v>
      </c>
      <c r="I823" s="24">
        <v>76.01290322580644</v>
      </c>
      <c r="J823" s="2">
        <v>0</v>
      </c>
      <c r="K823" s="2" t="e" cm="1">
        <f t="array" ref="K823">_xlfn.IFS(I823&lt;#REF!-#REF!*1.8, 0.5, 1,0)</f>
        <v>#REF!</v>
      </c>
    </row>
    <row r="824" spans="1:11" x14ac:dyDescent="0.4">
      <c r="A824" s="2" t="s">
        <v>11</v>
      </c>
      <c r="B824" s="18">
        <v>41982.570833333331</v>
      </c>
      <c r="C824" s="24">
        <v>41.632258064516137</v>
      </c>
      <c r="D824" s="24">
        <v>41.859032258064509</v>
      </c>
      <c r="E824" s="24">
        <v>89.58064516129032</v>
      </c>
      <c r="F824" s="24">
        <v>202.29032258064515</v>
      </c>
      <c r="G824" s="24">
        <v>49.87096774193548</v>
      </c>
      <c r="H824" s="24">
        <v>3.4514532098371129</v>
      </c>
      <c r="I824" s="24">
        <v>76.107331378299108</v>
      </c>
      <c r="J824" s="2">
        <v>0</v>
      </c>
      <c r="K824" s="2" t="e" cm="1">
        <f t="array" ref="K824">_xlfn.IFS(I824&lt;#REF!-#REF!*1.8, 0.5, 1,0)</f>
        <v>#REF!</v>
      </c>
    </row>
    <row r="825" spans="1:11" x14ac:dyDescent="0.4">
      <c r="A825" s="2" t="s">
        <v>11</v>
      </c>
      <c r="B825" s="18">
        <v>41982.571527777778</v>
      </c>
      <c r="C825" s="24">
        <v>41.603225806451618</v>
      </c>
      <c r="D825" s="24">
        <v>41.877096774193532</v>
      </c>
      <c r="E825" s="24">
        <v>90.129032258064512</v>
      </c>
      <c r="F825" s="24">
        <v>202.67741935483872</v>
      </c>
      <c r="G825" s="24">
        <v>49.87096774193548</v>
      </c>
      <c r="H825" s="24">
        <v>3.480112031054222</v>
      </c>
      <c r="I825" s="24">
        <v>76.140175953079151</v>
      </c>
      <c r="J825" s="2">
        <v>0</v>
      </c>
      <c r="K825" s="2" t="e" cm="1">
        <f t="array" ref="K825">_xlfn.IFS(I825&lt;#REF!-#REF!*1.8, 0.5, 1,0)</f>
        <v>#REF!</v>
      </c>
    </row>
    <row r="826" spans="1:11" x14ac:dyDescent="0.4">
      <c r="A826" s="2" t="s">
        <v>11</v>
      </c>
      <c r="B826" s="18">
        <v>41982.572222222225</v>
      </c>
      <c r="C826" s="24">
        <v>41.641290322580659</v>
      </c>
      <c r="D826" s="24">
        <v>41.815806451612893</v>
      </c>
      <c r="E826" s="24">
        <v>89.548387096774192</v>
      </c>
      <c r="F826" s="24">
        <v>203.03225806451613</v>
      </c>
      <c r="G826" s="24">
        <v>50</v>
      </c>
      <c r="H826" s="24">
        <v>3.4641795445053187</v>
      </c>
      <c r="I826" s="24">
        <v>76.028739002932554</v>
      </c>
      <c r="J826" s="2">
        <v>0</v>
      </c>
      <c r="K826" s="2" t="e" cm="1">
        <f t="array" ref="K826">_xlfn.IFS(I826&lt;#REF!-#REF!*1.8, 0.5, 1,0)</f>
        <v>#REF!</v>
      </c>
    </row>
    <row r="827" spans="1:11" x14ac:dyDescent="0.4">
      <c r="A827" s="2" t="s">
        <v>11</v>
      </c>
      <c r="B827" s="18">
        <v>41982.572916666664</v>
      </c>
      <c r="C827" s="24">
        <v>41.585161290322588</v>
      </c>
      <c r="D827" s="24">
        <v>41.817419354838705</v>
      </c>
      <c r="E827" s="24">
        <v>89.58064516129032</v>
      </c>
      <c r="F827" s="24">
        <v>202.51612903225808</v>
      </c>
      <c r="G827" s="24">
        <v>49.87096774193548</v>
      </c>
      <c r="H827" s="24">
        <v>3.4562624376581574</v>
      </c>
      <c r="I827" s="24">
        <v>76.031671554252185</v>
      </c>
      <c r="J827" s="2">
        <v>0</v>
      </c>
      <c r="K827" s="2" t="e" cm="1">
        <f t="array" ref="K827">_xlfn.IFS(I827&lt;#REF!-#REF!*1.8, 0.5, 1,0)</f>
        <v>#REF!</v>
      </c>
    </row>
    <row r="828" spans="1:11" x14ac:dyDescent="0.4">
      <c r="A828" s="2" t="s">
        <v>11</v>
      </c>
      <c r="B828" s="18">
        <v>41982.573611111111</v>
      </c>
      <c r="C828" s="24">
        <v>41.669032258064526</v>
      </c>
      <c r="D828" s="24">
        <v>41.812580645161283</v>
      </c>
      <c r="E828" s="24">
        <v>89.903225806451616</v>
      </c>
      <c r="F828" s="24">
        <v>202.38709677419354</v>
      </c>
      <c r="G828" s="24">
        <v>49.741935483870968</v>
      </c>
      <c r="H828" s="24">
        <v>3.4665442350686675</v>
      </c>
      <c r="I828" s="24">
        <v>76.022873900293263</v>
      </c>
      <c r="J828" s="2">
        <v>0</v>
      </c>
      <c r="K828" s="2" t="e" cm="1">
        <f t="array" ref="K828">_xlfn.IFS(I828&lt;#REF!-#REF!*1.8, 0.5, 1,0)</f>
        <v>#REF!</v>
      </c>
    </row>
    <row r="829" spans="1:11" x14ac:dyDescent="0.4">
      <c r="A829" s="2" t="s">
        <v>11</v>
      </c>
      <c r="B829" s="18">
        <v>41982.574305555558</v>
      </c>
      <c r="C829" s="24">
        <v>41.634516129032271</v>
      </c>
      <c r="D829" s="24">
        <v>41.880967741935486</v>
      </c>
      <c r="E829" s="24">
        <v>89.516129032258064</v>
      </c>
      <c r="F829" s="24">
        <v>202.93548387096774</v>
      </c>
      <c r="G829" s="24">
        <v>49.838709677419352</v>
      </c>
      <c r="H829" s="24">
        <v>3.4608259833427506</v>
      </c>
      <c r="I829" s="24">
        <v>76.147214076246343</v>
      </c>
      <c r="J829" s="2">
        <v>0</v>
      </c>
      <c r="K829" s="2" t="e" cm="1">
        <f t="array" ref="K829">_xlfn.IFS(I829&lt;#REF!-#REF!*1.8, 0.5, 1,0)</f>
        <v>#REF!</v>
      </c>
    </row>
    <row r="830" spans="1:11" x14ac:dyDescent="0.4">
      <c r="A830" s="2" t="s">
        <v>11</v>
      </c>
      <c r="B830" s="18">
        <v>41982.574999999997</v>
      </c>
      <c r="C830" s="24">
        <v>41.542903225806448</v>
      </c>
      <c r="D830" s="24">
        <v>41.913548387096768</v>
      </c>
      <c r="E830" s="24">
        <v>89.516129032258064</v>
      </c>
      <c r="F830" s="24">
        <v>203.03225806451613</v>
      </c>
      <c r="G830" s="24">
        <v>49.741935483870968</v>
      </c>
      <c r="H830" s="24">
        <v>3.4624106331228659</v>
      </c>
      <c r="I830" s="24">
        <v>76.206451612903237</v>
      </c>
      <c r="J830" s="2">
        <v>0</v>
      </c>
      <c r="K830" s="2" t="e" cm="1">
        <f t="array" ref="K830">_xlfn.IFS(I830&lt;#REF!-#REF!*1.8, 0.5, 1,0)</f>
        <v>#REF!</v>
      </c>
    </row>
    <row r="831" spans="1:11" x14ac:dyDescent="0.4">
      <c r="A831" s="2" t="s">
        <v>11</v>
      </c>
      <c r="B831" s="18">
        <v>41982.575694444444</v>
      </c>
      <c r="C831" s="24">
        <v>41.589354838709667</v>
      </c>
      <c r="D831" s="24">
        <v>41.878709677419344</v>
      </c>
      <c r="E831" s="24">
        <v>89.41935483870968</v>
      </c>
      <c r="F831" s="24">
        <v>203.25806451612902</v>
      </c>
      <c r="G831" s="24">
        <v>49.774193548387096</v>
      </c>
      <c r="H831" s="24">
        <v>3.4624659116035676</v>
      </c>
      <c r="I831" s="24">
        <v>76.143108504398811</v>
      </c>
      <c r="J831" s="2">
        <v>0</v>
      </c>
      <c r="K831" s="2" t="e" cm="1">
        <f t="array" ref="K831">_xlfn.IFS(I831&lt;#REF!-#REF!*1.8, 0.5, 1,0)</f>
        <v>#REF!</v>
      </c>
    </row>
    <row r="832" spans="1:11" x14ac:dyDescent="0.4">
      <c r="A832" s="2" t="s">
        <v>11</v>
      </c>
      <c r="B832" s="18">
        <v>41982.576388888891</v>
      </c>
      <c r="C832" s="24">
        <v>41.576774193548381</v>
      </c>
      <c r="D832" s="24">
        <v>41.899354838709677</v>
      </c>
      <c r="E832" s="24">
        <v>89.741935483870961</v>
      </c>
      <c r="F832" s="24">
        <v>203.90322580645162</v>
      </c>
      <c r="G832" s="24">
        <v>49.903225806451616</v>
      </c>
      <c r="H832" s="24">
        <v>3.4865427609758495</v>
      </c>
      <c r="I832" s="24">
        <v>76.180645161290315</v>
      </c>
      <c r="J832" s="2">
        <v>0</v>
      </c>
      <c r="K832" s="2" t="e" cm="1">
        <f t="array" ref="K832">_xlfn.IFS(I832&lt;#REF!-#REF!*1.8, 0.5, 1,0)</f>
        <v>#REF!</v>
      </c>
    </row>
    <row r="833" spans="1:11" x14ac:dyDescent="0.4">
      <c r="A833" s="2" t="s">
        <v>11</v>
      </c>
      <c r="B833" s="18">
        <v>41982.57708333333</v>
      </c>
      <c r="C833" s="24">
        <v>41.635483870967747</v>
      </c>
      <c r="D833" s="24">
        <v>41.8732258064516</v>
      </c>
      <c r="E833" s="24">
        <v>89.774193548387103</v>
      </c>
      <c r="F833" s="24">
        <v>203.58064516129033</v>
      </c>
      <c r="G833" s="24">
        <v>50.096774193548384</v>
      </c>
      <c r="H833" s="24">
        <v>3.4819116527037322</v>
      </c>
      <c r="I833" s="24">
        <v>76.133137829912016</v>
      </c>
      <c r="J833" s="2">
        <v>0</v>
      </c>
      <c r="K833" s="2" t="e" cm="1">
        <f t="array" ref="K833">_xlfn.IFS(I833&lt;#REF!-#REF!*1.8, 0.5, 1,0)</f>
        <v>#REF!</v>
      </c>
    </row>
    <row r="834" spans="1:11" x14ac:dyDescent="0.4">
      <c r="A834" s="2" t="s">
        <v>11</v>
      </c>
      <c r="B834" s="18">
        <v>41982.577777777777</v>
      </c>
      <c r="C834" s="24">
        <v>41.573870967741932</v>
      </c>
      <c r="D834" s="24">
        <v>41.920322580645156</v>
      </c>
      <c r="E834" s="24">
        <v>89.645161290322577</v>
      </c>
      <c r="F834" s="24">
        <v>203.06451612903226</v>
      </c>
      <c r="G834" s="24">
        <v>50.29032258064516</v>
      </c>
      <c r="H834" s="24">
        <v>3.4690133405400099</v>
      </c>
      <c r="I834" s="24">
        <v>76.218768328445719</v>
      </c>
      <c r="J834" s="2">
        <v>0</v>
      </c>
      <c r="K834" s="2" t="e" cm="1">
        <f t="array" ref="K834">_xlfn.IFS(I834&lt;#REF!-#REF!*1.8, 0.5, 1,0)</f>
        <v>#REF!</v>
      </c>
    </row>
    <row r="835" spans="1:11" x14ac:dyDescent="0.4">
      <c r="A835" s="2" t="s">
        <v>11</v>
      </c>
      <c r="B835" s="18">
        <v>41982.578472222223</v>
      </c>
      <c r="C835" s="24">
        <v>41.58161290322581</v>
      </c>
      <c r="D835" s="24">
        <v>41.827741935483871</v>
      </c>
      <c r="E835" s="24">
        <v>89.41935483870968</v>
      </c>
      <c r="F835" s="24">
        <v>203.2258064516129</v>
      </c>
      <c r="G835" s="24">
        <v>50.354838709677416</v>
      </c>
      <c r="H835" s="24">
        <v>3.4625826106183824</v>
      </c>
      <c r="I835" s="24">
        <v>76.050439882697916</v>
      </c>
      <c r="J835" s="2">
        <v>0</v>
      </c>
      <c r="K835" s="2" t="e" cm="1">
        <f t="array" ref="K835">_xlfn.IFS(I835&lt;#REF!-#REF!*1.8, 0.5, 1,0)</f>
        <v>#REF!</v>
      </c>
    </row>
    <row r="836" spans="1:11" x14ac:dyDescent="0.4">
      <c r="A836" s="2" t="s">
        <v>11</v>
      </c>
      <c r="B836" s="18">
        <v>41982.57916666667</v>
      </c>
      <c r="C836" s="24">
        <v>41.626451612903239</v>
      </c>
      <c r="D836" s="24">
        <v>41.810322580645163</v>
      </c>
      <c r="E836" s="24">
        <v>89</v>
      </c>
      <c r="F836" s="24">
        <v>203.48387096774192</v>
      </c>
      <c r="G836" s="24">
        <v>50.483870967741936</v>
      </c>
      <c r="H836" s="24">
        <v>3.450372208436725</v>
      </c>
      <c r="I836" s="24">
        <v>76.018768328445717</v>
      </c>
      <c r="J836" s="2">
        <v>0</v>
      </c>
      <c r="K836" s="2" t="e" cm="1">
        <f t="array" ref="K836">_xlfn.IFS(I836&lt;#REF!-#REF!*1.8, 0.5, 1,0)</f>
        <v>#REF!</v>
      </c>
    </row>
    <row r="837" spans="1:11" x14ac:dyDescent="0.4">
      <c r="A837" s="2" t="s">
        <v>11</v>
      </c>
      <c r="B837" s="18">
        <v>41982.579861111109</v>
      </c>
      <c r="C837" s="24">
        <v>41.718709677419369</v>
      </c>
      <c r="D837" s="24">
        <v>41.851290322580653</v>
      </c>
      <c r="E837" s="24">
        <v>89.161290322580641</v>
      </c>
      <c r="F837" s="24">
        <v>203.64516129032259</v>
      </c>
      <c r="G837" s="24">
        <v>50.225806451612904</v>
      </c>
      <c r="H837" s="24">
        <v>3.4585411394737493</v>
      </c>
      <c r="I837" s="24">
        <v>76.093255131964796</v>
      </c>
      <c r="J837" s="2">
        <v>0</v>
      </c>
      <c r="K837" s="2" t="e" cm="1">
        <f t="array" ref="K837">_xlfn.IFS(I837&lt;#REF!-#REF!*1.8, 0.5, 1,0)</f>
        <v>#REF!</v>
      </c>
    </row>
    <row r="838" spans="1:11" x14ac:dyDescent="0.4">
      <c r="A838" s="2" t="s">
        <v>11</v>
      </c>
      <c r="B838" s="18">
        <v>41982.580555555556</v>
      </c>
      <c r="C838" s="24">
        <v>41.631612903225815</v>
      </c>
      <c r="D838" s="24">
        <v>41.800322580645165</v>
      </c>
      <c r="E838" s="24">
        <v>89.161290322580641</v>
      </c>
      <c r="F838" s="24">
        <v>203.38709677419354</v>
      </c>
      <c r="G838" s="24">
        <v>50.29032258064516</v>
      </c>
      <c r="H838" s="24">
        <v>3.4539223153084544</v>
      </c>
      <c r="I838" s="24">
        <v>76.000586510263915</v>
      </c>
      <c r="J838" s="2">
        <v>0</v>
      </c>
      <c r="K838" s="2" t="e" cm="1">
        <f t="array" ref="K838">_xlfn.IFS(I838&lt;#REF!-#REF!*1.8, 0.5, 1,0)</f>
        <v>#REF!</v>
      </c>
    </row>
    <row r="839" spans="1:11" x14ac:dyDescent="0.4">
      <c r="A839" s="2" t="s">
        <v>11</v>
      </c>
      <c r="B839" s="18">
        <v>41982.581250000003</v>
      </c>
      <c r="C839" s="24">
        <v>41.611290322580651</v>
      </c>
      <c r="D839" s="24">
        <v>41.840322580645164</v>
      </c>
      <c r="E839" s="24">
        <v>89.451612903225808</v>
      </c>
      <c r="F839" s="24">
        <v>203.58064516129033</v>
      </c>
      <c r="G839" s="24">
        <v>50.161290322580648</v>
      </c>
      <c r="H839" s="24">
        <v>3.4680367540476134</v>
      </c>
      <c r="I839" s="24">
        <v>76.073313782991193</v>
      </c>
      <c r="J839" s="2">
        <v>0</v>
      </c>
      <c r="K839" s="2" t="e" cm="1">
        <f t="array" ref="K839">_xlfn.IFS(I839&lt;#REF!-#REF!*1.8, 0.5, 1,0)</f>
        <v>#REF!</v>
      </c>
    </row>
    <row r="840" spans="1:11" x14ac:dyDescent="0.4">
      <c r="A840" s="2" t="s">
        <v>11</v>
      </c>
      <c r="B840" s="18">
        <v>41982.581944444442</v>
      </c>
      <c r="C840" s="24">
        <v>41.608387096774194</v>
      </c>
      <c r="D840" s="24">
        <v>41.753225806451617</v>
      </c>
      <c r="E840" s="24">
        <v>89.483870967741936</v>
      </c>
      <c r="F840" s="24">
        <v>203.12903225806451</v>
      </c>
      <c r="G840" s="24">
        <v>50.096774193548384</v>
      </c>
      <c r="H840" s="24">
        <v>3.4613910522565905</v>
      </c>
      <c r="I840" s="24">
        <v>75.914956011730197</v>
      </c>
      <c r="J840" s="2">
        <v>0</v>
      </c>
      <c r="K840" s="2" t="e" cm="1">
        <f t="array" ref="K840">_xlfn.IFS(I840&lt;#REF!-#REF!*1.8, 0.5, 1,0)</f>
        <v>#REF!</v>
      </c>
    </row>
    <row r="841" spans="1:11" x14ac:dyDescent="0.4">
      <c r="A841" s="2" t="s">
        <v>11</v>
      </c>
      <c r="B841" s="18">
        <v>41982.582638888889</v>
      </c>
      <c r="C841" s="24">
        <v>41.671290322580653</v>
      </c>
      <c r="D841" s="24">
        <v>41.779032258064518</v>
      </c>
      <c r="E841" s="24">
        <v>89.838709677419359</v>
      </c>
      <c r="F841" s="24">
        <v>202.32258064516128</v>
      </c>
      <c r="G841" s="24">
        <v>49.903225806451616</v>
      </c>
      <c r="H841" s="24">
        <v>3.4615998820725746</v>
      </c>
      <c r="I841" s="24">
        <v>75.961876832844567</v>
      </c>
      <c r="J841" s="2">
        <v>0</v>
      </c>
      <c r="K841" s="2" t="e" cm="1">
        <f t="array" ref="K841">_xlfn.IFS(I841&lt;#REF!-#REF!*1.8, 0.5, 1,0)</f>
        <v>#REF!</v>
      </c>
    </row>
    <row r="842" spans="1:11" x14ac:dyDescent="0.4">
      <c r="A842" s="2" t="s">
        <v>11</v>
      </c>
      <c r="B842" s="18">
        <v>41982.583333333336</v>
      </c>
      <c r="C842" s="24">
        <v>41.696774193548393</v>
      </c>
      <c r="D842" s="24">
        <v>41.862258064516126</v>
      </c>
      <c r="E842" s="24">
        <v>89.741935483870961</v>
      </c>
      <c r="F842" s="24">
        <v>202.35483870967741</v>
      </c>
      <c r="G842" s="24">
        <v>49.967741935483872</v>
      </c>
      <c r="H842" s="24">
        <v>3.45835687787141</v>
      </c>
      <c r="I842" s="24">
        <v>76.113196480938413</v>
      </c>
      <c r="J842" s="2">
        <v>0</v>
      </c>
      <c r="K842" s="2" t="e" cm="1">
        <f t="array" ref="K842">_xlfn.IFS(I842&lt;#REF!-#REF!*1.8, 0.5, 1,0)</f>
        <v>#REF!</v>
      </c>
    </row>
    <row r="843" spans="1:11" x14ac:dyDescent="0.4">
      <c r="A843" s="2" t="s">
        <v>11</v>
      </c>
      <c r="B843" s="18">
        <v>41982.584027777775</v>
      </c>
      <c r="C843" s="24">
        <v>41.656774193548387</v>
      </c>
      <c r="D843" s="24">
        <v>41.849354838709672</v>
      </c>
      <c r="E843" s="24">
        <v>89.838709677419359</v>
      </c>
      <c r="F843" s="24">
        <v>202.64516129032259</v>
      </c>
      <c r="G843" s="24">
        <v>50.032258064516128</v>
      </c>
      <c r="H843" s="24">
        <v>3.4674041225462497</v>
      </c>
      <c r="I843" s="24">
        <v>76.089736070381221</v>
      </c>
      <c r="J843" s="2">
        <v>0</v>
      </c>
      <c r="K843" s="2" t="e" cm="1">
        <f t="array" ref="K843">_xlfn.IFS(I843&lt;#REF!-#REF!*1.8, 0.5, 1,0)</f>
        <v>#REF!</v>
      </c>
    </row>
    <row r="844" spans="1:11" x14ac:dyDescent="0.4">
      <c r="A844" s="2" t="s">
        <v>11</v>
      </c>
      <c r="B844" s="18">
        <v>41982.584722222222</v>
      </c>
      <c r="C844" s="24">
        <v>41.68741935483871</v>
      </c>
      <c r="D844" s="24">
        <v>41.827419354838703</v>
      </c>
      <c r="E844" s="24">
        <v>89.903225806451616</v>
      </c>
      <c r="F844" s="24">
        <v>201.7741935483871</v>
      </c>
      <c r="G844" s="24">
        <v>50.193548387096776</v>
      </c>
      <c r="H844" s="24">
        <v>3.4552735670589394</v>
      </c>
      <c r="I844" s="24">
        <v>76.049853372434015</v>
      </c>
      <c r="J844" s="2">
        <v>0</v>
      </c>
      <c r="K844" s="2" t="e" cm="1">
        <f t="array" ref="K844">_xlfn.IFS(I844&lt;#REF!-#REF!*1.8, 0.5, 1,0)</f>
        <v>#REF!</v>
      </c>
    </row>
    <row r="845" spans="1:11" x14ac:dyDescent="0.4">
      <c r="A845" s="2" t="s">
        <v>11</v>
      </c>
      <c r="B845" s="18">
        <v>41982.585416666669</v>
      </c>
      <c r="C845" s="24">
        <v>41.803548387096768</v>
      </c>
      <c r="D845" s="24">
        <v>41.793870967741931</v>
      </c>
      <c r="E845" s="24">
        <v>89.709677419354833</v>
      </c>
      <c r="F845" s="24">
        <v>201.54838709677421</v>
      </c>
      <c r="G845" s="24">
        <v>49.903225806451616</v>
      </c>
      <c r="H845" s="24">
        <v>3.444082745743557</v>
      </c>
      <c r="I845" s="24">
        <v>75.988856304985347</v>
      </c>
      <c r="J845" s="2">
        <v>0</v>
      </c>
      <c r="K845" s="2" t="e" cm="1">
        <f t="array" ref="K845">_xlfn.IFS(I845&lt;#REF!-#REF!*1.8, 0.5, 1,0)</f>
        <v>#REF!</v>
      </c>
    </row>
    <row r="846" spans="1:11" x14ac:dyDescent="0.4">
      <c r="A846" s="2" t="s">
        <v>11</v>
      </c>
      <c r="B846" s="18">
        <v>41982.586111111108</v>
      </c>
      <c r="C846" s="24">
        <v>41.819354838709671</v>
      </c>
      <c r="D846" s="24">
        <v>41.806451612903224</v>
      </c>
      <c r="E846" s="24">
        <v>89.967741935483872</v>
      </c>
      <c r="F846" s="24">
        <v>201.19354838709677</v>
      </c>
      <c r="G846" s="24">
        <v>50</v>
      </c>
      <c r="H846" s="24">
        <v>3.4483944672382871</v>
      </c>
      <c r="I846" s="24">
        <v>76.01173020527861</v>
      </c>
      <c r="J846" s="2">
        <v>0</v>
      </c>
      <c r="K846" s="2" t="e" cm="1">
        <f t="array" ref="K846">_xlfn.IFS(I846&lt;#REF!-#REF!*1.8, 0.5, 1,0)</f>
        <v>#REF!</v>
      </c>
    </row>
    <row r="847" spans="1:11" x14ac:dyDescent="0.4">
      <c r="A847" s="2" t="s">
        <v>11</v>
      </c>
      <c r="B847" s="18">
        <v>41982.586805555555</v>
      </c>
      <c r="C847" s="24">
        <v>41.850645161290316</v>
      </c>
      <c r="D847" s="24">
        <v>41.746451612903222</v>
      </c>
      <c r="E847" s="24">
        <v>90</v>
      </c>
      <c r="F847" s="24">
        <v>202.12903225806451</v>
      </c>
      <c r="G847" s="24">
        <v>49.935483870967744</v>
      </c>
      <c r="H847" s="24">
        <v>3.4664459622140869</v>
      </c>
      <c r="I847" s="24">
        <v>75.902639296187687</v>
      </c>
      <c r="J847" s="2">
        <v>0</v>
      </c>
      <c r="K847" s="2" t="e" cm="1">
        <f t="array" ref="K847">_xlfn.IFS(I847&lt;#REF!-#REF!*1.8, 0.5, 1,0)</f>
        <v>#REF!</v>
      </c>
    </row>
    <row r="848" spans="1:11" x14ac:dyDescent="0.4">
      <c r="A848" s="2" t="s">
        <v>11</v>
      </c>
      <c r="B848" s="18">
        <v>41982.587500000001</v>
      </c>
      <c r="C848" s="24">
        <v>41.829999999999991</v>
      </c>
      <c r="D848" s="24">
        <v>41.757419354838703</v>
      </c>
      <c r="E848" s="24">
        <v>89.935483870967744</v>
      </c>
      <c r="F848" s="24">
        <v>203</v>
      </c>
      <c r="G848" s="24">
        <v>49.774193548387096</v>
      </c>
      <c r="H848" s="24">
        <v>3.479829496597302</v>
      </c>
      <c r="I848" s="24">
        <v>75.922580645161304</v>
      </c>
      <c r="J848" s="2">
        <v>0</v>
      </c>
      <c r="K848" s="2" t="e" cm="1">
        <f t="array" ref="K848">_xlfn.IFS(I848&lt;#REF!-#REF!*1.8, 0.5, 1,0)</f>
        <v>#REF!</v>
      </c>
    </row>
    <row r="849" spans="1:11" x14ac:dyDescent="0.4">
      <c r="A849" s="2" t="s">
        <v>11</v>
      </c>
      <c r="B849" s="18">
        <v>41982.588194444441</v>
      </c>
      <c r="C849" s="24">
        <v>41.892903225806457</v>
      </c>
      <c r="D849" s="24">
        <v>41.78387096774194</v>
      </c>
      <c r="E849" s="24">
        <v>89.838709677419359</v>
      </c>
      <c r="F849" s="24">
        <v>203.48387096774192</v>
      </c>
      <c r="G849" s="24">
        <v>50.064516129032256</v>
      </c>
      <c r="H849" s="24">
        <v>3.483791121047588</v>
      </c>
      <c r="I849" s="24">
        <v>75.970674486803517</v>
      </c>
      <c r="J849" s="2">
        <v>0</v>
      </c>
      <c r="K849" s="2" t="e" cm="1">
        <f t="array" ref="K849">_xlfn.IFS(I849&lt;#REF!-#REF!*1.8, 0.5, 1,0)</f>
        <v>#REF!</v>
      </c>
    </row>
    <row r="850" spans="1:11" x14ac:dyDescent="0.4">
      <c r="A850" s="2" t="s">
        <v>11</v>
      </c>
      <c r="B850" s="18">
        <v>41982.588888888888</v>
      </c>
      <c r="C850" s="24">
        <v>41.939354838709683</v>
      </c>
      <c r="D850" s="24">
        <v>41.86</v>
      </c>
      <c r="E850" s="24">
        <v>90.129032258064512</v>
      </c>
      <c r="F850" s="24">
        <v>203.48387096774192</v>
      </c>
      <c r="G850" s="24">
        <v>50.064516129032256</v>
      </c>
      <c r="H850" s="24">
        <v>3.4953443235142365</v>
      </c>
      <c r="I850" s="24">
        <v>76.109090909090895</v>
      </c>
      <c r="J850" s="2">
        <v>0</v>
      </c>
      <c r="K850" s="2" t="e" cm="1">
        <f t="array" ref="K850">_xlfn.IFS(I850&lt;#REF!-#REF!*1.8, 0.5, 1,0)</f>
        <v>#REF!</v>
      </c>
    </row>
    <row r="851" spans="1:11" x14ac:dyDescent="0.4">
      <c r="A851" s="2" t="s">
        <v>11</v>
      </c>
      <c r="B851" s="18">
        <v>41982.589583333334</v>
      </c>
      <c r="C851" s="24">
        <v>41.996774193548397</v>
      </c>
      <c r="D851" s="24">
        <v>41.935806451612912</v>
      </c>
      <c r="E851" s="24">
        <v>90.58064516129032</v>
      </c>
      <c r="F851" s="24">
        <v>202.51612903225808</v>
      </c>
      <c r="G851" s="24">
        <v>49.967741935483872</v>
      </c>
      <c r="H851" s="24">
        <v>3.4953197553005917</v>
      </c>
      <c r="I851" s="24">
        <v>76.246920821114344</v>
      </c>
      <c r="J851" s="2">
        <v>0</v>
      </c>
      <c r="K851" s="2" t="e" cm="1">
        <f t="array" ref="K851">_xlfn.IFS(I851&lt;#REF!-#REF!*1.8, 0.5, 1,0)</f>
        <v>#REF!</v>
      </c>
    </row>
    <row r="852" spans="1:11" x14ac:dyDescent="0.4">
      <c r="A852" s="2" t="s">
        <v>11</v>
      </c>
      <c r="B852" s="18">
        <v>41982.590277777781</v>
      </c>
      <c r="C852" s="24">
        <v>41.935483870967751</v>
      </c>
      <c r="D852" s="24">
        <v>41.980322580645172</v>
      </c>
      <c r="E852" s="24">
        <v>90.41935483870968</v>
      </c>
      <c r="F852" s="24">
        <v>202.64516129032259</v>
      </c>
      <c r="G852" s="24">
        <v>49.741935483870968</v>
      </c>
      <c r="H852" s="24">
        <v>3.4910326020195068</v>
      </c>
      <c r="I852" s="24">
        <v>76.327859237536643</v>
      </c>
      <c r="J852" s="2">
        <v>0</v>
      </c>
      <c r="K852" s="2" t="e" cm="1">
        <f t="array" ref="K852">_xlfn.IFS(I852&lt;#REF!-#REF!*1.8, 0.5, 1,0)</f>
        <v>#REF!</v>
      </c>
    </row>
    <row r="853" spans="1:11" x14ac:dyDescent="0.4">
      <c r="A853" s="2" t="s">
        <v>11</v>
      </c>
      <c r="B853" s="18">
        <v>41982.59097222222</v>
      </c>
      <c r="C853" s="24">
        <v>42.000000000000007</v>
      </c>
      <c r="D853" s="24">
        <v>41.983548387096782</v>
      </c>
      <c r="E853" s="24">
        <v>90.774193548387103</v>
      </c>
      <c r="F853" s="24">
        <v>202.90322580645162</v>
      </c>
      <c r="G853" s="24">
        <v>49.774193548387096</v>
      </c>
      <c r="H853" s="24">
        <v>3.5079171068471608</v>
      </c>
      <c r="I853" s="24">
        <v>76.333724340175948</v>
      </c>
      <c r="J853" s="2">
        <v>0</v>
      </c>
      <c r="K853" s="2" t="e" cm="1">
        <f t="array" ref="K853">_xlfn.IFS(I853&lt;#REF!-#REF!*1.8, 0.5, 1,0)</f>
        <v>#REF!</v>
      </c>
    </row>
    <row r="854" spans="1:11" x14ac:dyDescent="0.4">
      <c r="A854" s="2" t="s">
        <v>11</v>
      </c>
      <c r="B854" s="18">
        <v>41982.591666666667</v>
      </c>
      <c r="C854" s="24">
        <v>42.104838709677423</v>
      </c>
      <c r="D854" s="24">
        <v>41.990645161290324</v>
      </c>
      <c r="E854" s="24">
        <v>90.677419354838705</v>
      </c>
      <c r="F854" s="24">
        <v>202.12903225806451</v>
      </c>
      <c r="G854" s="24">
        <v>49.612903225806448</v>
      </c>
      <c r="H854" s="24">
        <v>3.4904491069454342</v>
      </c>
      <c r="I854" s="24">
        <v>76.346627565982388</v>
      </c>
      <c r="J854" s="2">
        <v>0</v>
      </c>
      <c r="K854" s="2" t="e" cm="1">
        <f t="array" ref="K854">_xlfn.IFS(I854&lt;#REF!-#REF!*1.8, 0.5, 1,0)</f>
        <v>#REF!</v>
      </c>
    </row>
    <row r="855" spans="1:11" x14ac:dyDescent="0.4">
      <c r="A855" s="2" t="s">
        <v>11</v>
      </c>
      <c r="B855" s="18">
        <v>41982.592361111114</v>
      </c>
      <c r="C855" s="24">
        <v>42.104516129032262</v>
      </c>
      <c r="D855" s="24">
        <v>41.948387096774198</v>
      </c>
      <c r="E855" s="24">
        <v>90.935483870967744</v>
      </c>
      <c r="F855" s="24">
        <v>203.2258064516129</v>
      </c>
      <c r="G855" s="24">
        <v>49.41935483870968</v>
      </c>
      <c r="H855" s="24">
        <v>3.5186534162101073</v>
      </c>
      <c r="I855" s="24">
        <v>76.269794721407621</v>
      </c>
      <c r="J855" s="2">
        <v>0</v>
      </c>
      <c r="K855" s="2" t="e" cm="1">
        <f t="array" ref="K855">_xlfn.IFS(I855&lt;#REF!-#REF!*1.8, 0.5, 1,0)</f>
        <v>#REF!</v>
      </c>
    </row>
    <row r="856" spans="1:11" x14ac:dyDescent="0.4">
      <c r="A856" s="2" t="s">
        <v>11</v>
      </c>
      <c r="B856" s="18">
        <v>41982.593055555553</v>
      </c>
      <c r="C856" s="24">
        <v>42.15225806451614</v>
      </c>
      <c r="D856" s="24">
        <v>41.976451612903226</v>
      </c>
      <c r="E856" s="24">
        <v>90.870967741935488</v>
      </c>
      <c r="F856" s="24">
        <v>202.83870967741936</v>
      </c>
      <c r="G856" s="24">
        <v>49.516129032258064</v>
      </c>
      <c r="H856" s="24">
        <v>3.5089735400339044</v>
      </c>
      <c r="I856" s="24">
        <v>76.320821114369494</v>
      </c>
      <c r="J856" s="2">
        <v>0</v>
      </c>
      <c r="K856" s="2" t="e" cm="1">
        <f t="array" ref="K856">_xlfn.IFS(I856&lt;#REF!-#REF!*1.8, 0.5, 1,0)</f>
        <v>#REF!</v>
      </c>
    </row>
    <row r="857" spans="1:11" x14ac:dyDescent="0.4">
      <c r="A857" s="2" t="s">
        <v>11</v>
      </c>
      <c r="B857" s="18">
        <v>41982.59375</v>
      </c>
      <c r="C857" s="24">
        <v>42.169354838709687</v>
      </c>
      <c r="D857" s="24">
        <v>41.973548387096777</v>
      </c>
      <c r="E857" s="24">
        <v>91.032258064516128</v>
      </c>
      <c r="F857" s="24">
        <v>202.09677419354838</v>
      </c>
      <c r="G857" s="24">
        <v>49.483870967741936</v>
      </c>
      <c r="H857" s="24">
        <v>3.5032307200943413</v>
      </c>
      <c r="I857" s="24">
        <v>76.315542521994146</v>
      </c>
      <c r="J857" s="2">
        <v>0</v>
      </c>
      <c r="K857" s="2" t="e" cm="1">
        <f t="array" ref="K857">_xlfn.IFS(I857&lt;#REF!-#REF!*1.8, 0.5, 1,0)</f>
        <v>#REF!</v>
      </c>
    </row>
    <row r="858" spans="1:11" x14ac:dyDescent="0.4">
      <c r="A858" s="2" t="s">
        <v>11</v>
      </c>
      <c r="B858" s="18">
        <v>41982.594444444447</v>
      </c>
      <c r="C858" s="24">
        <v>42.233870967741936</v>
      </c>
      <c r="D858" s="24">
        <v>42.065483870967739</v>
      </c>
      <c r="E858" s="24">
        <v>90.870967741935488</v>
      </c>
      <c r="F858" s="24">
        <v>202.41935483870967</v>
      </c>
      <c r="G858" s="24">
        <v>49.516129032258064</v>
      </c>
      <c r="H858" s="24">
        <v>3.5030157482249469</v>
      </c>
      <c r="I858" s="24">
        <v>76.482697947214078</v>
      </c>
      <c r="J858" s="2">
        <v>0</v>
      </c>
      <c r="K858" s="2" t="e" cm="1">
        <f t="array" ref="K858">_xlfn.IFS(I858&lt;#REF!-#REF!*1.8, 0.5, 1,0)</f>
        <v>#REF!</v>
      </c>
    </row>
    <row r="859" spans="1:11" x14ac:dyDescent="0.4">
      <c r="A859" s="2" t="s">
        <v>11</v>
      </c>
      <c r="B859" s="18">
        <v>41982.595138888886</v>
      </c>
      <c r="C859" s="24">
        <v>42.129677419354842</v>
      </c>
      <c r="D859" s="24">
        <v>42.008064516129025</v>
      </c>
      <c r="E859" s="24">
        <v>90.774193548387103</v>
      </c>
      <c r="F859" s="24">
        <v>201.83870967741936</v>
      </c>
      <c r="G859" s="24">
        <v>49.70967741935484</v>
      </c>
      <c r="H859" s="24">
        <v>3.488661769402746</v>
      </c>
      <c r="I859" s="24">
        <v>76.378299120234601</v>
      </c>
      <c r="J859" s="2">
        <v>0</v>
      </c>
      <c r="K859" s="2" t="e" cm="1">
        <f t="array" ref="K859">_xlfn.IFS(I859&lt;#REF!-#REF!*1.8, 0.5, 1,0)</f>
        <v>#REF!</v>
      </c>
    </row>
    <row r="860" spans="1:11" x14ac:dyDescent="0.4">
      <c r="A860" s="2" t="s">
        <v>11</v>
      </c>
      <c r="B860" s="18">
        <v>41982.595833333333</v>
      </c>
      <c r="C860" s="24">
        <v>42.110322580645153</v>
      </c>
      <c r="D860" s="24">
        <v>41.967419354838704</v>
      </c>
      <c r="E860" s="24">
        <v>90.774193548387103</v>
      </c>
      <c r="F860" s="24">
        <v>200.90322580645162</v>
      </c>
      <c r="G860" s="24">
        <v>49.612903225806448</v>
      </c>
      <c r="H860" s="24">
        <v>3.4735216077439008</v>
      </c>
      <c r="I860" s="24">
        <v>76.304398826979465</v>
      </c>
      <c r="J860" s="2">
        <v>0</v>
      </c>
      <c r="K860" s="2" t="e" cm="1">
        <f t="array" ref="K860">_xlfn.IFS(I860&lt;#REF!-#REF!*1.8, 0.5, 1,0)</f>
        <v>#REF!</v>
      </c>
    </row>
    <row r="861" spans="1:11" x14ac:dyDescent="0.4">
      <c r="A861" s="2" t="s">
        <v>11</v>
      </c>
      <c r="B861" s="18">
        <v>41982.59652777778</v>
      </c>
      <c r="C861" s="24">
        <v>42.160322580645165</v>
      </c>
      <c r="D861" s="24">
        <v>42.00967741935483</v>
      </c>
      <c r="E861" s="24">
        <v>91.225806451612897</v>
      </c>
      <c r="F861" s="24">
        <v>200.90322580645162</v>
      </c>
      <c r="G861" s="24">
        <v>49.612903225806448</v>
      </c>
      <c r="H861" s="24">
        <v>3.4903754023044984</v>
      </c>
      <c r="I861" s="24">
        <v>76.381231671554247</v>
      </c>
      <c r="J861" s="2">
        <v>0</v>
      </c>
      <c r="K861" s="2" t="e" cm="1">
        <f t="array" ref="K861">_xlfn.IFS(I861&lt;#REF!-#REF!*1.8, 0.5, 1,0)</f>
        <v>#REF!</v>
      </c>
    </row>
    <row r="862" spans="1:11" x14ac:dyDescent="0.4">
      <c r="A862" s="2" t="s">
        <v>11</v>
      </c>
      <c r="B862" s="18">
        <v>41982.597222222219</v>
      </c>
      <c r="C862" s="24">
        <v>42.21290322580645</v>
      </c>
      <c r="D862" s="24">
        <v>42.087419354838694</v>
      </c>
      <c r="E862" s="24">
        <v>91.451612903225808</v>
      </c>
      <c r="F862" s="24">
        <v>200</v>
      </c>
      <c r="G862" s="24">
        <v>49.774193548387096</v>
      </c>
      <c r="H862" s="24">
        <v>3.4828943812495394</v>
      </c>
      <c r="I862" s="24">
        <v>76.52258064516127</v>
      </c>
      <c r="J862" s="2">
        <v>0</v>
      </c>
      <c r="K862" s="2" t="e" cm="1">
        <f t="array" ref="K862">_xlfn.IFS(I862&lt;#REF!-#REF!*1.8, 0.5, 1,0)</f>
        <v>#REF!</v>
      </c>
    </row>
    <row r="863" spans="1:11" x14ac:dyDescent="0.4">
      <c r="A863" s="2" t="s">
        <v>11</v>
      </c>
      <c r="B863" s="18">
        <v>41982.597916666666</v>
      </c>
      <c r="C863" s="24">
        <v>42.235806451612909</v>
      </c>
      <c r="D863" s="24">
        <v>42.066451612903222</v>
      </c>
      <c r="E863" s="24">
        <v>91.129032258064512</v>
      </c>
      <c r="F863" s="24">
        <v>199.29032258064515</v>
      </c>
      <c r="G863" s="24">
        <v>49.612903225806448</v>
      </c>
      <c r="H863" s="24">
        <v>3.4577365304768692</v>
      </c>
      <c r="I863" s="24">
        <v>76.484457478005851</v>
      </c>
      <c r="J863" s="2">
        <v>0</v>
      </c>
      <c r="K863" s="2" t="e" cm="1">
        <f t="array" ref="K863">_xlfn.IFS(I863&lt;#REF!-#REF!*1.8, 0.5, 1,0)</f>
        <v>#REF!</v>
      </c>
    </row>
    <row r="864" spans="1:11" x14ac:dyDescent="0.4">
      <c r="A864" s="2" t="s">
        <v>11</v>
      </c>
      <c r="B864" s="18">
        <v>41982.598611111112</v>
      </c>
      <c r="C864" s="24">
        <v>42.291935483870979</v>
      </c>
      <c r="D864" s="24">
        <v>42.102580645161282</v>
      </c>
      <c r="E864" s="24">
        <v>91.032258064516128</v>
      </c>
      <c r="F864" s="24">
        <v>199</v>
      </c>
      <c r="G864" s="24">
        <v>49.387096774193552</v>
      </c>
      <c r="H864" s="24">
        <v>3.4489841043657714</v>
      </c>
      <c r="I864" s="24">
        <v>76.550146627565951</v>
      </c>
      <c r="J864" s="2">
        <v>0</v>
      </c>
      <c r="K864" s="2" t="e" cm="1">
        <f t="array" ref="K864">_xlfn.IFS(I864&lt;#REF!-#REF!*1.8, 0.5, 1,0)</f>
        <v>#REF!</v>
      </c>
    </row>
    <row r="865" spans="1:11" x14ac:dyDescent="0.4">
      <c r="A865" s="2" t="s">
        <v>11</v>
      </c>
      <c r="B865" s="18">
        <v>41982.599305555559</v>
      </c>
      <c r="C865" s="24">
        <v>42.306774193548399</v>
      </c>
      <c r="D865" s="24">
        <v>42.104516129032255</v>
      </c>
      <c r="E865" s="24">
        <v>91.483870967741936</v>
      </c>
      <c r="F865" s="24">
        <v>200.12903225806451</v>
      </c>
      <c r="G865" s="24">
        <v>49.387096774193552</v>
      </c>
      <c r="H865" s="24">
        <v>3.4853143502935904</v>
      </c>
      <c r="I865" s="24">
        <v>76.55366568914954</v>
      </c>
      <c r="J865" s="2">
        <v>0</v>
      </c>
      <c r="K865" s="2" t="e" cm="1">
        <f t="array" ref="K865">_xlfn.IFS(I865&lt;#REF!-#REF!*1.8, 0.5, 1,0)</f>
        <v>#REF!</v>
      </c>
    </row>
    <row r="866" spans="1:11" x14ac:dyDescent="0.4">
      <c r="A866" s="2" t="s">
        <v>11</v>
      </c>
      <c r="B866" s="18">
        <v>41982.6</v>
      </c>
      <c r="C866" s="24">
        <v>42.300000000000011</v>
      </c>
      <c r="D866" s="24">
        <v>42.08806451612903</v>
      </c>
      <c r="E866" s="24">
        <v>91.58064516129032</v>
      </c>
      <c r="F866" s="24">
        <v>200.12903225806451</v>
      </c>
      <c r="G866" s="24">
        <v>49.322580645161288</v>
      </c>
      <c r="H866" s="24">
        <v>3.4892944009041105</v>
      </c>
      <c r="I866" s="24">
        <v>76.523753665689142</v>
      </c>
      <c r="J866" s="2">
        <v>0</v>
      </c>
      <c r="K866" s="2" t="e" cm="1">
        <f t="array" ref="K866">_xlfn.IFS(I866&lt;#REF!-#REF!*1.8, 0.5, 1,0)</f>
        <v>#REF!</v>
      </c>
    </row>
    <row r="867" spans="1:11" x14ac:dyDescent="0.4">
      <c r="A867" s="2" t="s">
        <v>11</v>
      </c>
      <c r="B867" s="18">
        <v>41982.600694444445</v>
      </c>
      <c r="C867" s="24">
        <v>42.24774193548388</v>
      </c>
      <c r="D867" s="24">
        <v>42.191935483870964</v>
      </c>
      <c r="E867" s="24">
        <v>92.096774193548384</v>
      </c>
      <c r="F867" s="24">
        <v>199.7741935483871</v>
      </c>
      <c r="G867" s="24">
        <v>49.483870967741936</v>
      </c>
      <c r="H867" s="24">
        <v>3.5034395499103259</v>
      </c>
      <c r="I867" s="24">
        <v>76.712609970674478</v>
      </c>
      <c r="J867" s="2">
        <v>0</v>
      </c>
      <c r="K867" s="2" t="e" cm="1">
        <f t="array" ref="K867">_xlfn.IFS(I867&lt;#REF!-#REF!*1.8, 0.5, 1,0)</f>
        <v>#REF!</v>
      </c>
    </row>
    <row r="868" spans="1:11" x14ac:dyDescent="0.4">
      <c r="A868" s="2" t="s">
        <v>11</v>
      </c>
      <c r="B868" s="18">
        <v>41982.601388888892</v>
      </c>
      <c r="C868" s="24">
        <v>42.19903225806452</v>
      </c>
      <c r="D868" s="24">
        <v>42.213225806451604</v>
      </c>
      <c r="E868" s="24">
        <v>92.258064516129039</v>
      </c>
      <c r="F868" s="24">
        <v>200.87096774193549</v>
      </c>
      <c r="G868" s="24">
        <v>49.645161290322584</v>
      </c>
      <c r="H868" s="24">
        <v>3.528124462570327</v>
      </c>
      <c r="I868" s="24">
        <v>76.751319648093869</v>
      </c>
      <c r="J868" s="2">
        <v>0</v>
      </c>
      <c r="K868" s="2" t="e" cm="1">
        <f t="array" ref="K868">_xlfn.IFS(I868&lt;#REF!-#REF!*1.8, 0.5, 1,0)</f>
        <v>#REF!</v>
      </c>
    </row>
    <row r="869" spans="1:11" x14ac:dyDescent="0.4">
      <c r="A869" s="2" t="s">
        <v>11</v>
      </c>
      <c r="B869" s="18">
        <v>41982.602083333331</v>
      </c>
      <c r="C869" s="24">
        <v>42.214838709677423</v>
      </c>
      <c r="D869" s="24">
        <v>42.3</v>
      </c>
      <c r="E869" s="24">
        <v>91.903225806451616</v>
      </c>
      <c r="F869" s="24">
        <v>200.61290322580646</v>
      </c>
      <c r="G869" s="24">
        <v>49.41935483870968</v>
      </c>
      <c r="H869" s="24">
        <v>3.5106687467754223</v>
      </c>
      <c r="I869" s="24">
        <v>76.909090909090907</v>
      </c>
      <c r="J869" s="2">
        <v>0</v>
      </c>
      <c r="K869" s="2" t="e" cm="1">
        <f t="array" ref="K869">_xlfn.IFS(I869&lt;#REF!-#REF!*1.8, 0.5, 1,0)</f>
        <v>#REF!</v>
      </c>
    </row>
    <row r="870" spans="1:11" x14ac:dyDescent="0.4">
      <c r="A870" s="2" t="s">
        <v>11</v>
      </c>
      <c r="B870" s="18">
        <v>41982.602777777778</v>
      </c>
      <c r="C870" s="24">
        <v>42.264193548387091</v>
      </c>
      <c r="D870" s="24">
        <v>42.307741935483868</v>
      </c>
      <c r="E870" s="24">
        <v>92</v>
      </c>
      <c r="F870" s="24">
        <v>200.74193548387098</v>
      </c>
      <c r="G870" s="24">
        <v>49.677419354838712</v>
      </c>
      <c r="H870" s="24">
        <v>3.5166511067980251</v>
      </c>
      <c r="I870" s="24">
        <v>76.923167155425219</v>
      </c>
      <c r="J870" s="2">
        <v>0</v>
      </c>
      <c r="K870" s="2" t="e" cm="1">
        <f t="array" ref="K870">_xlfn.IFS(I870&lt;#REF!-#REF!*1.8, 0.5, 1,0)</f>
        <v>#REF!</v>
      </c>
    </row>
    <row r="871" spans="1:11" x14ac:dyDescent="0.4">
      <c r="A871" s="2" t="s">
        <v>11</v>
      </c>
      <c r="B871" s="18">
        <v>41982.603472222225</v>
      </c>
      <c r="C871" s="24">
        <v>42.328387096774186</v>
      </c>
      <c r="D871" s="24">
        <v>42.355161290322584</v>
      </c>
      <c r="E871" s="24">
        <v>92</v>
      </c>
      <c r="F871" s="24">
        <v>200.48387096774192</v>
      </c>
      <c r="G871" s="24">
        <v>49.741935483870968</v>
      </c>
      <c r="H871" s="24">
        <v>3.5120814190600207</v>
      </c>
      <c r="I871" s="24">
        <v>77.009384164222865</v>
      </c>
      <c r="J871" s="2">
        <v>0</v>
      </c>
      <c r="K871" s="2" t="e" cm="1">
        <f t="array" ref="K871">_xlfn.IFS(I871&lt;#REF!-#REF!*1.8, 0.5, 1,0)</f>
        <v>#REF!</v>
      </c>
    </row>
    <row r="872" spans="1:11" x14ac:dyDescent="0.4">
      <c r="A872" s="2" t="s">
        <v>11</v>
      </c>
      <c r="B872" s="18">
        <v>41982.604166666664</v>
      </c>
      <c r="C872" s="24">
        <v>42.237741935483868</v>
      </c>
      <c r="D872" s="24">
        <v>42.405806451612911</v>
      </c>
      <c r="E872" s="24">
        <v>91.677419354838705</v>
      </c>
      <c r="F872" s="24">
        <v>201.2258064516129</v>
      </c>
      <c r="G872" s="24">
        <v>49.806451612903224</v>
      </c>
      <c r="H872" s="24">
        <v>3.5121735498611897</v>
      </c>
      <c r="I872" s="24">
        <v>77.101466275659803</v>
      </c>
      <c r="J872" s="2">
        <v>0</v>
      </c>
      <c r="K872" s="2" t="e" cm="1">
        <f t="array" ref="K872">_xlfn.IFS(I872&lt;#REF!-#REF!*1.8, 0.5, 1,0)</f>
        <v>#REF!</v>
      </c>
    </row>
    <row r="873" spans="1:11" x14ac:dyDescent="0.4">
      <c r="A873" s="2" t="s">
        <v>11</v>
      </c>
      <c r="B873" s="18">
        <v>41982.604861111111</v>
      </c>
      <c r="C873" s="24">
        <v>42.314516129032256</v>
      </c>
      <c r="D873" s="24">
        <v>42.377096774193561</v>
      </c>
      <c r="E873" s="24">
        <v>91.354838709677423</v>
      </c>
      <c r="F873" s="24">
        <v>200.38709677419354</v>
      </c>
      <c r="G873" s="24">
        <v>49.58064516129032</v>
      </c>
      <c r="H873" s="24">
        <v>3.4866840282043099</v>
      </c>
      <c r="I873" s="24">
        <v>77.049266862170072</v>
      </c>
      <c r="J873" s="2">
        <v>0</v>
      </c>
      <c r="K873" s="2" t="e" cm="1">
        <f t="array" ref="K873">_xlfn.IFS(I873&lt;#REF!-#REF!*1.8, 0.5, 1,0)</f>
        <v>#REF!</v>
      </c>
    </row>
    <row r="874" spans="1:11" x14ac:dyDescent="0.4">
      <c r="A874" s="2" t="s">
        <v>11</v>
      </c>
      <c r="B874" s="18">
        <v>41982.605555555558</v>
      </c>
      <c r="C874" s="24">
        <v>42.323548387096764</v>
      </c>
      <c r="D874" s="24">
        <v>42.347741935483882</v>
      </c>
      <c r="E874" s="24">
        <v>91.322580645161295</v>
      </c>
      <c r="F874" s="24">
        <v>200.48387096774192</v>
      </c>
      <c r="G874" s="24">
        <v>49.483870967741936</v>
      </c>
      <c r="H874" s="24">
        <v>3.4870955457828665</v>
      </c>
      <c r="I874" s="24">
        <v>76.995894428152482</v>
      </c>
      <c r="J874" s="2">
        <v>0</v>
      </c>
      <c r="K874" s="2" t="e" cm="1">
        <f t="array" ref="K874">_xlfn.IFS(I874&lt;#REF!-#REF!*1.8, 0.5, 1,0)</f>
        <v>#REF!</v>
      </c>
    </row>
    <row r="875" spans="1:11" x14ac:dyDescent="0.4">
      <c r="A875" s="2" t="s">
        <v>11</v>
      </c>
      <c r="B875" s="18">
        <v>41982.606249999997</v>
      </c>
      <c r="C875" s="24">
        <v>42.266129032258064</v>
      </c>
      <c r="D875" s="24">
        <v>42.347096774193545</v>
      </c>
      <c r="E875" s="24">
        <v>91.483870967741936</v>
      </c>
      <c r="F875" s="24">
        <v>201.29032258064515</v>
      </c>
      <c r="G875" s="24">
        <v>49.258064516129032</v>
      </c>
      <c r="H875" s="24">
        <v>3.5072721912389757</v>
      </c>
      <c r="I875" s="24">
        <v>76.994721407624624</v>
      </c>
      <c r="J875" s="2">
        <v>0</v>
      </c>
      <c r="K875" s="2" t="e" cm="1">
        <f t="array" ref="K875">_xlfn.IFS(I875&lt;#REF!-#REF!*1.8, 0.5, 1,0)</f>
        <v>#REF!</v>
      </c>
    </row>
    <row r="876" spans="1:11" x14ac:dyDescent="0.4">
      <c r="A876" s="2" t="s">
        <v>11</v>
      </c>
      <c r="B876" s="18">
        <v>41982.606944444444</v>
      </c>
      <c r="C876" s="24">
        <v>42.229354838709668</v>
      </c>
      <c r="D876" s="24">
        <v>42.370967741935495</v>
      </c>
      <c r="E876" s="24">
        <v>91.41935483870968</v>
      </c>
      <c r="F876" s="24">
        <v>201.58064516129033</v>
      </c>
      <c r="G876" s="24">
        <v>49.322580645161288</v>
      </c>
      <c r="H876" s="24">
        <v>3.5100606834877044</v>
      </c>
      <c r="I876" s="24">
        <v>77.038123167155419</v>
      </c>
      <c r="J876" s="2">
        <v>0</v>
      </c>
      <c r="K876" s="2" t="e" cm="1">
        <f t="array" ref="K876">_xlfn.IFS(I876&lt;#REF!-#REF!*1.8, 0.5, 1,0)</f>
        <v>#REF!</v>
      </c>
    </row>
    <row r="877" spans="1:11" x14ac:dyDescent="0.4">
      <c r="A877" s="2" t="s">
        <v>11</v>
      </c>
      <c r="B877" s="18">
        <v>41982.607638888891</v>
      </c>
      <c r="C877" s="24">
        <v>42.20129032258064</v>
      </c>
      <c r="D877" s="24">
        <v>42.349032258064526</v>
      </c>
      <c r="E877" s="24">
        <v>91.096774193548384</v>
      </c>
      <c r="F877" s="24">
        <v>201.25806451612902</v>
      </c>
      <c r="G877" s="24">
        <v>49.354838709677416</v>
      </c>
      <c r="H877" s="24">
        <v>3.4922487285949444</v>
      </c>
      <c r="I877" s="24">
        <v>76.998240469208213</v>
      </c>
      <c r="J877" s="2">
        <v>0</v>
      </c>
      <c r="K877" s="2" t="e" cm="1">
        <f t="array" ref="K877">_xlfn.IFS(I877&lt;#REF!-#REF!*1.8, 0.5, 1,0)</f>
        <v>#REF!</v>
      </c>
    </row>
    <row r="878" spans="1:11" x14ac:dyDescent="0.4">
      <c r="A878" s="2" t="s">
        <v>11</v>
      </c>
      <c r="B878" s="18">
        <v>41982.60833333333</v>
      </c>
      <c r="C878" s="24">
        <v>42.212580645161289</v>
      </c>
      <c r="D878" s="24">
        <v>42.344838709677425</v>
      </c>
      <c r="E878" s="24">
        <v>90.709677419354833</v>
      </c>
      <c r="F878" s="24">
        <v>201.12903225806451</v>
      </c>
      <c r="G878" s="24">
        <v>49.548387096774192</v>
      </c>
      <c r="H878" s="24">
        <v>3.4745104783431202</v>
      </c>
      <c r="I878" s="24">
        <v>76.990615835777135</v>
      </c>
      <c r="J878" s="2">
        <v>0</v>
      </c>
      <c r="K878" s="2" t="e" cm="1">
        <f t="array" ref="K878">_xlfn.IFS(I878&lt;#REF!-#REF!*1.8, 0.5, 1,0)</f>
        <v>#REF!</v>
      </c>
    </row>
    <row r="879" spans="1:11" x14ac:dyDescent="0.4">
      <c r="A879" s="2" t="s">
        <v>11</v>
      </c>
      <c r="B879" s="18">
        <v>41982.609027777777</v>
      </c>
      <c r="C879" s="24">
        <v>42.161612903225809</v>
      </c>
      <c r="D879" s="24">
        <v>42.363870967741939</v>
      </c>
      <c r="E879" s="24">
        <v>90.290322580645167</v>
      </c>
      <c r="F879" s="24">
        <v>200.64516129032259</v>
      </c>
      <c r="G879" s="24">
        <v>49.41935483870968</v>
      </c>
      <c r="H879" s="24">
        <v>3.4493894798909177</v>
      </c>
      <c r="I879" s="24">
        <v>77.025219941348965</v>
      </c>
      <c r="J879" s="2">
        <v>0</v>
      </c>
      <c r="K879" s="2" t="e" cm="1">
        <f t="array" ref="K879">_xlfn.IFS(I879&lt;#REF!-#REF!*1.8, 0.5, 1,0)</f>
        <v>#REF!</v>
      </c>
    </row>
    <row r="880" spans="1:11" x14ac:dyDescent="0.4">
      <c r="A880" s="2" t="s">
        <v>11</v>
      </c>
      <c r="B880" s="18">
        <v>41982.609722222223</v>
      </c>
      <c r="C880" s="24">
        <v>42.174516129032263</v>
      </c>
      <c r="D880" s="24">
        <v>42.320645161290329</v>
      </c>
      <c r="E880" s="24">
        <v>90.645161290322577</v>
      </c>
      <c r="F880" s="24">
        <v>200.06451612903226</v>
      </c>
      <c r="G880" s="24">
        <v>49.41935483870968</v>
      </c>
      <c r="H880" s="24">
        <v>3.4535230818367206</v>
      </c>
      <c r="I880" s="24">
        <v>76.946627565982411</v>
      </c>
      <c r="J880" s="2">
        <v>0</v>
      </c>
      <c r="K880" s="2" t="e" cm="1">
        <f t="array" ref="K880">_xlfn.IFS(I880&lt;#REF!-#REF!*1.8, 0.5, 1,0)</f>
        <v>#REF!</v>
      </c>
    </row>
    <row r="881" spans="1:11" x14ac:dyDescent="0.4">
      <c r="A881" s="2" t="s">
        <v>11</v>
      </c>
      <c r="B881" s="18">
        <v>41982.61041666667</v>
      </c>
      <c r="C881" s="24">
        <v>42.151612903225811</v>
      </c>
      <c r="D881" s="24">
        <v>42.298064516129031</v>
      </c>
      <c r="E881" s="24">
        <v>90.41935483870968</v>
      </c>
      <c r="F881" s="24">
        <v>200.38709677419354</v>
      </c>
      <c r="G881" s="24">
        <v>49.451612903225808</v>
      </c>
      <c r="H881" s="24">
        <v>3.4499422646979347</v>
      </c>
      <c r="I881" s="24">
        <v>76.905571847507332</v>
      </c>
      <c r="J881" s="2">
        <v>0</v>
      </c>
      <c r="K881" s="2" t="e" cm="1">
        <f t="array" ref="K881">_xlfn.IFS(I881&lt;#REF!-#REF!*1.8, 0.5, 1,0)</f>
        <v>#REF!</v>
      </c>
    </row>
    <row r="882" spans="1:11" x14ac:dyDescent="0.4">
      <c r="A882" s="2" t="s">
        <v>11</v>
      </c>
      <c r="B882" s="18">
        <v>41982.611111111109</v>
      </c>
      <c r="C882" s="24">
        <v>42.161612903225809</v>
      </c>
      <c r="D882" s="24">
        <v>42.324516129032254</v>
      </c>
      <c r="E882" s="24">
        <v>89.903225806451616</v>
      </c>
      <c r="F882" s="24">
        <v>200.7741935483871</v>
      </c>
      <c r="G882" s="24">
        <v>49.58064516129032</v>
      </c>
      <c r="H882" s="24">
        <v>3.4380512492936646</v>
      </c>
      <c r="I882" s="24">
        <v>76.953665689149545</v>
      </c>
      <c r="J882" s="2">
        <v>0</v>
      </c>
      <c r="K882" s="2" t="e" cm="1">
        <f t="array" ref="K882">_xlfn.IFS(I882&lt;#REF!-#REF!*1.8, 0.5, 1,0)</f>
        <v>#REF!</v>
      </c>
    </row>
    <row r="883" spans="1:11" x14ac:dyDescent="0.4">
      <c r="A883" s="2" t="s">
        <v>11</v>
      </c>
      <c r="B883" s="18">
        <v>41982.611805555556</v>
      </c>
      <c r="C883" s="24">
        <v>42.182258064516127</v>
      </c>
      <c r="D883" s="24">
        <v>42.272258064516123</v>
      </c>
      <c r="E883" s="24">
        <v>90.161290322580641</v>
      </c>
      <c r="F883" s="24">
        <v>200.32258064516128</v>
      </c>
      <c r="G883" s="24">
        <v>49.903225806451616</v>
      </c>
      <c r="H883" s="24">
        <v>3.4405449229786509</v>
      </c>
      <c r="I883" s="24">
        <v>76.858651026392977</v>
      </c>
      <c r="J883" s="2">
        <v>0</v>
      </c>
      <c r="K883" s="2" t="e" cm="1">
        <f t="array" ref="K883">_xlfn.IFS(I883&lt;#REF!-#REF!*1.8, 0.5, 1,0)</f>
        <v>#REF!</v>
      </c>
    </row>
    <row r="884" spans="1:11" x14ac:dyDescent="0.4">
      <c r="A884" s="2" t="s">
        <v>11</v>
      </c>
      <c r="B884" s="18">
        <v>41982.612500000003</v>
      </c>
      <c r="C884" s="24">
        <v>42.170967741935478</v>
      </c>
      <c r="D884" s="24">
        <v>42.223870967741931</v>
      </c>
      <c r="E884" s="24">
        <v>90</v>
      </c>
      <c r="F884" s="24">
        <v>201.03225806451613</v>
      </c>
      <c r="G884" s="24">
        <v>49.935483870967744</v>
      </c>
      <c r="H884" s="24">
        <v>3.4464351522000842</v>
      </c>
      <c r="I884" s="24">
        <v>76.770674486803529</v>
      </c>
      <c r="J884" s="2">
        <v>0</v>
      </c>
      <c r="K884" s="2" t="e" cm="1">
        <f t="array" ref="K884">_xlfn.IFS(I884&lt;#REF!-#REF!*1.8, 0.5, 1,0)</f>
        <v>#REF!</v>
      </c>
    </row>
    <row r="885" spans="1:11" x14ac:dyDescent="0.4">
      <c r="A885" s="2" t="s">
        <v>11</v>
      </c>
      <c r="B885" s="18">
        <v>41982.613194444442</v>
      </c>
      <c r="C885" s="24">
        <v>42.146774193548382</v>
      </c>
      <c r="D885" s="24">
        <v>42.198064516129023</v>
      </c>
      <c r="E885" s="24">
        <v>89.806451612903231</v>
      </c>
      <c r="F885" s="24">
        <v>201.32258064516128</v>
      </c>
      <c r="G885" s="24">
        <v>50.032258064516128</v>
      </c>
      <c r="H885" s="24">
        <v>3.4439107682480419</v>
      </c>
      <c r="I885" s="24">
        <v>76.723753665689131</v>
      </c>
      <c r="J885" s="2">
        <v>0</v>
      </c>
      <c r="K885" s="2" t="e" cm="1">
        <f t="array" ref="K885">_xlfn.IFS(I885&lt;#REF!-#REF!*1.8, 0.5, 1,0)</f>
        <v>#REF!</v>
      </c>
    </row>
    <row r="886" spans="1:11" x14ac:dyDescent="0.4">
      <c r="A886" s="2" t="s">
        <v>11</v>
      </c>
      <c r="B886" s="18">
        <v>41982.613888888889</v>
      </c>
      <c r="C886" s="24">
        <v>42.113548387096763</v>
      </c>
      <c r="D886" s="24">
        <v>42.264193548387091</v>
      </c>
      <c r="E886" s="24">
        <v>89.41935483870968</v>
      </c>
      <c r="F886" s="24">
        <v>200.7741935483871</v>
      </c>
      <c r="G886" s="24">
        <v>50.29032258064516</v>
      </c>
      <c r="H886" s="24">
        <v>3.4195636685256621</v>
      </c>
      <c r="I886" s="24">
        <v>76.843988269794735</v>
      </c>
      <c r="J886" s="2">
        <v>0</v>
      </c>
      <c r="K886" s="2" t="e" cm="1">
        <f t="array" ref="K886">_xlfn.IFS(I886&lt;#REF!-#REF!*1.8, 0.5, 1,0)</f>
        <v>#REF!</v>
      </c>
    </row>
    <row r="887" spans="1:11" x14ac:dyDescent="0.4">
      <c r="A887" s="2" t="s">
        <v>11</v>
      </c>
      <c r="B887" s="18">
        <v>41982.614583333336</v>
      </c>
      <c r="C887" s="24">
        <v>42.084193548387084</v>
      </c>
      <c r="D887" s="24">
        <v>42.179677419354832</v>
      </c>
      <c r="E887" s="24">
        <v>88.935483870967744</v>
      </c>
      <c r="F887" s="24">
        <v>200.12903225806451</v>
      </c>
      <c r="G887" s="24">
        <v>50.322580645161288</v>
      </c>
      <c r="H887" s="24">
        <v>3.3907574380266814</v>
      </c>
      <c r="I887" s="24">
        <v>76.690322580645173</v>
      </c>
      <c r="J887" s="2">
        <v>0</v>
      </c>
      <c r="K887" s="2" t="e" cm="1">
        <f t="array" ref="K887">_xlfn.IFS(I887&lt;#REF!-#REF!*1.8, 0.5, 1,0)</f>
        <v>#REF!</v>
      </c>
    </row>
    <row r="888" spans="1:11" x14ac:dyDescent="0.4">
      <c r="A888" s="2" t="s">
        <v>11</v>
      </c>
      <c r="B888" s="18">
        <v>41982.615277777775</v>
      </c>
      <c r="C888" s="24">
        <v>42.102903225806436</v>
      </c>
      <c r="D888" s="24">
        <v>42.264516129032252</v>
      </c>
      <c r="E888" s="24">
        <v>89.41935483870968</v>
      </c>
      <c r="F888" s="24">
        <v>200.70967741935485</v>
      </c>
      <c r="G888" s="24">
        <v>50.548387096774192</v>
      </c>
      <c r="H888" s="24">
        <v>3.4184888091786845</v>
      </c>
      <c r="I888" s="24">
        <v>76.844574780058664</v>
      </c>
      <c r="J888" s="2">
        <v>0</v>
      </c>
      <c r="K888" s="2" t="e" cm="1">
        <f t="array" ref="K888">_xlfn.IFS(I888&lt;#REF!-#REF!*1.8, 0.5, 1,0)</f>
        <v>#REF!</v>
      </c>
    </row>
    <row r="889" spans="1:11" x14ac:dyDescent="0.4">
      <c r="A889" s="2" t="s">
        <v>11</v>
      </c>
      <c r="B889" s="18">
        <v>41982.615972222222</v>
      </c>
      <c r="C889" s="24">
        <v>42.063225806451605</v>
      </c>
      <c r="D889" s="24">
        <v>42.214838709677416</v>
      </c>
      <c r="E889" s="24">
        <v>89.548387096774192</v>
      </c>
      <c r="F889" s="24">
        <v>200.93548387096774</v>
      </c>
      <c r="G889" s="24">
        <v>50.483870967741936</v>
      </c>
      <c r="H889" s="24">
        <v>3.4271859568090806</v>
      </c>
      <c r="I889" s="24">
        <v>76.7542521994135</v>
      </c>
      <c r="J889" s="2">
        <v>0</v>
      </c>
      <c r="K889" s="2" t="e" cm="1">
        <f t="array" ref="K889">_xlfn.IFS(I889&lt;#REF!-#REF!*1.8, 0.5, 1,0)</f>
        <v>#REF!</v>
      </c>
    </row>
    <row r="890" spans="1:11" x14ac:dyDescent="0.4">
      <c r="A890" s="2" t="s">
        <v>11</v>
      </c>
      <c r="B890" s="18">
        <v>41982.616666666669</v>
      </c>
      <c r="C890" s="24">
        <v>42.059354838709673</v>
      </c>
      <c r="D890" s="24">
        <v>42.234193548387097</v>
      </c>
      <c r="E890" s="24">
        <v>89.258064516129039</v>
      </c>
      <c r="F890" s="24">
        <v>200.96774193548387</v>
      </c>
      <c r="G890" s="24">
        <v>50.29032258064516</v>
      </c>
      <c r="H890" s="24">
        <v>3.4174937965260552</v>
      </c>
      <c r="I890" s="24">
        <v>76.789442815249274</v>
      </c>
      <c r="J890" s="2">
        <v>0</v>
      </c>
      <c r="K890" s="2" t="e" cm="1">
        <f t="array" ref="K890">_xlfn.IFS(I890&lt;#REF!-#REF!*1.8, 0.5, 1,0)</f>
        <v>#REF!</v>
      </c>
    </row>
    <row r="891" spans="1:11" x14ac:dyDescent="0.4">
      <c r="A891" s="2" t="s">
        <v>11</v>
      </c>
      <c r="B891" s="18">
        <v>41982.617361111108</v>
      </c>
      <c r="C891" s="24">
        <v>42.17903225806451</v>
      </c>
      <c r="D891" s="24">
        <v>42.290645161290321</v>
      </c>
      <c r="E891" s="24">
        <v>89.709677419354833</v>
      </c>
      <c r="F891" s="24">
        <v>201.64516129032259</v>
      </c>
      <c r="G891" s="24">
        <v>50.451612903225808</v>
      </c>
      <c r="H891" s="24">
        <v>3.4462570326511561</v>
      </c>
      <c r="I891" s="24">
        <v>76.892082111436963</v>
      </c>
      <c r="J891" s="2">
        <v>0</v>
      </c>
      <c r="K891" s="2" t="e" cm="1">
        <f t="array" ref="K891">_xlfn.IFS(I891&lt;#REF!-#REF!*1.8, 0.5, 1,0)</f>
        <v>#REF!</v>
      </c>
    </row>
    <row r="892" spans="1:11" x14ac:dyDescent="0.4">
      <c r="A892" s="2" t="s">
        <v>11</v>
      </c>
      <c r="B892" s="18">
        <v>41982.618055555555</v>
      </c>
      <c r="C892" s="24">
        <v>42.224838709677414</v>
      </c>
      <c r="D892" s="24">
        <v>42.259999999999991</v>
      </c>
      <c r="E892" s="24">
        <v>89.709677419354833</v>
      </c>
      <c r="F892" s="24">
        <v>202.38709677419354</v>
      </c>
      <c r="G892" s="24">
        <v>50.516129032258064</v>
      </c>
      <c r="H892" s="24">
        <v>3.4603837554971379</v>
      </c>
      <c r="I892" s="24">
        <v>76.836363636363643</v>
      </c>
      <c r="J892" s="2">
        <v>0</v>
      </c>
      <c r="K892" s="2" t="e" cm="1">
        <f t="array" ref="K892">_xlfn.IFS(I892&lt;#REF!-#REF!*1.8, 0.5, 1,0)</f>
        <v>#REF!</v>
      </c>
    </row>
    <row r="893" spans="1:11" x14ac:dyDescent="0.4">
      <c r="A893" s="2" t="s">
        <v>11</v>
      </c>
      <c r="B893" s="18">
        <v>41982.618750000001</v>
      </c>
      <c r="C893" s="24">
        <v>42.189032258064508</v>
      </c>
      <c r="D893" s="24">
        <v>42.154838709677421</v>
      </c>
      <c r="E893" s="24">
        <v>89.612903225806448</v>
      </c>
      <c r="F893" s="24">
        <v>203.06451612903226</v>
      </c>
      <c r="G893" s="24">
        <v>50.451612903225808</v>
      </c>
      <c r="H893" s="24">
        <v>3.4690809031275336</v>
      </c>
      <c r="I893" s="24">
        <v>76.645161290322562</v>
      </c>
      <c r="J893" s="2">
        <v>0</v>
      </c>
      <c r="K893" s="2" t="e" cm="1">
        <f t="array" ref="K893">_xlfn.IFS(I893&lt;#REF!-#REF!*1.8, 0.5, 1,0)</f>
        <v>#REF!</v>
      </c>
    </row>
    <row r="894" spans="1:11" x14ac:dyDescent="0.4">
      <c r="A894" s="2" t="s">
        <v>11</v>
      </c>
      <c r="B894" s="18">
        <v>41982.619444444441</v>
      </c>
      <c r="C894" s="24">
        <v>42.20354838709676</v>
      </c>
      <c r="D894" s="24">
        <v>42.192903225806454</v>
      </c>
      <c r="E894" s="24">
        <v>89.41935483870968</v>
      </c>
      <c r="F894" s="24">
        <v>203.67741935483872</v>
      </c>
      <c r="G894" s="24">
        <v>50.677419354838712</v>
      </c>
      <c r="H894" s="24">
        <v>3.4715008721715845</v>
      </c>
      <c r="I894" s="24">
        <v>76.714369501466265</v>
      </c>
      <c r="J894" s="2">
        <v>0</v>
      </c>
      <c r="K894" s="2" t="e" cm="1">
        <f t="array" ref="K894">_xlfn.IFS(I894&lt;#REF!-#REF!*1.8, 0.5, 1,0)</f>
        <v>#REF!</v>
      </c>
    </row>
    <row r="895" spans="1:11" x14ac:dyDescent="0.4">
      <c r="A895" s="2" t="s">
        <v>11</v>
      </c>
      <c r="B895" s="18">
        <v>41982.620138888888</v>
      </c>
      <c r="C895" s="24">
        <v>42.14225806451612</v>
      </c>
      <c r="D895" s="24">
        <v>42.196129032258064</v>
      </c>
      <c r="E895" s="24">
        <v>89.387096774193552</v>
      </c>
      <c r="F895" s="24">
        <v>204.58064516129033</v>
      </c>
      <c r="G895" s="24">
        <v>50.806451612903224</v>
      </c>
      <c r="H895" s="24">
        <v>3.4861742377711717</v>
      </c>
      <c r="I895" s="24">
        <v>76.720234604105556</v>
      </c>
      <c r="J895" s="2">
        <v>0</v>
      </c>
      <c r="K895" s="2" t="e" cm="1">
        <f t="array" ref="K895">_xlfn.IFS(I895&lt;#REF!-#REF!*1.8, 0.5, 1,0)</f>
        <v>#REF!</v>
      </c>
    </row>
    <row r="896" spans="1:11" x14ac:dyDescent="0.4">
      <c r="A896" s="2" t="s">
        <v>11</v>
      </c>
      <c r="B896" s="18">
        <v>41982.620833333334</v>
      </c>
      <c r="C896" s="24">
        <v>42.173225806451612</v>
      </c>
      <c r="D896" s="24">
        <v>42.16193548387097</v>
      </c>
      <c r="E896" s="24">
        <v>88.903225806451616</v>
      </c>
      <c r="F896" s="24">
        <v>204.29032258064515</v>
      </c>
      <c r="G896" s="24">
        <v>50.58064516129032</v>
      </c>
      <c r="H896" s="24">
        <v>3.4614831830577599</v>
      </c>
      <c r="I896" s="24">
        <v>76.658064516129016</v>
      </c>
      <c r="J896" s="2">
        <v>0</v>
      </c>
      <c r="K896" s="2" t="e" cm="1">
        <f t="array" ref="K896">_xlfn.IFS(I896&lt;#REF!-#REF!*1.8, 0.5, 1,0)</f>
        <v>#REF!</v>
      </c>
    </row>
    <row r="897" spans="1:11" x14ac:dyDescent="0.4">
      <c r="A897" s="2" t="s">
        <v>11</v>
      </c>
      <c r="B897" s="18">
        <v>41982.621527777781</v>
      </c>
      <c r="C897" s="24">
        <v>42.202580645161284</v>
      </c>
      <c r="D897" s="24">
        <v>42.193225806451615</v>
      </c>
      <c r="E897" s="24">
        <v>89.064516129032256</v>
      </c>
      <c r="F897" s="24">
        <v>204.25806451612902</v>
      </c>
      <c r="G897" s="24">
        <v>50.677419354838712</v>
      </c>
      <c r="H897" s="24">
        <v>3.4675392477212976</v>
      </c>
      <c r="I897" s="24">
        <v>76.714956011730195</v>
      </c>
      <c r="J897" s="2">
        <v>0</v>
      </c>
      <c r="K897" s="2" t="e" cm="1">
        <f t="array" ref="K897">_xlfn.IFS(I897&lt;#REF!-#REF!*1.8, 0.5, 1,0)</f>
        <v>#REF!</v>
      </c>
    </row>
    <row r="898" spans="1:11" x14ac:dyDescent="0.4">
      <c r="A898" s="2" t="s">
        <v>11</v>
      </c>
      <c r="B898" s="18">
        <v>41982.62222222222</v>
      </c>
      <c r="C898" s="24">
        <v>42.241290322580639</v>
      </c>
      <c r="D898" s="24">
        <v>42.131612903225808</v>
      </c>
      <c r="E898" s="24">
        <v>88.967741935483872</v>
      </c>
      <c r="F898" s="24">
        <v>204.51612903225808</v>
      </c>
      <c r="G898" s="24">
        <v>50.548387096774192</v>
      </c>
      <c r="H898" s="24">
        <v>3.4685526865341623</v>
      </c>
      <c r="I898" s="24">
        <v>76.60293255131964</v>
      </c>
      <c r="J898" s="2">
        <v>0</v>
      </c>
      <c r="K898" s="2" t="e" cm="1">
        <f t="array" ref="K898">_xlfn.IFS(I898&lt;#REF!-#REF!*1.8, 0.5, 1,0)</f>
        <v>#REF!</v>
      </c>
    </row>
    <row r="899" spans="1:11" x14ac:dyDescent="0.4">
      <c r="A899" s="2" t="s">
        <v>11</v>
      </c>
      <c r="B899" s="18">
        <v>41982.622916666667</v>
      </c>
      <c r="C899" s="24">
        <v>42.242258064516122</v>
      </c>
      <c r="D899" s="24">
        <v>42.114838709677414</v>
      </c>
      <c r="E899" s="24">
        <v>88.741935483870961</v>
      </c>
      <c r="F899" s="24">
        <v>204.35483870967741</v>
      </c>
      <c r="G899" s="24">
        <v>50.548387096774192</v>
      </c>
      <c r="H899" s="24">
        <v>3.4565572562219002</v>
      </c>
      <c r="I899" s="24">
        <v>76.572434017595299</v>
      </c>
      <c r="J899" s="2">
        <v>0</v>
      </c>
      <c r="K899" s="2" t="e" cm="1">
        <f t="array" ref="K899">_xlfn.IFS(I899&lt;#REF!-#REF!*1.8, 0.5, 1,0)</f>
        <v>#REF!</v>
      </c>
    </row>
    <row r="900" spans="1:11" x14ac:dyDescent="0.4">
      <c r="A900" s="2" t="s">
        <v>11</v>
      </c>
      <c r="B900" s="18">
        <v>41982.623611111114</v>
      </c>
      <c r="C900" s="24">
        <v>42.269354838709674</v>
      </c>
      <c r="D900" s="24">
        <v>42.130645161290325</v>
      </c>
      <c r="E900" s="24">
        <v>88.903225806451616</v>
      </c>
      <c r="F900" s="24">
        <v>204.74193548387098</v>
      </c>
      <c r="G900" s="24">
        <v>50.612903225806448</v>
      </c>
      <c r="H900" s="24">
        <v>3.4688782153649611</v>
      </c>
      <c r="I900" s="24">
        <v>76.601173020527852</v>
      </c>
      <c r="J900" s="2">
        <v>0</v>
      </c>
      <c r="K900" s="2" t="e" cm="1">
        <f t="array" ref="K900">_xlfn.IFS(I900&lt;#REF!-#REF!*1.8, 0.5, 1,0)</f>
        <v>#REF!</v>
      </c>
    </row>
    <row r="901" spans="1:11" x14ac:dyDescent="0.4">
      <c r="A901" s="2" t="s">
        <v>11</v>
      </c>
      <c r="B901" s="18">
        <v>41982.624305555553</v>
      </c>
      <c r="C901" s="24">
        <v>42.291935483870972</v>
      </c>
      <c r="D901" s="24">
        <v>42.027741935483867</v>
      </c>
      <c r="E901" s="24">
        <v>88.58064516129032</v>
      </c>
      <c r="F901" s="24">
        <v>204.51612903225808</v>
      </c>
      <c r="G901" s="24">
        <v>50.354838709677416</v>
      </c>
      <c r="H901" s="24">
        <v>3.4527000466796061</v>
      </c>
      <c r="I901" s="24">
        <v>76.414076246334318</v>
      </c>
      <c r="J901" s="2">
        <v>0</v>
      </c>
      <c r="K901" s="2" t="e" cm="1">
        <f t="array" ref="K901">_xlfn.IFS(I901&lt;#REF!-#REF!*1.8, 0.5, 1,0)</f>
        <v>#REF!</v>
      </c>
    </row>
    <row r="902" spans="1:11" x14ac:dyDescent="0.4">
      <c r="A902" s="2" t="s">
        <v>11</v>
      </c>
      <c r="B902" s="18">
        <v>41982.625</v>
      </c>
      <c r="C902" s="24">
        <v>42.199677419354842</v>
      </c>
      <c r="D902" s="24">
        <v>42.008387096774193</v>
      </c>
      <c r="E902" s="24">
        <v>88.548387096774192</v>
      </c>
      <c r="F902" s="24">
        <v>204.29032258064515</v>
      </c>
      <c r="G902" s="24">
        <v>50.064516129032256</v>
      </c>
      <c r="H902" s="24">
        <v>3.4475284377072946</v>
      </c>
      <c r="I902" s="24">
        <v>76.37888563049853</v>
      </c>
      <c r="J902" s="2">
        <v>0</v>
      </c>
      <c r="K902" s="2" t="e" cm="1">
        <f t="array" ref="K902">_xlfn.IFS(I902&lt;#REF!-#REF!*1.8, 0.5, 1,0)</f>
        <v>#REF!</v>
      </c>
    </row>
    <row r="903" spans="1:11" x14ac:dyDescent="0.4">
      <c r="A903" s="2" t="s">
        <v>11</v>
      </c>
      <c r="B903" s="18">
        <v>41982.625694444447</v>
      </c>
      <c r="C903" s="24">
        <v>42.197419354838715</v>
      </c>
      <c r="D903" s="24">
        <v>41.985483870967748</v>
      </c>
      <c r="E903" s="24">
        <v>88.387096774193552</v>
      </c>
      <c r="F903" s="24">
        <v>204.32258064516128</v>
      </c>
      <c r="G903" s="24">
        <v>49.967741935483872</v>
      </c>
      <c r="H903" s="24">
        <v>3.4413556740289422</v>
      </c>
      <c r="I903" s="24">
        <v>76.337243401759522</v>
      </c>
      <c r="J903" s="2">
        <v>0</v>
      </c>
      <c r="K903" s="2" t="e" cm="1">
        <f t="array" ref="K903">_xlfn.IFS(I903&lt;#REF!-#REF!*1.8, 0.5, 1,0)</f>
        <v>#REF!</v>
      </c>
    </row>
    <row r="904" spans="1:11" x14ac:dyDescent="0.4">
      <c r="A904" s="2" t="s">
        <v>11</v>
      </c>
      <c r="B904" s="18">
        <v>41982.626388888886</v>
      </c>
      <c r="C904" s="24">
        <v>42.186774193548395</v>
      </c>
      <c r="D904" s="24">
        <v>41.941290322580649</v>
      </c>
      <c r="E904" s="24">
        <v>89</v>
      </c>
      <c r="F904" s="24">
        <v>204.51612903225808</v>
      </c>
      <c r="G904" s="24">
        <v>50</v>
      </c>
      <c r="H904" s="24">
        <v>3.4661265754367006</v>
      </c>
      <c r="I904" s="24">
        <v>76.256891495601195</v>
      </c>
      <c r="J904" s="2">
        <v>0</v>
      </c>
      <c r="K904" s="2" t="e" cm="1">
        <f t="array" ref="K904">_xlfn.IFS(I904&lt;#REF!-#REF!*1.8, 0.5, 1,0)</f>
        <v>#REF!</v>
      </c>
    </row>
    <row r="905" spans="1:11" x14ac:dyDescent="0.4">
      <c r="A905" s="2" t="s">
        <v>11</v>
      </c>
      <c r="B905" s="18">
        <v>41982.627083333333</v>
      </c>
      <c r="C905" s="24">
        <v>42.143870967741954</v>
      </c>
      <c r="D905" s="24">
        <v>42.029032258064518</v>
      </c>
      <c r="E905" s="24">
        <v>89.032258064516128</v>
      </c>
      <c r="F905" s="24">
        <v>203.48387096774192</v>
      </c>
      <c r="G905" s="24">
        <v>50.096774193548384</v>
      </c>
      <c r="H905" s="24">
        <v>3.4487937007100218</v>
      </c>
      <c r="I905" s="24">
        <v>76.416422287390034</v>
      </c>
      <c r="J905" s="2">
        <v>0</v>
      </c>
      <c r="K905" s="2" t="e" cm="1">
        <f t="array" ref="K905">_xlfn.IFS(I905&lt;#REF!-#REF!*1.8, 0.5, 1,0)</f>
        <v>#REF!</v>
      </c>
    </row>
    <row r="906" spans="1:11" x14ac:dyDescent="0.4">
      <c r="A906" s="2" t="s">
        <v>11</v>
      </c>
      <c r="B906" s="18">
        <v>41982.62777777778</v>
      </c>
      <c r="C906" s="24">
        <v>42.165483870967755</v>
      </c>
      <c r="D906" s="24">
        <v>41.996451612903229</v>
      </c>
      <c r="E906" s="24">
        <v>89.161290322580641</v>
      </c>
      <c r="F906" s="24">
        <v>203.70967741935485</v>
      </c>
      <c r="G906" s="24">
        <v>50.258064516129032</v>
      </c>
      <c r="H906" s="24">
        <v>3.45821561064295</v>
      </c>
      <c r="I906" s="24">
        <v>76.357184750733154</v>
      </c>
      <c r="J906" s="2">
        <v>0</v>
      </c>
      <c r="K906" s="2" t="e" cm="1">
        <f t="array" ref="K906">_xlfn.IFS(I906&lt;#REF!-#REF!*1.8, 0.5, 1,0)</f>
        <v>#REF!</v>
      </c>
    </row>
    <row r="907" spans="1:11" x14ac:dyDescent="0.4">
      <c r="A907" s="2" t="s">
        <v>11</v>
      </c>
      <c r="B907" s="18">
        <v>41982.628472222219</v>
      </c>
      <c r="C907" s="24">
        <v>42.170000000000009</v>
      </c>
      <c r="D907" s="24">
        <v>42.049032258064514</v>
      </c>
      <c r="E907" s="24">
        <v>89.129032258064512</v>
      </c>
      <c r="F907" s="24">
        <v>204.45161290322579</v>
      </c>
      <c r="G907" s="24">
        <v>50.41935483870968</v>
      </c>
      <c r="H907" s="24">
        <v>3.4698670859641805</v>
      </c>
      <c r="I907" s="24">
        <v>76.452785923753666</v>
      </c>
      <c r="J907" s="2">
        <v>0</v>
      </c>
      <c r="K907" s="2" t="e" cm="1">
        <f t="array" ref="K907">_xlfn.IFS(I907&lt;#REF!-#REF!*1.8, 0.5, 1,0)</f>
        <v>#REF!</v>
      </c>
    </row>
    <row r="908" spans="1:11" x14ac:dyDescent="0.4">
      <c r="A908" s="2" t="s">
        <v>11</v>
      </c>
      <c r="B908" s="18">
        <v>41982.629166666666</v>
      </c>
      <c r="C908" s="24">
        <v>42.173225806451612</v>
      </c>
      <c r="D908" s="24">
        <v>42.050322580645165</v>
      </c>
      <c r="E908" s="24">
        <v>89.58064516129032</v>
      </c>
      <c r="F908" s="24">
        <v>204.96774193548387</v>
      </c>
      <c r="G908" s="24">
        <v>50.58064516129032</v>
      </c>
      <c r="H908" s="24">
        <v>3.4963516202736904</v>
      </c>
      <c r="I908" s="24">
        <v>76.455131964809397</v>
      </c>
      <c r="J908" s="2">
        <v>0</v>
      </c>
      <c r="K908" s="2" t="e" cm="1">
        <f t="array" ref="K908">_xlfn.IFS(I908&lt;#REF!-#REF!*1.8, 0.5, 1,0)</f>
        <v>#REF!</v>
      </c>
    </row>
    <row r="909" spans="1:11" x14ac:dyDescent="0.4">
      <c r="A909" s="2" t="s">
        <v>11</v>
      </c>
      <c r="B909" s="18">
        <v>41982.629861111112</v>
      </c>
      <c r="C909" s="24">
        <v>42.089354838709674</v>
      </c>
      <c r="D909" s="24">
        <v>42.019677419354828</v>
      </c>
      <c r="E909" s="24">
        <v>89.935483870967744</v>
      </c>
      <c r="F909" s="24">
        <v>204.29032258064515</v>
      </c>
      <c r="G909" s="24">
        <v>50.483870967741936</v>
      </c>
      <c r="H909" s="24">
        <v>3.4983477876323614</v>
      </c>
      <c r="I909" s="24">
        <v>76.399413489736077</v>
      </c>
      <c r="J909" s="2">
        <v>0</v>
      </c>
      <c r="K909" s="2" t="e" cm="1">
        <f t="array" ref="K909">_xlfn.IFS(I909&lt;#REF!-#REF!*1.8, 0.5, 1,0)</f>
        <v>#REF!</v>
      </c>
    </row>
    <row r="910" spans="1:11" x14ac:dyDescent="0.4">
      <c r="A910" s="2" t="s">
        <v>11</v>
      </c>
      <c r="B910" s="18">
        <v>41982.630555555559</v>
      </c>
      <c r="C910" s="24">
        <v>42.15032258064516</v>
      </c>
      <c r="D910" s="24">
        <v>42.083548387096769</v>
      </c>
      <c r="E910" s="24">
        <v>90.354838709677423</v>
      </c>
      <c r="F910" s="24">
        <v>204.35483870967741</v>
      </c>
      <c r="G910" s="24">
        <v>50.612903225806448</v>
      </c>
      <c r="H910" s="24">
        <v>3.5158833501216131</v>
      </c>
      <c r="I910" s="24">
        <v>76.515542521994135</v>
      </c>
      <c r="J910" s="2">
        <v>0</v>
      </c>
      <c r="K910" s="2" t="e" cm="1">
        <f t="array" ref="K910">_xlfn.IFS(I910&lt;#REF!-#REF!*1.8, 0.5, 1,0)</f>
        <v>#REF!</v>
      </c>
    </row>
    <row r="911" spans="1:11" x14ac:dyDescent="0.4">
      <c r="A911" s="2" t="s">
        <v>11</v>
      </c>
      <c r="B911" s="18">
        <v>41982.631249999999</v>
      </c>
      <c r="C911" s="24">
        <v>42.114193548387092</v>
      </c>
      <c r="D911" s="24">
        <v>42.045806451612904</v>
      </c>
      <c r="E911" s="24">
        <v>90.096774193548384</v>
      </c>
      <c r="F911" s="24">
        <v>204</v>
      </c>
      <c r="G911" s="24">
        <v>50.387096774193552</v>
      </c>
      <c r="H911" s="24">
        <v>3.500393091418323</v>
      </c>
      <c r="I911" s="24">
        <v>76.446920821114361</v>
      </c>
      <c r="J911" s="2">
        <v>0</v>
      </c>
      <c r="K911" s="2" t="e" cm="1">
        <f t="array" ref="K911">_xlfn.IFS(I911&lt;#REF!-#REF!*1.8, 0.5, 1,0)</f>
        <v>#REF!</v>
      </c>
    </row>
    <row r="912" spans="1:11" x14ac:dyDescent="0.4">
      <c r="A912" s="2" t="s">
        <v>11</v>
      </c>
      <c r="B912" s="18">
        <v>41982.631944444445</v>
      </c>
      <c r="C912" s="24">
        <v>42.059677419354827</v>
      </c>
      <c r="D912" s="24">
        <v>42.038387096774194</v>
      </c>
      <c r="E912" s="24">
        <v>89.967741935483872</v>
      </c>
      <c r="F912" s="24">
        <v>203.51612903225808</v>
      </c>
      <c r="G912" s="24">
        <v>50.161290322580648</v>
      </c>
      <c r="H912" s="24">
        <v>3.4872736653317937</v>
      </c>
      <c r="I912" s="24">
        <v>76.433431085043978</v>
      </c>
      <c r="J912" s="2">
        <v>0</v>
      </c>
      <c r="K912" s="2" t="e" cm="1">
        <f t="array" ref="K912">_xlfn.IFS(I912&lt;#REF!-#REF!*1.8, 0.5, 1,0)</f>
        <v>#REF!</v>
      </c>
    </row>
    <row r="913" spans="1:11" x14ac:dyDescent="0.4">
      <c r="A913" s="2" t="s">
        <v>11</v>
      </c>
      <c r="B913" s="18">
        <v>41982.632638888892</v>
      </c>
      <c r="C913" s="24">
        <v>42.031290322580631</v>
      </c>
      <c r="D913" s="24">
        <v>41.934516129032268</v>
      </c>
      <c r="E913" s="24">
        <v>89.935483870967744</v>
      </c>
      <c r="F913" s="24">
        <v>203.35483870967741</v>
      </c>
      <c r="G913" s="24">
        <v>50.225806451612904</v>
      </c>
      <c r="H913" s="24">
        <v>3.4835208706974923</v>
      </c>
      <c r="I913" s="24">
        <v>76.244574780058628</v>
      </c>
      <c r="J913" s="2">
        <v>0</v>
      </c>
      <c r="K913" s="2" t="e" cm="1">
        <f t="array" ref="K913">_xlfn.IFS(I913&lt;#REF!-#REF!*1.8, 0.5, 1,0)</f>
        <v>#REF!</v>
      </c>
    </row>
    <row r="914" spans="1:11" x14ac:dyDescent="0.4">
      <c r="A914" s="2" t="s">
        <v>11</v>
      </c>
      <c r="B914" s="18">
        <v>41982.633333333331</v>
      </c>
      <c r="C914" s="24">
        <v>42.01290322580644</v>
      </c>
      <c r="D914" s="24">
        <v>41.968387096774201</v>
      </c>
      <c r="E914" s="24">
        <v>89.967741935483872</v>
      </c>
      <c r="F914" s="24">
        <v>203.7741935483871</v>
      </c>
      <c r="G914" s="24">
        <v>49.935483870967744</v>
      </c>
      <c r="H914" s="24">
        <v>3.4920706090460167</v>
      </c>
      <c r="I914" s="24">
        <v>76.306158357771238</v>
      </c>
      <c r="J914" s="2">
        <v>0</v>
      </c>
      <c r="K914" s="2" t="e" cm="1">
        <f t="array" ref="K914">_xlfn.IFS(I914&lt;#REF!-#REF!*1.8, 0.5, 1,0)</f>
        <v>#REF!</v>
      </c>
    </row>
    <row r="915" spans="1:11" x14ac:dyDescent="0.4">
      <c r="A915" s="2" t="s">
        <v>11</v>
      </c>
      <c r="B915" s="18">
        <v>41982.634027777778</v>
      </c>
      <c r="C915" s="24">
        <v>42.027096774193545</v>
      </c>
      <c r="D915" s="24">
        <v>42.022903225806459</v>
      </c>
      <c r="E915" s="24">
        <v>90.064516129032256</v>
      </c>
      <c r="F915" s="24">
        <v>203.64516129032259</v>
      </c>
      <c r="G915" s="24">
        <v>49.806451612903224</v>
      </c>
      <c r="H915" s="24">
        <v>3.4937842419477683</v>
      </c>
      <c r="I915" s="24">
        <v>76.405278592375353</v>
      </c>
      <c r="J915" s="2">
        <v>0</v>
      </c>
      <c r="K915" s="2" t="e" cm="1">
        <f t="array" ref="K915">_xlfn.IFS(I915&lt;#REF!-#REF!*1.8, 0.5, 1,0)</f>
        <v>#REF!</v>
      </c>
    </row>
    <row r="916" spans="1:11" x14ac:dyDescent="0.4">
      <c r="A916" s="2" t="s">
        <v>11</v>
      </c>
      <c r="B916" s="18">
        <v>41982.634722222225</v>
      </c>
      <c r="C916" s="24">
        <v>42.020645161290318</v>
      </c>
      <c r="D916" s="24">
        <v>41.971290322580657</v>
      </c>
      <c r="E916" s="24">
        <v>90.41935483870968</v>
      </c>
      <c r="F916" s="24">
        <v>203.58064516129033</v>
      </c>
      <c r="G916" s="24">
        <v>49.903225806451616</v>
      </c>
      <c r="H916" s="24">
        <v>3.5064552981352732</v>
      </c>
      <c r="I916" s="24">
        <v>76.311436950146614</v>
      </c>
      <c r="J916" s="2">
        <v>0</v>
      </c>
      <c r="K916" s="2" t="e" cm="1">
        <f t="array" ref="K916">_xlfn.IFS(I916&lt;#REF!-#REF!*1.8, 0.5, 1,0)</f>
        <v>#REF!</v>
      </c>
    </row>
    <row r="917" spans="1:11" x14ac:dyDescent="0.4">
      <c r="A917" s="2" t="s">
        <v>11</v>
      </c>
      <c r="B917" s="18">
        <v>41982.635416666664</v>
      </c>
      <c r="C917" s="24">
        <v>42.124516129032251</v>
      </c>
      <c r="D917" s="24">
        <v>41.982580645161292</v>
      </c>
      <c r="E917" s="24">
        <v>90.451612903225808</v>
      </c>
      <c r="F917" s="24">
        <v>203.54838709677421</v>
      </c>
      <c r="G917" s="24">
        <v>49.903225806451616</v>
      </c>
      <c r="H917" s="24">
        <v>3.5071862024912175</v>
      </c>
      <c r="I917" s="24">
        <v>76.331964809384147</v>
      </c>
      <c r="J917" s="2">
        <v>0</v>
      </c>
      <c r="K917" s="2" t="e" cm="1">
        <f t="array" ref="K917">_xlfn.IFS(I917&lt;#REF!-#REF!*1.8, 0.5, 1,0)</f>
        <v>#REF!</v>
      </c>
    </row>
    <row r="918" spans="1:11" x14ac:dyDescent="0.4">
      <c r="A918" s="2" t="s">
        <v>11</v>
      </c>
      <c r="B918" s="18">
        <v>41982.636111111111</v>
      </c>
      <c r="C918" s="24">
        <v>42.116451612903212</v>
      </c>
      <c r="D918" s="24">
        <v>42.014193548387098</v>
      </c>
      <c r="E918" s="24">
        <v>90.806451612903231</v>
      </c>
      <c r="F918" s="24">
        <v>203.83870967741936</v>
      </c>
      <c r="G918" s="24">
        <v>49.806451612903224</v>
      </c>
      <c r="H918" s="24">
        <v>3.5247831855145821</v>
      </c>
      <c r="I918" s="24">
        <v>76.389442815249254</v>
      </c>
      <c r="J918" s="2">
        <v>0</v>
      </c>
      <c r="K918" s="2" t="e" cm="1">
        <f t="array" ref="K918">_xlfn.IFS(I918&lt;#REF!-#REF!*1.8, 0.5, 1,0)</f>
        <v>#REF!</v>
      </c>
    </row>
    <row r="919" spans="1:11" x14ac:dyDescent="0.4">
      <c r="A919" s="2" t="s">
        <v>11</v>
      </c>
      <c r="B919" s="18">
        <v>41982.636805555558</v>
      </c>
      <c r="C919" s="24">
        <v>42.144193548387094</v>
      </c>
      <c r="D919" s="24">
        <v>41.933225806451617</v>
      </c>
      <c r="E919" s="24">
        <v>90.161290322580641</v>
      </c>
      <c r="F919" s="24">
        <v>203.2258064516129</v>
      </c>
      <c r="G919" s="24">
        <v>49.774193548387096</v>
      </c>
      <c r="H919" s="24">
        <v>3.4910018917524512</v>
      </c>
      <c r="I919" s="24">
        <v>76.242228739002911</v>
      </c>
      <c r="J919" s="2">
        <v>0</v>
      </c>
      <c r="K919" s="2" t="e" cm="1">
        <f t="array" ref="K919">_xlfn.IFS(I919&lt;#REF!-#REF!*1.8, 0.5, 1,0)</f>
        <v>#REF!</v>
      </c>
    </row>
    <row r="920" spans="1:11" x14ac:dyDescent="0.4">
      <c r="A920" s="2" t="s">
        <v>11</v>
      </c>
      <c r="B920" s="18">
        <v>41982.637499999997</v>
      </c>
      <c r="C920" s="24">
        <v>42.110645161290321</v>
      </c>
      <c r="D920" s="24">
        <v>41.9341935483871</v>
      </c>
      <c r="E920" s="24">
        <v>89.967741935483872</v>
      </c>
      <c r="F920" s="24">
        <v>203.29032258064515</v>
      </c>
      <c r="G920" s="24">
        <v>49.935483870967744</v>
      </c>
      <c r="H920" s="24">
        <v>3.4846878608456384</v>
      </c>
      <c r="I920" s="24">
        <v>76.243988269794698</v>
      </c>
      <c r="J920" s="2">
        <v>0</v>
      </c>
      <c r="K920" s="2" t="e" cm="1">
        <f t="array" ref="K920">_xlfn.IFS(I920&lt;#REF!-#REF!*1.8, 0.5, 1,0)</f>
        <v>#REF!</v>
      </c>
    </row>
    <row r="921" spans="1:11" x14ac:dyDescent="0.4">
      <c r="A921" s="2" t="s">
        <v>11</v>
      </c>
      <c r="B921" s="18">
        <v>41982.638194444444</v>
      </c>
      <c r="C921" s="24">
        <v>42.119354838709668</v>
      </c>
      <c r="D921" s="24">
        <v>41.890967741935476</v>
      </c>
      <c r="E921" s="24">
        <v>90.129032258064512</v>
      </c>
      <c r="F921" s="24">
        <v>203.41935483870967</v>
      </c>
      <c r="G921" s="24">
        <v>50</v>
      </c>
      <c r="H921" s="24">
        <v>3.4926602461735015</v>
      </c>
      <c r="I921" s="24">
        <v>76.165395894428144</v>
      </c>
      <c r="J921" s="2">
        <v>0</v>
      </c>
      <c r="K921" s="2" t="e" cm="1">
        <f t="array" ref="K921">_xlfn.IFS(I921&lt;#REF!-#REF!*1.8, 0.5, 1,0)</f>
        <v>#REF!</v>
      </c>
    </row>
    <row r="922" spans="1:11" x14ac:dyDescent="0.4">
      <c r="A922" s="2" t="s">
        <v>11</v>
      </c>
      <c r="B922" s="18">
        <v>41982.638888888891</v>
      </c>
      <c r="C922" s="24">
        <v>42.010967741935481</v>
      </c>
      <c r="D922" s="24">
        <v>41.821612903225798</v>
      </c>
      <c r="E922" s="24">
        <v>89.806451612903231</v>
      </c>
      <c r="F922" s="24">
        <v>203.54838709677421</v>
      </c>
      <c r="G922" s="24">
        <v>49.935483870967744</v>
      </c>
      <c r="H922" s="24">
        <v>3.4821327666265391</v>
      </c>
      <c r="I922" s="24">
        <v>76.039296187683291</v>
      </c>
      <c r="J922" s="2">
        <v>0</v>
      </c>
      <c r="K922" s="2" t="e" cm="1">
        <f t="array" ref="K922">_xlfn.IFS(I922&lt;#REF!-#REF!*1.8, 0.5, 1,0)</f>
        <v>#REF!</v>
      </c>
    </row>
    <row r="923" spans="1:11" x14ac:dyDescent="0.4">
      <c r="A923" s="2" t="s">
        <v>11</v>
      </c>
      <c r="B923" s="18">
        <v>41982.63958333333</v>
      </c>
      <c r="C923" s="24">
        <v>41.995161290322578</v>
      </c>
      <c r="D923" s="24">
        <v>41.78193548387096</v>
      </c>
      <c r="E923" s="24">
        <v>89.354838709677423</v>
      </c>
      <c r="F923" s="24">
        <v>202.7741935483871</v>
      </c>
      <c r="G923" s="24">
        <v>49.774193548387096</v>
      </c>
      <c r="H923" s="24">
        <v>3.4506240326265885</v>
      </c>
      <c r="I923" s="24">
        <v>75.967155425219943</v>
      </c>
      <c r="J923" s="2">
        <v>0</v>
      </c>
      <c r="K923" s="2" t="e" cm="1">
        <f t="array" ref="K923">_xlfn.IFS(I923&lt;#REF!-#REF!*1.8, 0.5, 1,0)</f>
        <v>#REF!</v>
      </c>
    </row>
    <row r="924" spans="1:11" x14ac:dyDescent="0.4">
      <c r="A924" s="2" t="s">
        <v>11</v>
      </c>
      <c r="B924" s="18">
        <v>41982.640277777777</v>
      </c>
      <c r="C924" s="24">
        <v>41.914838709677419</v>
      </c>
      <c r="D924" s="24">
        <v>41.87903225806452</v>
      </c>
      <c r="E924" s="24">
        <v>89.258064516129039</v>
      </c>
      <c r="F924" s="24">
        <v>202.64516129032259</v>
      </c>
      <c r="G924" s="24">
        <v>49.774193548387096</v>
      </c>
      <c r="H924" s="24">
        <v>3.4445741100164615</v>
      </c>
      <c r="I924" s="24">
        <v>76.143695014662754</v>
      </c>
      <c r="J924" s="2">
        <v>0</v>
      </c>
      <c r="K924" s="2" t="e" cm="1">
        <f t="array" ref="K924">_xlfn.IFS(I924&lt;#REF!-#REF!*1.8, 0.5, 1,0)</f>
        <v>#REF!</v>
      </c>
    </row>
    <row r="925" spans="1:11" x14ac:dyDescent="0.4">
      <c r="A925" s="2" t="s">
        <v>11</v>
      </c>
      <c r="B925" s="18">
        <v>41982.640972222223</v>
      </c>
      <c r="C925" s="24">
        <v>41.88903225806451</v>
      </c>
      <c r="D925" s="24">
        <v>41.874516129032251</v>
      </c>
      <c r="E925" s="24">
        <v>89.193548387096769</v>
      </c>
      <c r="F925" s="24">
        <v>202.35483870967741</v>
      </c>
      <c r="G925" s="24">
        <v>49.548387096774192</v>
      </c>
      <c r="H925" s="24">
        <v>3.4375353168071157</v>
      </c>
      <c r="I925" s="24">
        <v>76.135483870967732</v>
      </c>
      <c r="J925" s="2">
        <v>0</v>
      </c>
      <c r="K925" s="2" t="e" cm="1">
        <f t="array" ref="K925">_xlfn.IFS(I925&lt;#REF!-#REF!*1.8, 0.5, 1,0)</f>
        <v>#REF!</v>
      </c>
    </row>
    <row r="926" spans="1:11" x14ac:dyDescent="0.4">
      <c r="A926" s="2" t="s">
        <v>11</v>
      </c>
      <c r="B926" s="18">
        <v>41982.64166666667</v>
      </c>
      <c r="C926" s="24">
        <v>41.940967741935488</v>
      </c>
      <c r="D926" s="24">
        <v>41.806774193548385</v>
      </c>
      <c r="E926" s="24">
        <v>89.225806451612897</v>
      </c>
      <c r="F926" s="24">
        <v>201.35483870967741</v>
      </c>
      <c r="G926" s="24">
        <v>49.677419354838712</v>
      </c>
      <c r="H926" s="24">
        <v>3.4211483183057765</v>
      </c>
      <c r="I926" s="24">
        <v>76.012316715542511</v>
      </c>
      <c r="J926" s="2">
        <v>0</v>
      </c>
      <c r="K926" s="2" t="e" cm="1">
        <f t="array" ref="K926">_xlfn.IFS(I926&lt;#REF!-#REF!*1.8, 0.5, 1,0)</f>
        <v>#REF!</v>
      </c>
    </row>
    <row r="927" spans="1:11" x14ac:dyDescent="0.4">
      <c r="A927" s="2" t="s">
        <v>11</v>
      </c>
      <c r="B927" s="18">
        <v>41982.642361111109</v>
      </c>
      <c r="C927" s="24">
        <v>41.98516129032258</v>
      </c>
      <c r="D927" s="24">
        <v>41.862258064516126</v>
      </c>
      <c r="E927" s="24">
        <v>89.258064516129039</v>
      </c>
      <c r="F927" s="24">
        <v>201.38709677419354</v>
      </c>
      <c r="G927" s="24">
        <v>49.903225806451616</v>
      </c>
      <c r="H927" s="24">
        <v>3.422941797901875</v>
      </c>
      <c r="I927" s="24">
        <v>76.113196480938399</v>
      </c>
      <c r="J927" s="2">
        <v>0</v>
      </c>
      <c r="K927" s="2" t="e" cm="1">
        <f t="array" ref="K927">_xlfn.IFS(I927&lt;#REF!-#REF!*1.8, 0.5, 1,0)</f>
        <v>#REF!</v>
      </c>
    </row>
    <row r="928" spans="1:11" x14ac:dyDescent="0.4">
      <c r="A928" s="2" t="s">
        <v>11</v>
      </c>
      <c r="B928" s="18">
        <v>41982.643055555556</v>
      </c>
      <c r="C928" s="24">
        <v>41.994516129032256</v>
      </c>
      <c r="D928" s="24">
        <v>41.945806451612903</v>
      </c>
      <c r="E928" s="24">
        <v>88.838709677419359</v>
      </c>
      <c r="F928" s="24">
        <v>200.87096774193549</v>
      </c>
      <c r="G928" s="24">
        <v>49.806451612903224</v>
      </c>
      <c r="H928" s="24">
        <v>3.3978146573962618</v>
      </c>
      <c r="I928" s="24">
        <v>76.265102639296188</v>
      </c>
      <c r="J928" s="2">
        <v>0</v>
      </c>
      <c r="K928" s="2" t="e" cm="1">
        <f t="array" ref="K928">_xlfn.IFS(I928&lt;#REF!-#REF!*1.8, 0.5, 1,0)</f>
        <v>#REF!</v>
      </c>
    </row>
    <row r="929" spans="1:11" x14ac:dyDescent="0.4">
      <c r="A929" s="2" t="s">
        <v>11</v>
      </c>
      <c r="B929" s="18">
        <v>41982.643750000003</v>
      </c>
      <c r="C929" s="24">
        <v>41.963548387096779</v>
      </c>
      <c r="D929" s="24">
        <v>41.950645161290318</v>
      </c>
      <c r="E929" s="24">
        <v>88.774193548387103</v>
      </c>
      <c r="F929" s="24">
        <v>200.48387096774192</v>
      </c>
      <c r="G929" s="24">
        <v>49.70967741935484</v>
      </c>
      <c r="H929" s="24">
        <v>3.3883190428223968</v>
      </c>
      <c r="I929" s="24">
        <v>76.273900293255153</v>
      </c>
      <c r="J929" s="2">
        <v>0</v>
      </c>
      <c r="K929" s="2" t="e" cm="1">
        <f t="array" ref="K929">_xlfn.IFS(I929&lt;#REF!-#REF!*1.8, 0.5, 1,0)</f>
        <v>#REF!</v>
      </c>
    </row>
    <row r="930" spans="1:11" x14ac:dyDescent="0.4">
      <c r="A930" s="2" t="s">
        <v>11</v>
      </c>
      <c r="B930" s="18">
        <v>41982.644444444442</v>
      </c>
      <c r="C930" s="24">
        <v>42.004516129032268</v>
      </c>
      <c r="D930" s="24">
        <v>41.96709677419355</v>
      </c>
      <c r="E930" s="24">
        <v>88.806451612903231</v>
      </c>
      <c r="F930" s="24">
        <v>200.45161290322579</v>
      </c>
      <c r="G930" s="24">
        <v>49.612903225806448</v>
      </c>
      <c r="H930" s="24">
        <v>3.389111367712454</v>
      </c>
      <c r="I930" s="24">
        <v>76.30381231671555</v>
      </c>
      <c r="J930" s="2">
        <v>0</v>
      </c>
      <c r="K930" s="2" t="e" cm="1">
        <f t="array" ref="K930">_xlfn.IFS(I930&lt;#REF!-#REF!*1.8, 0.5, 1,0)</f>
        <v>#REF!</v>
      </c>
    </row>
    <row r="931" spans="1:11" x14ac:dyDescent="0.4">
      <c r="A931" s="2" t="s">
        <v>11</v>
      </c>
      <c r="B931" s="18">
        <v>41982.645138888889</v>
      </c>
      <c r="C931" s="24">
        <v>42.038709677419362</v>
      </c>
      <c r="D931" s="24">
        <v>41.878064516129044</v>
      </c>
      <c r="E931" s="24">
        <v>88.548387096774192</v>
      </c>
      <c r="F931" s="24">
        <v>200.87096774193549</v>
      </c>
      <c r="G931" s="24">
        <v>49.741935483870968</v>
      </c>
      <c r="H931" s="24">
        <v>3.385573544947547</v>
      </c>
      <c r="I931" s="24">
        <v>76.141935483870981</v>
      </c>
      <c r="J931" s="2">
        <v>0</v>
      </c>
      <c r="K931" s="2" t="e" cm="1">
        <f t="array" ref="K931">_xlfn.IFS(I931&lt;#REF!-#REF!*1.8, 0.5, 1,0)</f>
        <v>#REF!</v>
      </c>
    </row>
    <row r="932" spans="1:11" x14ac:dyDescent="0.4">
      <c r="A932" s="2" t="s">
        <v>11</v>
      </c>
      <c r="B932" s="18">
        <v>41982.645833333336</v>
      </c>
      <c r="C932" s="24">
        <v>41.992903225806465</v>
      </c>
      <c r="D932" s="24">
        <v>41.911290322580655</v>
      </c>
      <c r="E932" s="24">
        <v>88.870967741935488</v>
      </c>
      <c r="F932" s="24">
        <v>201.12903225806451</v>
      </c>
      <c r="G932" s="24">
        <v>49.806451612903224</v>
      </c>
      <c r="H932" s="24">
        <v>3.4023167825467415</v>
      </c>
      <c r="I932" s="24">
        <v>76.202346041055705</v>
      </c>
      <c r="J932" s="2">
        <v>0</v>
      </c>
      <c r="K932" s="2" t="e" cm="1">
        <f t="array" ref="K932">_xlfn.IFS(I932&lt;#REF!-#REF!*1.8, 0.5, 1,0)</f>
        <v>#REF!</v>
      </c>
    </row>
    <row r="933" spans="1:11" x14ac:dyDescent="0.4">
      <c r="A933" s="2" t="s">
        <v>11</v>
      </c>
      <c r="B933" s="18">
        <v>41982.646527777775</v>
      </c>
      <c r="C933" s="24">
        <v>42.036774193548396</v>
      </c>
      <c r="D933" s="24">
        <v>41.945483870967756</v>
      </c>
      <c r="E933" s="24">
        <v>89.032258064516128</v>
      </c>
      <c r="F933" s="24">
        <v>202</v>
      </c>
      <c r="G933" s="24">
        <v>50.032258064516128</v>
      </c>
      <c r="H933" s="24">
        <v>3.4242684814387148</v>
      </c>
      <c r="I933" s="24">
        <v>76.264516129032259</v>
      </c>
      <c r="J933" s="2">
        <v>0</v>
      </c>
      <c r="K933" s="2" t="e" cm="1">
        <f t="array" ref="K933">_xlfn.IFS(I933&lt;#REF!-#REF!*1.8, 0.5, 1,0)</f>
        <v>#REF!</v>
      </c>
    </row>
    <row r="934" spans="1:11" x14ac:dyDescent="0.4">
      <c r="A934" s="2" t="s">
        <v>11</v>
      </c>
      <c r="B934" s="18">
        <v>41982.647222222222</v>
      </c>
      <c r="C934" s="24">
        <v>42.02967741935484</v>
      </c>
      <c r="D934" s="24">
        <v>41.902903225806469</v>
      </c>
      <c r="E934" s="24">
        <v>89.258064516129039</v>
      </c>
      <c r="F934" s="24">
        <v>201.83870967741936</v>
      </c>
      <c r="G934" s="24">
        <v>50.193548387096776</v>
      </c>
      <c r="H934" s="24">
        <v>3.4309694617104389</v>
      </c>
      <c r="I934" s="24">
        <v>76.187096774193535</v>
      </c>
      <c r="J934" s="2">
        <v>0</v>
      </c>
      <c r="K934" s="2" t="e" cm="1">
        <f t="array" ref="K934">_xlfn.IFS(I934&lt;#REF!-#REF!*1.8, 0.5, 1,0)</f>
        <v>#REF!</v>
      </c>
    </row>
    <row r="935" spans="1:11" x14ac:dyDescent="0.4">
      <c r="A935" s="2" t="s">
        <v>11</v>
      </c>
      <c r="B935" s="18">
        <v>41982.647916666669</v>
      </c>
      <c r="C935" s="24">
        <v>41.973225806451616</v>
      </c>
      <c r="D935" s="24">
        <v>41.875161290322595</v>
      </c>
      <c r="E935" s="24">
        <v>89.161290322580641</v>
      </c>
      <c r="F935" s="24">
        <v>202.67741935483872</v>
      </c>
      <c r="G935" s="24">
        <v>50.193548387096776</v>
      </c>
      <c r="H935" s="24">
        <v>3.4428543350612979</v>
      </c>
      <c r="I935" s="24">
        <v>76.136656891495591</v>
      </c>
      <c r="J935" s="2">
        <v>0</v>
      </c>
      <c r="K935" s="2" t="e" cm="1">
        <f t="array" ref="K935">_xlfn.IFS(I935&lt;#REF!-#REF!*1.8, 0.5, 1,0)</f>
        <v>#REF!</v>
      </c>
    </row>
    <row r="936" spans="1:11" x14ac:dyDescent="0.4">
      <c r="A936" s="2" t="s">
        <v>11</v>
      </c>
      <c r="B936" s="18">
        <v>41982.648611111108</v>
      </c>
      <c r="C936" s="24">
        <v>42.036451612903235</v>
      </c>
      <c r="D936" s="24">
        <v>41.812580645161304</v>
      </c>
      <c r="E936" s="24">
        <v>89</v>
      </c>
      <c r="F936" s="24">
        <v>203.67741935483872</v>
      </c>
      <c r="G936" s="24">
        <v>50.225806451612904</v>
      </c>
      <c r="H936" s="24">
        <v>3.4542785544063097</v>
      </c>
      <c r="I936" s="24">
        <v>76.022873900293234</v>
      </c>
      <c r="J936" s="2">
        <v>0</v>
      </c>
      <c r="K936" s="2" t="e" cm="1">
        <f t="array" ref="K936">_xlfn.IFS(I936&lt;#REF!-#REF!*1.8, 0.5, 1,0)</f>
        <v>#REF!</v>
      </c>
    </row>
    <row r="937" spans="1:11" x14ac:dyDescent="0.4">
      <c r="A937" s="2" t="s">
        <v>11</v>
      </c>
      <c r="B937" s="18">
        <v>41982.649305555555</v>
      </c>
      <c r="C937" s="24">
        <v>42.007741935483871</v>
      </c>
      <c r="D937" s="24">
        <v>41.834516129032266</v>
      </c>
      <c r="E937" s="24">
        <v>88.548387096774192</v>
      </c>
      <c r="F937" s="24">
        <v>203.29032258064515</v>
      </c>
      <c r="G937" s="24">
        <v>50.354838709677416</v>
      </c>
      <c r="H937" s="24">
        <v>3.4292558288086883</v>
      </c>
      <c r="I937" s="24">
        <v>76.062756598240455</v>
      </c>
      <c r="J937" s="2">
        <v>0</v>
      </c>
      <c r="K937" s="2" t="e" cm="1">
        <f t="array" ref="K937">_xlfn.IFS(I937&lt;#REF!-#REF!*1.8, 0.5, 1,0)</f>
        <v>#REF!</v>
      </c>
    </row>
    <row r="938" spans="1:11" x14ac:dyDescent="0.4">
      <c r="A938" s="2" t="s">
        <v>11</v>
      </c>
      <c r="B938" s="18">
        <v>41982.65</v>
      </c>
      <c r="C938" s="24">
        <v>41.940645161290327</v>
      </c>
      <c r="D938" s="24">
        <v>41.719677419354852</v>
      </c>
      <c r="E938" s="24">
        <v>88.645161290322577</v>
      </c>
      <c r="F938" s="24">
        <v>203.12903225806451</v>
      </c>
      <c r="G938" s="24">
        <v>50.096774193548384</v>
      </c>
      <c r="H938" s="24">
        <v>3.4304043927966004</v>
      </c>
      <c r="I938" s="24">
        <v>75.853958944281516</v>
      </c>
      <c r="J938" s="2">
        <v>0</v>
      </c>
      <c r="K938" s="2" t="e" cm="1">
        <f t="array" ref="K938">_xlfn.IFS(I938&lt;#REF!-#REF!*1.8, 0.5, 1,0)</f>
        <v>#REF!</v>
      </c>
    </row>
    <row r="939" spans="1:11" x14ac:dyDescent="0.4">
      <c r="A939" s="2" t="s">
        <v>11</v>
      </c>
      <c r="B939" s="18">
        <v>41982.650694444441</v>
      </c>
      <c r="C939" s="24">
        <v>41.946774193548393</v>
      </c>
      <c r="D939" s="24">
        <v>41.731935483870977</v>
      </c>
      <c r="E939" s="24">
        <v>88.322580645161295</v>
      </c>
      <c r="F939" s="24">
        <v>203</v>
      </c>
      <c r="G939" s="24">
        <v>50.032258064516128</v>
      </c>
      <c r="H939" s="24">
        <v>3.4152212367638755</v>
      </c>
      <c r="I939" s="24">
        <v>75.876246334310835</v>
      </c>
      <c r="J939" s="2">
        <v>0</v>
      </c>
      <c r="K939" s="2" t="e" cm="1">
        <f t="array" ref="K939">_xlfn.IFS(I939&lt;#REF!-#REF!*1.8, 0.5, 1,0)</f>
        <v>#REF!</v>
      </c>
    </row>
    <row r="940" spans="1:11" x14ac:dyDescent="0.4">
      <c r="A940" s="2" t="s">
        <v>11</v>
      </c>
      <c r="B940" s="18">
        <v>41982.651388888888</v>
      </c>
      <c r="C940" s="24">
        <v>41.958064516129042</v>
      </c>
      <c r="D940" s="24">
        <v>41.819677419354846</v>
      </c>
      <c r="E940" s="24">
        <v>88.483870967741936</v>
      </c>
      <c r="F940" s="24">
        <v>203.45161290322579</v>
      </c>
      <c r="G940" s="24">
        <v>50.225806451612904</v>
      </c>
      <c r="H940" s="24">
        <v>3.4295076529985509</v>
      </c>
      <c r="I940" s="24">
        <v>76.035777126099688</v>
      </c>
      <c r="J940" s="2">
        <v>0</v>
      </c>
      <c r="K940" s="2" t="e" cm="1">
        <f t="array" ref="K940">_xlfn.IFS(I940&lt;#REF!-#REF!*1.8, 0.5, 1,0)</f>
        <v>#REF!</v>
      </c>
    </row>
    <row r="941" spans="1:11" x14ac:dyDescent="0.4">
      <c r="A941" s="2" t="s">
        <v>11</v>
      </c>
      <c r="B941" s="18">
        <v>41982.652083333334</v>
      </c>
      <c r="C941" s="24">
        <v>41.963225806451618</v>
      </c>
      <c r="D941" s="24">
        <v>41.778064516129035</v>
      </c>
      <c r="E941" s="24">
        <v>88.58064516129032</v>
      </c>
      <c r="F941" s="24">
        <v>203.35483870967741</v>
      </c>
      <c r="G941" s="24">
        <v>50.12903225806452</v>
      </c>
      <c r="H941" s="24">
        <v>3.4315161044640443</v>
      </c>
      <c r="I941" s="24">
        <v>75.96011730205278</v>
      </c>
      <c r="J941" s="2">
        <v>0</v>
      </c>
      <c r="K941" s="2" t="e" cm="1">
        <f t="array" ref="K941">_xlfn.IFS(I941&lt;#REF!-#REF!*1.8, 0.5, 1,0)</f>
        <v>#REF!</v>
      </c>
    </row>
    <row r="942" spans="1:11" x14ac:dyDescent="0.4">
      <c r="A942" s="2" t="s">
        <v>11</v>
      </c>
      <c r="B942" s="18">
        <v>41982.652777777781</v>
      </c>
      <c r="C942" s="24">
        <v>41.910322580645165</v>
      </c>
      <c r="D942" s="24">
        <v>41.795161290322582</v>
      </c>
      <c r="E942" s="24">
        <v>88.645161290322577</v>
      </c>
      <c r="F942" s="24">
        <v>203.70967741935485</v>
      </c>
      <c r="G942" s="24">
        <v>50.258064516129032</v>
      </c>
      <c r="H942" s="24">
        <v>3.439746456035182</v>
      </c>
      <c r="I942" s="24">
        <v>75.99120234604105</v>
      </c>
      <c r="J942" s="2">
        <v>0</v>
      </c>
      <c r="K942" s="2" t="e" cm="1">
        <f t="array" ref="K942">_xlfn.IFS(I942&lt;#REF!-#REF!*1.8, 0.5, 1,0)</f>
        <v>#REF!</v>
      </c>
    </row>
    <row r="943" spans="1:11" x14ac:dyDescent="0.4">
      <c r="A943" s="2" t="s">
        <v>11</v>
      </c>
      <c r="B943" s="18">
        <v>41982.65347222222</v>
      </c>
      <c r="C943" s="24">
        <v>42.011290322580649</v>
      </c>
      <c r="D943" s="24">
        <v>41.775806451612908</v>
      </c>
      <c r="E943" s="24">
        <v>89.032258064516128</v>
      </c>
      <c r="F943" s="24">
        <v>203.41935483870967</v>
      </c>
      <c r="G943" s="24">
        <v>50.387096774193552</v>
      </c>
      <c r="H943" s="24">
        <v>3.4494754686386755</v>
      </c>
      <c r="I943" s="24">
        <v>75.956011730205262</v>
      </c>
      <c r="J943" s="2">
        <v>0</v>
      </c>
      <c r="K943" s="2" t="e" cm="1">
        <f t="array" ref="K943">_xlfn.IFS(I943&lt;#REF!-#REF!*1.8, 0.5, 1,0)</f>
        <v>#REF!</v>
      </c>
    </row>
    <row r="944" spans="1:11" x14ac:dyDescent="0.4">
      <c r="A944" s="2" t="s">
        <v>11</v>
      </c>
      <c r="B944" s="18">
        <v>41982.654166666667</v>
      </c>
      <c r="C944" s="24">
        <v>41.99903225806451</v>
      </c>
      <c r="D944" s="24">
        <v>41.811612903225807</v>
      </c>
      <c r="E944" s="24">
        <v>89.193548387096769</v>
      </c>
      <c r="F944" s="24">
        <v>203.19354838709677</v>
      </c>
      <c r="G944" s="24">
        <v>50.354838709677416</v>
      </c>
      <c r="H944" s="24">
        <v>3.4515576247451052</v>
      </c>
      <c r="I944" s="24">
        <v>76.021114369501447</v>
      </c>
      <c r="J944" s="2">
        <v>0</v>
      </c>
      <c r="K944" s="2" t="e" cm="1">
        <f t="array" ref="K944">_xlfn.IFS(I944&lt;#REF!-#REF!*1.8, 0.5, 1,0)</f>
        <v>#REF!</v>
      </c>
    </row>
    <row r="945" spans="1:11" x14ac:dyDescent="0.4">
      <c r="A945" s="2" t="s">
        <v>11</v>
      </c>
      <c r="B945" s="18">
        <v>41982.654861111114</v>
      </c>
      <c r="C945" s="24">
        <v>42.023870967741928</v>
      </c>
      <c r="D945" s="24">
        <v>41.830322580645166</v>
      </c>
      <c r="E945" s="24">
        <v>89.161290322580641</v>
      </c>
      <c r="F945" s="24">
        <v>202.38709677419354</v>
      </c>
      <c r="G945" s="24">
        <v>50.548387096774192</v>
      </c>
      <c r="H945" s="24">
        <v>3.4363007640714445</v>
      </c>
      <c r="I945" s="24">
        <v>76.055131964809362</v>
      </c>
      <c r="J945" s="2">
        <v>0</v>
      </c>
      <c r="K945" s="2" t="e" cm="1">
        <f t="array" ref="K945">_xlfn.IFS(I945&lt;#REF!-#REF!*1.8, 0.5, 1,0)</f>
        <v>#REF!</v>
      </c>
    </row>
    <row r="946" spans="1:11" x14ac:dyDescent="0.4">
      <c r="A946" s="2" t="s">
        <v>11</v>
      </c>
      <c r="B946" s="18">
        <v>41982.655555555553</v>
      </c>
      <c r="C946" s="24">
        <v>42.048387096774192</v>
      </c>
      <c r="D946" s="24">
        <v>41.792903225806455</v>
      </c>
      <c r="E946" s="24">
        <v>88.967741935483872</v>
      </c>
      <c r="F946" s="24">
        <v>202.58064516129033</v>
      </c>
      <c r="G946" s="24">
        <v>50.741935483870968</v>
      </c>
      <c r="H946" s="24">
        <v>3.4316942240129715</v>
      </c>
      <c r="I946" s="24">
        <v>75.987096774193517</v>
      </c>
      <c r="J946" s="2">
        <v>0</v>
      </c>
      <c r="K946" s="2" t="e" cm="1">
        <f t="array" ref="K946">_xlfn.IFS(I946&lt;#REF!-#REF!*1.8, 0.5, 1,0)</f>
        <v>#REF!</v>
      </c>
    </row>
    <row r="947" spans="1:11" x14ac:dyDescent="0.4">
      <c r="A947" s="2" t="s">
        <v>11</v>
      </c>
      <c r="B947" s="18">
        <v>41982.65625</v>
      </c>
      <c r="C947" s="24">
        <v>42.083548387096769</v>
      </c>
      <c r="D947" s="24">
        <v>41.82741935483871</v>
      </c>
      <c r="E947" s="24">
        <v>88.677419354838705</v>
      </c>
      <c r="F947" s="24">
        <v>202.38709677419354</v>
      </c>
      <c r="G947" s="24">
        <v>50.677419354838712</v>
      </c>
      <c r="H947" s="24">
        <v>3.4172665405498357</v>
      </c>
      <c r="I947" s="24">
        <v>76.049853372433986</v>
      </c>
      <c r="J947" s="2">
        <v>0</v>
      </c>
      <c r="K947" s="2" t="e" cm="1">
        <f t="array" ref="K947">_xlfn.IFS(I947&lt;#REF!-#REF!*1.8, 0.5, 1,0)</f>
        <v>#REF!</v>
      </c>
    </row>
    <row r="948" spans="1:11" x14ac:dyDescent="0.4">
      <c r="A948" s="2" t="s">
        <v>11</v>
      </c>
      <c r="B948" s="18">
        <v>41982.656944444447</v>
      </c>
      <c r="C948" s="24">
        <v>42.004838709677422</v>
      </c>
      <c r="D948" s="24">
        <v>41.832258064516132</v>
      </c>
      <c r="E948" s="24">
        <v>89.193548387096769</v>
      </c>
      <c r="F948" s="24">
        <v>202.83870967741936</v>
      </c>
      <c r="G948" s="24">
        <v>50.483870967741936</v>
      </c>
      <c r="H948" s="24">
        <v>3.4451637471439449</v>
      </c>
      <c r="I948" s="24">
        <v>76.058651026392951</v>
      </c>
      <c r="J948" s="2">
        <v>0</v>
      </c>
      <c r="K948" s="2" t="e" cm="1">
        <f t="array" ref="K948">_xlfn.IFS(I948&lt;#REF!-#REF!*1.8, 0.5, 1,0)</f>
        <v>#REF!</v>
      </c>
    </row>
    <row r="949" spans="1:11" x14ac:dyDescent="0.4">
      <c r="A949" s="2" t="s">
        <v>11</v>
      </c>
      <c r="B949" s="18">
        <v>41982.657638888886</v>
      </c>
      <c r="C949" s="24">
        <v>42.06</v>
      </c>
      <c r="D949" s="24">
        <v>41.809354838709687</v>
      </c>
      <c r="E949" s="24">
        <v>89</v>
      </c>
      <c r="F949" s="24">
        <v>202.35483870967741</v>
      </c>
      <c r="G949" s="24">
        <v>50.354838709677416</v>
      </c>
      <c r="H949" s="24">
        <v>3.4301464265533248</v>
      </c>
      <c r="I949" s="24">
        <v>76.017008797653958</v>
      </c>
      <c r="J949" s="2">
        <v>0</v>
      </c>
      <c r="K949" s="2" t="e" cm="1">
        <f t="array" ref="K949">_xlfn.IFS(I949&lt;#REF!-#REF!*1.8, 0.5, 1,0)</f>
        <v>#REF!</v>
      </c>
    </row>
    <row r="950" spans="1:11" x14ac:dyDescent="0.4">
      <c r="A950" s="2" t="s">
        <v>11</v>
      </c>
      <c r="B950" s="18">
        <v>41982.658333333333</v>
      </c>
      <c r="C950" s="24">
        <v>42.038387096774187</v>
      </c>
      <c r="D950" s="24">
        <v>41.851935483870975</v>
      </c>
      <c r="E950" s="24">
        <v>89.451612903225808</v>
      </c>
      <c r="F950" s="24">
        <v>203.2258064516129</v>
      </c>
      <c r="G950" s="24">
        <v>50.064516129032256</v>
      </c>
      <c r="H950" s="24">
        <v>3.4612129327076624</v>
      </c>
      <c r="I950" s="24">
        <v>76.094428152492668</v>
      </c>
      <c r="J950" s="2">
        <v>0</v>
      </c>
      <c r="K950" s="2" t="e" cm="1">
        <f t="array" ref="K950">_xlfn.IFS(I950&lt;#REF!-#REF!*1.8, 0.5, 1,0)</f>
        <v>#REF!</v>
      </c>
    </row>
    <row r="951" spans="1:11" x14ac:dyDescent="0.4">
      <c r="A951" s="2" t="s">
        <v>11</v>
      </c>
      <c r="B951" s="18">
        <v>41982.65902777778</v>
      </c>
      <c r="C951" s="24">
        <v>42.05838709677419</v>
      </c>
      <c r="D951" s="24">
        <v>41.879354838709688</v>
      </c>
      <c r="E951" s="24">
        <v>89.612903225806448</v>
      </c>
      <c r="F951" s="24">
        <v>203.51612903225808</v>
      </c>
      <c r="G951" s="24">
        <v>50.161290322580648</v>
      </c>
      <c r="H951" s="24">
        <v>3.4724467483969232</v>
      </c>
      <c r="I951" s="24">
        <v>76.144281524926683</v>
      </c>
      <c r="J951" s="2">
        <v>0</v>
      </c>
      <c r="K951" s="2" t="e" cm="1">
        <f t="array" ref="K951">_xlfn.IFS(I951&lt;#REF!-#REF!*1.8, 0.5, 1,0)</f>
        <v>#REF!</v>
      </c>
    </row>
    <row r="952" spans="1:11" x14ac:dyDescent="0.4">
      <c r="A952" s="2" t="s">
        <v>11</v>
      </c>
      <c r="B952" s="18">
        <v>41982.659722222219</v>
      </c>
      <c r="C952" s="24">
        <v>42.16935483870968</v>
      </c>
      <c r="D952" s="24">
        <v>41.971290322580657</v>
      </c>
      <c r="E952" s="24">
        <v>89.483870967741936</v>
      </c>
      <c r="F952" s="24">
        <v>204.32258064516128</v>
      </c>
      <c r="G952" s="24">
        <v>50.322580645161288</v>
      </c>
      <c r="H952" s="24">
        <v>3.4812913053091901</v>
      </c>
      <c r="I952" s="24">
        <v>76.311436950146643</v>
      </c>
      <c r="J952" s="2">
        <v>0</v>
      </c>
      <c r="K952" s="2" t="e" cm="1">
        <f t="array" ref="K952">_xlfn.IFS(I952&lt;#REF!-#REF!*1.8, 0.5, 1,0)</f>
        <v>#REF!</v>
      </c>
    </row>
    <row r="953" spans="1:11" x14ac:dyDescent="0.4">
      <c r="A953" s="2" t="s">
        <v>11</v>
      </c>
      <c r="B953" s="18">
        <v>41982.660416666666</v>
      </c>
      <c r="C953" s="24">
        <v>42.27870967741935</v>
      </c>
      <c r="D953" s="24">
        <v>41.980967741935487</v>
      </c>
      <c r="E953" s="24">
        <v>89.258064516129039</v>
      </c>
      <c r="F953" s="24">
        <v>203.80645161290323</v>
      </c>
      <c r="G953" s="24">
        <v>50.483870967741936</v>
      </c>
      <c r="H953" s="24">
        <v>3.4641611183450847</v>
      </c>
      <c r="I953" s="24">
        <v>76.32903225806453</v>
      </c>
      <c r="J953" s="2">
        <v>0</v>
      </c>
      <c r="K953" s="2" t="e" cm="1">
        <f t="array" ref="K953">_xlfn.IFS(I953&lt;#REF!-#REF!*1.8, 0.5, 1,0)</f>
        <v>#REF!</v>
      </c>
    </row>
    <row r="954" spans="1:11" x14ac:dyDescent="0.4">
      <c r="A954" s="2" t="s">
        <v>11</v>
      </c>
      <c r="B954" s="18">
        <v>41982.661111111112</v>
      </c>
      <c r="C954" s="24">
        <v>42.271612903225794</v>
      </c>
      <c r="D954" s="24">
        <v>42.028709677419364</v>
      </c>
      <c r="E954" s="24">
        <v>89.225806451612897</v>
      </c>
      <c r="F954" s="24">
        <v>203.7741935483871</v>
      </c>
      <c r="G954" s="24">
        <v>50.645161290322584</v>
      </c>
      <c r="H954" s="24">
        <v>3.4624413433899215</v>
      </c>
      <c r="I954" s="24">
        <v>76.415835777126105</v>
      </c>
      <c r="J954" s="2">
        <v>0</v>
      </c>
      <c r="K954" s="2" t="e" cm="1">
        <f t="array" ref="K954">_xlfn.IFS(I954&lt;#REF!-#REF!*1.8, 0.5, 1,0)</f>
        <v>#REF!</v>
      </c>
    </row>
    <row r="955" spans="1:11" x14ac:dyDescent="0.4">
      <c r="A955" s="2" t="s">
        <v>11</v>
      </c>
      <c r="B955" s="18">
        <v>41982.661805555559</v>
      </c>
      <c r="C955" s="24">
        <v>42.317741935483859</v>
      </c>
      <c r="D955" s="24">
        <v>42.014516129032266</v>
      </c>
      <c r="E955" s="24">
        <v>89.290322580645167</v>
      </c>
      <c r="F955" s="24">
        <v>204.29032258064515</v>
      </c>
      <c r="G955" s="24">
        <v>50.645161290322584</v>
      </c>
      <c r="H955" s="24">
        <v>3.474074392550917</v>
      </c>
      <c r="I955" s="24">
        <v>76.390029325513211</v>
      </c>
      <c r="J955" s="2">
        <v>0</v>
      </c>
      <c r="K955" s="2" t="e" cm="1">
        <f t="array" ref="K955">_xlfn.IFS(I955&lt;#REF!-#REF!*1.8, 0.5, 1,0)</f>
        <v>#REF!</v>
      </c>
    </row>
    <row r="956" spans="1:11" x14ac:dyDescent="0.4">
      <c r="A956" s="2" t="s">
        <v>11</v>
      </c>
      <c r="B956" s="18">
        <v>41982.662499999999</v>
      </c>
      <c r="C956" s="24">
        <v>42.366451612903212</v>
      </c>
      <c r="D956" s="24">
        <v>41.963548387096779</v>
      </c>
      <c r="E956" s="24">
        <v>89.870967741935488</v>
      </c>
      <c r="F956" s="24">
        <v>203.54838709677421</v>
      </c>
      <c r="G956" s="24">
        <v>50.741935483870968</v>
      </c>
      <c r="H956" s="24">
        <v>3.4827838242881359</v>
      </c>
      <c r="I956" s="24">
        <v>76.297360703812345</v>
      </c>
      <c r="J956" s="2">
        <v>0</v>
      </c>
      <c r="K956" s="2" t="e" cm="1">
        <f t="array" ref="K956">_xlfn.IFS(I956&lt;#REF!-#REF!*1.8, 0.5, 1,0)</f>
        <v>#REF!</v>
      </c>
    </row>
    <row r="957" spans="1:11" x14ac:dyDescent="0.4">
      <c r="A957" s="2" t="s">
        <v>11</v>
      </c>
      <c r="B957" s="18">
        <v>41982.663194444445</v>
      </c>
      <c r="C957" s="24">
        <v>42.312903225806444</v>
      </c>
      <c r="D957" s="24">
        <v>42.04451612903226</v>
      </c>
      <c r="E957" s="24">
        <v>89.677419354838705</v>
      </c>
      <c r="F957" s="24">
        <v>204.2258064516129</v>
      </c>
      <c r="G957" s="24">
        <v>50.741935483870968</v>
      </c>
      <c r="H957" s="24">
        <v>3.4872245289045027</v>
      </c>
      <c r="I957" s="24">
        <v>76.444574780058659</v>
      </c>
      <c r="J957" s="2">
        <v>0</v>
      </c>
      <c r="K957" s="2" t="e" cm="1">
        <f t="array" ref="K957">_xlfn.IFS(I957&lt;#REF!-#REF!*1.8, 0.5, 1,0)</f>
        <v>#REF!</v>
      </c>
    </row>
    <row r="958" spans="1:11" x14ac:dyDescent="0.4">
      <c r="A958" s="2" t="s">
        <v>11</v>
      </c>
      <c r="B958" s="18">
        <v>41982.663888888892</v>
      </c>
      <c r="C958" s="24">
        <v>42.22999999999999</v>
      </c>
      <c r="D958" s="24">
        <v>42.002580645161288</v>
      </c>
      <c r="E958" s="24">
        <v>90</v>
      </c>
      <c r="F958" s="24">
        <v>203.29032258064515</v>
      </c>
      <c r="G958" s="24">
        <v>50.58064516129032</v>
      </c>
      <c r="H958" s="24">
        <v>3.4840368031840407</v>
      </c>
      <c r="I958" s="24">
        <v>76.368328445747807</v>
      </c>
      <c r="J958" s="2">
        <v>0</v>
      </c>
      <c r="K958" s="2" t="e" cm="1">
        <f t="array" ref="K958">_xlfn.IFS(I958&lt;#REF!-#REF!*1.8, 0.5, 1,0)</f>
        <v>#REF!</v>
      </c>
    </row>
    <row r="959" spans="1:11" x14ac:dyDescent="0.4">
      <c r="A959" s="2" t="s">
        <v>11</v>
      </c>
      <c r="B959" s="18">
        <v>41982.664583333331</v>
      </c>
      <c r="C959" s="24">
        <v>42.149032258064516</v>
      </c>
      <c r="D959" s="24">
        <v>41.893870967741933</v>
      </c>
      <c r="E959" s="24">
        <v>90.225806451612897</v>
      </c>
      <c r="F959" s="24">
        <v>203.12903225806451</v>
      </c>
      <c r="G959" s="24">
        <v>50.806451612903224</v>
      </c>
      <c r="H959" s="24">
        <v>3.4898901800850064</v>
      </c>
      <c r="I959" s="24">
        <v>76.17067448680352</v>
      </c>
      <c r="J959" s="2">
        <v>0</v>
      </c>
      <c r="K959" s="2" t="e" cm="1">
        <f t="array" ref="K959">_xlfn.IFS(I959&lt;#REF!-#REF!*1.8, 0.5, 1,0)</f>
        <v>#REF!</v>
      </c>
    </row>
    <row r="960" spans="1:11" x14ac:dyDescent="0.4">
      <c r="A960" s="2" t="s">
        <v>11</v>
      </c>
      <c r="B960" s="18">
        <v>41982.665277777778</v>
      </c>
      <c r="C960" s="24">
        <v>42.089999999999996</v>
      </c>
      <c r="D960" s="24">
        <v>41.925483870967739</v>
      </c>
      <c r="E960" s="24">
        <v>89.935483870967744</v>
      </c>
      <c r="F960" s="24">
        <v>203.2258064516129</v>
      </c>
      <c r="G960" s="24">
        <v>50.774193548387096</v>
      </c>
      <c r="H960" s="24">
        <v>3.4805665430066588</v>
      </c>
      <c r="I960" s="24">
        <v>76.228152492668613</v>
      </c>
      <c r="J960" s="2">
        <v>0</v>
      </c>
      <c r="K960" s="2" t="e" cm="1">
        <f t="array" ref="K960">_xlfn.IFS(I960&lt;#REF!-#REF!*1.8, 0.5, 1,0)</f>
        <v>#REF!</v>
      </c>
    </row>
    <row r="961" spans="1:11" x14ac:dyDescent="0.4">
      <c r="A961" s="2" t="s">
        <v>11</v>
      </c>
      <c r="B961" s="18">
        <v>41982.665972222225</v>
      </c>
      <c r="C961" s="24">
        <v>42.060967741935485</v>
      </c>
      <c r="D961" s="24">
        <v>41.933548387096778</v>
      </c>
      <c r="E961" s="24">
        <v>90.161290322580641</v>
      </c>
      <c r="F961" s="24">
        <v>202.48387096774192</v>
      </c>
      <c r="G961" s="24">
        <v>50.838709677419352</v>
      </c>
      <c r="H961" s="24">
        <v>3.4767277596245987</v>
      </c>
      <c r="I961" s="24">
        <v>76.242815249266854</v>
      </c>
      <c r="J961" s="2">
        <v>0</v>
      </c>
      <c r="K961" s="2" t="e" cm="1">
        <f t="array" ref="K961">_xlfn.IFS(I961&lt;#REF!-#REF!*1.8, 0.5, 1,0)</f>
        <v>#REF!</v>
      </c>
    </row>
    <row r="962" spans="1:11" x14ac:dyDescent="0.4">
      <c r="A962" s="2" t="s">
        <v>11</v>
      </c>
      <c r="B962" s="18">
        <v>41982.666666666664</v>
      </c>
      <c r="C962" s="24">
        <v>42.048064516129038</v>
      </c>
      <c r="D962" s="24">
        <v>41.932580645161295</v>
      </c>
      <c r="E962" s="24">
        <v>90.774193548387103</v>
      </c>
      <c r="F962" s="24">
        <v>201.64516129032259</v>
      </c>
      <c r="G962" s="24">
        <v>50.645161290322584</v>
      </c>
      <c r="H962" s="24">
        <v>3.4860084023290678</v>
      </c>
      <c r="I962" s="24">
        <v>76.241055718475067</v>
      </c>
      <c r="J962" s="2">
        <v>0</v>
      </c>
      <c r="K962" s="2" t="e" cm="1">
        <f t="array" ref="K962">_xlfn.IFS(I962&lt;#REF!-#REF!*1.8, 0.5, 1,0)</f>
        <v>#REF!</v>
      </c>
    </row>
    <row r="963" spans="1:11" x14ac:dyDescent="0.4">
      <c r="A963" s="2" t="s">
        <v>11</v>
      </c>
      <c r="B963" s="18">
        <v>41982.667361111111</v>
      </c>
      <c r="C963" s="24">
        <v>42.108709677419348</v>
      </c>
      <c r="D963" s="24">
        <v>42.006774193548388</v>
      </c>
      <c r="E963" s="24">
        <v>90.677419354838705</v>
      </c>
      <c r="F963" s="24">
        <v>201.03225806451613</v>
      </c>
      <c r="G963" s="24">
        <v>50.516129032258064</v>
      </c>
      <c r="H963" s="24">
        <v>3.4718079748421502</v>
      </c>
      <c r="I963" s="24">
        <v>76.375953079178899</v>
      </c>
      <c r="J963" s="2">
        <v>0</v>
      </c>
      <c r="K963" s="2" t="e" cm="1">
        <f t="array" ref="K963">_xlfn.IFS(I963&lt;#REF!-#REF!*1.8, 0.5, 1,0)</f>
        <v>#REF!</v>
      </c>
    </row>
    <row r="964" spans="1:11" x14ac:dyDescent="0.4">
      <c r="A964" s="2" t="s">
        <v>11</v>
      </c>
      <c r="B964" s="18">
        <v>41982.668055555558</v>
      </c>
      <c r="C964" s="24">
        <v>42.105161290322577</v>
      </c>
      <c r="D964" s="24">
        <v>41.949032258064527</v>
      </c>
      <c r="E964" s="24">
        <v>90.548387096774192</v>
      </c>
      <c r="F964" s="24">
        <v>200.61290322580646</v>
      </c>
      <c r="G964" s="24">
        <v>50.516129032258064</v>
      </c>
      <c r="H964" s="24">
        <v>3.4590263616932426</v>
      </c>
      <c r="I964" s="24">
        <v>76.270967741935493</v>
      </c>
      <c r="J964" s="2">
        <v>0</v>
      </c>
      <c r="K964" s="2" t="e" cm="1">
        <f t="array" ref="K964">_xlfn.IFS(I964&lt;#REF!-#REF!*1.8, 0.5, 1,0)</f>
        <v>#REF!</v>
      </c>
    </row>
    <row r="965" spans="1:11" x14ac:dyDescent="0.4">
      <c r="A965" s="2" t="s">
        <v>11</v>
      </c>
      <c r="B965" s="18">
        <v>41982.668749999997</v>
      </c>
      <c r="C965" s="24">
        <v>42.108709677419355</v>
      </c>
      <c r="D965" s="24">
        <v>42.024516129032264</v>
      </c>
      <c r="E965" s="24">
        <v>90.677419354838705</v>
      </c>
      <c r="F965" s="24">
        <v>199.90322580645162</v>
      </c>
      <c r="G965" s="24">
        <v>50.483870967741936</v>
      </c>
      <c r="H965" s="24">
        <v>3.451963000270251</v>
      </c>
      <c r="I965" s="24">
        <v>76.408211143695027</v>
      </c>
      <c r="J965" s="2">
        <v>0</v>
      </c>
      <c r="K965" s="2" t="e" cm="1">
        <f t="array" ref="K965">_xlfn.IFS(I965&lt;#REF!-#REF!*1.8, 0.5, 1,0)</f>
        <v>#REF!</v>
      </c>
    </row>
    <row r="966" spans="1:11" x14ac:dyDescent="0.4">
      <c r="A966" s="2" t="s">
        <v>11</v>
      </c>
      <c r="B966" s="18">
        <v>41982.669444444444</v>
      </c>
      <c r="C966" s="24">
        <v>42.192258064516132</v>
      </c>
      <c r="D966" s="24">
        <v>42.09</v>
      </c>
      <c r="E966" s="24">
        <v>90.645161290322577</v>
      </c>
      <c r="F966" s="24">
        <v>198.90322580645162</v>
      </c>
      <c r="G966" s="24">
        <v>50.612903225806448</v>
      </c>
      <c r="H966" s="24">
        <v>3.4325663955973771</v>
      </c>
      <c r="I966" s="24">
        <v>76.527272727272745</v>
      </c>
      <c r="J966" s="2">
        <v>0</v>
      </c>
      <c r="K966" s="2" t="e" cm="1">
        <f t="array" ref="K966">_xlfn.IFS(I966&lt;#REF!-#REF!*1.8, 0.5, 1,0)</f>
        <v>#REF!</v>
      </c>
    </row>
    <row r="967" spans="1:11" x14ac:dyDescent="0.4">
      <c r="A967" s="2" t="s">
        <v>11</v>
      </c>
      <c r="B967" s="18">
        <v>41982.670138888891</v>
      </c>
      <c r="C967" s="24">
        <v>42.215483870967731</v>
      </c>
      <c r="D967" s="24">
        <v>42.114838709677421</v>
      </c>
      <c r="E967" s="24">
        <v>90.838709677419359</v>
      </c>
      <c r="F967" s="24">
        <v>198.19354838709677</v>
      </c>
      <c r="G967" s="24">
        <v>50.677419354838712</v>
      </c>
      <c r="H967" s="24">
        <v>3.4275913323342269</v>
      </c>
      <c r="I967" s="24">
        <v>76.572434017595313</v>
      </c>
      <c r="J967" s="2">
        <v>0</v>
      </c>
      <c r="K967" s="2" t="e" cm="1">
        <f t="array" ref="K967">_xlfn.IFS(I967&lt;#REF!-#REF!*1.8, 0.5, 1,0)</f>
        <v>#REF!</v>
      </c>
    </row>
    <row r="968" spans="1:11" x14ac:dyDescent="0.4">
      <c r="A968" s="2" t="s">
        <v>11</v>
      </c>
      <c r="B968" s="18">
        <v>41982.67083333333</v>
      </c>
      <c r="C968" s="24">
        <v>42.328387096774186</v>
      </c>
      <c r="D968" s="24">
        <v>42.056774193548392</v>
      </c>
      <c r="E968" s="24">
        <v>91.064516129032256</v>
      </c>
      <c r="F968" s="24">
        <v>198.2258064516129</v>
      </c>
      <c r="G968" s="24">
        <v>50.451612903225808</v>
      </c>
      <c r="H968" s="24">
        <v>3.4370500945876228</v>
      </c>
      <c r="I968" s="24">
        <v>76.466862170087978</v>
      </c>
      <c r="J968" s="2">
        <v>0</v>
      </c>
      <c r="K968" s="2" t="e" cm="1">
        <f t="array" ref="K968">_xlfn.IFS(I968&lt;#REF!-#REF!*1.8, 0.5, 1,0)</f>
        <v>#REF!</v>
      </c>
    </row>
    <row r="969" spans="1:11" x14ac:dyDescent="0.4">
      <c r="A969" s="2" t="s">
        <v>11</v>
      </c>
      <c r="B969" s="18">
        <v>41982.671527777777</v>
      </c>
      <c r="C969" s="24">
        <v>42.364193548387085</v>
      </c>
      <c r="D969" s="24">
        <v>42.053225806451621</v>
      </c>
      <c r="E969" s="24">
        <v>90.935483870967744</v>
      </c>
      <c r="F969" s="24">
        <v>198.38709677419354</v>
      </c>
      <c r="G969" s="24">
        <v>50.70967741935484</v>
      </c>
      <c r="H969" s="24">
        <v>3.4345564209026369</v>
      </c>
      <c r="I969" s="24">
        <v>76.460410557184758</v>
      </c>
      <c r="J969" s="2">
        <v>0</v>
      </c>
      <c r="K969" s="2" t="e" cm="1">
        <f t="array" ref="K969">_xlfn.IFS(I969&lt;#REF!-#REF!*1.8, 0.5, 1,0)</f>
        <v>#REF!</v>
      </c>
    </row>
    <row r="970" spans="1:11" x14ac:dyDescent="0.4">
      <c r="A970" s="2" t="s">
        <v>11</v>
      </c>
      <c r="B970" s="18">
        <v>41982.672222222223</v>
      </c>
      <c r="C970" s="24">
        <v>42.306129032258049</v>
      </c>
      <c r="D970" s="24">
        <v>42.126451612903239</v>
      </c>
      <c r="E970" s="24">
        <v>90.903225806451616</v>
      </c>
      <c r="F970" s="24">
        <v>198.16129032258064</v>
      </c>
      <c r="G970" s="24">
        <v>50.677419354838712</v>
      </c>
      <c r="H970" s="24">
        <v>3.4295383632656069</v>
      </c>
      <c r="I970" s="24">
        <v>76.593548387096774</v>
      </c>
      <c r="J970" s="2">
        <v>0</v>
      </c>
      <c r="K970" s="2" t="e" cm="1">
        <f t="array" ref="K970">_xlfn.IFS(I970&lt;#REF!-#REF!*1.8, 0.5, 1,0)</f>
        <v>#REF!</v>
      </c>
    </row>
    <row r="971" spans="1:11" x14ac:dyDescent="0.4">
      <c r="A971" s="2" t="s">
        <v>11</v>
      </c>
      <c r="B971" s="18">
        <v>41982.67291666667</v>
      </c>
      <c r="C971" s="24">
        <v>42.289677419354831</v>
      </c>
      <c r="D971" s="24">
        <v>42.079999999999991</v>
      </c>
      <c r="E971" s="24">
        <v>90.290322580645167</v>
      </c>
      <c r="F971" s="24">
        <v>197.48387096774192</v>
      </c>
      <c r="G971" s="24">
        <v>50.516129032258064</v>
      </c>
      <c r="H971" s="24">
        <v>3.3956465125420729</v>
      </c>
      <c r="I971" s="24">
        <v>76.509090909090915</v>
      </c>
      <c r="J971" s="2">
        <v>0</v>
      </c>
      <c r="K971" s="2" t="e" cm="1">
        <f t="array" ref="K971">_xlfn.IFS(I971&lt;#REF!-#REF!*1.8, 0.5, 1,0)</f>
        <v>#REF!</v>
      </c>
    </row>
    <row r="972" spans="1:11" x14ac:dyDescent="0.4">
      <c r="A972" s="2" t="s">
        <v>11</v>
      </c>
      <c r="B972" s="18">
        <v>41982.673611111109</v>
      </c>
      <c r="C972" s="24">
        <v>42.182903225806449</v>
      </c>
      <c r="D972" s="24">
        <v>42.104838709677416</v>
      </c>
      <c r="E972" s="24">
        <v>89.903225806451616</v>
      </c>
      <c r="F972" s="24">
        <v>197.90322580645162</v>
      </c>
      <c r="G972" s="24">
        <v>50.516129032258064</v>
      </c>
      <c r="H972" s="24">
        <v>3.3874775815050491</v>
      </c>
      <c r="I972" s="24">
        <v>76.554252199413497</v>
      </c>
      <c r="J972" s="2">
        <v>0</v>
      </c>
      <c r="K972" s="2" t="e" cm="1">
        <f t="array" ref="K972">_xlfn.IFS(I972&lt;#REF!-#REF!*1.8, 0.5, 1,0)</f>
        <v>#REF!</v>
      </c>
    </row>
    <row r="973" spans="1:11" x14ac:dyDescent="0.4">
      <c r="A973" s="2" t="s">
        <v>11</v>
      </c>
      <c r="B973" s="18">
        <v>41982.674305555556</v>
      </c>
      <c r="C973" s="24">
        <v>42.16612903225807</v>
      </c>
      <c r="D973" s="24">
        <v>42.179999999999993</v>
      </c>
      <c r="E973" s="24">
        <v>90.258064516129039</v>
      </c>
      <c r="F973" s="24">
        <v>197.61290322580646</v>
      </c>
      <c r="G973" s="24">
        <v>50.322580645161288</v>
      </c>
      <c r="H973" s="24">
        <v>3.3953148416578629</v>
      </c>
      <c r="I973" s="24">
        <v>76.690909090909088</v>
      </c>
      <c r="J973" s="2">
        <v>0</v>
      </c>
      <c r="K973" s="2" t="e" cm="1">
        <f t="array" ref="K973">_xlfn.IFS(I973&lt;#REF!-#REF!*1.8, 0.5, 1,0)</f>
        <v>#REF!</v>
      </c>
    </row>
    <row r="974" spans="1:11" x14ac:dyDescent="0.4">
      <c r="A974" s="2" t="s">
        <v>11</v>
      </c>
      <c r="B974" s="18">
        <v>41982.675000000003</v>
      </c>
      <c r="C974" s="24">
        <v>42.12</v>
      </c>
      <c r="D974" s="24">
        <v>42.187096774193542</v>
      </c>
      <c r="E974" s="24">
        <v>89.741935483870961</v>
      </c>
      <c r="F974" s="24">
        <v>197.83870967741936</v>
      </c>
      <c r="G974" s="24">
        <v>50.354838709677416</v>
      </c>
      <c r="H974" s="24">
        <v>3.3795911849249443</v>
      </c>
      <c r="I974" s="24">
        <v>76.703812316715542</v>
      </c>
      <c r="J974" s="2">
        <v>0</v>
      </c>
      <c r="K974" s="2" t="e" cm="1">
        <f t="array" ref="K974">_xlfn.IFS(I974&lt;#REF!-#REF!*1.8, 0.5, 1,0)</f>
        <v>#REF!</v>
      </c>
    </row>
    <row r="975" spans="1:11" x14ac:dyDescent="0.4">
      <c r="A975" s="2" t="s">
        <v>11</v>
      </c>
      <c r="B975" s="18">
        <v>41982.675694444442</v>
      </c>
      <c r="C975" s="24">
        <v>42.177096774193551</v>
      </c>
      <c r="D975" s="24">
        <v>42.173870967741934</v>
      </c>
      <c r="E975" s="24">
        <v>89.774193548387103</v>
      </c>
      <c r="F975" s="24">
        <v>198.54838709677421</v>
      </c>
      <c r="G975" s="24">
        <v>50.161290322580648</v>
      </c>
      <c r="H975" s="24">
        <v>3.3927474633319412</v>
      </c>
      <c r="I975" s="24">
        <v>76.679765395894435</v>
      </c>
      <c r="J975" s="2">
        <v>0</v>
      </c>
      <c r="K975" s="2" t="e" cm="1">
        <f t="array" ref="K975">_xlfn.IFS(I975&lt;#REF!-#REF!*1.8, 0.5, 1,0)</f>
        <v>#REF!</v>
      </c>
    </row>
    <row r="976" spans="1:11" x14ac:dyDescent="0.4">
      <c r="A976" s="2" t="s">
        <v>11</v>
      </c>
      <c r="B976" s="18">
        <v>41982.676388888889</v>
      </c>
      <c r="C976" s="24">
        <v>42.17354838709678</v>
      </c>
      <c r="D976" s="24">
        <v>42.206129032258069</v>
      </c>
      <c r="E976" s="24">
        <v>89.935483870967744</v>
      </c>
      <c r="F976" s="24">
        <v>198.67741935483872</v>
      </c>
      <c r="G976" s="24">
        <v>50.096774193548384</v>
      </c>
      <c r="H976" s="24">
        <v>3.4007567009802719</v>
      </c>
      <c r="I976" s="24">
        <v>76.738416422287386</v>
      </c>
      <c r="J976" s="2">
        <v>0</v>
      </c>
      <c r="K976" s="2" t="e" cm="1">
        <f t="array" ref="K976">_xlfn.IFS(I976&lt;#REF!-#REF!*1.8, 0.5, 1,0)</f>
        <v>#REF!</v>
      </c>
    </row>
    <row r="977" spans="1:11" x14ac:dyDescent="0.4">
      <c r="A977" s="2" t="s">
        <v>11</v>
      </c>
      <c r="B977" s="18">
        <v>41982.677083333336</v>
      </c>
      <c r="C977" s="24">
        <v>42.119032258064514</v>
      </c>
      <c r="D977" s="24">
        <v>42.187741935483878</v>
      </c>
      <c r="E977" s="24">
        <v>89.967741935483872</v>
      </c>
      <c r="F977" s="24">
        <v>197.61290322580646</v>
      </c>
      <c r="G977" s="24">
        <v>49.967741935483872</v>
      </c>
      <c r="H977" s="24">
        <v>3.3848487826450144</v>
      </c>
      <c r="I977" s="24">
        <v>76.7049853372434</v>
      </c>
      <c r="J977" s="2">
        <v>0</v>
      </c>
      <c r="K977" s="2" t="e" cm="1">
        <f t="array" ref="K977">_xlfn.IFS(I977&lt;#REF!-#REF!*1.8, 0.5, 1,0)</f>
        <v>#REF!</v>
      </c>
    </row>
    <row r="978" spans="1:11" x14ac:dyDescent="0.4">
      <c r="A978" s="2" t="s">
        <v>11</v>
      </c>
      <c r="B978" s="18">
        <v>41982.677777777775</v>
      </c>
      <c r="C978" s="24">
        <v>42.02548387096774</v>
      </c>
      <c r="D978" s="24">
        <v>42.164193548387104</v>
      </c>
      <c r="E978" s="24">
        <v>90.032258064516128</v>
      </c>
      <c r="F978" s="24">
        <v>197.87096774193549</v>
      </c>
      <c r="G978" s="24">
        <v>49.838709677419352</v>
      </c>
      <c r="H978" s="24">
        <v>3.3916418937179085</v>
      </c>
      <c r="I978" s="24">
        <v>76.662170087976548</v>
      </c>
      <c r="J978" s="2">
        <v>0</v>
      </c>
      <c r="K978" s="2" t="e" cm="1">
        <f t="array" ref="K978">_xlfn.IFS(I978&lt;#REF!-#REF!*1.8, 0.5, 1,0)</f>
        <v>#REF!</v>
      </c>
    </row>
    <row r="979" spans="1:11" x14ac:dyDescent="0.4">
      <c r="A979" s="2" t="s">
        <v>11</v>
      </c>
      <c r="B979" s="18">
        <v>41982.678472222222</v>
      </c>
      <c r="C979" s="24">
        <v>42.056451612903224</v>
      </c>
      <c r="D979" s="24">
        <v>42.115806451612904</v>
      </c>
      <c r="E979" s="24">
        <v>89.645161290322577</v>
      </c>
      <c r="F979" s="24">
        <v>197.41935483870967</v>
      </c>
      <c r="G979" s="24">
        <v>49.70967741935484</v>
      </c>
      <c r="H979" s="24">
        <v>3.3686337616391921</v>
      </c>
      <c r="I979" s="24">
        <v>76.5741935483871</v>
      </c>
      <c r="J979" s="2">
        <v>0</v>
      </c>
      <c r="K979" s="2" t="e" cm="1">
        <f t="array" ref="K979">_xlfn.IFS(I979&lt;#REF!-#REF!*1.8, 0.5, 1,0)</f>
        <v>#REF!</v>
      </c>
    </row>
    <row r="980" spans="1:11" x14ac:dyDescent="0.4">
      <c r="A980" s="2" t="s">
        <v>11</v>
      </c>
      <c r="B980" s="18">
        <v>41982.679166666669</v>
      </c>
      <c r="C980" s="24">
        <v>42.107419354838704</v>
      </c>
      <c r="D980" s="24">
        <v>42.125483870967749</v>
      </c>
      <c r="E980" s="24">
        <v>89.935483870967744</v>
      </c>
      <c r="F980" s="24">
        <v>197.58064516129033</v>
      </c>
      <c r="G980" s="24">
        <v>49.935483870967744</v>
      </c>
      <c r="H980" s="24">
        <v>3.3814706532688019</v>
      </c>
      <c r="I980" s="24">
        <v>76.591788856304987</v>
      </c>
      <c r="J980" s="2">
        <v>0</v>
      </c>
      <c r="K980" s="2" t="e" cm="1">
        <f t="array" ref="K980">_xlfn.IFS(I980&lt;#REF!-#REF!*1.8, 0.5, 1,0)</f>
        <v>#REF!</v>
      </c>
    </row>
    <row r="981" spans="1:11" x14ac:dyDescent="0.4">
      <c r="A981" s="2" t="s">
        <v>11</v>
      </c>
      <c r="B981" s="18">
        <v>41982.679861111108</v>
      </c>
      <c r="C981" s="24">
        <v>42.048709677419353</v>
      </c>
      <c r="D981" s="24">
        <v>42.171612903225807</v>
      </c>
      <c r="E981" s="24">
        <v>89.548387096774192</v>
      </c>
      <c r="F981" s="24">
        <v>196.90322580645162</v>
      </c>
      <c r="G981" s="24">
        <v>49.935483870967744</v>
      </c>
      <c r="H981" s="24">
        <v>3.3556371766208892</v>
      </c>
      <c r="I981" s="24">
        <v>76.675659824046917</v>
      </c>
      <c r="J981" s="2">
        <v>0</v>
      </c>
      <c r="K981" s="2" t="e" cm="1">
        <f t="array" ref="K981">_xlfn.IFS(I981&lt;#REF!-#REF!*1.8, 0.5, 1,0)</f>
        <v>#REF!</v>
      </c>
    </row>
    <row r="982" spans="1:11" x14ac:dyDescent="0.4">
      <c r="A982" s="2" t="s">
        <v>11</v>
      </c>
      <c r="B982" s="18">
        <v>41982.680555555555</v>
      </c>
      <c r="C982" s="24">
        <v>42.025161290322586</v>
      </c>
      <c r="D982" s="24">
        <v>42.171612903225814</v>
      </c>
      <c r="E982" s="24">
        <v>89.258064516129039</v>
      </c>
      <c r="F982" s="24">
        <v>196.64516129032259</v>
      </c>
      <c r="G982" s="24">
        <v>49.70967741935484</v>
      </c>
      <c r="H982" s="24">
        <v>3.3399442301550266</v>
      </c>
      <c r="I982" s="24">
        <v>76.675659824046932</v>
      </c>
      <c r="J982" s="2">
        <v>0</v>
      </c>
      <c r="K982" s="2" t="e" cm="1">
        <f t="array" ref="K982">_xlfn.IFS(I982&lt;#REF!-#REF!*1.8, 0.5, 1,0)</f>
        <v>#REF!</v>
      </c>
    </row>
    <row r="983" spans="1:11" x14ac:dyDescent="0.4">
      <c r="A983" s="2" t="s">
        <v>11</v>
      </c>
      <c r="B983" s="18">
        <v>41982.681250000001</v>
      </c>
      <c r="C983" s="24">
        <v>41.989032258064512</v>
      </c>
      <c r="D983" s="24">
        <v>42.131612903225815</v>
      </c>
      <c r="E983" s="24">
        <v>89.548387096774192</v>
      </c>
      <c r="F983" s="24">
        <v>196.09677419354838</v>
      </c>
      <c r="G983" s="24">
        <v>49.677419354838712</v>
      </c>
      <c r="H983" s="24">
        <v>3.341700857430657</v>
      </c>
      <c r="I983" s="24">
        <v>76.602932551319654</v>
      </c>
      <c r="J983" s="2">
        <v>0</v>
      </c>
      <c r="K983" s="2" t="e" cm="1">
        <f t="array" ref="K983">_xlfn.IFS(I983&lt;#REF!-#REF!*1.8, 0.5, 1,0)</f>
        <v>#REF!</v>
      </c>
    </row>
    <row r="984" spans="1:11" x14ac:dyDescent="0.4">
      <c r="A984" s="2" t="s">
        <v>11</v>
      </c>
      <c r="B984" s="18">
        <v>41982.681944444441</v>
      </c>
      <c r="C984" s="24">
        <v>41.869032258064514</v>
      </c>
      <c r="D984" s="24">
        <v>42.109354838709685</v>
      </c>
      <c r="E984" s="24">
        <v>90.129032258064512</v>
      </c>
      <c r="F984" s="24">
        <v>196.32258064516128</v>
      </c>
      <c r="G984" s="24">
        <v>49.41935483870968</v>
      </c>
      <c r="H984" s="24">
        <v>3.3675589022922154</v>
      </c>
      <c r="I984" s="24">
        <v>76.562463343108504</v>
      </c>
      <c r="J984" s="2">
        <v>0</v>
      </c>
      <c r="K984" s="2" t="e" cm="1">
        <f t="array" ref="K984">_xlfn.IFS(I984&lt;#REF!-#REF!*1.8, 0.5, 1,0)</f>
        <v>#REF!</v>
      </c>
    </row>
    <row r="985" spans="1:11" x14ac:dyDescent="0.4">
      <c r="A985" s="2" t="s">
        <v>11</v>
      </c>
      <c r="B985" s="18">
        <v>41982.682638888888</v>
      </c>
      <c r="C985" s="24">
        <v>41.84129032258064</v>
      </c>
      <c r="D985" s="24">
        <v>42.049677419354843</v>
      </c>
      <c r="E985" s="24">
        <v>90.548387096774192</v>
      </c>
      <c r="F985" s="24">
        <v>196.61290322580646</v>
      </c>
      <c r="G985" s="24">
        <v>49.322580645161288</v>
      </c>
      <c r="H985" s="24">
        <v>3.388466452104268</v>
      </c>
      <c r="I985" s="24">
        <v>76.453958944281524</v>
      </c>
      <c r="J985" s="2">
        <v>0</v>
      </c>
      <c r="K985" s="2" t="e" cm="1">
        <f t="array" ref="K985">_xlfn.IFS(I985&lt;#REF!-#REF!*1.8, 0.5, 1,0)</f>
        <v>#REF!</v>
      </c>
    </row>
    <row r="986" spans="1:11" x14ac:dyDescent="0.4">
      <c r="A986" s="2" t="s">
        <v>11</v>
      </c>
      <c r="B986" s="18">
        <v>41982.683333333334</v>
      </c>
      <c r="C986" s="24">
        <v>41.832258064516125</v>
      </c>
      <c r="D986" s="24">
        <v>42.019677419354842</v>
      </c>
      <c r="E986" s="24">
        <v>90.258064516129039</v>
      </c>
      <c r="F986" s="24">
        <v>195.58064516129033</v>
      </c>
      <c r="G986" s="24">
        <v>49.161290322580648</v>
      </c>
      <c r="H986" s="24">
        <v>3.3598506252610378</v>
      </c>
      <c r="I986" s="24">
        <v>76.399413489736062</v>
      </c>
      <c r="J986" s="2">
        <v>0</v>
      </c>
      <c r="K986" s="2" t="e" cm="1">
        <f t="array" ref="K986">_xlfn.IFS(I986&lt;#REF!-#REF!*1.8, 0.5, 1,0)</f>
        <v>#REF!</v>
      </c>
    </row>
    <row r="987" spans="1:11" x14ac:dyDescent="0.4">
      <c r="A987" s="2" t="s">
        <v>11</v>
      </c>
      <c r="B987" s="18">
        <v>41982.684027777781</v>
      </c>
      <c r="C987" s="24">
        <v>41.844193548387096</v>
      </c>
      <c r="D987" s="24">
        <v>42.053548387096775</v>
      </c>
      <c r="E987" s="24">
        <v>89.806451612903231</v>
      </c>
      <c r="F987" s="24">
        <v>195.61290322580646</v>
      </c>
      <c r="G987" s="24">
        <v>49.322580645161288</v>
      </c>
      <c r="H987" s="24">
        <v>3.3448025944033613</v>
      </c>
      <c r="I987" s="24">
        <v>76.460997067448673</v>
      </c>
      <c r="J987" s="2">
        <v>0</v>
      </c>
      <c r="K987" s="2" t="e" cm="1">
        <f t="array" ref="K987">_xlfn.IFS(I987&lt;#REF!-#REF!*1.8, 0.5, 1,0)</f>
        <v>#REF!</v>
      </c>
    </row>
    <row r="988" spans="1:11" x14ac:dyDescent="0.4">
      <c r="A988" s="2" t="s">
        <v>11</v>
      </c>
      <c r="B988" s="18">
        <v>41982.68472222222</v>
      </c>
      <c r="C988" s="24">
        <v>41.803870967741936</v>
      </c>
      <c r="D988" s="24">
        <v>41.960967741935484</v>
      </c>
      <c r="E988" s="24">
        <v>89.838709677419359</v>
      </c>
      <c r="F988" s="24">
        <v>194.87096774193549</v>
      </c>
      <c r="G988" s="24">
        <v>49.258064516129032</v>
      </c>
      <c r="H988" s="24">
        <v>3.3336301992482134</v>
      </c>
      <c r="I988" s="24">
        <v>76.292668621700884</v>
      </c>
      <c r="J988" s="2">
        <v>0</v>
      </c>
      <c r="K988" s="2" t="e" cm="1">
        <f t="array" ref="K988">_xlfn.IFS(I988&lt;#REF!-#REF!*1.8, 0.5, 1,0)</f>
        <v>#REF!</v>
      </c>
    </row>
    <row r="989" spans="1:11" x14ac:dyDescent="0.4">
      <c r="A989" s="2" t="s">
        <v>11</v>
      </c>
      <c r="B989" s="18">
        <v>41982.685416666667</v>
      </c>
      <c r="C989" s="24">
        <v>41.903870967741938</v>
      </c>
      <c r="D989" s="24">
        <v>41.9874193548387</v>
      </c>
      <c r="E989" s="24">
        <v>90.064516129032256</v>
      </c>
      <c r="F989" s="24">
        <v>196</v>
      </c>
      <c r="G989" s="24">
        <v>49.29032258064516</v>
      </c>
      <c r="H989" s="24">
        <v>3.3625654128688307</v>
      </c>
      <c r="I989" s="24">
        <v>76.340762463343097</v>
      </c>
      <c r="J989" s="2">
        <v>0</v>
      </c>
      <c r="K989" s="2" t="e" cm="1">
        <f t="array" ref="K989">_xlfn.IFS(I989&lt;#REF!-#REF!*1.8, 0.5, 1,0)</f>
        <v>#REF!</v>
      </c>
    </row>
    <row r="990" spans="1:11" x14ac:dyDescent="0.4">
      <c r="A990" s="2" t="s">
        <v>11</v>
      </c>
      <c r="B990" s="18">
        <v>41982.686111111114</v>
      </c>
      <c r="C990" s="24">
        <v>41.98935483870968</v>
      </c>
      <c r="D990" s="24">
        <v>42.084516129032252</v>
      </c>
      <c r="E990" s="24">
        <v>89.870967741935488</v>
      </c>
      <c r="F990" s="24">
        <v>196.19354838709677</v>
      </c>
      <c r="G990" s="24">
        <v>48.967741935483872</v>
      </c>
      <c r="H990" s="24">
        <v>3.3584379529764394</v>
      </c>
      <c r="I990" s="24">
        <v>76.517302052785908</v>
      </c>
      <c r="J990" s="2">
        <v>0</v>
      </c>
      <c r="K990" s="2" t="e" cm="1">
        <f t="array" ref="K990">_xlfn.IFS(I990&lt;#REF!-#REF!*1.8, 0.5, 1,0)</f>
        <v>#REF!</v>
      </c>
    </row>
    <row r="991" spans="1:11" x14ac:dyDescent="0.4">
      <c r="A991" s="2" t="s">
        <v>11</v>
      </c>
      <c r="B991" s="18">
        <v>41982.686805555553</v>
      </c>
      <c r="C991" s="24">
        <v>41.987741935483868</v>
      </c>
      <c r="D991" s="24">
        <v>42.062258064516122</v>
      </c>
      <c r="E991" s="24">
        <v>90.161290322580641</v>
      </c>
      <c r="F991" s="24">
        <v>196.2258064516129</v>
      </c>
      <c r="G991" s="24">
        <v>49.032258064516128</v>
      </c>
      <c r="H991" s="24">
        <v>3.3700710021374345</v>
      </c>
      <c r="I991" s="24">
        <v>76.476832844574787</v>
      </c>
      <c r="J991" s="2">
        <v>0</v>
      </c>
      <c r="K991" s="2" t="e" cm="1">
        <f t="array" ref="K991">_xlfn.IFS(I991&lt;#REF!-#REF!*1.8, 0.5, 1,0)</f>
        <v>#REF!</v>
      </c>
    </row>
    <row r="992" spans="1:11" x14ac:dyDescent="0.4">
      <c r="A992" s="2" t="s">
        <v>11</v>
      </c>
      <c r="B992" s="18">
        <v>41982.6875</v>
      </c>
      <c r="C992" s="24">
        <v>41.913225806451607</v>
      </c>
      <c r="D992" s="24">
        <v>41.958387096774196</v>
      </c>
      <c r="E992" s="24">
        <v>90.129032258064512</v>
      </c>
      <c r="F992" s="24">
        <v>196.70967741935485</v>
      </c>
      <c r="G992" s="24">
        <v>49.161290322580648</v>
      </c>
      <c r="H992" s="24">
        <v>3.3772879148957071</v>
      </c>
      <c r="I992" s="24">
        <v>76.287976539589451</v>
      </c>
      <c r="J992" s="2">
        <v>0</v>
      </c>
      <c r="K992" s="2" t="e" cm="1">
        <f t="array" ref="K992">_xlfn.IFS(I992&lt;#REF!-#REF!*1.8, 0.5, 1,0)</f>
        <v>#REF!</v>
      </c>
    </row>
    <row r="993" spans="1:11" x14ac:dyDescent="0.4">
      <c r="A993" s="2" t="s">
        <v>11</v>
      </c>
      <c r="B993" s="18">
        <v>41982.688194444447</v>
      </c>
      <c r="C993" s="24">
        <v>41.828709677419347</v>
      </c>
      <c r="D993" s="24">
        <v>42.071290322580644</v>
      </c>
      <c r="E993" s="24">
        <v>89.838709677419359</v>
      </c>
      <c r="F993" s="24">
        <v>196.90322580645162</v>
      </c>
      <c r="G993" s="24">
        <v>49.12903225806452</v>
      </c>
      <c r="H993" s="24">
        <v>3.3701569908851923</v>
      </c>
      <c r="I993" s="24">
        <v>76.493255131964816</v>
      </c>
      <c r="J993" s="2">
        <v>0</v>
      </c>
      <c r="K993" s="2" t="e" cm="1">
        <f t="array" ref="K993">_xlfn.IFS(I993&lt;#REF!-#REF!*1.8, 0.5, 1,0)</f>
        <v>#REF!</v>
      </c>
    </row>
    <row r="994" spans="1:11" x14ac:dyDescent="0.4">
      <c r="A994" s="2" t="s">
        <v>11</v>
      </c>
      <c r="B994" s="18">
        <v>41982.688888888886</v>
      </c>
      <c r="C994" s="24">
        <v>41.816129032258054</v>
      </c>
      <c r="D994" s="24">
        <v>41.994838709677431</v>
      </c>
      <c r="E994" s="24">
        <v>89.645161290322577</v>
      </c>
      <c r="F994" s="24">
        <v>196.83870967741936</v>
      </c>
      <c r="G994" s="24">
        <v>49.193548387096776</v>
      </c>
      <c r="H994" s="24">
        <v>3.3622091737709745</v>
      </c>
      <c r="I994" s="24">
        <v>76.354252199413494</v>
      </c>
      <c r="J994" s="2">
        <v>0</v>
      </c>
      <c r="K994" s="2" t="e" cm="1">
        <f t="array" ref="K994">_xlfn.IFS(I994&lt;#REF!-#REF!*1.8, 0.5, 1,0)</f>
        <v>#REF!</v>
      </c>
    </row>
    <row r="995" spans="1:11" x14ac:dyDescent="0.4">
      <c r="A995" s="2" t="s">
        <v>11</v>
      </c>
      <c r="B995" s="18">
        <v>41982.689583333333</v>
      </c>
      <c r="C995" s="24">
        <v>41.780322580645155</v>
      </c>
      <c r="D995" s="24">
        <v>42.063225806451619</v>
      </c>
      <c r="E995" s="24">
        <v>89.645161290322577</v>
      </c>
      <c r="F995" s="24">
        <v>196.90322580645162</v>
      </c>
      <c r="G995" s="24">
        <v>49.161290322580648</v>
      </c>
      <c r="H995" s="24">
        <v>3.3633515957054754</v>
      </c>
      <c r="I995" s="24">
        <v>76.478592375366588</v>
      </c>
      <c r="J995" s="2">
        <v>0</v>
      </c>
      <c r="K995" s="2" t="e" cm="1">
        <f t="array" ref="K995">_xlfn.IFS(I995&lt;#REF!-#REF!*1.8, 0.5, 1,0)</f>
        <v>#REF!</v>
      </c>
    </row>
    <row r="996" spans="1:11" x14ac:dyDescent="0.4">
      <c r="A996" s="2" t="s">
        <v>11</v>
      </c>
      <c r="B996" s="18">
        <v>41982.69027777778</v>
      </c>
      <c r="C996" s="24">
        <v>41.833225806451608</v>
      </c>
      <c r="D996" s="24">
        <v>42.051935483870963</v>
      </c>
      <c r="E996" s="24">
        <v>89.612903225806448</v>
      </c>
      <c r="F996" s="24">
        <v>197.67741935483872</v>
      </c>
      <c r="G996" s="24">
        <v>49.29032258064516</v>
      </c>
      <c r="H996" s="24">
        <v>3.3754452988723185</v>
      </c>
      <c r="I996" s="24">
        <v>76.458064516129028</v>
      </c>
      <c r="J996" s="2">
        <v>0</v>
      </c>
      <c r="K996" s="2" t="e" cm="1">
        <f t="array" ref="K996">_xlfn.IFS(I996&lt;#REF!-#REF!*1.8, 0.5, 1,0)</f>
        <v>#REF!</v>
      </c>
    </row>
    <row r="997" spans="1:11" x14ac:dyDescent="0.4">
      <c r="A997" s="2" t="s">
        <v>11</v>
      </c>
      <c r="B997" s="18">
        <v>41982.690972222219</v>
      </c>
      <c r="C997" s="24">
        <v>41.715161290322584</v>
      </c>
      <c r="D997" s="24">
        <v>41.997096774193551</v>
      </c>
      <c r="E997" s="24">
        <v>89.645161290322577</v>
      </c>
      <c r="F997" s="24">
        <v>198.29032258064515</v>
      </c>
      <c r="G997" s="24">
        <v>49.41935483870968</v>
      </c>
      <c r="H997" s="24">
        <v>3.3877662580153789</v>
      </c>
      <c r="I997" s="24">
        <v>76.358357771260998</v>
      </c>
      <c r="J997" s="2">
        <v>0</v>
      </c>
      <c r="K997" s="2" t="e" cm="1">
        <f t="array" ref="K997">_xlfn.IFS(I997&lt;#REF!-#REF!*1.8, 0.5, 1,0)</f>
        <v>#REF!</v>
      </c>
    </row>
    <row r="998" spans="1:11" x14ac:dyDescent="0.4">
      <c r="A998" s="2" t="s">
        <v>11</v>
      </c>
      <c r="B998" s="18">
        <v>41982.691666666666</v>
      </c>
      <c r="C998" s="24">
        <v>41.71387096774194</v>
      </c>
      <c r="D998" s="24">
        <v>41.933870967741939</v>
      </c>
      <c r="E998" s="24">
        <v>89.709677419354833</v>
      </c>
      <c r="F998" s="24">
        <v>198.25806451612902</v>
      </c>
      <c r="G998" s="24">
        <v>49.161290322580648</v>
      </c>
      <c r="H998" s="24">
        <v>3.3895597376114779</v>
      </c>
      <c r="I998" s="24">
        <v>76.243401759530784</v>
      </c>
      <c r="J998" s="2">
        <v>0</v>
      </c>
      <c r="K998" s="2" t="e" cm="1">
        <f t="array" ref="K998">_xlfn.IFS(I998&lt;#REF!-#REF!*1.8, 0.5, 1,0)</f>
        <v>#REF!</v>
      </c>
    </row>
    <row r="999" spans="1:11" x14ac:dyDescent="0.4">
      <c r="A999" s="2" t="s">
        <v>11</v>
      </c>
      <c r="B999" s="18">
        <v>41982.692361111112</v>
      </c>
      <c r="C999" s="24">
        <v>41.6925806451613</v>
      </c>
      <c r="D999" s="24">
        <v>41.965161290322577</v>
      </c>
      <c r="E999" s="24">
        <v>89.645161290322577</v>
      </c>
      <c r="F999" s="24">
        <v>198.03225806451613</v>
      </c>
      <c r="G999" s="24">
        <v>49.387096774193552</v>
      </c>
      <c r="H999" s="24">
        <v>3.3831781441171405</v>
      </c>
      <c r="I999" s="24">
        <v>76.300293255131976</v>
      </c>
      <c r="J999" s="2">
        <v>0</v>
      </c>
      <c r="K999" s="2" t="e" cm="1">
        <f t="array" ref="K999">_xlfn.IFS(I999&lt;#REF!-#REF!*1.8, 0.5, 1,0)</f>
        <v>#REF!</v>
      </c>
    </row>
    <row r="1000" spans="1:11" x14ac:dyDescent="0.4">
      <c r="A1000" s="2" t="s">
        <v>11</v>
      </c>
      <c r="B1000" s="18">
        <v>41982.693055555559</v>
      </c>
      <c r="C1000" s="24">
        <v>41.701612903225808</v>
      </c>
      <c r="D1000" s="24">
        <v>42.036451612903221</v>
      </c>
      <c r="E1000" s="24">
        <v>89.774193548387103</v>
      </c>
      <c r="F1000" s="24">
        <v>197.41935483870967</v>
      </c>
      <c r="G1000" s="24">
        <v>49.387096774193552</v>
      </c>
      <c r="H1000" s="24">
        <v>3.3775888755128602</v>
      </c>
      <c r="I1000" s="24">
        <v>76.429912023460403</v>
      </c>
      <c r="J1000" s="2">
        <v>0</v>
      </c>
      <c r="K1000" s="2" t="e" cm="1">
        <f t="array" ref="K1000">_xlfn.IFS(I1000&lt;#REF!-#REF!*1.8, 0.5, 1,0)</f>
        <v>#REF!</v>
      </c>
    </row>
    <row r="1001" spans="1:11" x14ac:dyDescent="0.4">
      <c r="A1001" s="2" t="s">
        <v>11</v>
      </c>
      <c r="B1001" s="18">
        <v>41982.693749999999</v>
      </c>
      <c r="C1001" s="24">
        <v>41.716129032258074</v>
      </c>
      <c r="D1001" s="24">
        <v>41.989032258064505</v>
      </c>
      <c r="E1001" s="24">
        <v>90.032258064516128</v>
      </c>
      <c r="F1001" s="24">
        <v>196.96774193548387</v>
      </c>
      <c r="G1001" s="24">
        <v>49.225806451612904</v>
      </c>
      <c r="H1001" s="24">
        <v>3.379296366361201</v>
      </c>
      <c r="I1001" s="24">
        <v>76.343695014662771</v>
      </c>
      <c r="J1001" s="2">
        <v>0</v>
      </c>
      <c r="K1001" s="2" t="e" cm="1">
        <f t="array" ref="K1001">_xlfn.IFS(I1001&lt;#REF!-#REF!*1.8, 0.5, 1,0)</f>
        <v>#REF!</v>
      </c>
    </row>
    <row r="1002" spans="1:11" x14ac:dyDescent="0.4">
      <c r="A1002" s="2" t="s">
        <v>11</v>
      </c>
      <c r="B1002" s="18">
        <v>41982.694444444445</v>
      </c>
      <c r="C1002" s="24">
        <v>41.727419354838716</v>
      </c>
      <c r="D1002" s="24">
        <v>41.976451612903219</v>
      </c>
      <c r="E1002" s="24">
        <v>90.387096774193552</v>
      </c>
      <c r="F1002" s="24">
        <v>197.67741935483872</v>
      </c>
      <c r="G1002" s="24">
        <v>49.322580645161288</v>
      </c>
      <c r="H1002" s="24">
        <v>3.4038215856325085</v>
      </c>
      <c r="I1002" s="24">
        <v>76.320821114369522</v>
      </c>
      <c r="J1002" s="2">
        <v>0</v>
      </c>
      <c r="K1002" s="2" t="e" cm="1">
        <f t="array" ref="K1002">_xlfn.IFS(I1002&lt;#REF!-#REF!*1.8, 0.5, 1,0)</f>
        <v>#REF!</v>
      </c>
    </row>
    <row r="1003" spans="1:11" x14ac:dyDescent="0.4">
      <c r="A1003" s="2" t="s">
        <v>11</v>
      </c>
      <c r="B1003" s="18">
        <v>41982.695138888892</v>
      </c>
      <c r="C1003" s="24">
        <v>41.752258064516134</v>
      </c>
      <c r="D1003" s="24">
        <v>41.9216129032258</v>
      </c>
      <c r="E1003" s="24">
        <v>90.387096774193552</v>
      </c>
      <c r="F1003" s="24">
        <v>197.61290322580646</v>
      </c>
      <c r="G1003" s="24">
        <v>49.322580645161288</v>
      </c>
      <c r="H1003" s="24">
        <v>3.4027651524457658</v>
      </c>
      <c r="I1003" s="24">
        <v>76.221114369501464</v>
      </c>
      <c r="J1003" s="2">
        <v>0</v>
      </c>
      <c r="K1003" s="2" t="e" cm="1">
        <f t="array" ref="K1003">_xlfn.IFS(I1003&lt;#REF!-#REF!*1.8, 0.5, 1,0)</f>
        <v>#REF!</v>
      </c>
    </row>
    <row r="1004" spans="1:11" x14ac:dyDescent="0.4">
      <c r="A1004" s="2" t="s">
        <v>11</v>
      </c>
      <c r="B1004" s="18">
        <v>41982.695833333331</v>
      </c>
      <c r="C1004" s="24">
        <v>41.829032258064522</v>
      </c>
      <c r="D1004" s="24">
        <v>41.929354838709678</v>
      </c>
      <c r="E1004" s="24">
        <v>90.225806451612897</v>
      </c>
      <c r="F1004" s="24">
        <v>197.58064516129033</v>
      </c>
      <c r="G1004" s="24">
        <v>49.548387096774192</v>
      </c>
      <c r="H1004" s="24">
        <v>3.3964142692184849</v>
      </c>
      <c r="I1004" s="24">
        <v>76.235190615835762</v>
      </c>
      <c r="J1004" s="2">
        <v>0</v>
      </c>
      <c r="K1004" s="2" t="e" cm="1">
        <f t="array" ref="K1004">_xlfn.IFS(I1004&lt;#REF!-#REF!*1.8, 0.5, 1,0)</f>
        <v>#REF!</v>
      </c>
    </row>
    <row r="1005" spans="1:11" x14ac:dyDescent="0.4">
      <c r="A1005" s="2" t="s">
        <v>11</v>
      </c>
      <c r="B1005" s="18">
        <v>41982.696527777778</v>
      </c>
      <c r="C1005" s="24">
        <v>41.851290322580653</v>
      </c>
      <c r="D1005" s="24">
        <v>41.940322580645159</v>
      </c>
      <c r="E1005" s="24">
        <v>90.741935483870961</v>
      </c>
      <c r="F1005" s="24">
        <v>196.93548387096774</v>
      </c>
      <c r="G1005" s="24">
        <v>49.387096774193552</v>
      </c>
      <c r="H1005" s="24">
        <v>3.4044726432941057</v>
      </c>
      <c r="I1005" s="24">
        <v>76.255131964809365</v>
      </c>
      <c r="J1005" s="2">
        <v>0</v>
      </c>
      <c r="K1005" s="2" t="e" cm="1">
        <f t="array" ref="K1005">_xlfn.IFS(I1005&lt;#REF!-#REF!*1.8, 0.5, 1,0)</f>
        <v>#REF!</v>
      </c>
    </row>
    <row r="1006" spans="1:11" x14ac:dyDescent="0.4">
      <c r="A1006" s="2" t="s">
        <v>11</v>
      </c>
      <c r="B1006" s="18">
        <v>41982.697222222225</v>
      </c>
      <c r="C1006" s="24">
        <v>41.80290322580646</v>
      </c>
      <c r="D1006" s="24">
        <v>41.905806451612904</v>
      </c>
      <c r="E1006" s="24">
        <v>91</v>
      </c>
      <c r="F1006" s="24">
        <v>197.25806451612902</v>
      </c>
      <c r="G1006" s="24">
        <v>49.483870967741936</v>
      </c>
      <c r="H1006" s="24">
        <v>3.4205525391248806</v>
      </c>
      <c r="I1006" s="24">
        <v>76.192375366568896</v>
      </c>
      <c r="J1006" s="2">
        <v>0</v>
      </c>
      <c r="K1006" s="2" t="e" cm="1">
        <f t="array" ref="K1006">_xlfn.IFS(I1006&lt;#REF!-#REF!*1.8, 0.5, 1,0)</f>
        <v>#REF!</v>
      </c>
    </row>
    <row r="1007" spans="1:11" x14ac:dyDescent="0.4">
      <c r="A1007" s="2" t="s">
        <v>11</v>
      </c>
      <c r="B1007" s="18">
        <v>41982.697916666664</v>
      </c>
      <c r="C1007" s="24">
        <v>41.813225806451619</v>
      </c>
      <c r="D1007" s="24">
        <v>41.876774193548378</v>
      </c>
      <c r="E1007" s="24">
        <v>90.677419354838705</v>
      </c>
      <c r="F1007" s="24">
        <v>197.83870967741936</v>
      </c>
      <c r="G1007" s="24">
        <v>49.612903225806448</v>
      </c>
      <c r="H1007" s="24">
        <v>3.4185133773923297</v>
      </c>
      <c r="I1007" s="24">
        <v>76.139589442815236</v>
      </c>
      <c r="J1007" s="2">
        <v>0</v>
      </c>
      <c r="K1007" s="2" t="e" cm="1">
        <f t="array" ref="K1007">_xlfn.IFS(I1007&lt;#REF!-#REF!*1.8, 0.5, 1,0)</f>
        <v>#REF!</v>
      </c>
    </row>
    <row r="1008" spans="1:11" x14ac:dyDescent="0.4">
      <c r="A1008" s="2" t="s">
        <v>11</v>
      </c>
      <c r="B1008" s="18">
        <v>41982.698611111111</v>
      </c>
      <c r="C1008" s="24">
        <v>41.742903225806458</v>
      </c>
      <c r="D1008" s="24">
        <v>41.879999999999988</v>
      </c>
      <c r="E1008" s="24">
        <v>90.967741935483872</v>
      </c>
      <c r="F1008" s="24">
        <v>198.45161290322579</v>
      </c>
      <c r="G1008" s="24">
        <v>49.741935483870968</v>
      </c>
      <c r="H1008" s="24">
        <v>3.4395437682726087</v>
      </c>
      <c r="I1008" s="24">
        <v>76.145454545454541</v>
      </c>
      <c r="J1008" s="2">
        <v>0</v>
      </c>
      <c r="K1008" s="2" t="e" cm="1">
        <f t="array" ref="K1008">_xlfn.IFS(I1008&lt;#REF!-#REF!*1.8, 0.5, 1,0)</f>
        <v>#REF!</v>
      </c>
    </row>
    <row r="1009" spans="1:11" x14ac:dyDescent="0.4">
      <c r="A1009" s="2" t="s">
        <v>11</v>
      </c>
      <c r="B1009" s="18">
        <v>41982.699305555558</v>
      </c>
      <c r="C1009" s="24">
        <v>41.836774193548393</v>
      </c>
      <c r="D1009" s="24">
        <v>41.898709677419355</v>
      </c>
      <c r="E1009" s="24">
        <v>90.677419354838705</v>
      </c>
      <c r="F1009" s="24">
        <v>197.96774193548387</v>
      </c>
      <c r="G1009" s="24">
        <v>49.87096774193548</v>
      </c>
      <c r="H1009" s="24">
        <v>3.4208412156352113</v>
      </c>
      <c r="I1009" s="24">
        <v>76.179472140762456</v>
      </c>
      <c r="J1009" s="2">
        <v>0</v>
      </c>
      <c r="K1009" s="2" t="e" cm="1">
        <f t="array" ref="K1009">_xlfn.IFS(I1009&lt;#REF!-#REF!*1.8, 0.5, 1,0)</f>
        <v>#REF!</v>
      </c>
    </row>
    <row r="1010" spans="1:11" x14ac:dyDescent="0.4">
      <c r="A1010" s="2" t="s">
        <v>11</v>
      </c>
      <c r="B1010" s="18">
        <v>41982.7</v>
      </c>
      <c r="C1010" s="24">
        <v>41.815806451612907</v>
      </c>
      <c r="D1010" s="24">
        <v>41.952903225806452</v>
      </c>
      <c r="E1010" s="24">
        <v>90.935483870967744</v>
      </c>
      <c r="F1010" s="24">
        <v>198.09677419354838</v>
      </c>
      <c r="G1010" s="24">
        <v>49.935483870967744</v>
      </c>
      <c r="H1010" s="24">
        <v>3.432904208534997</v>
      </c>
      <c r="I1010" s="24">
        <v>76.278005865102656</v>
      </c>
      <c r="J1010" s="2">
        <v>0</v>
      </c>
      <c r="K1010" s="2" t="e" cm="1">
        <f t="array" ref="K1010">_xlfn.IFS(I1010&lt;#REF!-#REF!*1.8, 0.5, 1,0)</f>
        <v>#REF!</v>
      </c>
    </row>
    <row r="1011" spans="1:11" x14ac:dyDescent="0.4">
      <c r="A1011" s="2" t="s">
        <v>11</v>
      </c>
      <c r="B1011" s="18">
        <v>41982.700694444444</v>
      </c>
      <c r="C1011" s="24">
        <v>41.790645161290328</v>
      </c>
      <c r="D1011" s="24">
        <v>41.979677419354843</v>
      </c>
      <c r="E1011" s="24">
        <v>91.064516129032256</v>
      </c>
      <c r="F1011" s="24">
        <v>198.32258064516128</v>
      </c>
      <c r="G1011" s="24">
        <v>49.70967741935484</v>
      </c>
      <c r="H1011" s="24">
        <v>3.441662776699506</v>
      </c>
      <c r="I1011" s="24">
        <v>76.326686217008813</v>
      </c>
      <c r="J1011" s="2">
        <v>0</v>
      </c>
      <c r="K1011" s="2" t="e" cm="1">
        <f t="array" ref="K1011">_xlfn.IFS(I1011&lt;#REF!-#REF!*1.8, 0.5, 1,0)</f>
        <v>#REF!</v>
      </c>
    </row>
    <row r="1012" spans="1:11" x14ac:dyDescent="0.4">
      <c r="A1012" s="2" t="s">
        <v>11</v>
      </c>
      <c r="B1012" s="18">
        <v>41982.701388888891</v>
      </c>
      <c r="C1012" s="24">
        <v>41.769354838709674</v>
      </c>
      <c r="D1012" s="24">
        <v>41.929032258064517</v>
      </c>
      <c r="E1012" s="24">
        <v>91.193548387096769</v>
      </c>
      <c r="F1012" s="24">
        <v>198.74193548387098</v>
      </c>
      <c r="G1012" s="24">
        <v>49.70967741935484</v>
      </c>
      <c r="H1012" s="24">
        <v>3.4530992801513398</v>
      </c>
      <c r="I1012" s="24">
        <v>76.234604105571847</v>
      </c>
      <c r="J1012" s="2">
        <v>0</v>
      </c>
      <c r="K1012" s="2" t="e" cm="1">
        <f t="array" ref="K1012">_xlfn.IFS(I1012&lt;#REF!-#REF!*1.8, 0.5, 1,0)</f>
        <v>#REF!</v>
      </c>
    </row>
    <row r="1013" spans="1:11" x14ac:dyDescent="0.4">
      <c r="A1013" s="2" t="s">
        <v>11</v>
      </c>
      <c r="B1013" s="18">
        <v>41982.70208333333</v>
      </c>
      <c r="C1013" s="24">
        <v>41.762903225806454</v>
      </c>
      <c r="D1013" s="24">
        <v>41.939677419354837</v>
      </c>
      <c r="E1013" s="24">
        <v>91.225806451612897</v>
      </c>
      <c r="F1013" s="24">
        <v>198.09677419354838</v>
      </c>
      <c r="G1013" s="24">
        <v>49.838709677419352</v>
      </c>
      <c r="H1013" s="24">
        <v>3.4441503083310812</v>
      </c>
      <c r="I1013" s="24">
        <v>76.253958944281536</v>
      </c>
      <c r="J1013" s="2">
        <v>0</v>
      </c>
      <c r="K1013" s="2" t="e" cm="1">
        <f t="array" ref="K1013">_xlfn.IFS(I1013&lt;#REF!-#REF!*1.8, 0.5, 1,0)</f>
        <v>#REF!</v>
      </c>
    </row>
    <row r="1014" spans="1:11" x14ac:dyDescent="0.4">
      <c r="A1014" s="2" t="s">
        <v>11</v>
      </c>
      <c r="B1014" s="18">
        <v>41982.702777777777</v>
      </c>
      <c r="C1014" s="24">
        <v>41.674516129032263</v>
      </c>
      <c r="D1014" s="24">
        <v>41.938709677419361</v>
      </c>
      <c r="E1014" s="24">
        <v>91.225806451612897</v>
      </c>
      <c r="F1014" s="24">
        <v>197.80645161290323</v>
      </c>
      <c r="G1014" s="24">
        <v>49.612903225806448</v>
      </c>
      <c r="H1014" s="24">
        <v>3.4387882957030191</v>
      </c>
      <c r="I1014" s="24">
        <v>76.252199413489748</v>
      </c>
      <c r="J1014" s="2">
        <v>0</v>
      </c>
      <c r="K1014" s="2" t="e" cm="1">
        <f t="array" ref="K1014">_xlfn.IFS(I1014&lt;#REF!-#REF!*1.8, 0.5, 1,0)</f>
        <v>#REF!</v>
      </c>
    </row>
    <row r="1015" spans="1:11" x14ac:dyDescent="0.4">
      <c r="A1015" s="2" t="s">
        <v>11</v>
      </c>
      <c r="B1015" s="18">
        <v>41982.703472222223</v>
      </c>
      <c r="C1015" s="24">
        <v>41.698709677419366</v>
      </c>
      <c r="D1015" s="24">
        <v>42.039677419354845</v>
      </c>
      <c r="E1015" s="24">
        <v>91.225806451612897</v>
      </c>
      <c r="F1015" s="24">
        <v>197.58064516129033</v>
      </c>
      <c r="G1015" s="24">
        <v>49.903225806451616</v>
      </c>
      <c r="H1015" s="24">
        <v>3.434488858315111</v>
      </c>
      <c r="I1015" s="24">
        <v>76.435777126099694</v>
      </c>
      <c r="J1015" s="2">
        <v>0</v>
      </c>
      <c r="K1015" s="2" t="e" cm="1">
        <f t="array" ref="K1015">_xlfn.IFS(I1015&lt;#REF!-#REF!*1.8, 0.5, 1,0)</f>
        <v>#REF!</v>
      </c>
    </row>
    <row r="1016" spans="1:11" x14ac:dyDescent="0.4">
      <c r="A1016" s="2" t="s">
        <v>11</v>
      </c>
      <c r="B1016" s="18">
        <v>41982.70416666667</v>
      </c>
      <c r="C1016" s="24">
        <v>41.64387096774194</v>
      </c>
      <c r="D1016" s="24">
        <v>42.129677419354849</v>
      </c>
      <c r="E1016" s="24">
        <v>91.096774193548384</v>
      </c>
      <c r="F1016" s="24">
        <v>197.7741935483871</v>
      </c>
      <c r="G1016" s="24">
        <v>49.741935483870968</v>
      </c>
      <c r="H1016" s="24">
        <v>3.43296562906911</v>
      </c>
      <c r="I1016" s="24">
        <v>76.599413489736065</v>
      </c>
      <c r="J1016" s="2">
        <v>0</v>
      </c>
      <c r="K1016" s="2" t="e" cm="1">
        <f t="array" ref="K1016">_xlfn.IFS(I1016&lt;#REF!-#REF!*1.8, 0.5, 1,0)</f>
        <v>#REF!</v>
      </c>
    </row>
    <row r="1017" spans="1:11" x14ac:dyDescent="0.4">
      <c r="A1017" s="2" t="s">
        <v>11</v>
      </c>
      <c r="B1017" s="18">
        <v>41982.704861111109</v>
      </c>
      <c r="C1017" s="24">
        <v>41.61354838709677</v>
      </c>
      <c r="D1017" s="24">
        <v>42.119032258064529</v>
      </c>
      <c r="E1017" s="24">
        <v>91.612903225806448</v>
      </c>
      <c r="F1017" s="24">
        <v>198.16129032258064</v>
      </c>
      <c r="G1017" s="24">
        <v>49.774193548387096</v>
      </c>
      <c r="H1017" s="24">
        <v>3.4587131169692644</v>
      </c>
      <c r="I1017" s="24">
        <v>76.580058651026405</v>
      </c>
      <c r="J1017" s="2">
        <v>0</v>
      </c>
      <c r="K1017" s="2" t="e" cm="1">
        <f t="array" ref="K1017">_xlfn.IFS(I1017&lt;#REF!-#REF!*1.8, 0.5, 1,0)</f>
        <v>#REF!</v>
      </c>
    </row>
    <row r="1018" spans="1:11" x14ac:dyDescent="0.4">
      <c r="A1018" s="2" t="s">
        <v>11</v>
      </c>
      <c r="B1018" s="18">
        <v>41982.705555555556</v>
      </c>
      <c r="C1018" s="24">
        <v>41.515161290322574</v>
      </c>
      <c r="D1018" s="24">
        <v>42.149032258064523</v>
      </c>
      <c r="E1018" s="24">
        <v>91.516129032258064</v>
      </c>
      <c r="F1018" s="24">
        <v>198.19354838709677</v>
      </c>
      <c r="G1018" s="24">
        <v>49.806451612903224</v>
      </c>
      <c r="H1018" s="24">
        <v>3.4558570621330116</v>
      </c>
      <c r="I1018" s="24">
        <v>76.634604105571853</v>
      </c>
      <c r="J1018" s="2">
        <v>0</v>
      </c>
      <c r="K1018" s="2" t="e" cm="1">
        <f t="array" ref="K1018">_xlfn.IFS(I1018&lt;#REF!-#REF!*1.8, 0.5, 1,0)</f>
        <v>#REF!</v>
      </c>
    </row>
    <row r="1019" spans="1:11" x14ac:dyDescent="0.4">
      <c r="A1019" s="2" t="s">
        <v>11</v>
      </c>
      <c r="B1019" s="18">
        <v>41982.706250000003</v>
      </c>
      <c r="C1019" s="24">
        <v>41.591290322580633</v>
      </c>
      <c r="D1019" s="24">
        <v>42.182580645161302</v>
      </c>
      <c r="E1019" s="24">
        <v>91.548387096774192</v>
      </c>
      <c r="F1019" s="24">
        <v>199.38709677419354</v>
      </c>
      <c r="G1019" s="24">
        <v>49.58064516129032</v>
      </c>
      <c r="H1019" s="24">
        <v>3.4772006977372674</v>
      </c>
      <c r="I1019" s="24">
        <v>76.695601173020535</v>
      </c>
      <c r="J1019" s="2">
        <v>0</v>
      </c>
      <c r="K1019" s="2" t="e" cm="1">
        <f t="array" ref="K1019">_xlfn.IFS(I1019&lt;#REF!-#REF!*1.8, 0.5, 1,0)</f>
        <v>#REF!</v>
      </c>
    </row>
    <row r="1020" spans="1:11" x14ac:dyDescent="0.4">
      <c r="A1020" s="2" t="s">
        <v>11</v>
      </c>
      <c r="B1020" s="18">
        <v>41982.706944444442</v>
      </c>
      <c r="C1020" s="24">
        <v>41.551935483870949</v>
      </c>
      <c r="D1020" s="24">
        <v>42.244516129032263</v>
      </c>
      <c r="E1020" s="24">
        <v>91.387096774193552</v>
      </c>
      <c r="F1020" s="24">
        <v>198.90322580645162</v>
      </c>
      <c r="G1020" s="24">
        <v>49.741935483870968</v>
      </c>
      <c r="H1020" s="24">
        <v>3.4619376950101959</v>
      </c>
      <c r="I1020" s="24">
        <v>76.808211143695004</v>
      </c>
      <c r="J1020" s="2">
        <v>0</v>
      </c>
      <c r="K1020" s="2" t="e" cm="1">
        <f t="array" ref="K1020">_xlfn.IFS(I1020&lt;#REF!-#REF!*1.8, 0.5, 1,0)</f>
        <v>#REF!</v>
      </c>
    </row>
    <row r="1021" spans="1:11" x14ac:dyDescent="0.4">
      <c r="A1021" s="2" t="s">
        <v>11</v>
      </c>
      <c r="B1021" s="18">
        <v>41982.707638888889</v>
      </c>
      <c r="C1021" s="24">
        <v>41.521290322580626</v>
      </c>
      <c r="D1021" s="24">
        <v>42.150967741935489</v>
      </c>
      <c r="E1021" s="24">
        <v>91.645161290322577</v>
      </c>
      <c r="F1021" s="24">
        <v>199.32258064516128</v>
      </c>
      <c r="G1021" s="24">
        <v>50.064516129032256</v>
      </c>
      <c r="H1021" s="24">
        <v>3.478951182959487</v>
      </c>
      <c r="I1021" s="24">
        <v>76.638123167155413</v>
      </c>
      <c r="J1021" s="2">
        <v>0</v>
      </c>
      <c r="K1021" s="2" t="e" cm="1">
        <f t="array" ref="K1021">_xlfn.IFS(I1021&lt;#REF!-#REF!*1.8, 0.5, 1,0)</f>
        <v>#REF!</v>
      </c>
    </row>
    <row r="1022" spans="1:11" x14ac:dyDescent="0.4">
      <c r="A1022" s="2" t="s">
        <v>11</v>
      </c>
      <c r="B1022" s="18">
        <v>41982.708333333336</v>
      </c>
      <c r="C1022" s="24">
        <v>41.566774193548369</v>
      </c>
      <c r="D1022" s="24">
        <v>42.1</v>
      </c>
      <c r="E1022" s="24">
        <v>91.677419354838705</v>
      </c>
      <c r="F1022" s="24">
        <v>199.80645161290323</v>
      </c>
      <c r="G1022" s="24">
        <v>50.29032258064516</v>
      </c>
      <c r="H1022" s="24">
        <v>3.4889381618062552</v>
      </c>
      <c r="I1022" s="24">
        <v>76.545454545454533</v>
      </c>
      <c r="J1022" s="2">
        <v>0</v>
      </c>
      <c r="K1022" s="2" t="e" cm="1">
        <f t="array" ref="K1022">_xlfn.IFS(I1022&lt;#REF!-#REF!*1.8, 0.5, 1,0)</f>
        <v>#REF!</v>
      </c>
    </row>
    <row r="1023" spans="1:11" x14ac:dyDescent="0.4">
      <c r="A1023" s="2" t="s">
        <v>11</v>
      </c>
      <c r="B1023" s="18">
        <v>41982.709027777775</v>
      </c>
      <c r="C1023" s="24">
        <v>41.662903225806438</v>
      </c>
      <c r="D1023" s="24">
        <v>42.093225806451613</v>
      </c>
      <c r="E1023" s="24">
        <v>91.870967741935488</v>
      </c>
      <c r="F1023" s="24">
        <v>200.19354838709677</v>
      </c>
      <c r="G1023" s="24">
        <v>50.064516129032256</v>
      </c>
      <c r="H1023" s="24">
        <v>3.5036422376728984</v>
      </c>
      <c r="I1023" s="24">
        <v>76.533137829912022</v>
      </c>
      <c r="J1023" s="2">
        <v>0</v>
      </c>
      <c r="K1023" s="2" t="e" cm="1">
        <f t="array" ref="K1023">_xlfn.IFS(I1023&lt;#REF!-#REF!*1.8, 0.5, 1,0)</f>
        <v>#REF!</v>
      </c>
    </row>
    <row r="1024" spans="1:11" x14ac:dyDescent="0.4">
      <c r="A1024" s="2" t="s">
        <v>11</v>
      </c>
      <c r="B1024" s="18">
        <v>41982.709722222222</v>
      </c>
      <c r="C1024" s="24">
        <v>41.739354838709659</v>
      </c>
      <c r="D1024" s="24">
        <v>42.07</v>
      </c>
      <c r="E1024" s="24">
        <v>92.032258064516128</v>
      </c>
      <c r="F1024" s="24">
        <v>199.87096774193549</v>
      </c>
      <c r="G1024" s="24">
        <v>50.064516129032256</v>
      </c>
      <c r="H1024" s="24">
        <v>3.5037957890081808</v>
      </c>
      <c r="I1024" s="24">
        <v>76.490909090909085</v>
      </c>
      <c r="J1024" s="2">
        <v>0</v>
      </c>
      <c r="K1024" s="2" t="e" cm="1">
        <f t="array" ref="K1024">_xlfn.IFS(I1024&lt;#REF!-#REF!*1.8, 0.5, 1,0)</f>
        <v>#REF!</v>
      </c>
    </row>
    <row r="1025" spans="1:11" x14ac:dyDescent="0.4">
      <c r="A1025" s="2" t="s">
        <v>11</v>
      </c>
      <c r="B1025" s="18">
        <v>41982.710416666669</v>
      </c>
      <c r="C1025" s="24">
        <v>41.646129032258052</v>
      </c>
      <c r="D1025" s="24">
        <v>42.118709677419353</v>
      </c>
      <c r="E1025" s="24">
        <v>92.483870967741936</v>
      </c>
      <c r="F1025" s="24">
        <v>200.35483870967741</v>
      </c>
      <c r="G1025" s="24">
        <v>50.096774193548384</v>
      </c>
      <c r="H1025" s="24">
        <v>3.5287263838046332</v>
      </c>
      <c r="I1025" s="24">
        <v>76.579472140762462</v>
      </c>
      <c r="J1025" s="2">
        <v>0</v>
      </c>
      <c r="K1025" s="2" t="e" cm="1">
        <f t="array" ref="K1025">_xlfn.IFS(I1025&lt;#REF!-#REF!*1.8, 0.5, 1,0)</f>
        <v>#REF!</v>
      </c>
    </row>
    <row r="1026" spans="1:11" x14ac:dyDescent="0.4">
      <c r="A1026" s="2" t="s">
        <v>11</v>
      </c>
      <c r="B1026" s="18">
        <v>41982.711111111108</v>
      </c>
      <c r="C1026" s="24">
        <v>41.660645161290311</v>
      </c>
      <c r="D1026" s="24">
        <v>42.098064516129035</v>
      </c>
      <c r="E1026" s="24">
        <v>92.548387096774192</v>
      </c>
      <c r="F1026" s="24">
        <v>199.93548387096774</v>
      </c>
      <c r="G1026" s="24">
        <v>50</v>
      </c>
      <c r="H1026" s="24">
        <v>3.5236837579539588</v>
      </c>
      <c r="I1026" s="24">
        <v>76.541935483870944</v>
      </c>
      <c r="J1026" s="2">
        <v>0</v>
      </c>
      <c r="K1026" s="2" t="e" cm="1">
        <f t="array" ref="K1026">_xlfn.IFS(I1026&lt;#REF!-#REF!*1.8, 0.5, 1,0)</f>
        <v>#REF!</v>
      </c>
    </row>
    <row r="1027" spans="1:11" x14ac:dyDescent="0.4">
      <c r="A1027" s="2" t="s">
        <v>11</v>
      </c>
      <c r="B1027" s="18">
        <v>41982.711805555555</v>
      </c>
      <c r="C1027" s="24">
        <v>41.641612903225806</v>
      </c>
      <c r="D1027" s="24">
        <v>42.1</v>
      </c>
      <c r="E1027" s="24">
        <v>92.516129032258064</v>
      </c>
      <c r="F1027" s="24">
        <v>199</v>
      </c>
      <c r="G1027" s="24">
        <v>50.032258064516128</v>
      </c>
      <c r="H1027" s="24">
        <v>3.5065105766159741</v>
      </c>
      <c r="I1027" s="24">
        <v>76.545454545454533</v>
      </c>
      <c r="J1027" s="2">
        <v>0</v>
      </c>
      <c r="K1027" s="2" t="e" cm="1">
        <f t="array" ref="K1027">_xlfn.IFS(I1027&lt;#REF!-#REF!*1.8, 0.5, 1,0)</f>
        <v>#REF!</v>
      </c>
    </row>
    <row r="1028" spans="1:11" x14ac:dyDescent="0.4">
      <c r="A1028" s="2" t="s">
        <v>11</v>
      </c>
      <c r="B1028" s="18">
        <v>41982.712500000001</v>
      </c>
      <c r="C1028" s="24">
        <v>41.759354838709669</v>
      </c>
      <c r="D1028" s="24">
        <v>42.081290322580649</v>
      </c>
      <c r="E1028" s="24">
        <v>92.064516129032256</v>
      </c>
      <c r="F1028" s="24">
        <v>199.48387096774192</v>
      </c>
      <c r="G1028" s="24">
        <v>50</v>
      </c>
      <c r="H1028" s="24">
        <v>3.4967815640124802</v>
      </c>
      <c r="I1028" s="24">
        <v>76.511436950146617</v>
      </c>
      <c r="J1028" s="2">
        <v>0</v>
      </c>
      <c r="K1028" s="2" t="e" cm="1">
        <f t="array" ref="K1028">_xlfn.IFS(I1028&lt;#REF!-#REF!*1.8, 0.5, 1,0)</f>
        <v>#REF!</v>
      </c>
    </row>
    <row r="1029" spans="1:11" x14ac:dyDescent="0.4">
      <c r="A1029" s="2" t="s">
        <v>11</v>
      </c>
      <c r="B1029" s="18">
        <v>41982.713194444441</v>
      </c>
      <c r="C1029" s="24">
        <v>41.695806451612903</v>
      </c>
      <c r="D1029" s="24">
        <v>42.116451612903226</v>
      </c>
      <c r="E1029" s="24">
        <v>91.838709677419359</v>
      </c>
      <c r="F1029" s="24">
        <v>199.41935483870967</v>
      </c>
      <c r="G1029" s="24">
        <v>50.258064516129032</v>
      </c>
      <c r="H1029" s="24">
        <v>3.4873228017590838</v>
      </c>
      <c r="I1029" s="24">
        <v>76.575366568914944</v>
      </c>
      <c r="J1029" s="2">
        <v>0</v>
      </c>
      <c r="K1029" s="2" t="e" cm="1">
        <f t="array" ref="K1029">_xlfn.IFS(I1029&lt;#REF!-#REF!*1.8, 0.5, 1,0)</f>
        <v>#REF!</v>
      </c>
    </row>
    <row r="1030" spans="1:11" x14ac:dyDescent="0.4">
      <c r="A1030" s="2" t="s">
        <v>11</v>
      </c>
      <c r="B1030" s="18">
        <v>41982.713888888888</v>
      </c>
      <c r="C1030" s="24">
        <v>41.660645161290319</v>
      </c>
      <c r="D1030" s="24">
        <v>42.096774193548384</v>
      </c>
      <c r="E1030" s="24">
        <v>91.903225806451616</v>
      </c>
      <c r="F1030" s="24">
        <v>199.67741935483872</v>
      </c>
      <c r="G1030" s="24">
        <v>50.193548387096776</v>
      </c>
      <c r="H1030" s="24">
        <v>3.494263322113849</v>
      </c>
      <c r="I1030" s="24">
        <v>76.539589442815242</v>
      </c>
      <c r="J1030" s="2">
        <v>0</v>
      </c>
      <c r="K1030" s="2" t="e" cm="1">
        <f t="array" ref="K1030">_xlfn.IFS(I1030&lt;#REF!-#REF!*1.8, 0.5, 1,0)</f>
        <v>#REF!</v>
      </c>
    </row>
    <row r="1031" spans="1:11" x14ac:dyDescent="0.4">
      <c r="A1031" s="2" t="s">
        <v>11</v>
      </c>
      <c r="B1031" s="18">
        <v>41982.714583333334</v>
      </c>
      <c r="C1031" s="24">
        <v>41.634193548387096</v>
      </c>
      <c r="D1031" s="24">
        <v>42.099032258064518</v>
      </c>
      <c r="E1031" s="24">
        <v>91.870967741935488</v>
      </c>
      <c r="F1031" s="24">
        <v>200.03225806451613</v>
      </c>
      <c r="G1031" s="24">
        <v>50.12903225806452</v>
      </c>
      <c r="H1031" s="24">
        <v>3.4993182320713463</v>
      </c>
      <c r="I1031" s="24">
        <v>76.543695014662745</v>
      </c>
      <c r="J1031" s="2">
        <v>0</v>
      </c>
      <c r="K1031" s="2" t="e" cm="1">
        <f t="array" ref="K1031">_xlfn.IFS(I1031&lt;#REF!-#REF!*1.8, 0.5, 1,0)</f>
        <v>#REF!</v>
      </c>
    </row>
    <row r="1032" spans="1:11" x14ac:dyDescent="0.4">
      <c r="A1032" s="2" t="s">
        <v>11</v>
      </c>
      <c r="B1032" s="18">
        <v>41982.715277777781</v>
      </c>
      <c r="C1032" s="24">
        <v>41.702580645161284</v>
      </c>
      <c r="D1032" s="24">
        <v>42.046451612903226</v>
      </c>
      <c r="E1032" s="24">
        <v>91.645161290322577</v>
      </c>
      <c r="F1032" s="24">
        <v>200</v>
      </c>
      <c r="G1032" s="24">
        <v>50.161290322580648</v>
      </c>
      <c r="H1032" s="24">
        <v>3.4907377834557654</v>
      </c>
      <c r="I1032" s="24">
        <v>76.448093841642219</v>
      </c>
      <c r="J1032" s="2">
        <v>0</v>
      </c>
      <c r="K1032" s="2" t="e" cm="1">
        <f t="array" ref="K1032">_xlfn.IFS(I1032&lt;#REF!-#REF!*1.8, 0.5, 1,0)</f>
        <v>#REF!</v>
      </c>
    </row>
    <row r="1033" spans="1:11" x14ac:dyDescent="0.4">
      <c r="A1033" s="2" t="s">
        <v>11</v>
      </c>
      <c r="B1033" s="18">
        <v>41982.71597222222</v>
      </c>
      <c r="C1033" s="24">
        <v>41.750645161290315</v>
      </c>
      <c r="D1033" s="24">
        <v>42.038709677419355</v>
      </c>
      <c r="E1033" s="24">
        <v>91.41935483870968</v>
      </c>
      <c r="F1033" s="24">
        <v>199.45161290322579</v>
      </c>
      <c r="G1033" s="24">
        <v>50.096774193548384</v>
      </c>
      <c r="H1033" s="24">
        <v>3.4732390732869809</v>
      </c>
      <c r="I1033" s="24">
        <v>76.434017595307921</v>
      </c>
      <c r="J1033" s="2">
        <v>0</v>
      </c>
      <c r="K1033" s="2" t="e" cm="1">
        <f t="array" ref="K1033">_xlfn.IFS(I1033&lt;#REF!-#REF!*1.8, 0.5, 1,0)</f>
        <v>#REF!</v>
      </c>
    </row>
    <row r="1034" spans="1:11" x14ac:dyDescent="0.4">
      <c r="A1034" s="2" t="s">
        <v>11</v>
      </c>
      <c r="B1034" s="18">
        <v>41982.716666666667</v>
      </c>
      <c r="C1034" s="24">
        <v>41.773548387096767</v>
      </c>
      <c r="D1034" s="24">
        <v>42.020322580645157</v>
      </c>
      <c r="E1034" s="24">
        <v>91.709677419354833</v>
      </c>
      <c r="F1034" s="24">
        <v>198.45161290322579</v>
      </c>
      <c r="G1034" s="24">
        <v>50.258064516129032</v>
      </c>
      <c r="H1034" s="24">
        <v>3.467035599341572</v>
      </c>
      <c r="I1034" s="24">
        <v>76.400586510263921</v>
      </c>
      <c r="J1034" s="2">
        <v>0</v>
      </c>
      <c r="K1034" s="2" t="e" cm="1">
        <f t="array" ref="K1034">_xlfn.IFS(I1034&lt;#REF!-#REF!*1.8, 0.5, 1,0)</f>
        <v>#REF!</v>
      </c>
    </row>
    <row r="1035" spans="1:11" x14ac:dyDescent="0.4">
      <c r="A1035" s="2" t="s">
        <v>11</v>
      </c>
      <c r="B1035" s="18">
        <v>41982.717361111114</v>
      </c>
      <c r="C1035" s="24">
        <v>41.713225806451611</v>
      </c>
      <c r="D1035" s="24">
        <v>42.027419354838706</v>
      </c>
      <c r="E1035" s="24">
        <v>91.451612903225808</v>
      </c>
      <c r="F1035" s="24">
        <v>198.83870967741936</v>
      </c>
      <c r="G1035" s="24">
        <v>50.354838709677416</v>
      </c>
      <c r="H1035" s="24">
        <v>3.4641856865587308</v>
      </c>
      <c r="I1035" s="24">
        <v>76.413489736070389</v>
      </c>
      <c r="J1035" s="2">
        <v>0</v>
      </c>
      <c r="K1035" s="2" t="e" cm="1">
        <f t="array" ref="K1035">_xlfn.IFS(I1035&lt;#REF!-#REF!*1.8, 0.5, 1,0)</f>
        <v>#REF!</v>
      </c>
    </row>
    <row r="1036" spans="1:11" x14ac:dyDescent="0.4">
      <c r="A1036" s="2" t="s">
        <v>11</v>
      </c>
      <c r="B1036" s="18">
        <v>41982.718055555553</v>
      </c>
      <c r="C1036" s="24">
        <v>41.640322580645169</v>
      </c>
      <c r="D1036" s="24">
        <v>41.992580645161297</v>
      </c>
      <c r="E1036" s="24">
        <v>91.258064516129039</v>
      </c>
      <c r="F1036" s="24">
        <v>199.32258064516128</v>
      </c>
      <c r="G1036" s="24">
        <v>50.387096774193552</v>
      </c>
      <c r="H1036" s="24">
        <v>3.4657703363388452</v>
      </c>
      <c r="I1036" s="24">
        <v>76.350146627565991</v>
      </c>
      <c r="J1036" s="2">
        <v>0</v>
      </c>
      <c r="K1036" s="2" t="e" cm="1">
        <f t="array" ref="K1036">_xlfn.IFS(I1036&lt;#REF!-#REF!*1.8, 0.5, 1,0)</f>
        <v>#REF!</v>
      </c>
    </row>
    <row r="1037" spans="1:11" x14ac:dyDescent="0.4">
      <c r="A1037" s="2" t="s">
        <v>11</v>
      </c>
      <c r="B1037" s="18">
        <v>41982.71875</v>
      </c>
      <c r="C1037" s="24">
        <v>41.683548387096771</v>
      </c>
      <c r="D1037" s="24">
        <v>42.048064516129038</v>
      </c>
      <c r="E1037" s="24">
        <v>91.129032258064512</v>
      </c>
      <c r="F1037" s="24">
        <v>198.2258064516129</v>
      </c>
      <c r="G1037" s="24">
        <v>50.29032258064516</v>
      </c>
      <c r="H1037" s="24">
        <v>3.4410424293049657</v>
      </c>
      <c r="I1037" s="24">
        <v>76.45102639296185</v>
      </c>
      <c r="J1037" s="2">
        <v>0</v>
      </c>
      <c r="K1037" s="2" t="e" cm="1">
        <f t="array" ref="K1037">_xlfn.IFS(I1037&lt;#REF!-#REF!*1.8, 0.5, 1,0)</f>
        <v>#REF!</v>
      </c>
    </row>
    <row r="1038" spans="1:11" x14ac:dyDescent="0.4">
      <c r="A1038" s="2" t="s">
        <v>11</v>
      </c>
      <c r="B1038" s="18">
        <v>41982.719444444447</v>
      </c>
      <c r="C1038" s="24">
        <v>41.74</v>
      </c>
      <c r="D1038" s="24">
        <v>42.010645161290334</v>
      </c>
      <c r="E1038" s="24">
        <v>91.064516129032256</v>
      </c>
      <c r="F1038" s="24">
        <v>198.35483870967741</v>
      </c>
      <c r="G1038" s="24">
        <v>50.29032258064516</v>
      </c>
      <c r="H1038" s="24">
        <v>3.4405756332457065</v>
      </c>
      <c r="I1038" s="24">
        <v>76.382991202346034</v>
      </c>
      <c r="J1038" s="2">
        <v>0</v>
      </c>
      <c r="K1038" s="2" t="e" cm="1">
        <f t="array" ref="K1038">_xlfn.IFS(I1038&lt;#REF!-#REF!*1.8, 0.5, 1,0)</f>
        <v>#REF!</v>
      </c>
    </row>
    <row r="1039" spans="1:11" x14ac:dyDescent="0.4">
      <c r="A1039" s="2" t="s">
        <v>11</v>
      </c>
      <c r="B1039" s="18">
        <v>41982.720138888886</v>
      </c>
      <c r="C1039" s="24">
        <v>41.770322580645164</v>
      </c>
      <c r="D1039" s="24">
        <v>42.000000000000007</v>
      </c>
      <c r="E1039" s="24">
        <v>91.032258064516128</v>
      </c>
      <c r="F1039" s="24">
        <v>198.16129032258064</v>
      </c>
      <c r="G1039" s="24">
        <v>50.161290322580648</v>
      </c>
      <c r="H1039" s="24">
        <v>3.4359138147065327</v>
      </c>
      <c r="I1039" s="24">
        <v>76.36363636363636</v>
      </c>
      <c r="J1039" s="2">
        <v>0</v>
      </c>
      <c r="K1039" s="2" t="e" cm="1">
        <f t="array" ref="K1039">_xlfn.IFS(I1039&lt;#REF!-#REF!*1.8, 0.5, 1,0)</f>
        <v>#REF!</v>
      </c>
    </row>
    <row r="1040" spans="1:11" x14ac:dyDescent="0.4">
      <c r="A1040" s="2" t="s">
        <v>11</v>
      </c>
      <c r="B1040" s="18">
        <v>41982.720833333333</v>
      </c>
      <c r="C1040" s="24">
        <v>41.683548387096778</v>
      </c>
      <c r="D1040" s="24">
        <v>41.986774193548399</v>
      </c>
      <c r="E1040" s="24">
        <v>91.193548387096769</v>
      </c>
      <c r="F1040" s="24">
        <v>198.09677419354838</v>
      </c>
      <c r="G1040" s="24">
        <v>50.096774193548384</v>
      </c>
      <c r="H1040" s="24">
        <v>3.440704616367344</v>
      </c>
      <c r="I1040" s="24">
        <v>76.339589442815253</v>
      </c>
      <c r="J1040" s="2">
        <v>0</v>
      </c>
      <c r="K1040" s="2" t="e" cm="1">
        <f t="array" ref="K1040">_xlfn.IFS(I1040&lt;#REF!-#REF!*1.8, 0.5, 1,0)</f>
        <v>#REF!</v>
      </c>
    </row>
    <row r="1041" spans="1:11" x14ac:dyDescent="0.4">
      <c r="A1041" s="2" t="s">
        <v>11</v>
      </c>
      <c r="B1041" s="18">
        <v>41982.72152777778</v>
      </c>
      <c r="C1041" s="24">
        <v>41.680645161290329</v>
      </c>
      <c r="D1041" s="24">
        <v>41.929677419354853</v>
      </c>
      <c r="E1041" s="24">
        <v>91.193548387096769</v>
      </c>
      <c r="F1041" s="24">
        <v>198.64516129032259</v>
      </c>
      <c r="G1041" s="24">
        <v>50.096774193548384</v>
      </c>
      <c r="H1041" s="24">
        <v>3.4504152028106043</v>
      </c>
      <c r="I1041" s="24">
        <v>76.235777126099691</v>
      </c>
      <c r="J1041" s="2">
        <v>0</v>
      </c>
      <c r="K1041" s="2" t="e" cm="1">
        <f t="array" ref="K1041">_xlfn.IFS(I1041&lt;#REF!-#REF!*1.8, 0.5, 1,0)</f>
        <v>#REF!</v>
      </c>
    </row>
    <row r="1042" spans="1:11" x14ac:dyDescent="0.4">
      <c r="A1042" s="2" t="s">
        <v>11</v>
      </c>
      <c r="B1042" s="18">
        <v>41982.722222222219</v>
      </c>
      <c r="C1042" s="24">
        <v>41.649354838709684</v>
      </c>
      <c r="D1042" s="24">
        <v>41.945483870967756</v>
      </c>
      <c r="E1042" s="24">
        <v>91.290322580645167</v>
      </c>
      <c r="F1042" s="24">
        <v>199.61290322580646</v>
      </c>
      <c r="G1042" s="24">
        <v>50.322580645161288</v>
      </c>
      <c r="H1042" s="24">
        <v>3.4725634474117397</v>
      </c>
      <c r="I1042" s="24">
        <v>76.224633431085024</v>
      </c>
      <c r="J1042" s="2">
        <v>0</v>
      </c>
      <c r="K1042" s="2" t="e" cm="1">
        <f t="array" ref="K1042">_xlfn.IFS(I1042&lt;#REF!-#REF!*1.8, 0.5, 1,0)</f>
        <v>#REF!</v>
      </c>
    </row>
    <row r="1043" spans="1:11" x14ac:dyDescent="0.4">
      <c r="A1043" s="2" t="s">
        <v>11</v>
      </c>
      <c r="B1043" s="18">
        <v>41982.722916666666</v>
      </c>
      <c r="C1043" s="24">
        <v>41.721935483870972</v>
      </c>
      <c r="D1043" s="24">
        <v>41.983548387096782</v>
      </c>
      <c r="E1043" s="24">
        <v>91.645161290322577</v>
      </c>
      <c r="F1043" s="24">
        <v>200.83870967741936</v>
      </c>
      <c r="G1043" s="24">
        <v>50.58064516129032</v>
      </c>
      <c r="H1043" s="24">
        <v>3.5086480112031069</v>
      </c>
      <c r="I1043" s="24">
        <v>76.306744868035196</v>
      </c>
      <c r="J1043" s="2">
        <v>0</v>
      </c>
      <c r="K1043" s="2" t="e" cm="1">
        <f t="array" ref="K1043">_xlfn.IFS(I1043&lt;#REF!-#REF!*1.8, 0.5, 1,0)</f>
        <v>#REF!</v>
      </c>
    </row>
    <row r="1044" spans="1:11" x14ac:dyDescent="0.4">
      <c r="A1044" s="2" t="s">
        <v>11</v>
      </c>
      <c r="B1044" s="18">
        <v>41982.723611111112</v>
      </c>
      <c r="C1044" s="24">
        <v>41.799032258064514</v>
      </c>
      <c r="D1044" s="24">
        <v>42.002903225806456</v>
      </c>
      <c r="E1044" s="24">
        <v>92.129032258064512</v>
      </c>
      <c r="F1044" s="24">
        <v>202.38709677419354</v>
      </c>
      <c r="G1044" s="24">
        <v>50.70967741935484</v>
      </c>
      <c r="H1044" s="24">
        <v>3.5544001670638545</v>
      </c>
      <c r="I1044" s="24">
        <v>76.314369501466288</v>
      </c>
      <c r="J1044" s="2">
        <v>0</v>
      </c>
      <c r="K1044" s="2" t="e" cm="1">
        <f t="array" ref="K1044">_xlfn.IFS(I1044&lt;#REF!-#REF!*1.8, 0.5, 1,0)</f>
        <v>#REF!</v>
      </c>
    </row>
    <row r="1045" spans="1:11" x14ac:dyDescent="0.4">
      <c r="A1045" s="2" t="s">
        <v>11</v>
      </c>
      <c r="B1045" s="18">
        <v>41982.724305555559</v>
      </c>
      <c r="C1045" s="24">
        <v>41.917741935483875</v>
      </c>
      <c r="D1045" s="24">
        <v>42.033225806451611</v>
      </c>
      <c r="E1045" s="24">
        <v>92.225806451612897</v>
      </c>
      <c r="F1045" s="24">
        <v>204</v>
      </c>
      <c r="G1045" s="24">
        <v>50.903225806451616</v>
      </c>
      <c r="H1045" s="24">
        <v>3.5885929784045421</v>
      </c>
      <c r="I1045" s="24">
        <v>76.411143695014673</v>
      </c>
      <c r="J1045" s="2">
        <v>0</v>
      </c>
      <c r="K1045" s="2" t="e" cm="1">
        <f t="array" ref="K1045">_xlfn.IFS(I1045&lt;#REF!-#REF!*1.8, 0.5, 1,0)</f>
        <v>#REF!</v>
      </c>
    </row>
    <row r="1046" spans="1:11" x14ac:dyDescent="0.4">
      <c r="A1046" s="2" t="s">
        <v>11</v>
      </c>
      <c r="B1046" s="18">
        <v>41982.724999999999</v>
      </c>
      <c r="C1046" s="24">
        <v>41.965806451612892</v>
      </c>
      <c r="D1046" s="24">
        <v>42.055483870967741</v>
      </c>
      <c r="E1046" s="24">
        <v>92.161290322580641</v>
      </c>
      <c r="F1046" s="24">
        <v>205.03225806451613</v>
      </c>
      <c r="G1046" s="24">
        <v>50.903225806451616</v>
      </c>
      <c r="H1046" s="24">
        <v>3.6054590570719616</v>
      </c>
      <c r="I1046" s="24">
        <v>76.321407624633437</v>
      </c>
      <c r="J1046" s="2">
        <v>0</v>
      </c>
      <c r="K1046" s="2" t="e" cm="1">
        <f t="array" ref="K1046">_xlfn.IFS(I1046&lt;#REF!-#REF!*1.8, 0.5, 1,0)</f>
        <v>#REF!</v>
      </c>
    </row>
    <row r="1047" spans="1:11" x14ac:dyDescent="0.4">
      <c r="A1047" s="2" t="s">
        <v>11</v>
      </c>
      <c r="B1047" s="18">
        <v>41982.725694444445</v>
      </c>
      <c r="C1047" s="24">
        <v>42.043870967741924</v>
      </c>
      <c r="D1047" s="24">
        <v>42.038064516129019</v>
      </c>
      <c r="E1047" s="24">
        <v>92.354838709677423</v>
      </c>
      <c r="F1047" s="24">
        <v>205.93548387096774</v>
      </c>
      <c r="G1047" s="24">
        <v>51.12903225806452</v>
      </c>
      <c r="H1047" s="24">
        <v>3.6303589416013575</v>
      </c>
      <c r="I1047" s="24">
        <v>76.2950146627566</v>
      </c>
      <c r="J1047" s="2">
        <v>0</v>
      </c>
      <c r="K1047" s="2" t="e" cm="1">
        <f t="array" ref="K1047">_xlfn.IFS(I1047&lt;#REF!-#REF!*1.8, 0.5, 1,0)</f>
        <v>#REF!</v>
      </c>
    </row>
    <row r="1048" spans="1:11" x14ac:dyDescent="0.4">
      <c r="A1048" s="2" t="s">
        <v>11</v>
      </c>
      <c r="B1048" s="18">
        <v>41982.726388888892</v>
      </c>
      <c r="C1048" s="24">
        <v>42.169032258064512</v>
      </c>
      <c r="D1048" s="24">
        <v>42.078387096774179</v>
      </c>
      <c r="E1048" s="24">
        <v>92.354838709677423</v>
      </c>
      <c r="F1048" s="24">
        <v>207.09677419354838</v>
      </c>
      <c r="G1048" s="24">
        <v>51.322580645161288</v>
      </c>
      <c r="H1048" s="24">
        <v>3.6524703338820244</v>
      </c>
      <c r="I1048" s="24">
        <v>76.433431085043992</v>
      </c>
      <c r="J1048" s="2">
        <v>0</v>
      </c>
      <c r="K1048" s="2" t="e" cm="1">
        <f t="array" ref="K1048">_xlfn.IFS(I1048&lt;#REF!-#REF!*1.8, 0.5, 1,0)</f>
        <v>#REF!</v>
      </c>
    </row>
    <row r="1049" spans="1:11" x14ac:dyDescent="0.4">
      <c r="A1049" s="2" t="s">
        <v>11</v>
      </c>
      <c r="B1049" s="18">
        <v>41982.727083333331</v>
      </c>
      <c r="C1049" s="24">
        <v>42.256129032258059</v>
      </c>
      <c r="D1049" s="24">
        <v>42.132580645161269</v>
      </c>
      <c r="E1049" s="24">
        <v>92.806451612903231</v>
      </c>
      <c r="F1049" s="24">
        <v>208.90322580645162</v>
      </c>
      <c r="G1049" s="24">
        <v>51.258064516129032</v>
      </c>
      <c r="H1049" s="24">
        <v>3.7008819988698636</v>
      </c>
      <c r="I1049" s="24">
        <v>76.46568914956012</v>
      </c>
      <c r="J1049" s="2">
        <v>0</v>
      </c>
      <c r="K1049" s="2" t="e" cm="1">
        <f t="array" ref="K1049">_xlfn.IFS(I1049&lt;#REF!-#REF!*1.8, 0.5, 1,0)</f>
        <v>#REF!</v>
      </c>
    </row>
    <row r="1050" spans="1:11" x14ac:dyDescent="0.4">
      <c r="A1050" s="2" t="s">
        <v>11</v>
      </c>
      <c r="B1050" s="18">
        <v>41982.727777777778</v>
      </c>
      <c r="C1050" s="24">
        <v>42.282580645161289</v>
      </c>
      <c r="D1050" s="24">
        <v>42.206774193548384</v>
      </c>
      <c r="E1050" s="24">
        <v>93.193548387096769</v>
      </c>
      <c r="F1050" s="24">
        <v>209.29032258064515</v>
      </c>
      <c r="G1050" s="24">
        <v>51.548387096774192</v>
      </c>
      <c r="H1050" s="24">
        <v>3.7244674839692413</v>
      </c>
      <c r="I1050" s="24">
        <v>76.569501466275668</v>
      </c>
      <c r="J1050" s="2">
        <v>0</v>
      </c>
      <c r="K1050" s="2" t="e" cm="1">
        <f t="array" ref="K1050">_xlfn.IFS(I1050&lt;#REF!-#REF!*1.8, 0.5, 1,0)</f>
        <v>#REF!</v>
      </c>
    </row>
    <row r="1051" spans="1:11" x14ac:dyDescent="0.4">
      <c r="A1051" s="2" t="s">
        <v>11</v>
      </c>
      <c r="B1051" s="18">
        <v>41982.728472222225</v>
      </c>
      <c r="C1051" s="24">
        <v>42.308709677419358</v>
      </c>
      <c r="D1051" s="24">
        <v>42.23419354838709</v>
      </c>
      <c r="E1051" s="24">
        <v>93.548387096774192</v>
      </c>
      <c r="F1051" s="24">
        <v>209.96774193548387</v>
      </c>
      <c r="G1051" s="24">
        <v>51.548387096774192</v>
      </c>
      <c r="H1051" s="24">
        <v>3.7515969338869386</v>
      </c>
      <c r="I1051" s="24">
        <v>76.516129032258064</v>
      </c>
      <c r="J1051" s="2">
        <v>0</v>
      </c>
      <c r="K1051" s="2" t="e" cm="1">
        <f t="array" ref="K1051">_xlfn.IFS(I1051&lt;#REF!-#REF!*1.8, 0.5, 1,0)</f>
        <v>#REF!</v>
      </c>
    </row>
    <row r="1052" spans="1:11" x14ac:dyDescent="0.4">
      <c r="A1052" s="2" t="s">
        <v>11</v>
      </c>
      <c r="B1052" s="18">
        <v>41982.729166666664</v>
      </c>
      <c r="C1052" s="24">
        <v>42.314516129032256</v>
      </c>
      <c r="D1052" s="24">
        <v>42.341935483870969</v>
      </c>
      <c r="E1052" s="24">
        <v>93.838709677419359</v>
      </c>
      <c r="F1052" s="24">
        <v>210.41935483870967</v>
      </c>
      <c r="G1052" s="24">
        <v>51.516129032258064</v>
      </c>
      <c r="H1052" s="24">
        <v>3.77188413630445</v>
      </c>
      <c r="I1052" s="24">
        <v>76.645161290322577</v>
      </c>
      <c r="J1052" s="2">
        <v>0</v>
      </c>
      <c r="K1052" s="2" t="e" cm="1">
        <f t="array" ref="K1052">_xlfn.IFS(I1052&lt;#REF!-#REF!*1.8, 0.5, 1,0)</f>
        <v>#REF!</v>
      </c>
    </row>
    <row r="1053" spans="1:11" x14ac:dyDescent="0.4">
      <c r="A1053" s="2" t="s">
        <v>11</v>
      </c>
      <c r="B1053" s="18">
        <v>41982.729861111111</v>
      </c>
      <c r="C1053" s="24">
        <v>42.377096774193554</v>
      </c>
      <c r="D1053" s="24">
        <v>42.400322580645167</v>
      </c>
      <c r="E1053" s="24">
        <v>94.064516129032256</v>
      </c>
      <c r="F1053" s="24">
        <v>211.06451612903226</v>
      </c>
      <c r="G1053" s="24">
        <v>51.451612903225808</v>
      </c>
      <c r="H1053" s="24">
        <v>3.7937007100213753</v>
      </c>
      <c r="I1053" s="24">
        <v>76.794134897360706</v>
      </c>
      <c r="J1053" s="2">
        <v>0</v>
      </c>
      <c r="K1053" s="2" t="e" cm="1">
        <f t="array" ref="K1053">_xlfn.IFS(I1053&lt;#REF!-#REF!*1.8, 0.5, 1,0)</f>
        <v>#REF!</v>
      </c>
    </row>
    <row r="1054" spans="1:11" x14ac:dyDescent="0.4">
      <c r="A1054" s="2" t="s">
        <v>11</v>
      </c>
      <c r="B1054" s="18">
        <v>41982.730555555558</v>
      </c>
      <c r="C1054" s="24">
        <v>42.402580645161294</v>
      </c>
      <c r="D1054" s="24">
        <v>42.470645161290342</v>
      </c>
      <c r="E1054" s="24">
        <v>94.193548387096769</v>
      </c>
      <c r="F1054" s="24">
        <v>211.32258064516128</v>
      </c>
      <c r="G1054" s="24">
        <v>51.677419354838712</v>
      </c>
      <c r="H1054" s="24">
        <v>3.8039947915387082</v>
      </c>
      <c r="I1054" s="24">
        <v>77.022287390029319</v>
      </c>
      <c r="J1054" s="2">
        <v>0</v>
      </c>
      <c r="K1054" s="2" t="e" cm="1">
        <f t="array" ref="K1054">_xlfn.IFS(I1054&lt;#REF!-#REF!*1.8, 0.5, 1,0)</f>
        <v>#REF!</v>
      </c>
    </row>
    <row r="1055" spans="1:11" x14ac:dyDescent="0.4">
      <c r="A1055" s="2" t="s">
        <v>11</v>
      </c>
      <c r="B1055" s="18">
        <v>41982.731249999997</v>
      </c>
      <c r="C1055" s="24">
        <v>42.392903225806457</v>
      </c>
      <c r="D1055" s="24">
        <v>42.513870967741944</v>
      </c>
      <c r="E1055" s="24">
        <v>94.451612903225808</v>
      </c>
      <c r="F1055" s="24">
        <v>212.58064516129033</v>
      </c>
      <c r="G1055" s="24">
        <v>51.838709677419352</v>
      </c>
      <c r="H1055" s="24">
        <v>3.8377576591406051</v>
      </c>
      <c r="I1055" s="24">
        <v>76.964222873900283</v>
      </c>
      <c r="J1055" s="2">
        <v>0</v>
      </c>
      <c r="K1055" s="2" t="e" cm="1">
        <f t="array" ref="K1055">_xlfn.IFS(I1055&lt;#REF!-#REF!*1.8, 0.5, 1,0)</f>
        <v>#REF!</v>
      </c>
    </row>
    <row r="1056" spans="1:11" x14ac:dyDescent="0.4">
      <c r="A1056" s="2" t="s">
        <v>11</v>
      </c>
      <c r="B1056" s="18">
        <v>41982.731944444444</v>
      </c>
      <c r="C1056" s="24">
        <v>42.523870967741928</v>
      </c>
      <c r="D1056" s="24">
        <v>42.586774193548393</v>
      </c>
      <c r="E1056" s="24">
        <v>94.483870967741936</v>
      </c>
      <c r="F1056" s="24">
        <v>213.58064516129033</v>
      </c>
      <c r="G1056" s="24">
        <v>52.032258064516128</v>
      </c>
      <c r="H1056" s="24">
        <v>3.8576517701397934</v>
      </c>
      <c r="I1056" s="24">
        <v>77.049266862170072</v>
      </c>
      <c r="J1056" s="2">
        <v>0</v>
      </c>
      <c r="K1056" s="2" t="e" cm="1">
        <f t="array" ref="K1056">_xlfn.IFS(I1056&lt;#REF!-#REF!*1.8, 0.5, 1,0)</f>
        <v>#REF!</v>
      </c>
    </row>
    <row r="1057" spans="1:11" x14ac:dyDescent="0.4">
      <c r="A1057" s="2" t="s">
        <v>11</v>
      </c>
      <c r="B1057" s="18">
        <v>41982.732638888891</v>
      </c>
      <c r="C1057" s="24">
        <v>42.609999999999985</v>
      </c>
      <c r="D1057" s="24">
        <v>42.607419354838719</v>
      </c>
      <c r="E1057" s="24">
        <v>94.774193548387103</v>
      </c>
      <c r="F1057" s="24">
        <v>214.7741935483871</v>
      </c>
      <c r="G1057" s="24">
        <v>52.161290322580648</v>
      </c>
      <c r="H1057" s="24">
        <v>3.8920104169225862</v>
      </c>
      <c r="I1057" s="24">
        <v>77.182404692082088</v>
      </c>
      <c r="J1057" s="2">
        <v>0</v>
      </c>
      <c r="K1057" s="2" t="e" cm="1">
        <f t="array" ref="K1057">_xlfn.IFS(I1057&lt;#REF!-#REF!*1.8, 0.5, 1,0)</f>
        <v>#REF!</v>
      </c>
    </row>
    <row r="1058" spans="1:11" x14ac:dyDescent="0.4">
      <c r="A1058" s="2" t="s">
        <v>11</v>
      </c>
      <c r="B1058" s="18">
        <v>41982.73333333333</v>
      </c>
      <c r="C1058" s="24">
        <v>42.680645161290315</v>
      </c>
      <c r="D1058" s="24">
        <v>42.634516129032264</v>
      </c>
      <c r="E1058" s="24">
        <v>95.193548387096769</v>
      </c>
      <c r="F1058" s="24">
        <v>216.12903225806451</v>
      </c>
      <c r="G1058" s="24">
        <v>52.096774193548384</v>
      </c>
      <c r="H1058" s="24">
        <v>3.933174458885095</v>
      </c>
      <c r="I1058" s="24">
        <v>77.219941348973592</v>
      </c>
      <c r="J1058" s="2">
        <v>0</v>
      </c>
      <c r="K1058" s="2" t="e" cm="1">
        <f t="array" ref="K1058">_xlfn.IFS(I1058&lt;#REF!-#REF!*1.8, 0.5, 1,0)</f>
        <v>#REF!</v>
      </c>
    </row>
    <row r="1059" spans="1:11" x14ac:dyDescent="0.4">
      <c r="A1059" s="2" t="s">
        <v>11</v>
      </c>
      <c r="B1059" s="18">
        <v>41982.734027777777</v>
      </c>
      <c r="C1059" s="24">
        <v>42.66</v>
      </c>
      <c r="D1059" s="24">
        <v>42.752258064516134</v>
      </c>
      <c r="E1059" s="24">
        <v>95.806451612903231</v>
      </c>
      <c r="F1059" s="24">
        <v>216.48387096774192</v>
      </c>
      <c r="G1059" s="24">
        <v>52.064516129032256</v>
      </c>
      <c r="H1059" s="24">
        <v>3.9652052674250058</v>
      </c>
      <c r="I1059" s="24">
        <v>77.39472140762463</v>
      </c>
      <c r="J1059" s="2">
        <v>0</v>
      </c>
      <c r="K1059" s="2" t="e" cm="1">
        <f t="array" ref="K1059">_xlfn.IFS(I1059&lt;#REF!-#REF!*1.8, 0.5, 1,0)</f>
        <v>#REF!</v>
      </c>
    </row>
    <row r="1060" spans="1:11" x14ac:dyDescent="0.4">
      <c r="A1060" s="2" t="s">
        <v>11</v>
      </c>
      <c r="B1060" s="18">
        <v>41982.734722222223</v>
      </c>
      <c r="C1060" s="24">
        <v>42.708709677419343</v>
      </c>
      <c r="D1060" s="24">
        <v>42.822258064516134</v>
      </c>
      <c r="E1060" s="24">
        <v>95.935483870967744</v>
      </c>
      <c r="F1060" s="24">
        <v>217.96774193548387</v>
      </c>
      <c r="G1060" s="24">
        <v>52.032258064516128</v>
      </c>
      <c r="H1060" s="24">
        <v>3.9967631378522461</v>
      </c>
      <c r="I1060" s="24">
        <v>77.44105571847507</v>
      </c>
      <c r="J1060" s="2">
        <v>0</v>
      </c>
      <c r="K1060" s="2" t="e" cm="1">
        <f t="array" ref="K1060">_xlfn.IFS(I1060&lt;#REF!-#REF!*1.8, 0.5, 1,0)</f>
        <v>#REF!</v>
      </c>
    </row>
    <row r="1061" spans="1:11" x14ac:dyDescent="0.4">
      <c r="A1061" s="2" t="s">
        <v>11</v>
      </c>
      <c r="B1061" s="18">
        <v>41982.73541666667</v>
      </c>
      <c r="C1061" s="24">
        <v>42.773225806451599</v>
      </c>
      <c r="D1061" s="24">
        <v>42.895161290322591</v>
      </c>
      <c r="E1061" s="24">
        <v>96.193548387096769</v>
      </c>
      <c r="F1061" s="24">
        <v>218.58064516129033</v>
      </c>
      <c r="G1061" s="24">
        <v>52.064516129032256</v>
      </c>
      <c r="H1061" s="24">
        <v>4.0185858536225831</v>
      </c>
      <c r="I1061" s="24">
        <v>77.615249266862151</v>
      </c>
      <c r="J1061" s="2">
        <v>0</v>
      </c>
      <c r="K1061" s="2" t="e" cm="1">
        <f t="array" ref="K1061">_xlfn.IFS(I1061&lt;#REF!-#REF!*1.8, 0.5, 1,0)</f>
        <v>#REF!</v>
      </c>
    </row>
    <row r="1062" spans="1:11" x14ac:dyDescent="0.4">
      <c r="A1062" s="2" t="s">
        <v>11</v>
      </c>
      <c r="B1062" s="18">
        <v>41982.736111111109</v>
      </c>
      <c r="C1062" s="24">
        <v>42.883225806451613</v>
      </c>
      <c r="D1062" s="24">
        <v>42.914516129032265</v>
      </c>
      <c r="E1062" s="24">
        <v>96.354838709677423</v>
      </c>
      <c r="F1062" s="24">
        <v>219.2258064516129</v>
      </c>
      <c r="G1062" s="24">
        <v>52.096774193548384</v>
      </c>
      <c r="H1062" s="24">
        <v>4.0371041446576417</v>
      </c>
      <c r="I1062" s="24">
        <v>77.763049853372408</v>
      </c>
      <c r="J1062" s="2">
        <v>0</v>
      </c>
      <c r="K1062" s="2" t="e" cm="1">
        <f t="array" ref="K1062">_xlfn.IFS(I1062&lt;#REF!-#REF!*1.8, 0.5, 1,0)</f>
        <v>#REF!</v>
      </c>
    </row>
    <row r="1063" spans="1:11" x14ac:dyDescent="0.4">
      <c r="A1063" s="2" t="s">
        <v>11</v>
      </c>
      <c r="B1063" s="18">
        <v>41982.736805555556</v>
      </c>
      <c r="C1063" s="24">
        <v>42.951935483870969</v>
      </c>
      <c r="D1063" s="24">
        <v>43.050645161290326</v>
      </c>
      <c r="E1063" s="24">
        <v>96.709677419354833</v>
      </c>
      <c r="F1063" s="24">
        <v>220.7741935483871</v>
      </c>
      <c r="G1063" s="24">
        <v>52.29032258064516</v>
      </c>
      <c r="H1063" s="24">
        <v>4.0788578237476356</v>
      </c>
      <c r="I1063" s="24">
        <v>77.996480938416411</v>
      </c>
      <c r="J1063" s="2">
        <v>0</v>
      </c>
      <c r="K1063" s="2" t="e" cm="1">
        <f t="array" ref="K1063">_xlfn.IFS(I1063&lt;#REF!-#REF!*1.8, 0.5, 1,0)</f>
        <v>#REF!</v>
      </c>
    </row>
    <row r="1064" spans="1:11" x14ac:dyDescent="0.4">
      <c r="A1064" s="2" t="s">
        <v>11</v>
      </c>
      <c r="B1064" s="18">
        <v>41982.737500000003</v>
      </c>
      <c r="C1064" s="24">
        <v>42.932258064516127</v>
      </c>
      <c r="D1064" s="24">
        <v>43.132903225806459</v>
      </c>
      <c r="E1064" s="24">
        <v>97.193548387096769</v>
      </c>
      <c r="F1064" s="24">
        <v>222.06451612903226</v>
      </c>
      <c r="G1064" s="24">
        <v>52.387096774193552</v>
      </c>
      <c r="H1064" s="24">
        <v>4.1203166842738863</v>
      </c>
      <c r="I1064" s="24">
        <v>78.048093841642213</v>
      </c>
      <c r="J1064" s="2">
        <v>0</v>
      </c>
      <c r="K1064" s="2" t="e" cm="1">
        <f t="array" ref="K1064">_xlfn.IFS(I1064&lt;#REF!-#REF!*1.8, 0.5, 1,0)</f>
        <v>#REF!</v>
      </c>
    </row>
    <row r="1065" spans="1:11" x14ac:dyDescent="0.4">
      <c r="A1065" s="2" t="s">
        <v>11</v>
      </c>
      <c r="B1065" s="18">
        <v>41982.738194444442</v>
      </c>
      <c r="C1065" s="24">
        <v>42.938064516129032</v>
      </c>
      <c r="D1065" s="24">
        <v>43.274838709677425</v>
      </c>
      <c r="E1065" s="24">
        <v>97.354838709677423</v>
      </c>
      <c r="F1065" s="24">
        <v>223.51612903225808</v>
      </c>
      <c r="G1065" s="24">
        <v>52.41935483870968</v>
      </c>
      <c r="H1065" s="24">
        <v>4.1536066137631131</v>
      </c>
      <c r="I1065" s="24">
        <v>78.157184750733123</v>
      </c>
      <c r="J1065" s="2">
        <v>0</v>
      </c>
      <c r="K1065" s="2" t="e" cm="1">
        <f t="array" ref="K1065">_xlfn.IFS(I1065&lt;#REF!-#REF!*1.8, 0.5, 1,0)</f>
        <v>#REF!</v>
      </c>
    </row>
    <row r="1066" spans="1:11" x14ac:dyDescent="0.4">
      <c r="A1066" s="2" t="s">
        <v>11</v>
      </c>
      <c r="B1066" s="18">
        <v>41982.738888888889</v>
      </c>
      <c r="C1066" s="24">
        <v>43.023548387096774</v>
      </c>
      <c r="D1066" s="24">
        <v>43.284193548387094</v>
      </c>
      <c r="E1066" s="24">
        <v>97.838709677419359</v>
      </c>
      <c r="F1066" s="24">
        <v>224.51612903225808</v>
      </c>
      <c r="G1066" s="24">
        <v>52.41935483870968</v>
      </c>
      <c r="H1066" s="24">
        <v>4.191171412426602</v>
      </c>
      <c r="I1066" s="24">
        <v>78.137829912023449</v>
      </c>
      <c r="J1066" s="2">
        <v>0</v>
      </c>
      <c r="K1066" s="2" t="e" cm="1">
        <f t="array" ref="K1066">_xlfn.IFS(I1066&lt;#REF!-#REF!*1.8, 0.5, 1,0)</f>
        <v>#REF!</v>
      </c>
    </row>
    <row r="1067" spans="1:11" x14ac:dyDescent="0.4">
      <c r="A1067" s="2" t="s">
        <v>11</v>
      </c>
      <c r="B1067" s="18">
        <v>41982.739583333336</v>
      </c>
      <c r="C1067" s="24">
        <v>43.08387096774193</v>
      </c>
      <c r="D1067" s="24">
        <v>43.342258064516123</v>
      </c>
      <c r="E1067" s="24">
        <v>98.096774193548384</v>
      </c>
      <c r="F1067" s="24">
        <v>225.48387096774192</v>
      </c>
      <c r="G1067" s="24">
        <v>52.645161290322584</v>
      </c>
      <c r="H1067" s="24">
        <v>4.2189089256320171</v>
      </c>
      <c r="I1067" s="24">
        <v>78.236950146627549</v>
      </c>
      <c r="J1067" s="2">
        <v>0</v>
      </c>
      <c r="K1067" s="2" t="e" cm="1">
        <f t="array" ref="K1067">_xlfn.IFS(I1067&lt;#REF!-#REF!*1.8, 0.5, 1,0)</f>
        <v>#REF!</v>
      </c>
    </row>
    <row r="1068" spans="1:11" x14ac:dyDescent="0.4">
      <c r="A1068" s="2" t="s">
        <v>11</v>
      </c>
      <c r="B1068" s="18">
        <v>41982.740277777775</v>
      </c>
      <c r="C1068" s="24">
        <v>43.078064516129039</v>
      </c>
      <c r="D1068" s="24">
        <v>43.38967741935484</v>
      </c>
      <c r="E1068" s="24">
        <v>98.451612903225808</v>
      </c>
      <c r="F1068" s="24">
        <v>227.25806451612902</v>
      </c>
      <c r="G1068" s="24">
        <v>52.903225806451616</v>
      </c>
      <c r="H1068" s="24">
        <v>4.2663378620740486</v>
      </c>
      <c r="I1068" s="24">
        <v>78.296187683284458</v>
      </c>
      <c r="J1068" s="2">
        <v>0</v>
      </c>
      <c r="K1068" s="2" t="e" cm="1">
        <f t="array" ref="K1068">_xlfn.IFS(I1068&lt;#REF!-#REF!*1.8, 0.5, 1,0)</f>
        <v>#REF!</v>
      </c>
    </row>
    <row r="1069" spans="1:11" x14ac:dyDescent="0.4">
      <c r="A1069" s="2" t="s">
        <v>11</v>
      </c>
      <c r="B1069" s="18">
        <v>41982.740972222222</v>
      </c>
      <c r="C1069" s="24">
        <v>43.086451612903232</v>
      </c>
      <c r="D1069" s="24">
        <v>43.481935483870963</v>
      </c>
      <c r="E1069" s="24">
        <v>98.903225806451616</v>
      </c>
      <c r="F1069" s="24">
        <v>228.19354838709677</v>
      </c>
      <c r="G1069" s="24">
        <v>52.903225806451616</v>
      </c>
      <c r="H1069" s="24">
        <v>4.3018512148981642</v>
      </c>
      <c r="I1069" s="24">
        <v>78.417595307917878</v>
      </c>
      <c r="J1069" s="2">
        <v>0</v>
      </c>
      <c r="K1069" s="2" t="e" cm="1">
        <f t="array" ref="K1069">_xlfn.IFS(I1069&lt;#REF!-#REF!*1.8, 0.5, 1,0)</f>
        <v>#REF!</v>
      </c>
    </row>
    <row r="1070" spans="1:11" x14ac:dyDescent="0.4">
      <c r="A1070" s="2" t="s">
        <v>11</v>
      </c>
      <c r="B1070" s="18">
        <v>41982.741666666669</v>
      </c>
      <c r="C1070" s="24">
        <v>43.186451612903234</v>
      </c>
      <c r="D1070" s="24">
        <v>43.516451612903218</v>
      </c>
      <c r="E1070" s="24">
        <v>99.258064516129039</v>
      </c>
      <c r="F1070" s="24">
        <v>229.32258064516128</v>
      </c>
      <c r="G1070" s="24">
        <v>52.967741935483872</v>
      </c>
      <c r="H1070" s="24">
        <v>4.3373829938825157</v>
      </c>
      <c r="I1070" s="24">
        <v>78.602932551319626</v>
      </c>
      <c r="J1070" s="2">
        <v>0</v>
      </c>
      <c r="K1070" s="2" t="e" cm="1">
        <f t="array" ref="K1070">_xlfn.IFS(I1070&lt;#REF!-#REF!*1.8, 0.5, 1,0)</f>
        <v>#REF!</v>
      </c>
    </row>
    <row r="1071" spans="1:11" x14ac:dyDescent="0.4">
      <c r="A1071" s="2" t="s">
        <v>11</v>
      </c>
      <c r="B1071" s="18">
        <v>41982.742361111108</v>
      </c>
      <c r="C1071" s="24">
        <v>43.286129032258067</v>
      </c>
      <c r="D1071" s="24">
        <v>43.611935483870965</v>
      </c>
      <c r="E1071" s="24">
        <v>99.870967741935488</v>
      </c>
      <c r="F1071" s="24">
        <v>230.54838709677421</v>
      </c>
      <c r="G1071" s="24">
        <v>53.064516129032256</v>
      </c>
      <c r="H1071" s="24">
        <v>4.3835958037491105</v>
      </c>
      <c r="I1071" s="24">
        <v>78.744281524926677</v>
      </c>
      <c r="J1071" s="2">
        <v>0</v>
      </c>
      <c r="K1071" s="2" t="e" cm="1">
        <f t="array" ref="K1071">_xlfn.IFS(I1071&lt;#REF!-#REF!*1.8, 0.5, 1,0)</f>
        <v>#REF!</v>
      </c>
    </row>
    <row r="1072" spans="1:11" x14ac:dyDescent="0.4">
      <c r="A1072" s="2" t="s">
        <v>11</v>
      </c>
      <c r="B1072" s="18">
        <v>41982.743055555555</v>
      </c>
      <c r="C1072" s="24">
        <v>43.323870967741939</v>
      </c>
      <c r="D1072" s="24">
        <v>43.615161290322575</v>
      </c>
      <c r="E1072" s="24">
        <v>100.16129032258064</v>
      </c>
      <c r="F1072" s="24">
        <v>231.16129032258064</v>
      </c>
      <c r="G1072" s="24">
        <v>53.225806451612904</v>
      </c>
      <c r="H1072" s="24">
        <v>4.407660369014569</v>
      </c>
      <c r="I1072" s="24">
        <v>78.770674486803529</v>
      </c>
      <c r="J1072" s="2">
        <v>0</v>
      </c>
      <c r="K1072" s="2" t="e" cm="1">
        <f t="array" ref="K1072">_xlfn.IFS(I1072&lt;#REF!-#REF!*1.8, 0.5, 1,0)</f>
        <v>#REF!</v>
      </c>
    </row>
    <row r="1073" spans="1:11" x14ac:dyDescent="0.4">
      <c r="A1073" s="2" t="s">
        <v>11</v>
      </c>
      <c r="B1073" s="18">
        <v>41982.743750000001</v>
      </c>
      <c r="C1073" s="24">
        <v>43.346774193548391</v>
      </c>
      <c r="D1073" s="24">
        <v>43.61677419354838</v>
      </c>
      <c r="E1073" s="24">
        <v>100.16129032258064</v>
      </c>
      <c r="F1073" s="24">
        <v>231.29032258064515</v>
      </c>
      <c r="G1073" s="24">
        <v>53.225806451612904</v>
      </c>
      <c r="H1073" s="24">
        <v>4.4101417585927329</v>
      </c>
      <c r="I1073" s="24">
        <v>78.812316715542536</v>
      </c>
      <c r="J1073" s="2">
        <v>0</v>
      </c>
      <c r="K1073" s="2" t="e" cm="1">
        <f t="array" ref="K1073">_xlfn.IFS(I1073&lt;#REF!-#REF!*1.8, 0.5, 1,0)</f>
        <v>#REF!</v>
      </c>
    </row>
    <row r="1074" spans="1:11" x14ac:dyDescent="0.4">
      <c r="A1074" s="2" t="s">
        <v>11</v>
      </c>
      <c r="B1074" s="18">
        <v>41982.744444444441</v>
      </c>
      <c r="C1074" s="24">
        <v>43.371935483870978</v>
      </c>
      <c r="D1074" s="24">
        <v>43.655161290322575</v>
      </c>
      <c r="E1074" s="24">
        <v>100.12903225806451</v>
      </c>
      <c r="F1074" s="24">
        <v>230.74193548387098</v>
      </c>
      <c r="G1074" s="24">
        <v>53.193548387096776</v>
      </c>
      <c r="H1074" s="24">
        <v>4.3986622607670203</v>
      </c>
      <c r="I1074" s="24">
        <v>78.858064516129033</v>
      </c>
      <c r="J1074" s="2">
        <v>0</v>
      </c>
      <c r="K1074" s="2" t="e" cm="1">
        <f t="array" ref="K1074">_xlfn.IFS(I1074&lt;#REF!-#REF!*1.8, 0.5, 1,0)</f>
        <v>#REF!</v>
      </c>
    </row>
    <row r="1075" spans="1:11" x14ac:dyDescent="0.4">
      <c r="A1075" s="2" t="s">
        <v>11</v>
      </c>
      <c r="B1075" s="18">
        <v>41982.745138888888</v>
      </c>
      <c r="C1075" s="24">
        <v>43.412580645161285</v>
      </c>
      <c r="D1075" s="24">
        <v>43.595806451612901</v>
      </c>
      <c r="E1075" s="24">
        <v>100.35483870967742</v>
      </c>
      <c r="F1075" s="24">
        <v>230.67741935483872</v>
      </c>
      <c r="G1075" s="24">
        <v>53.12903225806452</v>
      </c>
      <c r="H1075" s="24">
        <v>4.4073041299167146</v>
      </c>
      <c r="I1075" s="24">
        <v>78.931964809384155</v>
      </c>
      <c r="J1075" s="2">
        <v>0</v>
      </c>
      <c r="K1075" s="2" t="e" cm="1">
        <f t="array" ref="K1075">_xlfn.IFS(I1075&lt;#REF!-#REF!*1.8, 0.5, 1,0)</f>
        <v>#REF!</v>
      </c>
    </row>
    <row r="1076" spans="1:11" x14ac:dyDescent="0.4">
      <c r="A1076" s="2" t="s">
        <v>11</v>
      </c>
      <c r="B1076" s="18">
        <v>41982.745833333334</v>
      </c>
      <c r="C1076" s="24">
        <v>43.35935483870967</v>
      </c>
      <c r="D1076" s="24">
        <v>43.590645161290318</v>
      </c>
      <c r="E1076" s="24">
        <v>100.51612903225806</v>
      </c>
      <c r="F1076" s="24">
        <v>230.67741935483872</v>
      </c>
      <c r="G1076" s="24">
        <v>53.12903225806452</v>
      </c>
      <c r="H1076" s="24">
        <v>4.4146438837432127</v>
      </c>
      <c r="I1076" s="24">
        <v>78.835190615835756</v>
      </c>
      <c r="J1076" s="2">
        <v>0</v>
      </c>
      <c r="K1076" s="2" t="e" cm="1">
        <f t="array" ref="K1076">_xlfn.IFS(I1076&lt;#REF!-#REF!*1.8, 0.5, 1,0)</f>
        <v>#REF!</v>
      </c>
    </row>
    <row r="1077" spans="1:11" x14ac:dyDescent="0.4">
      <c r="A1077" s="2" t="s">
        <v>11</v>
      </c>
      <c r="B1077" s="18">
        <v>41982.746527777781</v>
      </c>
      <c r="C1077" s="24">
        <v>43.404838709677414</v>
      </c>
      <c r="D1077" s="24">
        <v>43.541935483870965</v>
      </c>
      <c r="E1077" s="24">
        <v>100.41935483870968</v>
      </c>
      <c r="F1077" s="24">
        <v>230.70967741935485</v>
      </c>
      <c r="G1077" s="24">
        <v>53.096774193548384</v>
      </c>
      <c r="H1077" s="24">
        <v>4.4110446404441941</v>
      </c>
      <c r="I1077" s="24">
        <v>78.917888563049843</v>
      </c>
      <c r="J1077" s="2">
        <v>0</v>
      </c>
      <c r="K1077" s="2" t="e" cm="1">
        <f t="array" ref="K1077">_xlfn.IFS(I1077&lt;#REF!-#REF!*1.8, 0.5, 1,0)</f>
        <v>#REF!</v>
      </c>
    </row>
    <row r="1078" spans="1:11" x14ac:dyDescent="0.4">
      <c r="A1078" s="2" t="s">
        <v>11</v>
      </c>
      <c r="B1078" s="18">
        <v>41982.74722222222</v>
      </c>
      <c r="C1078" s="24">
        <v>43.399032258064508</v>
      </c>
      <c r="D1078" s="24">
        <v>43.514193548387098</v>
      </c>
      <c r="E1078" s="24">
        <v>100.45161290322581</v>
      </c>
      <c r="F1078" s="24">
        <v>230.67741935483872</v>
      </c>
      <c r="G1078" s="24">
        <v>53.096774193548384</v>
      </c>
      <c r="H1078" s="24">
        <v>4.4118799597081306</v>
      </c>
      <c r="I1078" s="24">
        <v>78.907331378299105</v>
      </c>
      <c r="J1078" s="2">
        <v>0</v>
      </c>
      <c r="K1078" s="2" t="e" cm="1">
        <f t="array" ref="K1078">_xlfn.IFS(I1078&lt;#REF!-#REF!*1.8, 0.5, 1,0)</f>
        <v>#REF!</v>
      </c>
    </row>
    <row r="1079" spans="1:11" x14ac:dyDescent="0.4">
      <c r="A1079" s="2" t="s">
        <v>11</v>
      </c>
      <c r="B1079" s="18">
        <v>41982.747916666667</v>
      </c>
      <c r="C1079" s="24">
        <v>43.379354838709666</v>
      </c>
      <c r="D1079" s="24">
        <v>43.482258064516117</v>
      </c>
      <c r="E1079" s="24">
        <v>100.41935483870968</v>
      </c>
      <c r="F1079" s="24">
        <v>230.74193548387098</v>
      </c>
      <c r="G1079" s="24">
        <v>53.161290322580648</v>
      </c>
      <c r="H1079" s="24">
        <v>4.411652703731912</v>
      </c>
      <c r="I1079" s="24">
        <v>78.871554252199402</v>
      </c>
      <c r="J1079" s="2">
        <v>0</v>
      </c>
      <c r="K1079" s="2" t="e" cm="1">
        <f t="array" ref="K1079">_xlfn.IFS(I1079&lt;#REF!-#REF!*1.8, 0.5, 1,0)</f>
        <v>#REF!</v>
      </c>
    </row>
    <row r="1080" spans="1:11" x14ac:dyDescent="0.4">
      <c r="A1080" s="2" t="s">
        <v>11</v>
      </c>
      <c r="B1080" s="18">
        <v>41982.748611111114</v>
      </c>
      <c r="C1080" s="24">
        <v>43.445806451612896</v>
      </c>
      <c r="D1080" s="24">
        <v>43.4341935483871</v>
      </c>
      <c r="E1080" s="24">
        <v>100.64516129032258</v>
      </c>
      <c r="F1080" s="24">
        <v>230.51612903225808</v>
      </c>
      <c r="G1080" s="24">
        <v>53.161290322580648</v>
      </c>
      <c r="H1080" s="24">
        <v>4.4175429329533449</v>
      </c>
      <c r="I1080" s="24">
        <v>78.992375366568908</v>
      </c>
      <c r="J1080" s="2">
        <v>0</v>
      </c>
      <c r="K1080" s="2" t="e" cm="1">
        <f t="array" ref="K1080">_xlfn.IFS(I1080&lt;#REF!-#REF!*1.8, 0.5, 1,0)</f>
        <v>#REF!</v>
      </c>
    </row>
    <row r="1081" spans="1:11" x14ac:dyDescent="0.4">
      <c r="A1081" s="2" t="s">
        <v>11</v>
      </c>
      <c r="B1081" s="18">
        <v>41982.749305555553</v>
      </c>
      <c r="C1081" s="24">
        <v>43.415806451612902</v>
      </c>
      <c r="D1081" s="24">
        <v>43.400967741935482</v>
      </c>
      <c r="E1081" s="24">
        <v>100.74193548387096</v>
      </c>
      <c r="F1081" s="24">
        <v>230.58064516129033</v>
      </c>
      <c r="G1081" s="24">
        <v>53.096774193548384</v>
      </c>
      <c r="H1081" s="24">
        <v>4.4230769230769234</v>
      </c>
      <c r="I1081" s="24">
        <v>78.937829912023446</v>
      </c>
      <c r="J1081" s="2">
        <v>0</v>
      </c>
      <c r="K1081" s="2" t="e" cm="1">
        <f t="array" ref="K1081">_xlfn.IFS(I1081&lt;#REF!-#REF!*1.8, 0.5, 1,0)</f>
        <v>#REF!</v>
      </c>
    </row>
    <row r="1082" spans="1:11" x14ac:dyDescent="0.4">
      <c r="A1082" s="2" t="s">
        <v>11</v>
      </c>
      <c r="B1082" s="18">
        <v>41982.75</v>
      </c>
      <c r="C1082" s="24">
        <v>43.447419354838708</v>
      </c>
      <c r="D1082" s="24">
        <v>43.410322580645158</v>
      </c>
      <c r="E1082" s="24">
        <v>100.48387096774194</v>
      </c>
      <c r="F1082" s="24">
        <v>230.96774193548387</v>
      </c>
      <c r="G1082" s="24">
        <v>53.096774193548384</v>
      </c>
      <c r="H1082" s="24">
        <v>4.4191460088936934</v>
      </c>
      <c r="I1082" s="24">
        <v>78.995307917888567</v>
      </c>
      <c r="J1082" s="2">
        <v>0</v>
      </c>
      <c r="K1082" s="2" t="e" cm="1">
        <f t="array" ref="K1082">_xlfn.IFS(I1082&lt;#REF!-#REF!*1.8, 0.5, 1,0)</f>
        <v>#REF!</v>
      </c>
    </row>
    <row r="1083" spans="1:11" x14ac:dyDescent="0.4">
      <c r="A1083" s="2" t="s">
        <v>11</v>
      </c>
      <c r="B1083" s="18">
        <v>41982.750694444447</v>
      </c>
      <c r="C1083" s="24">
        <v>43.487419354838707</v>
      </c>
      <c r="D1083" s="24">
        <v>43.425806451612907</v>
      </c>
      <c r="E1083" s="24">
        <v>100.64516129032258</v>
      </c>
      <c r="F1083" s="24">
        <v>231.2258064516129</v>
      </c>
      <c r="G1083" s="24">
        <v>53.096774193548384</v>
      </c>
      <c r="H1083" s="24">
        <v>4.4312274279537123</v>
      </c>
      <c r="I1083" s="24">
        <v>79.068035190615817</v>
      </c>
      <c r="J1083" s="2">
        <v>0</v>
      </c>
      <c r="K1083" s="2" t="e" cm="1">
        <f t="array" ref="K1083">_xlfn.IFS(I1083&lt;#REF!-#REF!*1.8, 0.5, 1,0)</f>
        <v>#REF!</v>
      </c>
    </row>
    <row r="1084" spans="1:11" x14ac:dyDescent="0.4">
      <c r="A1084" s="2" t="s">
        <v>11</v>
      </c>
      <c r="B1084" s="18">
        <v>41982.751388888886</v>
      </c>
      <c r="C1084" s="24">
        <v>43.49258064516129</v>
      </c>
      <c r="D1084" s="24">
        <v>43.465483870967745</v>
      </c>
      <c r="E1084" s="24">
        <v>100.74193548387096</v>
      </c>
      <c r="F1084" s="24">
        <v>231.35483870967741</v>
      </c>
      <c r="G1084" s="24">
        <v>53.12903225806452</v>
      </c>
      <c r="H1084" s="24">
        <v>4.4381556642016546</v>
      </c>
      <c r="I1084" s="24">
        <v>79.077419354838696</v>
      </c>
      <c r="J1084" s="2">
        <v>0</v>
      </c>
      <c r="K1084" s="2" t="e" cm="1">
        <f t="array" ref="K1084">_xlfn.IFS(I1084&lt;#REF!-#REF!*1.8, 0.5, 1,0)</f>
        <v>#REF!</v>
      </c>
    </row>
    <row r="1085" spans="1:11" x14ac:dyDescent="0.4">
      <c r="A1085" s="2" t="s">
        <v>11</v>
      </c>
      <c r="B1085" s="18">
        <v>41982.752083333333</v>
      </c>
      <c r="C1085" s="24">
        <v>43.42</v>
      </c>
      <c r="D1085" s="24">
        <v>43.398709677419362</v>
      </c>
      <c r="E1085" s="24">
        <v>100.61290322580645</v>
      </c>
      <c r="F1085" s="24">
        <v>231.67741935483872</v>
      </c>
      <c r="G1085" s="24">
        <v>53.12903225806452</v>
      </c>
      <c r="H1085" s="24">
        <v>4.4385856079404453</v>
      </c>
      <c r="I1085" s="24">
        <v>78.945454545454538</v>
      </c>
      <c r="J1085" s="2">
        <v>0</v>
      </c>
      <c r="K1085" s="2" t="e" cm="1">
        <f t="array" ref="K1085">_xlfn.IFS(I1085&lt;#REF!-#REF!*1.8, 0.5, 1,0)</f>
        <v>#REF!</v>
      </c>
    </row>
    <row r="1086" spans="1:11" x14ac:dyDescent="0.4">
      <c r="A1086" s="2" t="s">
        <v>11</v>
      </c>
      <c r="B1086" s="18">
        <v>41982.75277777778</v>
      </c>
      <c r="C1086" s="24">
        <v>43.370322580645158</v>
      </c>
      <c r="D1086" s="24">
        <v>43.348064516129035</v>
      </c>
      <c r="E1086" s="24">
        <v>100.45161290322581</v>
      </c>
      <c r="F1086" s="24">
        <v>230.41935483870967</v>
      </c>
      <c r="G1086" s="24">
        <v>52.935483870967744</v>
      </c>
      <c r="H1086" s="24">
        <v>4.3889148220032927</v>
      </c>
      <c r="I1086" s="24">
        <v>78.990029325513191</v>
      </c>
      <c r="J1086" s="2">
        <v>0</v>
      </c>
      <c r="K1086" s="2" t="e" cm="1">
        <f t="array" ref="K1086">_xlfn.IFS(I1086&lt;#REF!-#REF!*1.8, 0.5, 1,0)</f>
        <v>#REF!</v>
      </c>
    </row>
    <row r="1087" spans="1:11" x14ac:dyDescent="0.4">
      <c r="A1087" s="2" t="s">
        <v>11</v>
      </c>
      <c r="B1087" s="18">
        <v>41982.753472222219</v>
      </c>
      <c r="C1087" s="24">
        <v>43.301612903225809</v>
      </c>
      <c r="D1087" s="24">
        <v>43.251290322580651</v>
      </c>
      <c r="E1087" s="24">
        <v>100.54838709677419</v>
      </c>
      <c r="F1087" s="24">
        <v>228.93548387096774</v>
      </c>
      <c r="G1087" s="24">
        <v>52.903225806451616</v>
      </c>
      <c r="H1087" s="24">
        <v>4.3463749600766519</v>
      </c>
      <c r="I1087" s="24">
        <v>78.861583577712608</v>
      </c>
      <c r="J1087" s="2">
        <v>0</v>
      </c>
      <c r="K1087" s="2" t="e" cm="1">
        <f t="array" ref="K1087">_xlfn.IFS(I1087&lt;#REF!-#REF!*1.8, 0.5, 1,0)</f>
        <v>#REF!</v>
      </c>
    </row>
    <row r="1088" spans="1:11" x14ac:dyDescent="0.4">
      <c r="A1088" s="2" t="s">
        <v>11</v>
      </c>
      <c r="B1088" s="18">
        <v>41982.754166666666</v>
      </c>
      <c r="C1088" s="24">
        <v>43.270645161290325</v>
      </c>
      <c r="D1088" s="24">
        <v>43.247096774193558</v>
      </c>
      <c r="E1088" s="24">
        <v>100.51612903225806</v>
      </c>
      <c r="F1088" s="24">
        <v>227.29032258064515</v>
      </c>
      <c r="G1088" s="24">
        <v>52.677419354838712</v>
      </c>
      <c r="H1088" s="24">
        <v>4.3060585214849034</v>
      </c>
      <c r="I1088" s="24">
        <v>78.758357771260975</v>
      </c>
      <c r="J1088" s="2">
        <v>0</v>
      </c>
      <c r="K1088" s="2" t="e" cm="1">
        <f t="array" ref="K1088">_xlfn.IFS(I1088&lt;#REF!-#REF!*1.8, 0.5, 1,0)</f>
        <v>#REF!</v>
      </c>
    </row>
    <row r="1089" spans="1:11" x14ac:dyDescent="0.4">
      <c r="A1089" s="2" t="s">
        <v>11</v>
      </c>
      <c r="B1089" s="18">
        <v>41982.754861111112</v>
      </c>
      <c r="C1089" s="24">
        <v>43.19903225806452</v>
      </c>
      <c r="D1089" s="24">
        <v>43.193548387096776</v>
      </c>
      <c r="E1089" s="24">
        <v>100.58064516129032</v>
      </c>
      <c r="F1089" s="24">
        <v>225.74193548387098</v>
      </c>
      <c r="G1089" s="24">
        <v>52.548387096774192</v>
      </c>
      <c r="H1089" s="24">
        <v>4.2682480406849619</v>
      </c>
      <c r="I1089" s="24">
        <v>78.672727272727244</v>
      </c>
      <c r="J1089" s="2">
        <v>0</v>
      </c>
      <c r="K1089" s="2" t="e" cm="1">
        <f t="array" ref="K1089">_xlfn.IFS(I1089&lt;#REF!-#REF!*1.8, 0.5, 1,0)</f>
        <v>#REF!</v>
      </c>
    </row>
    <row r="1090" spans="1:11" x14ac:dyDescent="0.4">
      <c r="A1090" s="2" t="s">
        <v>11</v>
      </c>
      <c r="B1090" s="18">
        <v>41982.755555555559</v>
      </c>
      <c r="C1090" s="24">
        <v>43.112258064516126</v>
      </c>
      <c r="D1090" s="24">
        <v>43.088387096774198</v>
      </c>
      <c r="E1090" s="24">
        <v>100.45161290322581</v>
      </c>
      <c r="F1090" s="24">
        <v>224.67741935483872</v>
      </c>
      <c r="G1090" s="24">
        <v>52.387096774193552</v>
      </c>
      <c r="H1090" s="24">
        <v>4.2442019015797365</v>
      </c>
      <c r="I1090" s="24">
        <v>78.520821114369483</v>
      </c>
      <c r="J1090" s="2">
        <v>0</v>
      </c>
      <c r="K1090" s="2" t="e" cm="1">
        <f t="array" ref="K1090">_xlfn.IFS(I1090&lt;#REF!-#REF!*1.8, 0.5, 1,0)</f>
        <v>#REF!</v>
      </c>
    </row>
    <row r="1091" spans="1:11" x14ac:dyDescent="0.4">
      <c r="A1091" s="2" t="s">
        <v>11</v>
      </c>
      <c r="B1091" s="18">
        <v>41982.756249999999</v>
      </c>
      <c r="C1091" s="24">
        <v>43.116451612903212</v>
      </c>
      <c r="D1091" s="24">
        <v>42.98</v>
      </c>
      <c r="E1091" s="24">
        <v>100.61290322580645</v>
      </c>
      <c r="F1091" s="24">
        <v>223.67741935483872</v>
      </c>
      <c r="G1091" s="24">
        <v>52.29032258064516</v>
      </c>
      <c r="H1091" s="24">
        <v>4.2070424784413927</v>
      </c>
      <c r="I1091" s="24">
        <v>78.404692082111424</v>
      </c>
      <c r="J1091" s="2">
        <v>0</v>
      </c>
      <c r="K1091" s="2" t="e" cm="1">
        <f t="array" ref="K1091">_xlfn.IFS(I1091&lt;#REF!-#REF!*1.8, 0.5, 1,0)</f>
        <v>#REF!</v>
      </c>
    </row>
    <row r="1092" spans="1:11" x14ac:dyDescent="0.4">
      <c r="A1092" s="2" t="s">
        <v>11</v>
      </c>
      <c r="B1092" s="18">
        <v>41982.756944444445</v>
      </c>
      <c r="C1092" s="24">
        <v>42.997741935483859</v>
      </c>
      <c r="D1092" s="24">
        <v>42.905483870967743</v>
      </c>
      <c r="E1092" s="24">
        <v>100.74193548387096</v>
      </c>
      <c r="F1092" s="24">
        <v>222.12903225806451</v>
      </c>
      <c r="G1092" s="24">
        <v>52.258064516129032</v>
      </c>
      <c r="H1092" s="24">
        <v>4.1590607571923446</v>
      </c>
      <c r="I1092" s="24">
        <v>78.22756598240467</v>
      </c>
      <c r="J1092" s="2">
        <v>0</v>
      </c>
      <c r="K1092" s="2" t="e" cm="1">
        <f t="array" ref="K1092">_xlfn.IFS(I1092&lt;#REF!-#REF!*1.8, 0.5, 1,0)</f>
        <v>#REF!</v>
      </c>
    </row>
    <row r="1093" spans="1:11" x14ac:dyDescent="0.4">
      <c r="A1093" s="2" t="s">
        <v>11</v>
      </c>
      <c r="B1093" s="18">
        <v>41982.757638888892</v>
      </c>
      <c r="C1093" s="24">
        <v>42.895483870967738</v>
      </c>
      <c r="D1093" s="24">
        <v>42.834516129032259</v>
      </c>
      <c r="E1093" s="24">
        <v>100.80645161290323</v>
      </c>
      <c r="F1093" s="24">
        <v>220.64516129032259</v>
      </c>
      <c r="G1093" s="24">
        <v>52.354838709677416</v>
      </c>
      <c r="H1093" s="24">
        <v>4.1211458614844121</v>
      </c>
      <c r="I1093" s="24">
        <v>77.985923753665688</v>
      </c>
      <c r="J1093" s="2">
        <v>0</v>
      </c>
      <c r="K1093" s="2" t="e" cm="1">
        <f t="array" ref="K1093">_xlfn.IFS(I1093&lt;#REF!-#REF!*1.8, 0.5, 1,0)</f>
        <v>#REF!</v>
      </c>
    </row>
    <row r="1094" spans="1:11" x14ac:dyDescent="0.4">
      <c r="A1094" s="2" t="s">
        <v>11</v>
      </c>
      <c r="B1094" s="18">
        <v>41982.758333333331</v>
      </c>
      <c r="C1094" s="24">
        <v>42.761290322580635</v>
      </c>
      <c r="D1094" s="24">
        <v>42.689677419354844</v>
      </c>
      <c r="E1094" s="24">
        <v>100.93548387096774</v>
      </c>
      <c r="F1094" s="24">
        <v>219.87096774193549</v>
      </c>
      <c r="G1094" s="24">
        <v>52.096774193548384</v>
      </c>
      <c r="H1094" s="24">
        <v>4.0820455494680985</v>
      </c>
      <c r="I1094" s="24">
        <v>77.736656891495585</v>
      </c>
      <c r="J1094" s="2">
        <v>0</v>
      </c>
      <c r="K1094" s="2" t="e" cm="1">
        <f t="array" ref="K1094">_xlfn.IFS(I1094&lt;#REF!-#REF!*1.8, 0.5, 1,0)</f>
        <v>#REF!</v>
      </c>
    </row>
    <row r="1095" spans="1:11" x14ac:dyDescent="0.4">
      <c r="A1095" s="2" t="s">
        <v>11</v>
      </c>
      <c r="B1095" s="18">
        <v>41982.759027777778</v>
      </c>
      <c r="C1095" s="24">
        <v>42.748709677419349</v>
      </c>
      <c r="D1095" s="24">
        <v>42.635161290322579</v>
      </c>
      <c r="E1095" s="24">
        <v>100.96774193548387</v>
      </c>
      <c r="F1095" s="24">
        <v>218.64516129032259</v>
      </c>
      <c r="G1095" s="24">
        <v>52.032258064516128</v>
      </c>
      <c r="H1095" s="24">
        <v>4.0381544357909736</v>
      </c>
      <c r="I1095" s="24">
        <v>77.735483870967727</v>
      </c>
      <c r="J1095" s="2">
        <v>0</v>
      </c>
      <c r="K1095" s="2" t="e" cm="1">
        <f t="array" ref="K1095">_xlfn.IFS(I1095&lt;#REF!-#REF!*1.8, 0.5, 1,0)</f>
        <v>#REF!</v>
      </c>
    </row>
    <row r="1096" spans="1:11" x14ac:dyDescent="0.4">
      <c r="A1096" s="2" t="s">
        <v>11</v>
      </c>
      <c r="B1096" s="18">
        <v>41982.759722222225</v>
      </c>
      <c r="C1096" s="24">
        <v>42.715483870967738</v>
      </c>
      <c r="D1096" s="24">
        <v>42.504838709677408</v>
      </c>
      <c r="E1096" s="24">
        <v>101.06451612903226</v>
      </c>
      <c r="F1096" s="24">
        <v>217.06451612903226</v>
      </c>
      <c r="G1096" s="24">
        <v>52.064516129032256</v>
      </c>
      <c r="H1096" s="24">
        <v>3.9970026779352876</v>
      </c>
      <c r="I1096" s="24">
        <v>77.647507331378293</v>
      </c>
      <c r="J1096" s="2">
        <v>0</v>
      </c>
      <c r="K1096" s="2" t="e" cm="1">
        <f t="array" ref="K1096">_xlfn.IFS(I1096&lt;#REF!-#REF!*1.8, 0.5, 1,0)</f>
        <v>#REF!</v>
      </c>
    </row>
    <row r="1097" spans="1:11" x14ac:dyDescent="0.4">
      <c r="A1097" s="2" t="s">
        <v>11</v>
      </c>
      <c r="B1097" s="18">
        <v>41982.760416666664</v>
      </c>
      <c r="C1097" s="24">
        <v>42.61774193548387</v>
      </c>
      <c r="D1097" s="24">
        <v>42.385483870967725</v>
      </c>
      <c r="E1097" s="24">
        <v>101</v>
      </c>
      <c r="F1097" s="24">
        <v>215.48387096774192</v>
      </c>
      <c r="G1097" s="24">
        <v>51.967741935483872</v>
      </c>
      <c r="H1097" s="24">
        <v>3.9443714222538886</v>
      </c>
      <c r="I1097" s="24">
        <v>77.466862170087978</v>
      </c>
      <c r="J1097" s="2">
        <v>0</v>
      </c>
      <c r="K1097" s="2" t="e" cm="1">
        <f t="array" ref="K1097">_xlfn.IFS(I1097&lt;#REF!-#REF!*1.8, 0.5, 1,0)</f>
        <v>#REF!</v>
      </c>
    </row>
    <row r="1098" spans="1:11" x14ac:dyDescent="0.4">
      <c r="A1098" s="2" t="s">
        <v>11</v>
      </c>
      <c r="B1098" s="18">
        <v>41982.761111111111</v>
      </c>
      <c r="C1098" s="24">
        <v>42.59870967741935</v>
      </c>
      <c r="D1098" s="24">
        <v>42.32548387096773</v>
      </c>
      <c r="E1098" s="24">
        <v>100.70967741935483</v>
      </c>
      <c r="F1098" s="24">
        <v>214.2258064516129</v>
      </c>
      <c r="G1098" s="24">
        <v>51.806451612903224</v>
      </c>
      <c r="H1098" s="24">
        <v>3.9151229639092953</v>
      </c>
      <c r="I1098" s="24">
        <v>77.364222873900303</v>
      </c>
      <c r="J1098" s="2">
        <v>0</v>
      </c>
      <c r="K1098" s="2" t="e" cm="1">
        <f t="array" ref="K1098">_xlfn.IFS(I1098&lt;#REF!-#REF!*1.8, 0.5, 1,0)</f>
        <v>#REF!</v>
      </c>
    </row>
    <row r="1099" spans="1:11" x14ac:dyDescent="0.4">
      <c r="A1099" s="2" t="s">
        <v>11</v>
      </c>
      <c r="B1099" s="18">
        <v>41982.761805555558</v>
      </c>
      <c r="C1099" s="24">
        <v>42.568709677419356</v>
      </c>
      <c r="D1099" s="24">
        <v>42.220322580645153</v>
      </c>
      <c r="E1099" s="24">
        <v>100.35483870967742</v>
      </c>
      <c r="F1099" s="24">
        <v>212.7741935483871</v>
      </c>
      <c r="G1099" s="24">
        <v>51.70967741935484</v>
      </c>
      <c r="H1099" s="24">
        <v>3.8675097658649249</v>
      </c>
      <c r="I1099" s="24">
        <v>77.199999999999989</v>
      </c>
      <c r="J1099" s="2">
        <v>0</v>
      </c>
      <c r="K1099" s="2" t="e" cm="1">
        <f t="array" ref="K1099">_xlfn.IFS(I1099&lt;#REF!-#REF!*1.8, 0.5, 1,0)</f>
        <v>#REF!</v>
      </c>
    </row>
    <row r="1100" spans="1:11" x14ac:dyDescent="0.4">
      <c r="A1100" s="2" t="s">
        <v>11</v>
      </c>
      <c r="B1100" s="18">
        <v>41982.762499999997</v>
      </c>
      <c r="C1100" s="24">
        <v>42.486451612903231</v>
      </c>
      <c r="D1100" s="24">
        <v>42.162258064516116</v>
      </c>
      <c r="E1100" s="24">
        <v>100.19354838709677</v>
      </c>
      <c r="F1100" s="24">
        <v>211.2258064516129</v>
      </c>
      <c r="G1100" s="24">
        <v>51.516129032258064</v>
      </c>
      <c r="H1100" s="24">
        <v>3.8315787534088401</v>
      </c>
      <c r="I1100" s="24">
        <v>77.140762463343094</v>
      </c>
      <c r="J1100" s="2">
        <v>0</v>
      </c>
      <c r="K1100" s="2" t="e" cm="1">
        <f t="array" ref="K1100">_xlfn.IFS(I1100&lt;#REF!-#REF!*1.8, 0.5, 1,0)</f>
        <v>#REF!</v>
      </c>
    </row>
    <row r="1101" spans="1:11" x14ac:dyDescent="0.4">
      <c r="A1101" s="2" t="s">
        <v>11</v>
      </c>
      <c r="B1101" s="18">
        <v>41982.763194444444</v>
      </c>
      <c r="C1101" s="24">
        <v>42.408064516129045</v>
      </c>
      <c r="D1101" s="24">
        <v>42.154193548387092</v>
      </c>
      <c r="E1101" s="24">
        <v>99.967741935483872</v>
      </c>
      <c r="F1101" s="24">
        <v>209.80645161290323</v>
      </c>
      <c r="G1101" s="24">
        <v>51.41935483870968</v>
      </c>
      <c r="H1101" s="24">
        <v>3.7977606073262424</v>
      </c>
      <c r="I1101" s="24">
        <v>77.003519061583575</v>
      </c>
      <c r="J1101" s="2">
        <v>0</v>
      </c>
      <c r="K1101" s="2" t="e" cm="1">
        <f t="array" ref="K1101">_xlfn.IFS(I1101&lt;#REF!-#REF!*1.8, 0.5, 1,0)</f>
        <v>#REF!</v>
      </c>
    </row>
    <row r="1102" spans="1:11" x14ac:dyDescent="0.4">
      <c r="A1102" s="2" t="s">
        <v>11</v>
      </c>
      <c r="B1102" s="18">
        <v>41982.763888888891</v>
      </c>
      <c r="C1102" s="24">
        <v>42.325483870967751</v>
      </c>
      <c r="D1102" s="24">
        <v>42.039677419354831</v>
      </c>
      <c r="E1102" s="24">
        <v>99.483870967741936</v>
      </c>
      <c r="F1102" s="24">
        <v>208.90322580645162</v>
      </c>
      <c r="G1102" s="24">
        <v>51.193548387096776</v>
      </c>
      <c r="H1102" s="24">
        <v>3.7616330491609959</v>
      </c>
      <c r="I1102" s="24">
        <v>76.827565982404678</v>
      </c>
      <c r="J1102" s="2">
        <v>0</v>
      </c>
      <c r="K1102" s="2" t="e" cm="1">
        <f t="array" ref="K1102">_xlfn.IFS(I1102&lt;#REF!-#REF!*1.8, 0.5, 1,0)</f>
        <v>#REF!</v>
      </c>
    </row>
    <row r="1103" spans="1:11" x14ac:dyDescent="0.4">
      <c r="A1103" s="2" t="s">
        <v>11</v>
      </c>
      <c r="B1103" s="18">
        <v>41982.76458333333</v>
      </c>
      <c r="C1103" s="24">
        <v>42.264838709677427</v>
      </c>
      <c r="D1103" s="24">
        <v>42.029677419354833</v>
      </c>
      <c r="E1103" s="24">
        <v>99.193548387096769</v>
      </c>
      <c r="F1103" s="24">
        <v>207.03225806451613</v>
      </c>
      <c r="G1103" s="24">
        <v>51.29032258064516</v>
      </c>
      <c r="H1103" s="24">
        <v>3.7152912561727645</v>
      </c>
      <c r="I1103" s="24">
        <v>76.788856304985316</v>
      </c>
      <c r="J1103" s="2">
        <v>0</v>
      </c>
      <c r="K1103" s="2" t="e" cm="1">
        <f t="array" ref="K1103">_xlfn.IFS(I1103&lt;#REF!-#REF!*1.8, 0.5, 1,0)</f>
        <v>#REF!</v>
      </c>
    </row>
    <row r="1104" spans="1:11" x14ac:dyDescent="0.4">
      <c r="A1104" s="2" t="s">
        <v>11</v>
      </c>
      <c r="B1104" s="18">
        <v>41982.765277777777</v>
      </c>
      <c r="C1104" s="24">
        <v>42.269354838709688</v>
      </c>
      <c r="D1104" s="24">
        <v>42.04677419354838</v>
      </c>
      <c r="E1104" s="24">
        <v>98.935483870967744</v>
      </c>
      <c r="F1104" s="24">
        <v>206.74193548387098</v>
      </c>
      <c r="G1104" s="24">
        <v>51.032258064516128</v>
      </c>
      <c r="H1104" s="24">
        <v>3.6990455248998848</v>
      </c>
      <c r="I1104" s="24">
        <v>76.821114369501473</v>
      </c>
      <c r="J1104" s="2">
        <v>0</v>
      </c>
      <c r="K1104" s="2" t="e" cm="1">
        <f t="array" ref="K1104">_xlfn.IFS(I1104&lt;#REF!-#REF!*1.8, 0.5, 1,0)</f>
        <v>#REF!</v>
      </c>
    </row>
    <row r="1105" spans="1:11" x14ac:dyDescent="0.4">
      <c r="A1105" s="2" t="s">
        <v>11</v>
      </c>
      <c r="B1105" s="18">
        <v>41982.765972222223</v>
      </c>
      <c r="C1105" s="24">
        <v>42.176451612903236</v>
      </c>
      <c r="D1105" s="24">
        <v>41.958387096774189</v>
      </c>
      <c r="E1105" s="24">
        <v>98.967741935483872</v>
      </c>
      <c r="F1105" s="24">
        <v>206.16129032258064</v>
      </c>
      <c r="G1105" s="24">
        <v>50.903225806451616</v>
      </c>
      <c r="H1105" s="24">
        <v>3.6896727513942458</v>
      </c>
      <c r="I1105" s="24">
        <v>76.6715542521994</v>
      </c>
      <c r="J1105" s="2">
        <v>0</v>
      </c>
      <c r="K1105" s="2" t="e" cm="1">
        <f t="array" ref="K1105">_xlfn.IFS(I1105&lt;#REF!-#REF!*1.8, 0.5, 1,0)</f>
        <v>#REF!</v>
      </c>
    </row>
    <row r="1106" spans="1:11" x14ac:dyDescent="0.4">
      <c r="A1106" s="2" t="s">
        <v>11</v>
      </c>
      <c r="B1106" s="18">
        <v>41982.76666666667</v>
      </c>
      <c r="C1106" s="24">
        <v>42.105806451612906</v>
      </c>
      <c r="D1106" s="24">
        <v>41.909354838709682</v>
      </c>
      <c r="E1106" s="24">
        <v>98.741935483870961</v>
      </c>
      <c r="F1106" s="24">
        <v>204.93548387096774</v>
      </c>
      <c r="G1106" s="24">
        <v>50.935483870967744</v>
      </c>
      <c r="H1106" s="24">
        <v>3.6569540328722696</v>
      </c>
      <c r="I1106" s="24">
        <v>76.42815249266863</v>
      </c>
      <c r="J1106" s="2">
        <v>0</v>
      </c>
      <c r="K1106" s="2" t="e" cm="1">
        <f t="array" ref="K1106">_xlfn.IFS(I1106&lt;#REF!-#REF!*1.8, 0.5, 1,0)</f>
        <v>#REF!</v>
      </c>
    </row>
    <row r="1107" spans="1:11" x14ac:dyDescent="0.4">
      <c r="A1107" s="2" t="s">
        <v>11</v>
      </c>
      <c r="B1107" s="18">
        <v>41982.767361111109</v>
      </c>
      <c r="C1107" s="24">
        <v>42.153870967741945</v>
      </c>
      <c r="D1107" s="24">
        <v>41.86354838709677</v>
      </c>
      <c r="E1107" s="24">
        <v>98</v>
      </c>
      <c r="F1107" s="24">
        <v>203.90322580645162</v>
      </c>
      <c r="G1107" s="24">
        <v>50.87096774193548</v>
      </c>
      <c r="H1107" s="24">
        <v>3.6070744171191307</v>
      </c>
      <c r="I1107" s="24">
        <v>76.39061583577714</v>
      </c>
      <c r="J1107" s="2">
        <v>0</v>
      </c>
      <c r="K1107" s="2" t="e" cm="1">
        <f t="array" ref="K1107">_xlfn.IFS(I1107&lt;#REF!-#REF!*1.8, 0.5, 1,0)</f>
        <v>#REF!</v>
      </c>
    </row>
    <row r="1108" spans="1:11" x14ac:dyDescent="0.4">
      <c r="A1108" s="2" t="s">
        <v>11</v>
      </c>
      <c r="B1108" s="18">
        <v>41982.768055555556</v>
      </c>
      <c r="C1108" s="24">
        <v>42.039354838709691</v>
      </c>
      <c r="D1108" s="24">
        <v>41.844516129032257</v>
      </c>
      <c r="E1108" s="24">
        <v>97.612903225806448</v>
      </c>
      <c r="F1108" s="24">
        <v>202.93548387096774</v>
      </c>
      <c r="G1108" s="24">
        <v>50.774193548387096</v>
      </c>
      <c r="H1108" s="24">
        <v>3.5749760459916953</v>
      </c>
      <c r="I1108" s="24">
        <v>76.314956011730217</v>
      </c>
      <c r="J1108" s="2">
        <v>0</v>
      </c>
      <c r="K1108" s="2" t="e" cm="1">
        <f t="array" ref="K1108">_xlfn.IFS(I1108&lt;#REF!-#REF!*1.8, 0.5, 1,0)</f>
        <v>#REF!</v>
      </c>
    </row>
    <row r="1109" spans="1:11" x14ac:dyDescent="0.4">
      <c r="A1109" s="2" t="s">
        <v>11</v>
      </c>
      <c r="B1109" s="18">
        <v>41982.768750000003</v>
      </c>
      <c r="C1109" s="24">
        <v>41.999032258064524</v>
      </c>
      <c r="D1109" s="24">
        <v>41.790645161290321</v>
      </c>
      <c r="E1109" s="24">
        <v>97.129032258064512</v>
      </c>
      <c r="F1109" s="24">
        <v>201.48387096774192</v>
      </c>
      <c r="G1109" s="24">
        <v>50.838709677419352</v>
      </c>
      <c r="H1109" s="24">
        <v>3.5294634302139887</v>
      </c>
      <c r="I1109" s="24">
        <v>76.171847507331378</v>
      </c>
      <c r="J1109" s="2">
        <v>0</v>
      </c>
      <c r="K1109" s="2" t="e" cm="1">
        <f t="array" ref="K1109">_xlfn.IFS(I1109&lt;#REF!-#REF!*1.8, 0.5, 1,0)</f>
        <v>#REF!</v>
      </c>
    </row>
    <row r="1110" spans="1:11" x14ac:dyDescent="0.4">
      <c r="A1110" s="2" t="s">
        <v>11</v>
      </c>
      <c r="B1110" s="18">
        <v>41982.769444444442</v>
      </c>
      <c r="C1110" s="24">
        <v>41.89161290322582</v>
      </c>
      <c r="D1110" s="24">
        <v>41.78709677419355</v>
      </c>
      <c r="E1110" s="24">
        <v>97</v>
      </c>
      <c r="F1110" s="24">
        <v>200.09677419354838</v>
      </c>
      <c r="G1110" s="24">
        <v>50.516129032258064</v>
      </c>
      <c r="H1110" s="24">
        <v>3.4985504753949335</v>
      </c>
      <c r="I1110" s="24">
        <v>76.078005865102654</v>
      </c>
      <c r="J1110" s="2">
        <v>0</v>
      </c>
      <c r="K1110" s="2" t="e" cm="1">
        <f t="array" ref="K1110">_xlfn.IFS(I1110&lt;#REF!-#REF!*1.8, 0.5, 1,0)</f>
        <v>#REF!</v>
      </c>
    </row>
    <row r="1111" spans="1:11" x14ac:dyDescent="0.4">
      <c r="A1111" s="2" t="s">
        <v>11</v>
      </c>
      <c r="B1111" s="18">
        <v>41982.770138888889</v>
      </c>
      <c r="C1111" s="24">
        <v>41.851290322580645</v>
      </c>
      <c r="D1111" s="24">
        <v>41.778387096774203</v>
      </c>
      <c r="E1111" s="24">
        <v>96.516129032258064</v>
      </c>
      <c r="F1111" s="24">
        <v>199.41935483870967</v>
      </c>
      <c r="G1111" s="24">
        <v>50.29032258064516</v>
      </c>
      <c r="H1111" s="24">
        <v>3.4659545979411828</v>
      </c>
      <c r="I1111" s="24">
        <v>75.920234604105573</v>
      </c>
      <c r="J1111" s="2">
        <v>0</v>
      </c>
      <c r="K1111" s="2" t="e" cm="1">
        <f t="array" ref="K1111">_xlfn.IFS(I1111&lt;#REF!-#REF!*1.8, 0.5, 1,0)</f>
        <v>#REF!</v>
      </c>
    </row>
    <row r="1112" spans="1:11" x14ac:dyDescent="0.4">
      <c r="A1112" s="2" t="s">
        <v>11</v>
      </c>
      <c r="B1112" s="18">
        <v>41982.770833333336</v>
      </c>
      <c r="C1112" s="24">
        <v>41.758064516129032</v>
      </c>
      <c r="D1112" s="24">
        <v>41.69483870967742</v>
      </c>
      <c r="E1112" s="24">
        <v>96.354838709677423</v>
      </c>
      <c r="F1112" s="24">
        <v>198.2258064516129</v>
      </c>
      <c r="G1112" s="24">
        <v>50.322580645161288</v>
      </c>
      <c r="H1112" s="24">
        <v>3.436300764071444</v>
      </c>
      <c r="I1112" s="24">
        <v>75.793548387096791</v>
      </c>
      <c r="J1112" s="2">
        <v>0</v>
      </c>
      <c r="K1112" s="2" t="e" cm="1">
        <f t="array" ref="K1112">_xlfn.IFS(I1112&lt;#REF!-#REF!*1.8, 0.5, 1,0)</f>
        <v>#REF!</v>
      </c>
    </row>
    <row r="1113" spans="1:11" x14ac:dyDescent="0.4">
      <c r="A1113" s="2" t="s">
        <v>11</v>
      </c>
      <c r="B1113" s="18">
        <v>41982.771527777775</v>
      </c>
      <c r="C1113" s="24">
        <v>41.721612903225804</v>
      </c>
      <c r="D1113" s="24">
        <v>41.540000000000006</v>
      </c>
      <c r="E1113" s="24">
        <v>96.258064516129039</v>
      </c>
      <c r="F1113" s="24">
        <v>197.19354838709677</v>
      </c>
      <c r="G1113" s="24">
        <v>50.387096774193552</v>
      </c>
      <c r="H1113" s="24">
        <v>3.4136734393042283</v>
      </c>
      <c r="I1113" s="24">
        <v>75.574780058651029</v>
      </c>
      <c r="J1113" s="2">
        <v>0</v>
      </c>
      <c r="K1113" s="2" t="e" cm="1">
        <f t="array" ref="K1113">_xlfn.IFS(I1113&lt;#REF!-#REF!*1.8, 0.5, 1,0)</f>
        <v>#REF!</v>
      </c>
    </row>
    <row r="1114" spans="1:11" x14ac:dyDescent="0.4">
      <c r="A1114" s="2" t="s">
        <v>11</v>
      </c>
      <c r="B1114" s="18">
        <v>41982.772222222222</v>
      </c>
      <c r="C1114" s="24">
        <v>41.630322580645164</v>
      </c>
      <c r="D1114" s="24">
        <v>41.428064516129034</v>
      </c>
      <c r="E1114" s="24">
        <v>95.838709677419359</v>
      </c>
      <c r="F1114" s="24">
        <v>196.19354838709677</v>
      </c>
      <c r="G1114" s="24">
        <v>50.322580645161288</v>
      </c>
      <c r="H1114" s="24">
        <v>3.3775827334594508</v>
      </c>
      <c r="I1114" s="24">
        <v>75.393548387096786</v>
      </c>
      <c r="J1114" s="2">
        <v>0</v>
      </c>
      <c r="K1114" s="2" t="e" cm="1">
        <f t="array" ref="K1114">_xlfn.IFS(I1114&lt;#REF!-#REF!*1.8, 0.5, 1,0)</f>
        <v>#REF!</v>
      </c>
    </row>
    <row r="1115" spans="1:11" x14ac:dyDescent="0.4">
      <c r="A1115" s="2" t="s">
        <v>11</v>
      </c>
      <c r="B1115" s="18">
        <v>41982.772916666669</v>
      </c>
      <c r="C1115" s="24">
        <v>41.550322580645165</v>
      </c>
      <c r="D1115" s="24">
        <v>41.320322580645168</v>
      </c>
      <c r="E1115" s="24">
        <v>95.41935483870968</v>
      </c>
      <c r="F1115" s="24">
        <v>195.48387096774192</v>
      </c>
      <c r="G1115" s="24">
        <v>50.161290322580648</v>
      </c>
      <c r="H1115" s="24">
        <v>3.3459880107117419</v>
      </c>
      <c r="I1115" s="24">
        <v>75.21759530791789</v>
      </c>
      <c r="J1115" s="2">
        <v>0</v>
      </c>
      <c r="K1115" s="2" t="e" cm="1">
        <f t="array" ref="K1115">_xlfn.IFS(I1115&lt;#REF!-#REF!*1.8, 0.5, 1,0)</f>
        <v>#REF!</v>
      </c>
    </row>
    <row r="1116" spans="1:11" x14ac:dyDescent="0.4">
      <c r="A1116" s="2" t="s">
        <v>11</v>
      </c>
      <c r="B1116" s="18">
        <v>41982.773611111108</v>
      </c>
      <c r="C1116" s="24">
        <v>41.599677419354833</v>
      </c>
      <c r="D1116" s="24">
        <v>41.401612903225818</v>
      </c>
      <c r="E1116" s="24">
        <v>95.258064516129039</v>
      </c>
      <c r="F1116" s="24">
        <v>194.41935483870967</v>
      </c>
      <c r="G1116" s="24">
        <v>50.096774193548384</v>
      </c>
      <c r="H1116" s="24">
        <v>3.3201238237967723</v>
      </c>
      <c r="I1116" s="24">
        <v>75.27565982404694</v>
      </c>
      <c r="J1116" s="2">
        <v>0</v>
      </c>
      <c r="K1116" s="2" t="e" cm="1">
        <f t="array" ref="K1116">_xlfn.IFS(I1116&lt;#REF!-#REF!*1.8, 0.5, 1,0)</f>
        <v>#REF!</v>
      </c>
    </row>
    <row r="1117" spans="1:11" x14ac:dyDescent="0.4">
      <c r="A1117" s="2" t="s">
        <v>11</v>
      </c>
      <c r="B1117" s="18">
        <v>41982.774305555555</v>
      </c>
      <c r="C1117" s="24">
        <v>41.67</v>
      </c>
      <c r="D1117" s="24">
        <v>41.433870967741946</v>
      </c>
      <c r="E1117" s="24">
        <v>94.774193548387103</v>
      </c>
      <c r="F1117" s="24">
        <v>194.64516129032259</v>
      </c>
      <c r="G1117" s="24">
        <v>50.387096774193552</v>
      </c>
      <c r="H1117" s="24">
        <v>3.325964916590916</v>
      </c>
      <c r="I1117" s="24">
        <v>75.334310850439891</v>
      </c>
      <c r="J1117" s="2">
        <v>0</v>
      </c>
      <c r="K1117" s="2" t="e" cm="1">
        <f t="array" ref="K1117">_xlfn.IFS(I1117&lt;#REF!-#REF!*1.8, 0.5, 1,0)</f>
        <v>#REF!</v>
      </c>
    </row>
    <row r="1118" spans="1:11" x14ac:dyDescent="0.4">
      <c r="A1118" s="2" t="s">
        <v>11</v>
      </c>
      <c r="B1118" s="18">
        <v>41982.775000000001</v>
      </c>
      <c r="C1118" s="24">
        <v>41.63419354838711</v>
      </c>
      <c r="D1118" s="24">
        <v>41.427741935483887</v>
      </c>
      <c r="E1118" s="24">
        <v>94.387096774193552</v>
      </c>
      <c r="F1118" s="24">
        <v>194.80645161290323</v>
      </c>
      <c r="G1118" s="24">
        <v>50.354838709677416</v>
      </c>
      <c r="H1118" s="24">
        <v>3.3332678180969477</v>
      </c>
      <c r="I1118" s="24">
        <v>75.323167155425239</v>
      </c>
      <c r="J1118" s="2">
        <v>0</v>
      </c>
      <c r="K1118" s="2" t="e" cm="1">
        <f t="array" ref="K1118">_xlfn.IFS(I1118&lt;#REF!-#REF!*1.8, 0.5, 1,0)</f>
        <v>#REF!</v>
      </c>
    </row>
    <row r="1119" spans="1:11" x14ac:dyDescent="0.4">
      <c r="A1119" s="2" t="s">
        <v>11</v>
      </c>
      <c r="B1119" s="18">
        <v>41982.775694444441</v>
      </c>
      <c r="C1119" s="24">
        <v>41.620000000000012</v>
      </c>
      <c r="D1119" s="24">
        <v>41.460322580645176</v>
      </c>
      <c r="E1119" s="24">
        <v>94.032258064516128</v>
      </c>
      <c r="F1119" s="24">
        <v>195.87096774193549</v>
      </c>
      <c r="G1119" s="24">
        <v>50.612903225806448</v>
      </c>
      <c r="H1119" s="24">
        <v>3.3463872441834766</v>
      </c>
      <c r="I1119" s="24">
        <v>75.382404692082119</v>
      </c>
      <c r="J1119" s="2">
        <v>0</v>
      </c>
      <c r="K1119" s="2" t="e" cm="1">
        <f t="array" ref="K1119">_xlfn.IFS(I1119&lt;#REF!-#REF!*1.8, 0.5, 1,0)</f>
        <v>#REF!</v>
      </c>
    </row>
    <row r="1120" spans="1:11" x14ac:dyDescent="0.4">
      <c r="A1120" s="2" t="s">
        <v>11</v>
      </c>
      <c r="B1120" s="18">
        <v>41982.776388888888</v>
      </c>
      <c r="C1120" s="24">
        <v>41.643548387096779</v>
      </c>
      <c r="D1120" s="24">
        <v>41.421612903225821</v>
      </c>
      <c r="E1120" s="24">
        <v>93.258064516129039</v>
      </c>
      <c r="F1120" s="24">
        <v>195.93548387096774</v>
      </c>
      <c r="G1120" s="24">
        <v>50.741935483870968</v>
      </c>
      <c r="H1120" s="24">
        <v>3.3307864285187834</v>
      </c>
      <c r="I1120" s="24">
        <v>75.312023460410558</v>
      </c>
      <c r="J1120" s="2">
        <v>0</v>
      </c>
      <c r="K1120" s="2" t="e" cm="1">
        <f t="array" ref="K1120">_xlfn.IFS(I1120&lt;#REF!-#REF!*1.8, 0.5, 1,0)</f>
        <v>#REF!</v>
      </c>
    </row>
    <row r="1121" spans="1:11" x14ac:dyDescent="0.4">
      <c r="A1121" s="2" t="s">
        <v>11</v>
      </c>
      <c r="B1121" s="18">
        <v>41982.777083333334</v>
      </c>
      <c r="C1121" s="24">
        <v>41.730967741935487</v>
      </c>
      <c r="D1121" s="24">
        <v>41.454838709677432</v>
      </c>
      <c r="E1121" s="24">
        <v>93.258064516129039</v>
      </c>
      <c r="F1121" s="24">
        <v>196.32258064516128</v>
      </c>
      <c r="G1121" s="24">
        <v>50.967741935483872</v>
      </c>
      <c r="H1121" s="24">
        <v>3.3367442203277404</v>
      </c>
      <c r="I1121" s="24">
        <v>75.372434017595296</v>
      </c>
      <c r="J1121" s="2">
        <v>0</v>
      </c>
      <c r="K1121" s="2" t="e" cm="1">
        <f t="array" ref="K1121">_xlfn.IFS(I1121&lt;#REF!-#REF!*1.8, 0.5, 1,0)</f>
        <v>#REF!</v>
      </c>
    </row>
    <row r="1122" spans="1:11" x14ac:dyDescent="0.4">
      <c r="A1122" s="2" t="s">
        <v>11</v>
      </c>
      <c r="B1122" s="18">
        <v>41982.777777777781</v>
      </c>
      <c r="C1122" s="24">
        <v>41.707741935483874</v>
      </c>
      <c r="D1122" s="24">
        <v>41.453548387096781</v>
      </c>
      <c r="E1122" s="24">
        <v>93.258064516129039</v>
      </c>
      <c r="F1122" s="24">
        <v>196.54838709677421</v>
      </c>
      <c r="G1122" s="24">
        <v>51.064516129032256</v>
      </c>
      <c r="H1122" s="24">
        <v>3.3664717588384154</v>
      </c>
      <c r="I1122" s="24">
        <v>75.370087976539594</v>
      </c>
      <c r="J1122" s="2">
        <v>0</v>
      </c>
      <c r="K1122" s="2" t="e" cm="1">
        <f t="array" ref="K1122">_xlfn.IFS(I1122&lt;#REF!-#REF!*1.8, 0.5, 1,0)</f>
        <v>#REF!</v>
      </c>
    </row>
    <row r="1123" spans="1:11" x14ac:dyDescent="0.4">
      <c r="A1123" s="2" t="s">
        <v>11</v>
      </c>
      <c r="B1123" s="18">
        <v>41982.77847222222</v>
      </c>
      <c r="C1123" s="24">
        <v>41.730000000000004</v>
      </c>
      <c r="D1123" s="24">
        <v>41.549354838709682</v>
      </c>
      <c r="E1123" s="24">
        <v>92.870967741935488</v>
      </c>
      <c r="F1123" s="24">
        <v>196.70967741935485</v>
      </c>
      <c r="G1123" s="24">
        <v>50.87096774193548</v>
      </c>
      <c r="H1123" s="24">
        <v>3.3792165196668549</v>
      </c>
      <c r="I1123" s="24">
        <v>75.544281524926689</v>
      </c>
      <c r="J1123" s="2">
        <v>0</v>
      </c>
      <c r="K1123" s="2" t="e" cm="1">
        <f t="array" ref="K1123">_xlfn.IFS(I1123&lt;#REF!-#REF!*1.8, 0.5, 1,0)</f>
        <v>#REF!</v>
      </c>
    </row>
    <row r="1124" spans="1:11" x14ac:dyDescent="0.4">
      <c r="A1124" s="2" t="s">
        <v>11</v>
      </c>
      <c r="B1124" s="18">
        <v>41982.779166666667</v>
      </c>
      <c r="C1124" s="24">
        <v>41.713548387096772</v>
      </c>
      <c r="D1124" s="24">
        <v>41.647096774193557</v>
      </c>
      <c r="E1124" s="24">
        <v>92.516129032258064</v>
      </c>
      <c r="F1124" s="24">
        <v>197.83870967741936</v>
      </c>
      <c r="G1124" s="24">
        <v>50.87096774193548</v>
      </c>
      <c r="H1124" s="24">
        <v>3.3983490160430434</v>
      </c>
      <c r="I1124" s="24">
        <v>75.721994134897344</v>
      </c>
      <c r="J1124" s="2">
        <v>0</v>
      </c>
      <c r="K1124" s="2" t="e" cm="1">
        <f t="array" ref="K1124">_xlfn.IFS(I1124&lt;#REF!-#REF!*1.8, 0.5, 1,0)</f>
        <v>#REF!</v>
      </c>
    </row>
    <row r="1125" spans="1:11" x14ac:dyDescent="0.4">
      <c r="A1125" s="2" t="s">
        <v>11</v>
      </c>
      <c r="B1125" s="18">
        <v>41982.779861111114</v>
      </c>
      <c r="C1125" s="24">
        <v>41.77129032258064</v>
      </c>
      <c r="D1125" s="24">
        <v>41.749032258064517</v>
      </c>
      <c r="E1125" s="24">
        <v>91.870967741935488</v>
      </c>
      <c r="F1125" s="24">
        <v>197.2258064516129</v>
      </c>
      <c r="G1125" s="24">
        <v>50.967741935483872</v>
      </c>
      <c r="H1125" s="24">
        <v>3.3925324914625454</v>
      </c>
      <c r="I1125" s="24">
        <v>75.907331378299119</v>
      </c>
      <c r="J1125" s="2">
        <v>0</v>
      </c>
      <c r="K1125" s="2" t="e" cm="1">
        <f t="array" ref="K1125">_xlfn.IFS(I1125&lt;#REF!-#REF!*1.8, 0.5, 1,0)</f>
        <v>#REF!</v>
      </c>
    </row>
    <row r="1126" spans="1:11" x14ac:dyDescent="0.4">
      <c r="A1126" s="2" t="s">
        <v>11</v>
      </c>
      <c r="B1126" s="18">
        <v>41982.780555555553</v>
      </c>
      <c r="C1126" s="24">
        <v>41.737419354838707</v>
      </c>
      <c r="D1126" s="24">
        <v>41.73</v>
      </c>
      <c r="E1126" s="24">
        <v>91.41935483870968</v>
      </c>
      <c r="F1126" s="24">
        <v>197.41935483870967</v>
      </c>
      <c r="G1126" s="24">
        <v>51</v>
      </c>
      <c r="H1126" s="24">
        <v>3.4014753212293933</v>
      </c>
      <c r="I1126" s="24">
        <v>75.872727272727275</v>
      </c>
      <c r="J1126" s="2">
        <v>0</v>
      </c>
      <c r="K1126" s="2" t="e" cm="1">
        <f t="array" ref="K1126">_xlfn.IFS(I1126&lt;#REF!-#REF!*1.8, 0.5, 1,0)</f>
        <v>#REF!</v>
      </c>
    </row>
    <row r="1127" spans="1:11" x14ac:dyDescent="0.4">
      <c r="A1127" s="2" t="s">
        <v>11</v>
      </c>
      <c r="B1127" s="18">
        <v>41982.78125</v>
      </c>
      <c r="C1127" s="24">
        <v>41.829354838709676</v>
      </c>
      <c r="D1127" s="24">
        <v>41.779999999999994</v>
      </c>
      <c r="E1127" s="24">
        <v>91.290322580645167</v>
      </c>
      <c r="F1127" s="24">
        <v>198.19354838709677</v>
      </c>
      <c r="G1127" s="24">
        <v>51</v>
      </c>
      <c r="H1127" s="24">
        <v>3.426018966660934</v>
      </c>
      <c r="I1127" s="24">
        <v>75.963636363636368</v>
      </c>
      <c r="J1127" s="2">
        <v>0</v>
      </c>
      <c r="K1127" s="2" t="e" cm="1">
        <f t="array" ref="K1127">_xlfn.IFS(I1127&lt;#REF!-#REF!*1.8, 0.5, 1,0)</f>
        <v>#REF!</v>
      </c>
    </row>
    <row r="1128" spans="1:11" x14ac:dyDescent="0.4">
      <c r="A1128" s="2" t="s">
        <v>11</v>
      </c>
      <c r="B1128" s="18">
        <v>41982.781944444447</v>
      </c>
      <c r="C1128" s="24">
        <v>41.856774193548389</v>
      </c>
      <c r="D1128" s="24">
        <v>41.822580645161288</v>
      </c>
      <c r="E1128" s="24">
        <v>90.806451612903231</v>
      </c>
      <c r="F1128" s="24">
        <v>198.29032258064515</v>
      </c>
      <c r="G1128" s="24">
        <v>50.967741935483872</v>
      </c>
      <c r="H1128" s="24">
        <v>3.4309018991229148</v>
      </c>
      <c r="I1128" s="24">
        <v>76.041055718475079</v>
      </c>
      <c r="J1128" s="2">
        <v>0</v>
      </c>
      <c r="K1128" s="2" t="e" cm="1">
        <f t="array" ref="K1128">_xlfn.IFS(I1128&lt;#REF!-#REF!*1.8, 0.5, 1,0)</f>
        <v>#REF!</v>
      </c>
    </row>
    <row r="1129" spans="1:11" x14ac:dyDescent="0.4">
      <c r="A1129" s="2" t="s">
        <v>11</v>
      </c>
      <c r="B1129" s="18">
        <v>41982.782638888886</v>
      </c>
      <c r="C1129" s="24">
        <v>41.871612903225817</v>
      </c>
      <c r="D1129" s="24">
        <v>41.842580645161284</v>
      </c>
      <c r="E1129" s="24">
        <v>90.58064516129032</v>
      </c>
      <c r="F1129" s="24">
        <v>198.93548387096774</v>
      </c>
      <c r="G1129" s="24">
        <v>51.12903225806452</v>
      </c>
      <c r="H1129" s="24">
        <v>3.4282731002628801</v>
      </c>
      <c r="I1129" s="24">
        <v>76.07741935483871</v>
      </c>
      <c r="J1129" s="2">
        <v>0</v>
      </c>
      <c r="K1129" s="2" t="e" cm="1">
        <f t="array" ref="K1129">_xlfn.IFS(I1129&lt;#REF!-#REF!*1.8, 0.5, 1,0)</f>
        <v>#REF!</v>
      </c>
    </row>
    <row r="1130" spans="1:11" x14ac:dyDescent="0.4">
      <c r="A1130" s="2" t="s">
        <v>11</v>
      </c>
      <c r="B1130" s="18">
        <v>41982.783333333333</v>
      </c>
      <c r="C1130" s="24">
        <v>41.892258064516128</v>
      </c>
      <c r="D1130" s="24">
        <v>41.85935483870967</v>
      </c>
      <c r="E1130" s="24">
        <v>90.41935483870968</v>
      </c>
      <c r="F1130" s="24">
        <v>199.7741935483871</v>
      </c>
      <c r="G1130" s="24">
        <v>51.161290322580648</v>
      </c>
      <c r="H1130" s="24">
        <v>3.4423261184679266</v>
      </c>
      <c r="I1130" s="24">
        <v>76.107917888563051</v>
      </c>
      <c r="J1130" s="2">
        <v>0</v>
      </c>
      <c r="K1130" s="2" t="e" cm="1">
        <f t="array" ref="K1130">_xlfn.IFS(I1130&lt;#REF!-#REF!*1.8, 0.5, 1,0)</f>
        <v>#REF!</v>
      </c>
    </row>
    <row r="1131" spans="1:11" x14ac:dyDescent="0.4">
      <c r="A1131" s="2" t="s">
        <v>11</v>
      </c>
      <c r="B1131" s="18">
        <v>41982.78402777778</v>
      </c>
      <c r="C1131" s="24">
        <v>41.923225806451619</v>
      </c>
      <c r="D1131" s="24">
        <v>41.857419354838704</v>
      </c>
      <c r="E1131" s="24">
        <v>90</v>
      </c>
      <c r="F1131" s="24">
        <v>199.7741935483871</v>
      </c>
      <c r="G1131" s="24">
        <v>51.387096774193552</v>
      </c>
      <c r="H1131" s="24">
        <v>3.4282485320492349</v>
      </c>
      <c r="I1131" s="24">
        <v>76.104398826979477</v>
      </c>
      <c r="J1131" s="2">
        <v>0</v>
      </c>
      <c r="K1131" s="2" t="e" cm="1">
        <f t="array" ref="K1131">_xlfn.IFS(I1131&lt;#REF!-#REF!*1.8, 0.5, 1,0)</f>
        <v>#REF!</v>
      </c>
    </row>
    <row r="1132" spans="1:11" x14ac:dyDescent="0.4">
      <c r="A1132" s="2" t="s">
        <v>11</v>
      </c>
      <c r="B1132" s="18">
        <v>41982.784722222219</v>
      </c>
      <c r="C1132" s="24">
        <v>41.880000000000017</v>
      </c>
      <c r="D1132" s="24">
        <v>41.883548387096781</v>
      </c>
      <c r="E1132" s="24">
        <v>89.451612903225808</v>
      </c>
      <c r="F1132" s="24">
        <v>200.16129032258064</v>
      </c>
      <c r="G1132" s="24">
        <v>51.29032258064516</v>
      </c>
      <c r="H1132" s="24">
        <v>3.4124388865685575</v>
      </c>
      <c r="I1132" s="24">
        <v>76.151906158357775</v>
      </c>
      <c r="J1132" s="2">
        <v>0</v>
      </c>
      <c r="K1132" s="2" t="e" cm="1">
        <f t="array" ref="K1132">_xlfn.IFS(I1132&lt;#REF!-#REF!*1.8, 0.5, 1,0)</f>
        <v>#REF!</v>
      </c>
    </row>
    <row r="1133" spans="1:11" x14ac:dyDescent="0.4">
      <c r="A1133" s="2" t="s">
        <v>11</v>
      </c>
      <c r="B1133" s="18">
        <v>41982.785416666666</v>
      </c>
      <c r="C1133" s="24">
        <v>41.914193548387104</v>
      </c>
      <c r="D1133" s="24">
        <v>41.924193548387095</v>
      </c>
      <c r="E1133" s="24">
        <v>89.774193548387103</v>
      </c>
      <c r="F1133" s="24">
        <v>199.74193548387098</v>
      </c>
      <c r="G1133" s="24">
        <v>51.483870967741936</v>
      </c>
      <c r="H1133" s="24">
        <v>3.4166953295825868</v>
      </c>
      <c r="I1133" s="24">
        <v>76.225806451612911</v>
      </c>
      <c r="J1133" s="2">
        <v>0</v>
      </c>
      <c r="K1133" s="2" t="e" cm="1">
        <f t="array" ref="K1133">_xlfn.IFS(I1133&lt;#REF!-#REF!*1.8, 0.5, 1,0)</f>
        <v>#REF!</v>
      </c>
    </row>
    <row r="1134" spans="1:11" x14ac:dyDescent="0.4">
      <c r="A1134" s="2" t="s">
        <v>11</v>
      </c>
      <c r="B1134" s="18">
        <v>41982.786111111112</v>
      </c>
      <c r="C1134" s="24">
        <v>41.95870967741935</v>
      </c>
      <c r="D1134" s="24">
        <v>41.882258064516115</v>
      </c>
      <c r="E1134" s="24">
        <v>89.451612903225808</v>
      </c>
      <c r="F1134" s="24">
        <v>199.80645161290323</v>
      </c>
      <c r="G1134" s="24">
        <v>51.29032258064516</v>
      </c>
      <c r="H1134" s="24">
        <v>3.4065977937744152</v>
      </c>
      <c r="I1134" s="24">
        <v>76.149560117302045</v>
      </c>
      <c r="J1134" s="2">
        <v>0</v>
      </c>
      <c r="K1134" s="2" t="e" cm="1">
        <f t="array" ref="K1134">_xlfn.IFS(I1134&lt;#REF!-#REF!*1.8, 0.5, 1,0)</f>
        <v>#REF!</v>
      </c>
    </row>
    <row r="1135" spans="1:11" x14ac:dyDescent="0.4">
      <c r="A1135" s="2" t="s">
        <v>11</v>
      </c>
      <c r="B1135" s="18">
        <v>41982.786805555559</v>
      </c>
      <c r="C1135" s="24">
        <v>41.990645161290324</v>
      </c>
      <c r="D1135" s="24">
        <v>41.774838709677411</v>
      </c>
      <c r="E1135" s="24">
        <v>89.193548387096769</v>
      </c>
      <c r="F1135" s="24">
        <v>199.2258064516129</v>
      </c>
      <c r="G1135" s="24">
        <v>51.225806451612904</v>
      </c>
      <c r="H1135" s="24">
        <v>3.3865378473331211</v>
      </c>
      <c r="I1135" s="24">
        <v>75.954252199413489</v>
      </c>
      <c r="J1135" s="2">
        <v>0</v>
      </c>
      <c r="K1135" s="2" t="e" cm="1">
        <f t="array" ref="K1135">_xlfn.IFS(I1135&lt;#REF!-#REF!*1.8, 0.5, 1,0)</f>
        <v>#REF!</v>
      </c>
    </row>
    <row r="1136" spans="1:11" x14ac:dyDescent="0.4">
      <c r="A1136" s="2" t="s">
        <v>11</v>
      </c>
      <c r="B1136" s="18">
        <v>41982.787499999999</v>
      </c>
      <c r="C1136" s="24">
        <v>42.00322580645161</v>
      </c>
      <c r="D1136" s="24">
        <v>41.834193548387077</v>
      </c>
      <c r="E1136" s="24">
        <v>88.935483870967744</v>
      </c>
      <c r="F1136" s="24">
        <v>199</v>
      </c>
      <c r="G1136" s="24">
        <v>51.41935483870968</v>
      </c>
      <c r="H1136" s="24">
        <v>3.3727857897452282</v>
      </c>
      <c r="I1136" s="24">
        <v>76.06217008797654</v>
      </c>
      <c r="J1136" s="2">
        <v>0</v>
      </c>
      <c r="K1136" s="2" t="e" cm="1">
        <f t="array" ref="K1136">_xlfn.IFS(I1136&lt;#REF!-#REF!*1.8, 0.5, 1,0)</f>
        <v>#REF!</v>
      </c>
    </row>
    <row r="1137" spans="1:11" x14ac:dyDescent="0.4">
      <c r="A1137" s="2" t="s">
        <v>11</v>
      </c>
      <c r="B1137" s="18">
        <v>41982.788194444445</v>
      </c>
      <c r="C1137" s="24">
        <v>41.94580645161291</v>
      </c>
      <c r="D1137" s="24">
        <v>41.878064516129015</v>
      </c>
      <c r="E1137" s="24">
        <v>89</v>
      </c>
      <c r="F1137" s="24">
        <v>198.74193548387098</v>
      </c>
      <c r="G1137" s="24">
        <v>51.322580645161288</v>
      </c>
      <c r="H1137" s="24">
        <v>3.3702184114193066</v>
      </c>
      <c r="I1137" s="24">
        <v>76.141935483870967</v>
      </c>
      <c r="J1137" s="2">
        <v>0</v>
      </c>
      <c r="K1137" s="2" t="e" cm="1">
        <f t="array" ref="K1137">_xlfn.IFS(I1137&lt;#REF!-#REF!*1.8, 0.5, 1,0)</f>
        <v>#REF!</v>
      </c>
    </row>
    <row r="1138" spans="1:11" x14ac:dyDescent="0.4">
      <c r="A1138" s="2" t="s">
        <v>11</v>
      </c>
      <c r="B1138" s="18">
        <v>41982.788888888892</v>
      </c>
      <c r="C1138" s="24">
        <v>41.908709677419353</v>
      </c>
      <c r="D1138" s="24">
        <v>41.909677419354828</v>
      </c>
      <c r="E1138" s="24">
        <v>89.548387096774192</v>
      </c>
      <c r="F1138" s="24">
        <v>198.35483870967741</v>
      </c>
      <c r="G1138" s="24">
        <v>51.354838709677416</v>
      </c>
      <c r="H1138" s="24">
        <v>3.3845355379210389</v>
      </c>
      <c r="I1138" s="24">
        <v>76.19941348973606</v>
      </c>
      <c r="J1138" s="2">
        <v>0</v>
      </c>
      <c r="K1138" s="2" t="e" cm="1">
        <f t="array" ref="K1138">_xlfn.IFS(I1138&lt;#REF!-#REF!*1.8, 0.5, 1,0)</f>
        <v>#REF!</v>
      </c>
    </row>
    <row r="1139" spans="1:11" x14ac:dyDescent="0.4">
      <c r="A1139" s="2" t="s">
        <v>11</v>
      </c>
      <c r="B1139" s="18">
        <v>41982.789583333331</v>
      </c>
      <c r="C1139" s="24">
        <v>41.91</v>
      </c>
      <c r="D1139" s="24">
        <v>41.905483870967736</v>
      </c>
      <c r="E1139" s="24">
        <v>89.935483870967744</v>
      </c>
      <c r="F1139" s="24">
        <v>197.96774193548387</v>
      </c>
      <c r="G1139" s="24">
        <v>51.322580645161288</v>
      </c>
      <c r="H1139" s="24">
        <v>3.3921271159374009</v>
      </c>
      <c r="I1139" s="24">
        <v>76.191788856304981</v>
      </c>
      <c r="J1139" s="2">
        <v>0</v>
      </c>
      <c r="K1139" s="2" t="e" cm="1">
        <f t="array" ref="K1139">_xlfn.IFS(I1139&lt;#REF!-#REF!*1.8, 0.5, 1,0)</f>
        <v>#REF!</v>
      </c>
    </row>
    <row r="1140" spans="1:11" x14ac:dyDescent="0.4">
      <c r="A1140" s="2" t="s">
        <v>11</v>
      </c>
      <c r="B1140" s="18">
        <v>41982.790277777778</v>
      </c>
      <c r="C1140" s="24">
        <v>41.89806451612904</v>
      </c>
      <c r="D1140" s="24">
        <v>41.993225806451598</v>
      </c>
      <c r="E1140" s="24">
        <v>89.741935483870961</v>
      </c>
      <c r="F1140" s="24">
        <v>198.12903225806451</v>
      </c>
      <c r="G1140" s="24">
        <v>51.354838709677416</v>
      </c>
      <c r="H1140" s="24">
        <v>3.3875451440925732</v>
      </c>
      <c r="I1140" s="24">
        <v>76.351319648093863</v>
      </c>
      <c r="J1140" s="2">
        <v>0</v>
      </c>
      <c r="K1140" s="2" t="e" cm="1">
        <f t="array" ref="K1140">_xlfn.IFS(I1140&lt;#REF!-#REF!*1.8, 0.5, 1,0)</f>
        <v>#REF!</v>
      </c>
    </row>
    <row r="1141" spans="1:11" x14ac:dyDescent="0.4">
      <c r="A1141" s="2" t="s">
        <v>11</v>
      </c>
      <c r="B1141" s="18">
        <v>41982.790972222225</v>
      </c>
      <c r="C1141" s="24">
        <v>41.924838709677424</v>
      </c>
      <c r="D1141" s="24">
        <v>41.968387096774187</v>
      </c>
      <c r="E1141" s="24">
        <v>89.354838709677423</v>
      </c>
      <c r="F1141" s="24">
        <v>197.70967741935485</v>
      </c>
      <c r="G1141" s="24">
        <v>51.41935483870968</v>
      </c>
      <c r="H1141" s="24">
        <v>3.3666191681202866</v>
      </c>
      <c r="I1141" s="24">
        <v>76.306158357771267</v>
      </c>
      <c r="J1141" s="2">
        <v>0</v>
      </c>
      <c r="K1141" s="2" t="e" cm="1">
        <f t="array" ref="K1141">_xlfn.IFS(I1141&lt;#REF!-#REF!*1.8, 0.5, 1,0)</f>
        <v>#REF!</v>
      </c>
    </row>
    <row r="1142" spans="1:11" x14ac:dyDescent="0.4">
      <c r="A1142" s="2" t="s">
        <v>11</v>
      </c>
      <c r="B1142" s="18">
        <v>41982.791666666664</v>
      </c>
      <c r="C1142" s="24">
        <v>41.874193548387105</v>
      </c>
      <c r="D1142" s="24">
        <v>41.986774193548378</v>
      </c>
      <c r="E1142" s="24">
        <v>89.483870967741936</v>
      </c>
      <c r="F1142" s="24">
        <v>197.74193548387098</v>
      </c>
      <c r="G1142" s="24">
        <v>51.741935483870968</v>
      </c>
      <c r="H1142" s="24">
        <v>3.3723619880598488</v>
      </c>
      <c r="I1142" s="24">
        <v>76.339589442815267</v>
      </c>
      <c r="J1142" s="2">
        <v>0</v>
      </c>
      <c r="K1142" s="2" t="e" cm="1">
        <f t="array" ref="K1142">_xlfn.IFS(I1142&lt;#REF!-#REF!*1.8, 0.5, 1,0)</f>
        <v>#REF!</v>
      </c>
    </row>
    <row r="1143" spans="1:11" x14ac:dyDescent="0.4">
      <c r="A1143" s="2" t="s">
        <v>11</v>
      </c>
      <c r="B1143" s="18">
        <v>41982.792361111111</v>
      </c>
      <c r="C1143" s="24">
        <v>41.939354838709683</v>
      </c>
      <c r="D1143" s="24">
        <v>42.019032258064506</v>
      </c>
      <c r="E1143" s="24">
        <v>89.451612903225808</v>
      </c>
      <c r="F1143" s="24">
        <v>197.58064516129033</v>
      </c>
      <c r="G1143" s="24">
        <v>51.548387096774192</v>
      </c>
      <c r="H1143" s="24">
        <v>3.3681485394196988</v>
      </c>
      <c r="I1143" s="24">
        <v>76.398240469208218</v>
      </c>
      <c r="J1143" s="2">
        <v>0</v>
      </c>
      <c r="K1143" s="2" t="e" cm="1">
        <f t="array" ref="K1143">_xlfn.IFS(I1143&lt;#REF!-#REF!*1.8, 0.5, 1,0)</f>
        <v>#REF!</v>
      </c>
    </row>
    <row r="1144" spans="1:11" x14ac:dyDescent="0.4">
      <c r="A1144" s="2" t="s">
        <v>11</v>
      </c>
      <c r="B1144" s="18">
        <v>41982.793055555558</v>
      </c>
      <c r="C1144" s="24">
        <v>41.882580645161298</v>
      </c>
      <c r="D1144" s="24">
        <v>42.070967741935476</v>
      </c>
      <c r="E1144" s="24">
        <v>89.322580645161295</v>
      </c>
      <c r="F1144" s="24">
        <v>197.09677419354838</v>
      </c>
      <c r="G1144" s="24">
        <v>51.41935483870968</v>
      </c>
      <c r="H1144" s="24">
        <v>3.3549369825320006</v>
      </c>
      <c r="I1144" s="24">
        <v>76.492668621700872</v>
      </c>
      <c r="J1144" s="2">
        <v>0</v>
      </c>
      <c r="K1144" s="2" t="e" cm="1">
        <f t="array" ref="K1144">_xlfn.IFS(I1144&lt;#REF!-#REF!*1.8, 0.5, 1,0)</f>
        <v>#REF!</v>
      </c>
    </row>
    <row r="1145" spans="1:11" x14ac:dyDescent="0.4">
      <c r="A1145" s="2" t="s">
        <v>11</v>
      </c>
      <c r="B1145" s="18">
        <v>41982.793749999997</v>
      </c>
      <c r="C1145" s="24">
        <v>41.891290322580652</v>
      </c>
      <c r="D1145" s="24">
        <v>42.166774193548392</v>
      </c>
      <c r="E1145" s="24">
        <v>89.483870967741936</v>
      </c>
      <c r="F1145" s="24">
        <v>196.96774193548387</v>
      </c>
      <c r="G1145" s="24">
        <v>51.516129032258064</v>
      </c>
      <c r="H1145" s="24">
        <v>3.3588433285015848</v>
      </c>
      <c r="I1145" s="24">
        <v>76.666862170087967</v>
      </c>
      <c r="J1145" s="2">
        <v>0</v>
      </c>
      <c r="K1145" s="2" t="e" cm="1">
        <f t="array" ref="K1145">_xlfn.IFS(I1145&lt;#REF!-#REF!*1.8, 0.5, 1,0)</f>
        <v>#REF!</v>
      </c>
    </row>
    <row r="1146" spans="1:11" x14ac:dyDescent="0.4">
      <c r="A1146" s="2" t="s">
        <v>11</v>
      </c>
      <c r="B1146" s="18">
        <v>41982.794444444444</v>
      </c>
      <c r="C1146" s="24">
        <v>41.909677419354843</v>
      </c>
      <c r="D1146" s="24">
        <v>42.163225806451621</v>
      </c>
      <c r="E1146" s="24">
        <v>89.096774193548384</v>
      </c>
      <c r="F1146" s="24">
        <v>195.83870967741936</v>
      </c>
      <c r="G1146" s="24">
        <v>51.41935483870968</v>
      </c>
      <c r="H1146" s="24">
        <v>3.3255779672260037</v>
      </c>
      <c r="I1146" s="24">
        <v>76.660410557184733</v>
      </c>
      <c r="J1146" s="2">
        <v>0</v>
      </c>
      <c r="K1146" s="2" t="e" cm="1">
        <f t="array" ref="K1146">_xlfn.IFS(I1146&lt;#REF!-#REF!*1.8, 0.5, 1,0)</f>
        <v>#REF!</v>
      </c>
    </row>
    <row r="1147" spans="1:11" x14ac:dyDescent="0.4">
      <c r="A1147" s="2" t="s">
        <v>11</v>
      </c>
      <c r="B1147" s="18">
        <v>41982.795138888891</v>
      </c>
      <c r="C1147" s="24">
        <v>41.79451612903226</v>
      </c>
      <c r="D1147" s="24">
        <v>42.127419354838715</v>
      </c>
      <c r="E1147" s="24">
        <v>88.709677419354833</v>
      </c>
      <c r="F1147" s="24">
        <v>196.29032258064515</v>
      </c>
      <c r="G1147" s="24">
        <v>51.225806451612904</v>
      </c>
      <c r="H1147" s="24">
        <v>3.3175687295776726</v>
      </c>
      <c r="I1147" s="24">
        <v>76.595307917888576</v>
      </c>
      <c r="J1147" s="2">
        <v>0</v>
      </c>
      <c r="K1147" s="2" t="e" cm="1">
        <f t="array" ref="K1147">_xlfn.IFS(I1147&lt;#REF!-#REF!*1.8, 0.5, 1,0)</f>
        <v>#REF!</v>
      </c>
    </row>
    <row r="1148" spans="1:11" x14ac:dyDescent="0.4">
      <c r="A1148" s="2" t="s">
        <v>11</v>
      </c>
      <c r="B1148" s="18">
        <v>41982.79583333333</v>
      </c>
      <c r="C1148" s="24">
        <v>41.77225806451613</v>
      </c>
      <c r="D1148" s="24">
        <v>42.071290322580637</v>
      </c>
      <c r="E1148" s="24">
        <v>89.129032258064512</v>
      </c>
      <c r="F1148" s="24">
        <v>196.61290322580646</v>
      </c>
      <c r="G1148" s="24">
        <v>51.161290322580648</v>
      </c>
      <c r="H1148" s="24">
        <v>3.3387956661671132</v>
      </c>
      <c r="I1148" s="24">
        <v>76.493255131964816</v>
      </c>
      <c r="J1148" s="2">
        <v>0</v>
      </c>
      <c r="K1148" s="2" t="e" cm="1">
        <f t="array" ref="K1148">_xlfn.IFS(I1148&lt;#REF!-#REF!*1.8, 0.5, 1,0)</f>
        <v>#REF!</v>
      </c>
    </row>
    <row r="1149" spans="1:11" x14ac:dyDescent="0.4">
      <c r="A1149" s="2" t="s">
        <v>11</v>
      </c>
      <c r="B1149" s="18">
        <v>41982.796527777777</v>
      </c>
      <c r="C1149" s="24">
        <v>41.758387096774193</v>
      </c>
      <c r="D1149" s="24">
        <v>42.020645161290332</v>
      </c>
      <c r="E1149" s="24">
        <v>89.41935483870968</v>
      </c>
      <c r="F1149" s="24">
        <v>196.87096774193549</v>
      </c>
      <c r="G1149" s="24">
        <v>51.161290322580648</v>
      </c>
      <c r="H1149" s="24">
        <v>3.3541692258555877</v>
      </c>
      <c r="I1149" s="24">
        <v>76.401173020527864</v>
      </c>
      <c r="J1149" s="2">
        <v>0</v>
      </c>
      <c r="K1149" s="2" t="e" cm="1">
        <f t="array" ref="K1149">_xlfn.IFS(I1149&lt;#REF!-#REF!*1.8, 0.5, 1,0)</f>
        <v>#REF!</v>
      </c>
    </row>
    <row r="1150" spans="1:11" x14ac:dyDescent="0.4">
      <c r="A1150" s="2" t="s">
        <v>11</v>
      </c>
      <c r="B1150" s="18">
        <v>41982.797222222223</v>
      </c>
      <c r="C1150" s="24">
        <v>41.782580645161296</v>
      </c>
      <c r="D1150" s="24">
        <v>41.922258064516136</v>
      </c>
      <c r="E1150" s="24">
        <v>89.677419354838705</v>
      </c>
      <c r="F1150" s="24">
        <v>196.32258064516128</v>
      </c>
      <c r="G1150" s="24">
        <v>50.87096774193548</v>
      </c>
      <c r="H1150" s="24">
        <v>3.354193794069233</v>
      </c>
      <c r="I1150" s="24">
        <v>76.222287390029322</v>
      </c>
      <c r="J1150" s="2">
        <v>0</v>
      </c>
      <c r="K1150" s="2" t="e" cm="1">
        <f t="array" ref="K1150">_xlfn.IFS(I1150&lt;#REF!-#REF!*1.8, 0.5, 1,0)</f>
        <v>#REF!</v>
      </c>
    </row>
    <row r="1151" spans="1:11" x14ac:dyDescent="0.4">
      <c r="A1151" s="2" t="s">
        <v>11</v>
      </c>
      <c r="B1151" s="18">
        <v>41982.79791666667</v>
      </c>
      <c r="C1151" s="24">
        <v>41.758387096774186</v>
      </c>
      <c r="D1151" s="24">
        <v>42.007096774193549</v>
      </c>
      <c r="E1151" s="24">
        <v>89.838709677419359</v>
      </c>
      <c r="F1151" s="24">
        <v>196.29032258064515</v>
      </c>
      <c r="G1151" s="24">
        <v>50.612903225806448</v>
      </c>
      <c r="H1151" s="24">
        <v>3.3592609881335522</v>
      </c>
      <c r="I1151" s="24">
        <v>76.376539589442828</v>
      </c>
      <c r="J1151" s="2">
        <v>0</v>
      </c>
      <c r="K1151" s="2" t="e" cm="1">
        <f t="array" ref="K1151">_xlfn.IFS(I1151&lt;#REF!-#REF!*1.8, 0.5, 1,0)</f>
        <v>#REF!</v>
      </c>
    </row>
    <row r="1152" spans="1:11" x14ac:dyDescent="0.4">
      <c r="A1152" s="2" t="s">
        <v>11</v>
      </c>
      <c r="B1152" s="18">
        <v>41982.798611111109</v>
      </c>
      <c r="C1152" s="24">
        <v>41.716774193548389</v>
      </c>
      <c r="D1152" s="24">
        <v>42.073870967741939</v>
      </c>
      <c r="E1152" s="24">
        <v>89.741935483870961</v>
      </c>
      <c r="F1152" s="24">
        <v>196.70967741935485</v>
      </c>
      <c r="G1152" s="24">
        <v>50.483870967741936</v>
      </c>
      <c r="H1152" s="24">
        <v>3.3629707883939752</v>
      </c>
      <c r="I1152" s="24">
        <v>76.497947214076248</v>
      </c>
      <c r="J1152" s="2">
        <v>0</v>
      </c>
      <c r="K1152" s="2" t="e" cm="1">
        <f t="array" ref="K1152">_xlfn.IFS(I1152&lt;#REF!-#REF!*1.8, 0.5, 1,0)</f>
        <v>#REF!</v>
      </c>
    </row>
    <row r="1153" spans="1:11" x14ac:dyDescent="0.4">
      <c r="A1153" s="2" t="s">
        <v>11</v>
      </c>
      <c r="B1153" s="18">
        <v>41982.799305555556</v>
      </c>
      <c r="C1153" s="24">
        <v>41.77548387096774</v>
      </c>
      <c r="D1153" s="24">
        <v>42.073548387096764</v>
      </c>
      <c r="E1153" s="24">
        <v>89.516129032258064</v>
      </c>
      <c r="F1153" s="24">
        <v>195.7741935483871</v>
      </c>
      <c r="G1153" s="24">
        <v>50.29032258064516</v>
      </c>
      <c r="H1153" s="24">
        <v>3.3372048743335871</v>
      </c>
      <c r="I1153" s="24">
        <v>76.497360703812319</v>
      </c>
      <c r="J1153" s="2">
        <v>0</v>
      </c>
      <c r="K1153" s="2" t="e" cm="1">
        <f t="array" ref="K1153">_xlfn.IFS(I1153&lt;#REF!-#REF!*1.8, 0.5, 1,0)</f>
        <v>#REF!</v>
      </c>
    </row>
    <row r="1154" spans="1:11" x14ac:dyDescent="0.4">
      <c r="A1154" s="2" t="s">
        <v>11</v>
      </c>
      <c r="B1154" s="18">
        <v>41982.8</v>
      </c>
      <c r="C1154" s="24">
        <v>41.778387096774189</v>
      </c>
      <c r="D1154" s="24">
        <v>42.011612903225803</v>
      </c>
      <c r="E1154" s="24">
        <v>89.161290322580641</v>
      </c>
      <c r="F1154" s="24">
        <v>195.93548387096774</v>
      </c>
      <c r="G1154" s="24">
        <v>50.516129032258064</v>
      </c>
      <c r="H1154" s="24">
        <v>3.3271626170061173</v>
      </c>
      <c r="I1154" s="24">
        <v>76.384750733137821</v>
      </c>
      <c r="J1154" s="2">
        <v>0</v>
      </c>
      <c r="K1154" s="2" t="e" cm="1">
        <f t="array" ref="K1154">_xlfn.IFS(I1154&lt;#REF!-#REF!*1.8, 0.5, 1,0)</f>
        <v>#REF!</v>
      </c>
    </row>
    <row r="1155" spans="1:11" x14ac:dyDescent="0.4">
      <c r="A1155" s="2" t="s">
        <v>11</v>
      </c>
      <c r="B1155" s="18">
        <v>41982.800694444442</v>
      </c>
      <c r="C1155" s="24">
        <v>41.813225806451605</v>
      </c>
      <c r="D1155" s="24">
        <v>41.897419354838703</v>
      </c>
      <c r="E1155" s="24">
        <v>89.193548387096769</v>
      </c>
      <c r="F1155" s="24">
        <v>194.93548387096774</v>
      </c>
      <c r="G1155" s="24">
        <v>50.322580645161288</v>
      </c>
      <c r="H1155" s="24">
        <v>3.3113775397390852</v>
      </c>
      <c r="I1155" s="24">
        <v>76.177126099706726</v>
      </c>
      <c r="J1155" s="2">
        <v>0</v>
      </c>
      <c r="K1155" s="2" t="e" cm="1">
        <f t="array" ref="K1155">_xlfn.IFS(I1155&lt;#REF!-#REF!*1.8, 0.5, 1,0)</f>
        <v>#REF!</v>
      </c>
    </row>
    <row r="1156" spans="1:11" x14ac:dyDescent="0.4">
      <c r="A1156" s="2" t="s">
        <v>11</v>
      </c>
      <c r="B1156" s="18">
        <v>41982.801388888889</v>
      </c>
      <c r="C1156" s="24">
        <v>41.829354838709669</v>
      </c>
      <c r="D1156" s="24">
        <v>41.799999999999983</v>
      </c>
      <c r="E1156" s="24">
        <v>89.709677419354833</v>
      </c>
      <c r="F1156" s="24">
        <v>195.25806451612902</v>
      </c>
      <c r="G1156" s="24">
        <v>50.258064516129032</v>
      </c>
      <c r="H1156" s="24">
        <v>3.3362282878411906</v>
      </c>
      <c r="I1156" s="24">
        <v>76</v>
      </c>
      <c r="J1156" s="2">
        <v>0</v>
      </c>
      <c r="K1156" s="2" t="e" cm="1">
        <f t="array" ref="K1156">_xlfn.IFS(I1156&lt;#REF!-#REF!*1.8, 0.5, 1,0)</f>
        <v>#REF!</v>
      </c>
    </row>
    <row r="1157" spans="1:11" x14ac:dyDescent="0.4">
      <c r="A1157" s="2" t="s">
        <v>11</v>
      </c>
      <c r="B1157" s="18">
        <v>41982.802083333336</v>
      </c>
      <c r="C1157" s="24">
        <v>41.885161290322579</v>
      </c>
      <c r="D1157" s="24">
        <v>41.839677419354828</v>
      </c>
      <c r="E1157" s="24">
        <v>89.516129032258064</v>
      </c>
      <c r="F1157" s="24">
        <v>195.16129032258064</v>
      </c>
      <c r="G1157" s="24">
        <v>50.258064516129032</v>
      </c>
      <c r="H1157" s="24">
        <v>3.3276048448517308</v>
      </c>
      <c r="I1157" s="24">
        <v>76.072140762463334</v>
      </c>
      <c r="J1157" s="2">
        <v>0</v>
      </c>
      <c r="K1157" s="2" t="e" cm="1">
        <f t="array" ref="K1157">_xlfn.IFS(I1157&lt;#REF!-#REF!*1.8, 0.5, 1,0)</f>
        <v>#REF!</v>
      </c>
    </row>
    <row r="1158" spans="1:11" x14ac:dyDescent="0.4">
      <c r="A1158" s="2" t="s">
        <v>11</v>
      </c>
      <c r="B1158" s="18">
        <v>41982.802777777775</v>
      </c>
      <c r="C1158" s="24">
        <v>41.795806451612904</v>
      </c>
      <c r="D1158" s="24">
        <v>41.866774193548373</v>
      </c>
      <c r="E1158" s="24">
        <v>89.548387096774192</v>
      </c>
      <c r="F1158" s="24">
        <v>195.32258064516128</v>
      </c>
      <c r="G1158" s="24">
        <v>50.032258064516128</v>
      </c>
      <c r="H1158" s="24">
        <v>3.3319288504532829</v>
      </c>
      <c r="I1158" s="24">
        <v>76.121407624633406</v>
      </c>
      <c r="J1158" s="2">
        <v>0</v>
      </c>
      <c r="K1158" s="2" t="e" cm="1">
        <f t="array" ref="K1158">_xlfn.IFS(I1158&lt;#REF!-#REF!*1.8, 0.5, 1,0)</f>
        <v>#REF!</v>
      </c>
    </row>
    <row r="1159" spans="1:11" x14ac:dyDescent="0.4">
      <c r="A1159" s="2" t="s">
        <v>11</v>
      </c>
      <c r="B1159" s="18">
        <v>41982.803472222222</v>
      </c>
      <c r="C1159" s="24">
        <v>41.771612903225815</v>
      </c>
      <c r="D1159" s="24">
        <v>41.829999999999991</v>
      </c>
      <c r="E1159" s="24">
        <v>90.032258064516128</v>
      </c>
      <c r="F1159" s="24">
        <v>196.35483870967741</v>
      </c>
      <c r="G1159" s="24">
        <v>50.032258064516128</v>
      </c>
      <c r="H1159" s="24">
        <v>3.3683389430754485</v>
      </c>
      <c r="I1159" s="24">
        <v>76.054545454545433</v>
      </c>
      <c r="J1159" s="2">
        <v>0</v>
      </c>
      <c r="K1159" s="2" t="e" cm="1">
        <f t="array" ref="K1159">_xlfn.IFS(I1159&lt;#REF!-#REF!*1.8, 0.5, 1,0)</f>
        <v>#REF!</v>
      </c>
    </row>
    <row r="1160" spans="1:11" x14ac:dyDescent="0.4">
      <c r="A1160" s="2" t="s">
        <v>11</v>
      </c>
      <c r="B1160" s="18">
        <v>41982.804166666669</v>
      </c>
      <c r="C1160" s="24">
        <v>41.767096774193554</v>
      </c>
      <c r="D1160" s="24">
        <v>41.895161290322584</v>
      </c>
      <c r="E1160" s="24">
        <v>90.483870967741936</v>
      </c>
      <c r="F1160" s="24">
        <v>196</v>
      </c>
      <c r="G1160" s="24">
        <v>50.096774193548384</v>
      </c>
      <c r="H1160" s="24">
        <v>3.3797385942068146</v>
      </c>
      <c r="I1160" s="24">
        <v>76.173020527859208</v>
      </c>
      <c r="J1160" s="2">
        <v>0</v>
      </c>
      <c r="K1160" s="2" t="e" cm="1">
        <f t="array" ref="K1160">_xlfn.IFS(I1160&lt;#REF!-#REF!*1.8, 0.5, 1,0)</f>
        <v>#REF!</v>
      </c>
    </row>
    <row r="1161" spans="1:11" x14ac:dyDescent="0.4">
      <c r="A1161" s="2" t="s">
        <v>11</v>
      </c>
      <c r="B1161" s="18">
        <v>41982.804861111108</v>
      </c>
      <c r="C1161" s="24">
        <v>41.805483870967748</v>
      </c>
      <c r="D1161" s="24">
        <v>41.906774193548394</v>
      </c>
      <c r="E1161" s="24">
        <v>90.354838709677423</v>
      </c>
      <c r="F1161" s="24">
        <v>194.83870967741936</v>
      </c>
      <c r="G1161" s="24">
        <v>50.032258064516128</v>
      </c>
      <c r="H1161" s="24">
        <v>3.3558091541164039</v>
      </c>
      <c r="I1161" s="24">
        <v>76.194134897360669</v>
      </c>
      <c r="J1161" s="2">
        <v>0</v>
      </c>
      <c r="K1161" s="2" t="e" cm="1">
        <f t="array" ref="K1161">_xlfn.IFS(I1161&lt;#REF!-#REF!*1.8, 0.5, 1,0)</f>
        <v>#REF!</v>
      </c>
    </row>
    <row r="1162" spans="1:11" x14ac:dyDescent="0.4">
      <c r="A1162" s="2" t="s">
        <v>11</v>
      </c>
      <c r="B1162" s="18">
        <v>41982.805555555555</v>
      </c>
      <c r="C1162" s="24">
        <v>41.769677419354842</v>
      </c>
      <c r="D1162" s="24">
        <v>41.92</v>
      </c>
      <c r="E1162" s="24">
        <v>90.387096774193552</v>
      </c>
      <c r="F1162" s="24">
        <v>194.58064516129033</v>
      </c>
      <c r="G1162" s="24">
        <v>49.838709677419352</v>
      </c>
      <c r="H1162" s="24">
        <v>3.3530022357074412</v>
      </c>
      <c r="I1162" s="24">
        <v>76.218181818181804</v>
      </c>
      <c r="J1162" s="2">
        <v>0</v>
      </c>
      <c r="K1162" s="2" t="e" cm="1">
        <f t="array" ref="K1162">_xlfn.IFS(I1162&lt;#REF!-#REF!*1.8, 0.5, 1,0)</f>
        <v>#REF!</v>
      </c>
    </row>
    <row r="1163" spans="1:11" x14ac:dyDescent="0.4">
      <c r="A1163" s="2" t="s">
        <v>11</v>
      </c>
      <c r="B1163" s="18">
        <v>41982.806250000001</v>
      </c>
      <c r="C1163" s="24">
        <v>41.813225806451619</v>
      </c>
      <c r="D1163" s="24">
        <v>41.962580645161289</v>
      </c>
      <c r="E1163" s="24">
        <v>90.806451612903231</v>
      </c>
      <c r="F1163" s="24">
        <v>194.70967741935485</v>
      </c>
      <c r="G1163" s="24">
        <v>50.064516129032256</v>
      </c>
      <c r="H1163" s="24">
        <v>3.3710967250571207</v>
      </c>
      <c r="I1163" s="24">
        <v>76.295601173020529</v>
      </c>
      <c r="J1163" s="2">
        <v>0</v>
      </c>
      <c r="K1163" s="2" t="e" cm="1">
        <f t="array" ref="K1163">_xlfn.IFS(I1163&lt;#REF!-#REF!*1.8, 0.5, 1,0)</f>
        <v>#REF!</v>
      </c>
    </row>
    <row r="1164" spans="1:11" x14ac:dyDescent="0.4">
      <c r="A1164" s="2" t="s">
        <v>11</v>
      </c>
      <c r="B1164" s="18">
        <v>41982.806944444441</v>
      </c>
      <c r="C1164" s="24">
        <v>41.77129032258064</v>
      </c>
      <c r="D1164" s="24">
        <v>41.909032258064521</v>
      </c>
      <c r="E1164" s="24">
        <v>90.41935483870968</v>
      </c>
      <c r="F1164" s="24">
        <v>195.58064516129033</v>
      </c>
      <c r="G1164" s="24">
        <v>50</v>
      </c>
      <c r="H1164" s="24">
        <v>3.3718890499471779</v>
      </c>
      <c r="I1164" s="24">
        <v>76.198240469208216</v>
      </c>
      <c r="J1164" s="2">
        <v>0</v>
      </c>
      <c r="K1164" s="2" t="e" cm="1">
        <f t="array" ref="K1164">_xlfn.IFS(I1164&lt;#REF!-#REF!*1.8, 0.5, 1,0)</f>
        <v>#REF!</v>
      </c>
    </row>
    <row r="1165" spans="1:11" x14ac:dyDescent="0.4">
      <c r="A1165" s="2" t="s">
        <v>11</v>
      </c>
      <c r="B1165" s="18">
        <v>41982.807638888888</v>
      </c>
      <c r="C1165" s="24">
        <v>41.713548387096772</v>
      </c>
      <c r="D1165" s="24">
        <v>42.005161290322583</v>
      </c>
      <c r="E1165" s="24">
        <v>90.677419354838705</v>
      </c>
      <c r="F1165" s="24">
        <v>196.74193548387098</v>
      </c>
      <c r="G1165" s="24">
        <v>49.935483870967744</v>
      </c>
      <c r="H1165" s="24">
        <v>3.4010023831167233</v>
      </c>
      <c r="I1165" s="24">
        <v>76.373020527859268</v>
      </c>
      <c r="J1165" s="2">
        <v>0</v>
      </c>
      <c r="K1165" s="2" t="e" cm="1">
        <f t="array" ref="K1165">_xlfn.IFS(I1165&lt;#REF!-#REF!*1.8, 0.5, 1,0)</f>
        <v>#REF!</v>
      </c>
    </row>
    <row r="1166" spans="1:11" x14ac:dyDescent="0.4">
      <c r="A1166" s="2" t="s">
        <v>11</v>
      </c>
      <c r="B1166" s="18">
        <v>41982.808333333334</v>
      </c>
      <c r="C1166" s="24">
        <v>41.648387096774201</v>
      </c>
      <c r="D1166" s="24">
        <v>42.093548387096774</v>
      </c>
      <c r="E1166" s="24">
        <v>90.58064516129032</v>
      </c>
      <c r="F1166" s="24">
        <v>196.38709677419354</v>
      </c>
      <c r="G1166" s="24">
        <v>49.935483870967744</v>
      </c>
      <c r="H1166" s="24">
        <v>3.39179544505319</v>
      </c>
      <c r="I1166" s="24">
        <v>76.533724340175965</v>
      </c>
      <c r="J1166" s="2">
        <v>0</v>
      </c>
      <c r="K1166" s="2" t="e" cm="1">
        <f t="array" ref="K1166">_xlfn.IFS(I1166&lt;#REF!-#REF!*1.8, 0.5, 1,0)</f>
        <v>#REF!</v>
      </c>
    </row>
    <row r="1167" spans="1:11" x14ac:dyDescent="0.4">
      <c r="A1167" s="2" t="s">
        <v>11</v>
      </c>
      <c r="B1167" s="18">
        <v>41982.809027777781</v>
      </c>
      <c r="C1167" s="24">
        <v>41.615483870967743</v>
      </c>
      <c r="D1167" s="24">
        <v>42.029354838709679</v>
      </c>
      <c r="E1167" s="24">
        <v>90.709677419354833</v>
      </c>
      <c r="F1167" s="24">
        <v>195.93548387096774</v>
      </c>
      <c r="G1167" s="24">
        <v>49.741935483870968</v>
      </c>
      <c r="H1167" s="24">
        <v>3.388589293172493</v>
      </c>
      <c r="I1167" s="24">
        <v>76.417008797653978</v>
      </c>
      <c r="J1167" s="2">
        <v>0</v>
      </c>
      <c r="K1167" s="2" t="e" cm="1">
        <f t="array" ref="K1167">_xlfn.IFS(I1167&lt;#REF!-#REF!*1.8, 0.5, 1,0)</f>
        <v>#REF!</v>
      </c>
    </row>
    <row r="1168" spans="1:11" x14ac:dyDescent="0.4">
      <c r="A1168" s="2" t="s">
        <v>11</v>
      </c>
      <c r="B1168" s="18">
        <v>41982.80972222222</v>
      </c>
      <c r="C1168" s="24">
        <v>41.686774193548388</v>
      </c>
      <c r="D1168" s="24">
        <v>42.068387096774195</v>
      </c>
      <c r="E1168" s="24">
        <v>90.096774193548384</v>
      </c>
      <c r="F1168" s="24">
        <v>196.70967741935485</v>
      </c>
      <c r="G1168" s="24">
        <v>49.838709677419352</v>
      </c>
      <c r="H1168" s="24">
        <v>3.379173525292976</v>
      </c>
      <c r="I1168" s="24">
        <v>76.487976539589454</v>
      </c>
      <c r="J1168" s="2">
        <v>0</v>
      </c>
      <c r="K1168" s="2" t="e" cm="1">
        <f t="array" ref="K1168">_xlfn.IFS(I1168&lt;#REF!-#REF!*1.8, 0.5, 1,0)</f>
        <v>#REF!</v>
      </c>
    </row>
    <row r="1169" spans="1:11" x14ac:dyDescent="0.4">
      <c r="A1169" s="2" t="s">
        <v>11</v>
      </c>
      <c r="B1169" s="18">
        <v>41982.810416666667</v>
      </c>
      <c r="C1169" s="24">
        <v>41.608709677419348</v>
      </c>
      <c r="D1169" s="24">
        <v>42.039354838709684</v>
      </c>
      <c r="E1169" s="24">
        <v>89.612903225806448</v>
      </c>
      <c r="F1169" s="24">
        <v>196.54838709677421</v>
      </c>
      <c r="G1169" s="24">
        <v>49.774193548387096</v>
      </c>
      <c r="H1169" s="24">
        <v>3.3586283566321895</v>
      </c>
      <c r="I1169" s="24">
        <v>76.435190615835779</v>
      </c>
      <c r="J1169" s="2">
        <v>0</v>
      </c>
      <c r="K1169" s="2" t="e" cm="1">
        <f t="array" ref="K1169">_xlfn.IFS(I1169&lt;#REF!-#REF!*1.8, 0.5, 1,0)</f>
        <v>#REF!</v>
      </c>
    </row>
    <row r="1170" spans="1:11" x14ac:dyDescent="0.4">
      <c r="A1170" s="2" t="s">
        <v>11</v>
      </c>
      <c r="B1170" s="18">
        <v>41982.811111111114</v>
      </c>
      <c r="C1170" s="24">
        <v>41.617419354838695</v>
      </c>
      <c r="D1170" s="24">
        <v>41.965161290322584</v>
      </c>
      <c r="E1170" s="24">
        <v>89.483870967741936</v>
      </c>
      <c r="F1170" s="24">
        <v>197.19354838709677</v>
      </c>
      <c r="G1170" s="24">
        <v>49.645161290322584</v>
      </c>
      <c r="H1170" s="24">
        <v>3.3652372061027447</v>
      </c>
      <c r="I1170" s="24">
        <v>76.30029325513199</v>
      </c>
      <c r="J1170" s="2">
        <v>0</v>
      </c>
      <c r="K1170" s="2" t="e" cm="1">
        <f t="array" ref="K1170">_xlfn.IFS(I1170&lt;#REF!-#REF!*1.8, 0.5, 1,0)</f>
        <v>#REF!</v>
      </c>
    </row>
    <row r="1171" spans="1:11" x14ac:dyDescent="0.4">
      <c r="A1171" s="2" t="s">
        <v>11</v>
      </c>
      <c r="B1171" s="18">
        <v>41982.811805555553</v>
      </c>
      <c r="C1171" s="24">
        <v>41.622580645161271</v>
      </c>
      <c r="D1171" s="24">
        <v>41.892580645161296</v>
      </c>
      <c r="E1171" s="24">
        <v>89.612903225806448</v>
      </c>
      <c r="F1171" s="24">
        <v>197.80645161290323</v>
      </c>
      <c r="G1171" s="24">
        <v>49.58064516129032</v>
      </c>
      <c r="H1171" s="24">
        <v>3.3798552932216301</v>
      </c>
      <c r="I1171" s="24">
        <v>76.168328445747804</v>
      </c>
      <c r="J1171" s="2">
        <v>0</v>
      </c>
      <c r="K1171" s="2" t="e" cm="1">
        <f t="array" ref="K1171">_xlfn.IFS(I1171&lt;#REF!-#REF!*1.8, 0.5, 1,0)</f>
        <v>#REF!</v>
      </c>
    </row>
    <row r="1172" spans="1:11" x14ac:dyDescent="0.4">
      <c r="A1172" s="2" t="s">
        <v>11</v>
      </c>
      <c r="B1172" s="18">
        <v>41982.8125</v>
      </c>
      <c r="C1172" s="24">
        <v>41.676774193548376</v>
      </c>
      <c r="D1172" s="24">
        <v>41.983548387096775</v>
      </c>
      <c r="E1172" s="24">
        <v>89.870967741935488</v>
      </c>
      <c r="F1172" s="24">
        <v>198.96774193548387</v>
      </c>
      <c r="G1172" s="24">
        <v>49.645161290322584</v>
      </c>
      <c r="H1172" s="24">
        <v>3.408870353536595</v>
      </c>
      <c r="I1172" s="24">
        <v>76.333724340175962</v>
      </c>
      <c r="J1172" s="2">
        <v>0</v>
      </c>
      <c r="K1172" s="2" t="e" cm="1">
        <f t="array" ref="K1172">_xlfn.IFS(I1172&lt;#REF!-#REF!*1.8, 0.5, 1,0)</f>
        <v>#REF!</v>
      </c>
    </row>
    <row r="1173" spans="1:11" x14ac:dyDescent="0.4">
      <c r="A1173" s="2" t="s">
        <v>11</v>
      </c>
      <c r="B1173" s="18">
        <v>41982.813194444447</v>
      </c>
      <c r="C1173" s="24">
        <v>41.705483870967733</v>
      </c>
      <c r="D1173" s="24">
        <v>42.000967741935483</v>
      </c>
      <c r="E1173" s="24">
        <v>89.612903225806448</v>
      </c>
      <c r="F1173" s="24">
        <v>198.29032258064515</v>
      </c>
      <c r="G1173" s="24">
        <v>49.41935483870968</v>
      </c>
      <c r="H1173" s="24">
        <v>3.3877478318551466</v>
      </c>
      <c r="I1173" s="24">
        <v>76.365395894428161</v>
      </c>
      <c r="J1173" s="2">
        <v>0</v>
      </c>
      <c r="K1173" s="2" t="e" cm="1">
        <f t="array" ref="K1173">_xlfn.IFS(I1173&lt;#REF!-#REF!*1.8, 0.5, 1,0)</f>
        <v>#REF!</v>
      </c>
    </row>
    <row r="1174" spans="1:11" x14ac:dyDescent="0.4">
      <c r="A1174" s="2" t="s">
        <v>11</v>
      </c>
      <c r="B1174" s="18">
        <v>41982.813888888886</v>
      </c>
      <c r="C1174" s="24">
        <v>41.706774193548384</v>
      </c>
      <c r="D1174" s="24">
        <v>42.005161290322576</v>
      </c>
      <c r="E1174" s="24">
        <v>89.225806451612897</v>
      </c>
      <c r="F1174" s="24">
        <v>198.25806451612902</v>
      </c>
      <c r="G1174" s="24">
        <v>49.387096774193552</v>
      </c>
      <c r="H1174" s="24">
        <v>3.3731420288430836</v>
      </c>
      <c r="I1174" s="24">
        <v>76.373020527859254</v>
      </c>
      <c r="J1174" s="2">
        <v>0</v>
      </c>
      <c r="K1174" s="2" t="e" cm="1">
        <f t="array" ref="K1174">_xlfn.IFS(I1174&lt;#REF!-#REF!*1.8, 0.5, 1,0)</f>
        <v>#REF!</v>
      </c>
    </row>
    <row r="1175" spans="1:11" x14ac:dyDescent="0.4">
      <c r="A1175" s="2" t="s">
        <v>11</v>
      </c>
      <c r="B1175" s="18">
        <v>41982.814583333333</v>
      </c>
      <c r="C1175" s="24">
        <v>41.725161290322582</v>
      </c>
      <c r="D1175" s="24">
        <v>41.962258064516128</v>
      </c>
      <c r="E1175" s="24">
        <v>89.322580645161295</v>
      </c>
      <c r="F1175" s="24">
        <v>198.2258064516129</v>
      </c>
      <c r="G1175" s="24">
        <v>49.225806451612904</v>
      </c>
      <c r="H1175" s="24">
        <v>3.3760595042134494</v>
      </c>
      <c r="I1175" s="24">
        <v>76.2950146627566</v>
      </c>
      <c r="J1175" s="2">
        <v>0</v>
      </c>
      <c r="K1175" s="2" t="e" cm="1">
        <f t="array" ref="K1175">_xlfn.IFS(I1175&lt;#REF!-#REF!*1.8, 0.5, 1,0)</f>
        <v>#REF!</v>
      </c>
    </row>
    <row r="1176" spans="1:11" x14ac:dyDescent="0.4">
      <c r="A1176" s="2" t="s">
        <v>11</v>
      </c>
      <c r="B1176" s="18">
        <v>41982.81527777778</v>
      </c>
      <c r="C1176" s="24">
        <v>41.770967741935486</v>
      </c>
      <c r="D1176" s="24">
        <v>41.944838709677413</v>
      </c>
      <c r="E1176" s="24">
        <v>89.290322580645167</v>
      </c>
      <c r="F1176" s="24">
        <v>198.45161290322579</v>
      </c>
      <c r="G1176" s="24">
        <v>49.193548387096776</v>
      </c>
      <c r="H1176" s="24">
        <v>3.3789155590497026</v>
      </c>
      <c r="I1176" s="24">
        <v>76.263343108504415</v>
      </c>
      <c r="J1176" s="2">
        <v>0</v>
      </c>
      <c r="K1176" s="2" t="e" cm="1">
        <f t="array" ref="K1176">_xlfn.IFS(I1176&lt;#REF!-#REF!*1.8, 0.5, 1,0)</f>
        <v>#REF!</v>
      </c>
    </row>
    <row r="1177" spans="1:11" x14ac:dyDescent="0.4">
      <c r="A1177" s="2" t="s">
        <v>11</v>
      </c>
      <c r="B1177" s="18">
        <v>41982.815972222219</v>
      </c>
      <c r="C1177" s="24">
        <v>41.723870967741938</v>
      </c>
      <c r="D1177" s="24">
        <v>42.037741935483865</v>
      </c>
      <c r="E1177" s="24">
        <v>89.387096774193552</v>
      </c>
      <c r="F1177" s="24">
        <v>198.45161290322579</v>
      </c>
      <c r="G1177" s="24">
        <v>49.225806451612904</v>
      </c>
      <c r="H1177" s="24">
        <v>3.382287546372504</v>
      </c>
      <c r="I1177" s="24">
        <v>76.432258064516134</v>
      </c>
      <c r="J1177" s="2">
        <v>0</v>
      </c>
      <c r="K1177" s="2" t="e" cm="1">
        <f t="array" ref="K1177">_xlfn.IFS(I1177&lt;#REF!-#REF!*1.8, 0.5, 1,0)</f>
        <v>#REF!</v>
      </c>
    </row>
    <row r="1178" spans="1:11" x14ac:dyDescent="0.4">
      <c r="A1178" s="2" t="s">
        <v>11</v>
      </c>
      <c r="B1178" s="18">
        <v>41982.816666666666</v>
      </c>
      <c r="C1178" s="24">
        <v>41.829032258064515</v>
      </c>
      <c r="D1178" s="24">
        <v>42.043870967741931</v>
      </c>
      <c r="E1178" s="24">
        <v>89.548387096774192</v>
      </c>
      <c r="F1178" s="24">
        <v>197.93548387096774</v>
      </c>
      <c r="G1178" s="24">
        <v>49.483870967741936</v>
      </c>
      <c r="H1178" s="24">
        <v>3.3805677714173412</v>
      </c>
      <c r="I1178" s="24">
        <v>76.443401759530801</v>
      </c>
      <c r="J1178" s="2">
        <v>0</v>
      </c>
      <c r="K1178" s="2" t="e" cm="1">
        <f t="array" ref="K1178">_xlfn.IFS(I1178&lt;#REF!-#REF!*1.8, 0.5, 1,0)</f>
        <v>#REF!</v>
      </c>
    </row>
    <row r="1179" spans="1:11" x14ac:dyDescent="0.4">
      <c r="A1179" s="2" t="s">
        <v>11</v>
      </c>
      <c r="B1179" s="18">
        <v>41982.817361111112</v>
      </c>
      <c r="C1179" s="24">
        <v>41.818709677419349</v>
      </c>
      <c r="D1179" s="24">
        <v>41.995161290322578</v>
      </c>
      <c r="E1179" s="24">
        <v>89.225806451612897</v>
      </c>
      <c r="F1179" s="24">
        <v>197.90322580645162</v>
      </c>
      <c r="G1179" s="24">
        <v>49.354838709677416</v>
      </c>
      <c r="H1179" s="24">
        <v>3.3676326069331508</v>
      </c>
      <c r="I1179" s="24">
        <v>76.354838709677423</v>
      </c>
      <c r="J1179" s="2">
        <v>0</v>
      </c>
      <c r="K1179" s="2" t="e" cm="1">
        <f t="array" ref="K1179">_xlfn.IFS(I1179&lt;#REF!-#REF!*1.8, 0.5, 1,0)</f>
        <v>#REF!</v>
      </c>
    </row>
    <row r="1180" spans="1:11" x14ac:dyDescent="0.4">
      <c r="A1180" s="2" t="s">
        <v>11</v>
      </c>
      <c r="B1180" s="18">
        <v>41982.818055555559</v>
      </c>
      <c r="C1180" s="24">
        <v>41.846451612903223</v>
      </c>
      <c r="D1180" s="24">
        <v>42.090322580645157</v>
      </c>
      <c r="E1180" s="24">
        <v>88.838709677419359</v>
      </c>
      <c r="F1180" s="24">
        <v>198.38709677419354</v>
      </c>
      <c r="G1180" s="24">
        <v>49.225806451612904</v>
      </c>
      <c r="H1180" s="24">
        <v>3.3608886322875464</v>
      </c>
      <c r="I1180" s="24">
        <v>76.52785923753666</v>
      </c>
      <c r="J1180" s="2">
        <v>0</v>
      </c>
      <c r="K1180" s="2" t="e" cm="1">
        <f t="array" ref="K1180">_xlfn.IFS(I1180&lt;#REF!-#REF!*1.8, 0.5, 1,0)</f>
        <v>#REF!</v>
      </c>
    </row>
    <row r="1181" spans="1:11" x14ac:dyDescent="0.4">
      <c r="A1181" s="2" t="s">
        <v>11</v>
      </c>
      <c r="B1181" s="18">
        <v>41982.818749999999</v>
      </c>
      <c r="C1181" s="24">
        <v>41.857096774193543</v>
      </c>
      <c r="D1181" s="24">
        <v>42.085161290322574</v>
      </c>
      <c r="E1181" s="24">
        <v>88.548387096774192</v>
      </c>
      <c r="F1181" s="24">
        <v>197.96774193548387</v>
      </c>
      <c r="G1181" s="24">
        <v>49.451612903225808</v>
      </c>
      <c r="H1181" s="24">
        <v>3.342788000884457</v>
      </c>
      <c r="I1181" s="24">
        <v>76.51847507331378</v>
      </c>
      <c r="J1181" s="2">
        <v>0</v>
      </c>
      <c r="K1181" s="2" t="e" cm="1">
        <f t="array" ref="K1181">_xlfn.IFS(I1181&lt;#REF!-#REF!*1.8, 0.5, 1,0)</f>
        <v>#REF!</v>
      </c>
    </row>
    <row r="1182" spans="1:11" x14ac:dyDescent="0.4">
      <c r="A1182" s="2" t="s">
        <v>11</v>
      </c>
      <c r="B1182" s="18">
        <v>41982.819444444445</v>
      </c>
      <c r="C1182" s="24">
        <v>41.824516129032254</v>
      </c>
      <c r="D1182" s="24">
        <v>42.085806451612903</v>
      </c>
      <c r="E1182" s="24">
        <v>88.806451612903231</v>
      </c>
      <c r="F1182" s="24">
        <v>198.06451612903226</v>
      </c>
      <c r="G1182" s="24">
        <v>49.548387096774192</v>
      </c>
      <c r="H1182" s="24">
        <v>3.3533953271257664</v>
      </c>
      <c r="I1182" s="24">
        <v>76.519648093841639</v>
      </c>
      <c r="J1182" s="2">
        <v>0</v>
      </c>
      <c r="K1182" s="2" t="e" cm="1">
        <f t="array" ref="K1182">_xlfn.IFS(I1182&lt;#REF!-#REF!*1.8, 0.5, 1,0)</f>
        <v>#REF!</v>
      </c>
    </row>
    <row r="1183" spans="1:11" x14ac:dyDescent="0.4">
      <c r="A1183" s="2" t="s">
        <v>11</v>
      </c>
      <c r="B1183" s="18">
        <v>41982.820138888892</v>
      </c>
      <c r="C1183" s="24">
        <v>41.832903225806447</v>
      </c>
      <c r="D1183" s="24">
        <v>42.022903225806452</v>
      </c>
      <c r="E1183" s="24">
        <v>88.548387096774192</v>
      </c>
      <c r="F1183" s="24">
        <v>196.80645161290323</v>
      </c>
      <c r="G1183" s="24">
        <v>49.548387096774192</v>
      </c>
      <c r="H1183" s="24">
        <v>3.3220340024076864</v>
      </c>
      <c r="I1183" s="24">
        <v>76.405278592375382</v>
      </c>
      <c r="J1183" s="2">
        <v>0</v>
      </c>
      <c r="K1183" s="2" t="e" cm="1">
        <f t="array" ref="K1183">_xlfn.IFS(I1183&lt;#REF!-#REF!*1.8, 0.5, 1,0)</f>
        <v>#REF!</v>
      </c>
    </row>
    <row r="1184" spans="1:11" x14ac:dyDescent="0.4">
      <c r="A1184" s="2" t="s">
        <v>11</v>
      </c>
      <c r="B1184" s="18">
        <v>41982.820833333331</v>
      </c>
      <c r="C1184" s="24">
        <v>41.734193548387097</v>
      </c>
      <c r="D1184" s="24">
        <v>42.082258064516125</v>
      </c>
      <c r="E1184" s="24">
        <v>88.387096774193552</v>
      </c>
      <c r="F1184" s="24">
        <v>197.48387096774192</v>
      </c>
      <c r="G1184" s="24">
        <v>49.774193548387096</v>
      </c>
      <c r="H1184" s="24">
        <v>3.3277031177063123</v>
      </c>
      <c r="I1184" s="24">
        <v>76.513196480938404</v>
      </c>
      <c r="J1184" s="2">
        <v>0</v>
      </c>
      <c r="K1184" s="2" t="e" cm="1">
        <f t="array" ref="K1184">_xlfn.IFS(I1184&lt;#REF!-#REF!*1.8, 0.5, 1,0)</f>
        <v>#REF!</v>
      </c>
    </row>
    <row r="1185" spans="1:11" x14ac:dyDescent="0.4">
      <c r="A1185" s="2" t="s">
        <v>11</v>
      </c>
      <c r="B1185" s="18">
        <v>41982.821527777778</v>
      </c>
      <c r="C1185" s="24">
        <v>41.802258064516124</v>
      </c>
      <c r="D1185" s="24">
        <v>42.040967741935475</v>
      </c>
      <c r="E1185" s="24">
        <v>88.451612903225808</v>
      </c>
      <c r="F1185" s="24">
        <v>197.74193548387098</v>
      </c>
      <c r="G1185" s="24">
        <v>49.774193548387096</v>
      </c>
      <c r="H1185" s="24">
        <v>3.3340662850404161</v>
      </c>
      <c r="I1185" s="24">
        <v>76.438123167155425</v>
      </c>
      <c r="J1185" s="2">
        <v>0</v>
      </c>
      <c r="K1185" s="2" t="e" cm="1">
        <f t="array" ref="K1185">_xlfn.IFS(I1185&lt;#REF!-#REF!*1.8, 0.5, 1,0)</f>
        <v>#REF!</v>
      </c>
    </row>
    <row r="1186" spans="1:11" x14ac:dyDescent="0.4">
      <c r="A1186" s="2" t="s">
        <v>11</v>
      </c>
      <c r="B1186" s="18">
        <v>41982.822222222225</v>
      </c>
      <c r="C1186" s="24">
        <v>41.745161290322585</v>
      </c>
      <c r="D1186" s="24">
        <v>42.138064516129035</v>
      </c>
      <c r="E1186" s="24">
        <v>88.483870967741936</v>
      </c>
      <c r="F1186" s="24">
        <v>198.29032258064515</v>
      </c>
      <c r="G1186" s="24">
        <v>49.677419354838712</v>
      </c>
      <c r="H1186" s="24">
        <v>3.3447288897624263</v>
      </c>
      <c r="I1186" s="24">
        <v>76.614662756598221</v>
      </c>
      <c r="J1186" s="2">
        <v>0</v>
      </c>
      <c r="K1186" s="2" t="e" cm="1">
        <f t="array" ref="K1186">_xlfn.IFS(I1186&lt;#REF!-#REF!*1.8, 0.5, 1,0)</f>
        <v>#REF!</v>
      </c>
    </row>
    <row r="1187" spans="1:11" x14ac:dyDescent="0.4">
      <c r="A1187" s="2" t="s">
        <v>11</v>
      </c>
      <c r="B1187" s="18">
        <v>41982.822916666664</v>
      </c>
      <c r="C1187" s="24">
        <v>41.777096774193545</v>
      </c>
      <c r="D1187" s="24">
        <v>42.149032258064523</v>
      </c>
      <c r="E1187" s="24">
        <v>87.935483870967744</v>
      </c>
      <c r="F1187" s="24">
        <v>197.87096774193549</v>
      </c>
      <c r="G1187" s="24">
        <v>49.741935483870968</v>
      </c>
      <c r="H1187" s="24">
        <v>3.3171940643195841</v>
      </c>
      <c r="I1187" s="24">
        <v>76.634604105571839</v>
      </c>
      <c r="J1187" s="2">
        <v>0</v>
      </c>
      <c r="K1187" s="2" t="e" cm="1">
        <f t="array" ref="K1187">_xlfn.IFS(I1187&lt;#REF!-#REF!*1.8, 0.5, 1,0)</f>
        <v>#REF!</v>
      </c>
    </row>
    <row r="1188" spans="1:11" x14ac:dyDescent="0.4">
      <c r="A1188" s="2" t="s">
        <v>11</v>
      </c>
      <c r="B1188" s="18">
        <v>41982.823611111111</v>
      </c>
      <c r="C1188" s="24">
        <v>41.70000000000001</v>
      </c>
      <c r="D1188" s="24">
        <v>42.073225806451617</v>
      </c>
      <c r="E1188" s="24">
        <v>88.225806451612897</v>
      </c>
      <c r="F1188" s="24">
        <v>197.80645161290323</v>
      </c>
      <c r="G1188" s="24">
        <v>49.483870967741936</v>
      </c>
      <c r="H1188" s="24">
        <v>3.3266589686263925</v>
      </c>
      <c r="I1188" s="24">
        <v>76.49677419354839</v>
      </c>
      <c r="J1188" s="2">
        <v>0</v>
      </c>
      <c r="K1188" s="2" t="e" cm="1">
        <f t="array" ref="K1188">_xlfn.IFS(I1188&lt;#REF!-#REF!*1.8, 0.5, 1,0)</f>
        <v>#REF!</v>
      </c>
    </row>
    <row r="1189" spans="1:11" x14ac:dyDescent="0.4">
      <c r="A1189" s="2" t="s">
        <v>11</v>
      </c>
      <c r="B1189" s="18">
        <v>41982.824305555558</v>
      </c>
      <c r="C1189" s="24">
        <v>41.775483870967747</v>
      </c>
      <c r="D1189" s="24">
        <v>42.080645161290327</v>
      </c>
      <c r="E1189" s="24">
        <v>88.225806451612897</v>
      </c>
      <c r="F1189" s="24">
        <v>197.29032258064515</v>
      </c>
      <c r="G1189" s="24">
        <v>49.451612903225808</v>
      </c>
      <c r="H1189" s="24">
        <v>3.3168316831683176</v>
      </c>
      <c r="I1189" s="24">
        <v>76.510263929618787</v>
      </c>
      <c r="J1189" s="2">
        <v>0</v>
      </c>
      <c r="K1189" s="2" t="e" cm="1">
        <f t="array" ref="K1189">_xlfn.IFS(I1189&lt;#REF!-#REF!*1.8, 0.5, 1,0)</f>
        <v>#REF!</v>
      </c>
    </row>
    <row r="1190" spans="1:11" x14ac:dyDescent="0.4">
      <c r="A1190" s="2" t="s">
        <v>11</v>
      </c>
      <c r="B1190" s="18">
        <v>41982.824999999997</v>
      </c>
      <c r="C1190" s="24">
        <v>41.820000000000007</v>
      </c>
      <c r="D1190" s="24">
        <v>42.082903225806454</v>
      </c>
      <c r="E1190" s="24">
        <v>88.161290322580641</v>
      </c>
      <c r="F1190" s="24">
        <v>197.03225806451613</v>
      </c>
      <c r="G1190" s="24">
        <v>49.483870967741936</v>
      </c>
      <c r="H1190" s="24">
        <v>3.3094120826474711</v>
      </c>
      <c r="I1190" s="24">
        <v>76.514369501466291</v>
      </c>
      <c r="J1190" s="2">
        <v>0</v>
      </c>
      <c r="K1190" s="2" t="e" cm="1">
        <f t="array" ref="K1190">_xlfn.IFS(I1190&lt;#REF!-#REF!*1.8, 0.5, 1,0)</f>
        <v>#REF!</v>
      </c>
    </row>
    <row r="1191" spans="1:11" x14ac:dyDescent="0.4">
      <c r="A1191" s="2" t="s">
        <v>11</v>
      </c>
      <c r="B1191" s="18">
        <v>41982.825694444444</v>
      </c>
      <c r="C1191" s="24">
        <v>41.822258064516134</v>
      </c>
      <c r="D1191" s="24">
        <v>42.044193548387099</v>
      </c>
      <c r="E1191" s="24">
        <v>87.741935483870961</v>
      </c>
      <c r="F1191" s="24">
        <v>197.12903225806451</v>
      </c>
      <c r="G1191" s="24">
        <v>49.193548387096776</v>
      </c>
      <c r="H1191" s="24">
        <v>3.2952116551605539</v>
      </c>
      <c r="I1191" s="24">
        <v>76.443988269794744</v>
      </c>
      <c r="J1191" s="2">
        <v>0</v>
      </c>
      <c r="K1191" s="2" t="e" cm="1">
        <f t="array" ref="K1191">_xlfn.IFS(I1191&lt;#REF!-#REF!*1.8, 0.5, 1,0)</f>
        <v>#REF!</v>
      </c>
    </row>
    <row r="1192" spans="1:11" x14ac:dyDescent="0.4">
      <c r="A1192" s="2" t="s">
        <v>11</v>
      </c>
      <c r="B1192" s="18">
        <v>41982.826388888891</v>
      </c>
      <c r="C1192" s="24">
        <v>41.792580645161301</v>
      </c>
      <c r="D1192" s="24">
        <v>42.102258064516128</v>
      </c>
      <c r="E1192" s="24">
        <v>88</v>
      </c>
      <c r="F1192" s="24">
        <v>198.25806451612902</v>
      </c>
      <c r="G1192" s="24">
        <v>49.258064516129032</v>
      </c>
      <c r="H1192" s="24">
        <v>3.3239318969117764</v>
      </c>
      <c r="I1192" s="24">
        <v>76.549560117302079</v>
      </c>
      <c r="J1192" s="2">
        <v>0</v>
      </c>
      <c r="K1192" s="2" t="e" cm="1">
        <f t="array" ref="K1192">_xlfn.IFS(I1192&lt;#REF!-#REF!*1.8, 0.5, 1,0)</f>
        <v>#REF!</v>
      </c>
    </row>
    <row r="1193" spans="1:11" x14ac:dyDescent="0.4">
      <c r="A1193" s="2" t="s">
        <v>11</v>
      </c>
      <c r="B1193" s="18">
        <v>41982.82708333333</v>
      </c>
      <c r="C1193" s="24">
        <v>41.840000000000011</v>
      </c>
      <c r="D1193" s="24">
        <v>42.056774193548378</v>
      </c>
      <c r="E1193" s="24">
        <v>88.451612903225808</v>
      </c>
      <c r="F1193" s="24">
        <v>198.74193548387098</v>
      </c>
      <c r="G1193" s="24">
        <v>49.387096774193552</v>
      </c>
      <c r="H1193" s="24">
        <v>3.3484202638626153</v>
      </c>
      <c r="I1193" s="24">
        <v>76.466862170088007</v>
      </c>
      <c r="J1193" s="2">
        <v>0</v>
      </c>
      <c r="K1193" s="2" t="e" cm="1">
        <f t="array" ref="K1193">_xlfn.IFS(I1193&lt;#REF!-#REF!*1.8, 0.5, 1,0)</f>
        <v>#REF!</v>
      </c>
    </row>
    <row r="1194" spans="1:11" x14ac:dyDescent="0.4">
      <c r="A1194" s="2" t="s">
        <v>11</v>
      </c>
      <c r="B1194" s="18">
        <v>41982.827777777777</v>
      </c>
      <c r="C1194" s="24">
        <v>41.820000000000014</v>
      </c>
      <c r="D1194" s="24">
        <v>42.058709677419351</v>
      </c>
      <c r="E1194" s="24">
        <v>88.645161290322577</v>
      </c>
      <c r="F1194" s="24">
        <v>199.25806451612902</v>
      </c>
      <c r="G1194" s="24">
        <v>49.451612903225808</v>
      </c>
      <c r="H1194" s="24">
        <v>3.3655934452006</v>
      </c>
      <c r="I1194" s="24">
        <v>76.470381231671581</v>
      </c>
      <c r="J1194" s="2">
        <v>0</v>
      </c>
      <c r="K1194" s="2" t="e" cm="1">
        <f t="array" ref="K1194">_xlfn.IFS(I1194&lt;#REF!-#REF!*1.8, 0.5, 1,0)</f>
        <v>#REF!</v>
      </c>
    </row>
    <row r="1195" spans="1:11" x14ac:dyDescent="0.4">
      <c r="A1195" s="2" t="s">
        <v>11</v>
      </c>
      <c r="B1195" s="18">
        <v>41982.828472222223</v>
      </c>
      <c r="C1195" s="24">
        <v>41.786774193548396</v>
      </c>
      <c r="D1195" s="24">
        <v>42.132580645161276</v>
      </c>
      <c r="E1195" s="24">
        <v>89</v>
      </c>
      <c r="F1195" s="24">
        <v>199.51612903225808</v>
      </c>
      <c r="G1195" s="24">
        <v>49.322580645161288</v>
      </c>
      <c r="H1195" s="24">
        <v>3.3847320836301993</v>
      </c>
      <c r="I1195" s="24">
        <v>76.604692082111455</v>
      </c>
      <c r="J1195" s="2">
        <v>0</v>
      </c>
      <c r="K1195" s="2" t="e" cm="1">
        <f t="array" ref="K1195">_xlfn.IFS(I1195&lt;#REF!-#REF!*1.8, 0.5, 1,0)</f>
        <v>#REF!</v>
      </c>
    </row>
    <row r="1196" spans="1:11" x14ac:dyDescent="0.4">
      <c r="A1196" s="2" t="s">
        <v>11</v>
      </c>
      <c r="B1196" s="18">
        <v>41982.82916666667</v>
      </c>
      <c r="C1196" s="24">
        <v>41.834516129032259</v>
      </c>
      <c r="D1196" s="24">
        <v>42.088387096774191</v>
      </c>
      <c r="E1196" s="24">
        <v>88.967741935483872</v>
      </c>
      <c r="F1196" s="24">
        <v>199.29032258064515</v>
      </c>
      <c r="G1196" s="24">
        <v>49.483870967741936</v>
      </c>
      <c r="H1196" s="24">
        <v>3.3795174802840089</v>
      </c>
      <c r="I1196" s="24">
        <v>76.524340175953085</v>
      </c>
      <c r="J1196" s="2">
        <v>0</v>
      </c>
      <c r="K1196" s="2" t="e" cm="1">
        <f t="array" ref="K1196">_xlfn.IFS(I1196&lt;#REF!-#REF!*1.8, 0.5, 1,0)</f>
        <v>#REF!</v>
      </c>
    </row>
    <row r="1197" spans="1:11" x14ac:dyDescent="0.4">
      <c r="A1197" s="2" t="s">
        <v>11</v>
      </c>
      <c r="B1197" s="18">
        <v>41982.829861111109</v>
      </c>
      <c r="C1197" s="24">
        <v>41.890967741935491</v>
      </c>
      <c r="D1197" s="24">
        <v>42.074838709677415</v>
      </c>
      <c r="E1197" s="24">
        <v>89.258064516129039</v>
      </c>
      <c r="F1197" s="24">
        <v>200.32258064516128</v>
      </c>
      <c r="G1197" s="24">
        <v>49.677419354838712</v>
      </c>
      <c r="H1197" s="24">
        <v>3.4077954941896178</v>
      </c>
      <c r="I1197" s="24">
        <v>76.49970674486805</v>
      </c>
      <c r="J1197" s="2">
        <v>0</v>
      </c>
      <c r="K1197" s="2" t="e" cm="1">
        <f t="array" ref="K1197">_xlfn.IFS(I1197&lt;#REF!-#REF!*1.8, 0.5, 1,0)</f>
        <v>#REF!</v>
      </c>
    </row>
    <row r="1198" spans="1:11" x14ac:dyDescent="0.4">
      <c r="A1198" s="2" t="s">
        <v>11</v>
      </c>
      <c r="B1198" s="18">
        <v>41982.830555555556</v>
      </c>
      <c r="C1198" s="24">
        <v>41.909354838709682</v>
      </c>
      <c r="D1198" s="24">
        <v>42.165161290322587</v>
      </c>
      <c r="E1198" s="24">
        <v>89.258064516129039</v>
      </c>
      <c r="F1198" s="24">
        <v>201.29032258064515</v>
      </c>
      <c r="G1198" s="24">
        <v>49.612903225806448</v>
      </c>
      <c r="H1198" s="24">
        <v>3.4249318232071349</v>
      </c>
      <c r="I1198" s="24">
        <v>76.663929618768321</v>
      </c>
      <c r="J1198" s="2">
        <v>0</v>
      </c>
      <c r="K1198" s="2" t="e" cm="1">
        <f t="array" ref="K1198">_xlfn.IFS(I1198&lt;#REF!-#REF!*1.8, 0.5, 1,0)</f>
        <v>#REF!</v>
      </c>
    </row>
    <row r="1199" spans="1:11" x14ac:dyDescent="0.4">
      <c r="A1199" s="2" t="s">
        <v>11</v>
      </c>
      <c r="B1199" s="18">
        <v>41982.831250000003</v>
      </c>
      <c r="C1199" s="24">
        <v>41.929032258064524</v>
      </c>
      <c r="D1199" s="24">
        <v>42.070645161290315</v>
      </c>
      <c r="E1199" s="24">
        <v>89.225806451612897</v>
      </c>
      <c r="F1199" s="24">
        <v>201.12903225806451</v>
      </c>
      <c r="G1199" s="24">
        <v>49.645161290322584</v>
      </c>
      <c r="H1199" s="24">
        <v>3.4212035967864787</v>
      </c>
      <c r="I1199" s="24">
        <v>76.492082111436972</v>
      </c>
      <c r="J1199" s="2">
        <v>0</v>
      </c>
      <c r="K1199" s="2" t="e" cm="1">
        <f t="array" ref="K1199">_xlfn.IFS(I1199&lt;#REF!-#REF!*1.8, 0.5, 1,0)</f>
        <v>#REF!</v>
      </c>
    </row>
    <row r="1200" spans="1:11" x14ac:dyDescent="0.4">
      <c r="A1200" s="2" t="s">
        <v>11</v>
      </c>
      <c r="B1200" s="18">
        <v>41982.831944444442</v>
      </c>
      <c r="C1200" s="24">
        <v>42.026129032258069</v>
      </c>
      <c r="D1200" s="24">
        <v>42.073548387096771</v>
      </c>
      <c r="E1200" s="24">
        <v>89.258064516129039</v>
      </c>
      <c r="F1200" s="24">
        <v>201.35483870967741</v>
      </c>
      <c r="G1200" s="24">
        <v>49.741935483870968</v>
      </c>
      <c r="H1200" s="24">
        <v>3.4260251087143456</v>
      </c>
      <c r="I1200" s="24">
        <v>76.497360703812333</v>
      </c>
      <c r="J1200" s="2">
        <v>0</v>
      </c>
      <c r="K1200" s="2" t="e" cm="1">
        <f t="array" ref="K1200">_xlfn.IFS(I1200&lt;#REF!-#REF!*1.8, 0.5, 1,0)</f>
        <v>#REF!</v>
      </c>
    </row>
    <row r="1201" spans="1:11" x14ac:dyDescent="0.4">
      <c r="A1201" s="2" t="s">
        <v>11</v>
      </c>
      <c r="B1201" s="18">
        <v>41982.832638888889</v>
      </c>
      <c r="C1201" s="24">
        <v>42.05612903225807</v>
      </c>
      <c r="D1201" s="24">
        <v>42.16516129032258</v>
      </c>
      <c r="E1201" s="24">
        <v>89</v>
      </c>
      <c r="F1201" s="24">
        <v>200.51612903225808</v>
      </c>
      <c r="G1201" s="24">
        <v>49.87096774193548</v>
      </c>
      <c r="H1201" s="24">
        <v>3.4026484534309516</v>
      </c>
      <c r="I1201" s="24">
        <v>76.663929618768336</v>
      </c>
      <c r="J1201" s="2">
        <v>0</v>
      </c>
      <c r="K1201" s="2" t="e" cm="1">
        <f t="array" ref="K1201">_xlfn.IFS(I1201&lt;#REF!-#REF!*1.8, 0.5, 1,0)</f>
        <v>#REF!</v>
      </c>
    </row>
    <row r="1202" spans="1:11" x14ac:dyDescent="0.4">
      <c r="A1202" s="2" t="s">
        <v>11</v>
      </c>
      <c r="B1202" s="18">
        <v>41982.833333333336</v>
      </c>
      <c r="C1202" s="24">
        <v>42.090967741935486</v>
      </c>
      <c r="D1202" s="24">
        <v>42.226451612903226</v>
      </c>
      <c r="E1202" s="24">
        <v>89</v>
      </c>
      <c r="F1202" s="24">
        <v>199.87096774193549</v>
      </c>
      <c r="G1202" s="24">
        <v>49.87096774193548</v>
      </c>
      <c r="H1202" s="24">
        <v>3.3923298036999734</v>
      </c>
      <c r="I1202" s="24">
        <v>76.775366568914961</v>
      </c>
      <c r="J1202" s="2">
        <v>0</v>
      </c>
      <c r="K1202" s="2" t="e" cm="1">
        <f t="array" ref="K1202">_xlfn.IFS(I1202&lt;#REF!-#REF!*1.8, 0.5, 1,0)</f>
        <v>#REF!</v>
      </c>
    </row>
    <row r="1203" spans="1:11" x14ac:dyDescent="0.4">
      <c r="A1203" s="2" t="s">
        <v>11</v>
      </c>
      <c r="B1203" s="18">
        <v>41982.834027777775</v>
      </c>
      <c r="C1203" s="24">
        <v>42.097741935483874</v>
      </c>
      <c r="D1203" s="24">
        <v>42.192580645161293</v>
      </c>
      <c r="E1203" s="24">
        <v>88.677419354838705</v>
      </c>
      <c r="F1203" s="24">
        <v>199.25806451612902</v>
      </c>
      <c r="G1203" s="24">
        <v>50</v>
      </c>
      <c r="H1203" s="24">
        <v>3.3695489275974748</v>
      </c>
      <c r="I1203" s="24">
        <v>76.713782991202336</v>
      </c>
      <c r="J1203" s="2">
        <v>0</v>
      </c>
      <c r="K1203" s="2" t="e" cm="1">
        <f t="array" ref="K1203">_xlfn.IFS(I1203&lt;#REF!-#REF!*1.8, 0.5, 1,0)</f>
        <v>#REF!</v>
      </c>
    </row>
    <row r="1204" spans="1:11" x14ac:dyDescent="0.4">
      <c r="A1204" s="2" t="s">
        <v>11</v>
      </c>
      <c r="B1204" s="18">
        <v>41982.834722222222</v>
      </c>
      <c r="C1204" s="24">
        <v>42.023548387096781</v>
      </c>
      <c r="D1204" s="24">
        <v>42.119677419354851</v>
      </c>
      <c r="E1204" s="24">
        <v>89.096774193548384</v>
      </c>
      <c r="F1204" s="24">
        <v>199.32258064516128</v>
      </c>
      <c r="G1204" s="24">
        <v>50</v>
      </c>
      <c r="H1204" s="24">
        <v>3.3859789204726933</v>
      </c>
      <c r="I1204" s="24">
        <v>76.581231671554249</v>
      </c>
      <c r="J1204" s="2">
        <v>0</v>
      </c>
      <c r="K1204" s="2" t="e" cm="1">
        <f t="array" ref="K1204">_xlfn.IFS(I1204&lt;#REF!-#REF!*1.8, 0.5, 1,0)</f>
        <v>#REF!</v>
      </c>
    </row>
    <row r="1205" spans="1:11" x14ac:dyDescent="0.4">
      <c r="A1205" s="2" t="s">
        <v>11</v>
      </c>
      <c r="B1205" s="18">
        <v>41982.835416666669</v>
      </c>
      <c r="C1205" s="24">
        <v>42.012258064516132</v>
      </c>
      <c r="D1205" s="24">
        <v>42.13000000000001</v>
      </c>
      <c r="E1205" s="24">
        <v>89.41935483870968</v>
      </c>
      <c r="F1205" s="24">
        <v>199.2258064516129</v>
      </c>
      <c r="G1205" s="24">
        <v>50.064516129032256</v>
      </c>
      <c r="H1205" s="24">
        <v>3.3958799105717028</v>
      </c>
      <c r="I1205" s="24">
        <v>76.59999999999998</v>
      </c>
      <c r="J1205" s="2">
        <v>0</v>
      </c>
      <c r="K1205" s="2" t="e" cm="1">
        <f t="array" ref="K1205">_xlfn.IFS(I1205&lt;#REF!-#REF!*1.8, 0.5, 1,0)</f>
        <v>#REF!</v>
      </c>
    </row>
    <row r="1206" spans="1:11" x14ac:dyDescent="0.4">
      <c r="A1206" s="2" t="s">
        <v>11</v>
      </c>
      <c r="B1206" s="18">
        <v>41982.836111111108</v>
      </c>
      <c r="C1206" s="24">
        <v>41.982258064516138</v>
      </c>
      <c r="D1206" s="24">
        <v>42.116451612903241</v>
      </c>
      <c r="E1206" s="24">
        <v>89.032258064516128</v>
      </c>
      <c r="F1206" s="24">
        <v>199.74193548387098</v>
      </c>
      <c r="G1206" s="24">
        <v>50.258064516129032</v>
      </c>
      <c r="H1206" s="24">
        <v>3.3898852664422776</v>
      </c>
      <c r="I1206" s="24">
        <v>76.575366568914959</v>
      </c>
      <c r="J1206" s="2">
        <v>0</v>
      </c>
      <c r="K1206" s="2" t="e" cm="1">
        <f t="array" ref="K1206">_xlfn.IFS(I1206&lt;#REF!-#REF!*1.8, 0.5, 1,0)</f>
        <v>#REF!</v>
      </c>
    </row>
    <row r="1207" spans="1:11" x14ac:dyDescent="0.4">
      <c r="A1207" s="2" t="s">
        <v>11</v>
      </c>
      <c r="B1207" s="18">
        <v>41982.836805555555</v>
      </c>
      <c r="C1207" s="24">
        <v>42.000322580645168</v>
      </c>
      <c r="D1207" s="24">
        <v>42.130967741935493</v>
      </c>
      <c r="E1207" s="24">
        <v>88.903225806451616</v>
      </c>
      <c r="F1207" s="24">
        <v>199.41935483870967</v>
      </c>
      <c r="G1207" s="24">
        <v>49.967741935483872</v>
      </c>
      <c r="H1207" s="24">
        <v>3.3792103776134441</v>
      </c>
      <c r="I1207" s="24">
        <v>76.601759530791782</v>
      </c>
      <c r="J1207" s="2">
        <v>0</v>
      </c>
      <c r="K1207" s="2" t="e" cm="1">
        <f t="array" ref="K1207">_xlfn.IFS(I1207&lt;#REF!-#REF!*1.8, 0.5, 1,0)</f>
        <v>#REF!</v>
      </c>
    </row>
    <row r="1208" spans="1:11" x14ac:dyDescent="0.4">
      <c r="A1208" s="2" t="s">
        <v>11</v>
      </c>
      <c r="B1208" s="18">
        <v>41982.837500000001</v>
      </c>
      <c r="C1208" s="24">
        <v>42.002580645161295</v>
      </c>
      <c r="D1208" s="24">
        <v>42.127096774193539</v>
      </c>
      <c r="E1208" s="24">
        <v>89.161290322580641</v>
      </c>
      <c r="F1208" s="24">
        <v>199.32258064516128</v>
      </c>
      <c r="G1208" s="24">
        <v>50.096774193548384</v>
      </c>
      <c r="H1208" s="24">
        <v>3.3865255632262987</v>
      </c>
      <c r="I1208" s="24">
        <v>76.594721407624618</v>
      </c>
      <c r="J1208" s="2">
        <v>0</v>
      </c>
      <c r="K1208" s="2" t="e" cm="1">
        <f t="array" ref="K1208">_xlfn.IFS(I1208&lt;#REF!-#REF!*1.8, 0.5, 1,0)</f>
        <v>#REF!</v>
      </c>
    </row>
    <row r="1209" spans="1:11" x14ac:dyDescent="0.4">
      <c r="A1209" s="2" t="s">
        <v>11</v>
      </c>
      <c r="B1209" s="18">
        <v>41982.838194444441</v>
      </c>
      <c r="C1209" s="24">
        <v>41.921935483870975</v>
      </c>
      <c r="D1209" s="24">
        <v>42.079999999999991</v>
      </c>
      <c r="E1209" s="24">
        <v>89.483870967741936</v>
      </c>
      <c r="F1209" s="24">
        <v>199.83870967741936</v>
      </c>
      <c r="G1209" s="24">
        <v>50.032258064516128</v>
      </c>
      <c r="H1209" s="24">
        <v>3.4081455912340619</v>
      </c>
      <c r="I1209" s="24">
        <v>76.509090909090901</v>
      </c>
      <c r="J1209" s="2">
        <v>0</v>
      </c>
      <c r="K1209" s="2" t="e" cm="1">
        <f t="array" ref="K1209">_xlfn.IFS(I1209&lt;#REF!-#REF!*1.8, 0.5, 1,0)</f>
        <v>#REF!</v>
      </c>
    </row>
    <row r="1210" spans="1:11" x14ac:dyDescent="0.4">
      <c r="A1210" s="2" t="s">
        <v>11</v>
      </c>
      <c r="B1210" s="18">
        <v>41982.838888888888</v>
      </c>
      <c r="C1210" s="24">
        <v>41.925483870967746</v>
      </c>
      <c r="D1210" s="24">
        <v>42.133548387096781</v>
      </c>
      <c r="E1210" s="24">
        <v>89.322580645161295</v>
      </c>
      <c r="F1210" s="24">
        <v>200.38709677419354</v>
      </c>
      <c r="G1210" s="24">
        <v>50.032258064516128</v>
      </c>
      <c r="H1210" s="24">
        <v>3.4104304351030645</v>
      </c>
      <c r="I1210" s="24">
        <v>76.606451612903214</v>
      </c>
      <c r="J1210" s="2">
        <v>0</v>
      </c>
      <c r="K1210" s="2" t="e" cm="1">
        <f t="array" ref="K1210">_xlfn.IFS(I1210&lt;#REF!-#REF!*1.8, 0.5, 1,0)</f>
        <v>#REF!</v>
      </c>
    </row>
    <row r="1211" spans="1:11" x14ac:dyDescent="0.4">
      <c r="A1211" s="2" t="s">
        <v>11</v>
      </c>
      <c r="B1211" s="18">
        <v>41982.839583333334</v>
      </c>
      <c r="C1211" s="24">
        <v>41.961935483870974</v>
      </c>
      <c r="D1211" s="24">
        <v>42.044193548387099</v>
      </c>
      <c r="E1211" s="24">
        <v>89.354838709677423</v>
      </c>
      <c r="F1211" s="24">
        <v>200</v>
      </c>
      <c r="G1211" s="24">
        <v>50.225806451612904</v>
      </c>
      <c r="H1211" s="24">
        <v>3.405332530771688</v>
      </c>
      <c r="I1211" s="24">
        <v>76.443988269794716</v>
      </c>
      <c r="J1211" s="2">
        <v>0</v>
      </c>
      <c r="K1211" s="2" t="e" cm="1">
        <f t="array" ref="K1211">_xlfn.IFS(I1211&lt;#REF!-#REF!*1.8, 0.5, 1,0)</f>
        <v>#REF!</v>
      </c>
    </row>
    <row r="1212" spans="1:11" x14ac:dyDescent="0.4">
      <c r="A1212" s="2" t="s">
        <v>11</v>
      </c>
      <c r="B1212" s="18">
        <v>41982.840277777781</v>
      </c>
      <c r="C1212" s="24">
        <v>41.848709677419357</v>
      </c>
      <c r="D1212" s="24">
        <v>42.134838709677425</v>
      </c>
      <c r="E1212" s="24">
        <v>89.645161290322577</v>
      </c>
      <c r="F1212" s="24">
        <v>201.16129032258064</v>
      </c>
      <c r="G1212" s="24">
        <v>50.096774193548384</v>
      </c>
      <c r="H1212" s="24">
        <v>3.4375598850207609</v>
      </c>
      <c r="I1212" s="24">
        <v>76.608797653958931</v>
      </c>
      <c r="J1212" s="2">
        <v>0</v>
      </c>
      <c r="K1212" s="2" t="e" cm="1">
        <f t="array" ref="K1212">_xlfn.IFS(I1212&lt;#REF!-#REF!*1.8, 0.5, 1,0)</f>
        <v>#REF!</v>
      </c>
    </row>
    <row r="1213" spans="1:11" x14ac:dyDescent="0.4">
      <c r="A1213" s="2" t="s">
        <v>11</v>
      </c>
      <c r="B1213" s="18">
        <v>41982.84097222222</v>
      </c>
      <c r="C1213" s="24">
        <v>41.957419354838706</v>
      </c>
      <c r="D1213" s="24">
        <v>42.110322580645153</v>
      </c>
      <c r="E1213" s="24">
        <v>89.225806451612897</v>
      </c>
      <c r="F1213" s="24">
        <v>201.03225806451613</v>
      </c>
      <c r="G1213" s="24">
        <v>50.064516129032256</v>
      </c>
      <c r="H1213" s="24">
        <v>3.4209026361693251</v>
      </c>
      <c r="I1213" s="24">
        <v>76.564222873900306</v>
      </c>
      <c r="J1213" s="2">
        <v>0</v>
      </c>
      <c r="K1213" s="2" t="e" cm="1">
        <f t="array" ref="K1213">_xlfn.IFS(I1213&lt;#REF!-#REF!*1.8, 0.5, 1,0)</f>
        <v>#REF!</v>
      </c>
    </row>
    <row r="1214" spans="1:11" x14ac:dyDescent="0.4">
      <c r="A1214" s="2" t="s">
        <v>11</v>
      </c>
      <c r="B1214" s="18">
        <v>41982.841666666667</v>
      </c>
      <c r="C1214" s="24">
        <v>42.004838709677422</v>
      </c>
      <c r="D1214" s="24">
        <v>42.15032258064516</v>
      </c>
      <c r="E1214" s="24">
        <v>89.225806451612897</v>
      </c>
      <c r="F1214" s="24">
        <v>201.03225806451613</v>
      </c>
      <c r="G1214" s="24">
        <v>50.225806451612904</v>
      </c>
      <c r="H1214" s="24">
        <v>3.4209026361693247</v>
      </c>
      <c r="I1214" s="24">
        <v>76.636950146627569</v>
      </c>
      <c r="J1214" s="2">
        <v>0</v>
      </c>
      <c r="K1214" s="2" t="e" cm="1">
        <f t="array" ref="K1214">_xlfn.IFS(I1214&lt;#REF!-#REF!*1.8, 0.5, 1,0)</f>
        <v>#REF!</v>
      </c>
    </row>
    <row r="1215" spans="1:11" x14ac:dyDescent="0.4">
      <c r="A1215" s="2" t="s">
        <v>11</v>
      </c>
      <c r="B1215" s="18">
        <v>41982.842361111114</v>
      </c>
      <c r="C1215" s="24">
        <v>42.107419354838711</v>
      </c>
      <c r="D1215" s="24">
        <v>42.129999999999988</v>
      </c>
      <c r="E1215" s="24">
        <v>89.129032258064512</v>
      </c>
      <c r="F1215" s="24">
        <v>201.06451612903226</v>
      </c>
      <c r="G1215" s="24">
        <v>50.225806451612904</v>
      </c>
      <c r="H1215" s="24">
        <v>3.4176289217011036</v>
      </c>
      <c r="I1215" s="24">
        <v>76.599999999999994</v>
      </c>
      <c r="J1215" s="2">
        <v>0</v>
      </c>
      <c r="K1215" s="2" t="e" cm="1">
        <f t="array" ref="K1215">_xlfn.IFS(I1215&lt;#REF!-#REF!*1.8, 0.5, 1,0)</f>
        <v>#REF!</v>
      </c>
    </row>
    <row r="1216" spans="1:11" x14ac:dyDescent="0.4">
      <c r="A1216" s="2" t="s">
        <v>11</v>
      </c>
      <c r="B1216" s="18">
        <v>41982.843055555553</v>
      </c>
      <c r="C1216" s="24">
        <v>42.108387096774194</v>
      </c>
      <c r="D1216" s="24">
        <v>42.155161290322575</v>
      </c>
      <c r="E1216" s="24">
        <v>89.483870967741936</v>
      </c>
      <c r="F1216" s="24">
        <v>200.61290322580646</v>
      </c>
      <c r="G1216" s="24">
        <v>50.193548387096776</v>
      </c>
      <c r="H1216" s="24">
        <v>3.4230093604893987</v>
      </c>
      <c r="I1216" s="24">
        <v>76.645747800586491</v>
      </c>
      <c r="J1216" s="2">
        <v>0</v>
      </c>
      <c r="K1216" s="2" t="e" cm="1">
        <f t="array" ref="K1216">_xlfn.IFS(I1216&lt;#REF!-#REF!*1.8, 0.5, 1,0)</f>
        <v>#REF!</v>
      </c>
    </row>
    <row r="1217" spans="1:11" x14ac:dyDescent="0.4">
      <c r="A1217" s="2" t="s">
        <v>11</v>
      </c>
      <c r="B1217" s="18">
        <v>41982.84375</v>
      </c>
      <c r="C1217" s="24">
        <v>42.194838709677427</v>
      </c>
      <c r="D1217" s="24">
        <v>42.110645161290314</v>
      </c>
      <c r="E1217" s="24">
        <v>89.387096774193552</v>
      </c>
      <c r="F1217" s="24">
        <v>201.06451612903226</v>
      </c>
      <c r="G1217" s="24">
        <v>50.483870967741936</v>
      </c>
      <c r="H1217" s="24">
        <v>3.4267805812839347</v>
      </c>
      <c r="I1217" s="24">
        <v>76.564809384164207</v>
      </c>
      <c r="J1217" s="2">
        <v>0</v>
      </c>
      <c r="K1217" s="2" t="e" cm="1">
        <f t="array" ref="K1217">_xlfn.IFS(I1217&lt;#REF!-#REF!*1.8, 0.5, 1,0)</f>
        <v>#REF!</v>
      </c>
    </row>
    <row r="1218" spans="1:11" x14ac:dyDescent="0.4">
      <c r="A1218" s="2" t="s">
        <v>11</v>
      </c>
      <c r="B1218" s="18">
        <v>41982.844444444447</v>
      </c>
      <c r="C1218" s="24">
        <v>42.157096774193562</v>
      </c>
      <c r="D1218" s="24">
        <v>42.101290322580645</v>
      </c>
      <c r="E1218" s="24">
        <v>89.870967741935488</v>
      </c>
      <c r="F1218" s="24">
        <v>201.87096774193549</v>
      </c>
      <c r="G1218" s="24">
        <v>50.58064516129032</v>
      </c>
      <c r="H1218" s="24">
        <v>3.4589956514261848</v>
      </c>
      <c r="I1218" s="24">
        <v>76.547800586510249</v>
      </c>
      <c r="J1218" s="2">
        <v>0</v>
      </c>
      <c r="K1218" s="2" t="e" cm="1">
        <f t="array" ref="K1218">_xlfn.IFS(I1218&lt;#REF!-#REF!*1.8, 0.5, 1,0)</f>
        <v>#REF!</v>
      </c>
    </row>
    <row r="1219" spans="1:11" x14ac:dyDescent="0.4">
      <c r="A1219" s="2" t="s">
        <v>11</v>
      </c>
      <c r="B1219" s="18">
        <v>41982.845138888886</v>
      </c>
      <c r="C1219" s="24">
        <v>42.171612903225814</v>
      </c>
      <c r="D1219" s="24">
        <v>42.138064516129035</v>
      </c>
      <c r="E1219" s="24">
        <v>89.677419354838705</v>
      </c>
      <c r="F1219" s="24">
        <v>202.80645161290323</v>
      </c>
      <c r="G1219" s="24">
        <v>50.70967741935484</v>
      </c>
      <c r="H1219" s="24">
        <v>3.4668144854187655</v>
      </c>
      <c r="I1219" s="24">
        <v>76.614662756598236</v>
      </c>
      <c r="J1219" s="2">
        <v>0</v>
      </c>
      <c r="K1219" s="2" t="e" cm="1">
        <f t="array" ref="K1219">_xlfn.IFS(I1219&lt;#REF!-#REF!*1.8, 0.5, 1,0)</f>
        <v>#REF!</v>
      </c>
    </row>
    <row r="1220" spans="1:11" x14ac:dyDescent="0.4">
      <c r="A1220" s="2" t="s">
        <v>11</v>
      </c>
      <c r="B1220" s="18">
        <v>41982.845833333333</v>
      </c>
      <c r="C1220" s="24">
        <v>42.062258064516129</v>
      </c>
      <c r="D1220" s="24">
        <v>42.035161290322577</v>
      </c>
      <c r="E1220" s="24">
        <v>89.516129032258064</v>
      </c>
      <c r="F1220" s="24">
        <v>202.61290322580646</v>
      </c>
      <c r="G1220" s="24">
        <v>51</v>
      </c>
      <c r="H1220" s="24">
        <v>3.4573864334324251</v>
      </c>
      <c r="I1220" s="24">
        <v>76.427565982404701</v>
      </c>
      <c r="J1220" s="2">
        <v>0</v>
      </c>
      <c r="K1220" s="2" t="e" cm="1">
        <f t="array" ref="K1220">_xlfn.IFS(I1220&lt;#REF!-#REF!*1.8, 0.5, 1,0)</f>
        <v>#REF!</v>
      </c>
    </row>
    <row r="1221" spans="1:11" x14ac:dyDescent="0.4">
      <c r="A1221" s="2" t="s">
        <v>11</v>
      </c>
      <c r="B1221" s="18">
        <v>41982.84652777778</v>
      </c>
      <c r="C1221" s="24">
        <v>42.076129032258059</v>
      </c>
      <c r="D1221" s="24">
        <v>42.111612903225804</v>
      </c>
      <c r="E1221" s="24">
        <v>89.548387096774192</v>
      </c>
      <c r="F1221" s="24">
        <v>202.45161290322579</v>
      </c>
      <c r="G1221" s="24">
        <v>51.032258064516128</v>
      </c>
      <c r="H1221" s="24">
        <v>3.4556543743704395</v>
      </c>
      <c r="I1221" s="24">
        <v>76.566568914956008</v>
      </c>
      <c r="J1221" s="2">
        <v>0</v>
      </c>
      <c r="K1221" s="2" t="e" cm="1">
        <f t="array" ref="K1221">_xlfn.IFS(I1221&lt;#REF!-#REF!*1.8, 0.5, 1,0)</f>
        <v>#REF!</v>
      </c>
    </row>
    <row r="1222" spans="1:11" x14ac:dyDescent="0.4">
      <c r="A1222" s="2" t="s">
        <v>11</v>
      </c>
      <c r="B1222" s="18">
        <v>41982.847222222219</v>
      </c>
      <c r="C1222" s="24">
        <v>42.068064516129041</v>
      </c>
      <c r="D1222" s="24">
        <v>42.103225806451604</v>
      </c>
      <c r="E1222" s="24">
        <v>90.032258064516128</v>
      </c>
      <c r="F1222" s="24">
        <v>202.70967741935485</v>
      </c>
      <c r="G1222" s="24">
        <v>51.225806451612904</v>
      </c>
      <c r="H1222" s="24">
        <v>3.4788959044787853</v>
      </c>
      <c r="I1222" s="24">
        <v>76.551319648093838</v>
      </c>
      <c r="J1222" s="2">
        <v>0</v>
      </c>
      <c r="K1222" s="2" t="e" cm="1">
        <f t="array" ref="K1222">_xlfn.IFS(I1222&lt;#REF!-#REF!*1.8, 0.5, 1,0)</f>
        <v>#REF!</v>
      </c>
    </row>
    <row r="1223" spans="1:11" x14ac:dyDescent="0.4">
      <c r="A1223" s="2" t="s">
        <v>11</v>
      </c>
      <c r="B1223" s="18">
        <v>41982.847916666666</v>
      </c>
      <c r="C1223" s="24">
        <v>42.028064516129035</v>
      </c>
      <c r="D1223" s="24">
        <v>42.029999999999994</v>
      </c>
      <c r="E1223" s="24">
        <v>89.741935483870961</v>
      </c>
      <c r="F1223" s="24">
        <v>202.58064516129033</v>
      </c>
      <c r="G1223" s="24">
        <v>51.354838709677416</v>
      </c>
      <c r="H1223" s="24">
        <v>3.4648613124339724</v>
      </c>
      <c r="I1223" s="24">
        <v>76.418181818181807</v>
      </c>
      <c r="J1223" s="2">
        <v>0</v>
      </c>
      <c r="K1223" s="2" t="e" cm="1">
        <f t="array" ref="K1223">_xlfn.IFS(I1223&lt;#REF!-#REF!*1.8, 0.5, 1,0)</f>
        <v>#REF!</v>
      </c>
    </row>
    <row r="1224" spans="1:11" x14ac:dyDescent="0.4">
      <c r="A1224" s="2" t="s">
        <v>11</v>
      </c>
      <c r="B1224" s="18">
        <v>41982.848611111112</v>
      </c>
      <c r="C1224" s="24">
        <v>41.955483870967747</v>
      </c>
      <c r="D1224" s="24">
        <v>42.07322580645161</v>
      </c>
      <c r="E1224" s="24">
        <v>89.258064516129039</v>
      </c>
      <c r="F1224" s="24">
        <v>202.7741935483871</v>
      </c>
      <c r="G1224" s="24">
        <v>51.354838709677416</v>
      </c>
      <c r="H1224" s="24">
        <v>3.4495675994398449</v>
      </c>
      <c r="I1224" s="24">
        <v>76.496774193548376</v>
      </c>
      <c r="J1224" s="2">
        <v>0</v>
      </c>
      <c r="K1224" s="2" t="e" cm="1">
        <f t="array" ref="K1224">_xlfn.IFS(I1224&lt;#REF!-#REF!*1.8, 0.5, 1,0)</f>
        <v>#REF!</v>
      </c>
    </row>
    <row r="1225" spans="1:11" x14ac:dyDescent="0.4">
      <c r="A1225" s="2" t="s">
        <v>11</v>
      </c>
      <c r="B1225" s="18">
        <v>41982.849305555559</v>
      </c>
      <c r="C1225" s="24">
        <v>41.976129032258072</v>
      </c>
      <c r="D1225" s="24">
        <v>42.004838709677415</v>
      </c>
      <c r="E1225" s="24">
        <v>88.645161290322577</v>
      </c>
      <c r="F1225" s="24">
        <v>201.87096774193549</v>
      </c>
      <c r="G1225" s="24">
        <v>51.12903225806452</v>
      </c>
      <c r="H1225" s="24">
        <v>3.4103690145689507</v>
      </c>
      <c r="I1225" s="24">
        <v>76.372434017595296</v>
      </c>
      <c r="J1225" s="2">
        <v>0</v>
      </c>
      <c r="K1225" s="2" t="e" cm="1">
        <f t="array" ref="K1225">_xlfn.IFS(I1225&lt;#REF!-#REF!*1.8, 0.5, 1,0)</f>
        <v>#REF!</v>
      </c>
    </row>
    <row r="1226" spans="1:11" x14ac:dyDescent="0.4">
      <c r="A1226" s="2" t="s">
        <v>11</v>
      </c>
      <c r="B1226" s="18">
        <v>41982.85</v>
      </c>
      <c r="C1226" s="24">
        <v>42.07</v>
      </c>
      <c r="D1226" s="24">
        <v>41.934838709677422</v>
      </c>
      <c r="E1226" s="24">
        <v>88.451612903225808</v>
      </c>
      <c r="F1226" s="24">
        <v>201.2258064516129</v>
      </c>
      <c r="G1226" s="24">
        <v>51.354838709677416</v>
      </c>
      <c r="H1226" s="24">
        <v>3.3909601257892539</v>
      </c>
      <c r="I1226" s="24">
        <v>76.245161290322557</v>
      </c>
      <c r="J1226" s="2">
        <v>0</v>
      </c>
      <c r="K1226" s="2" t="e" cm="1">
        <f t="array" ref="K1226">_xlfn.IFS(I1226&lt;#REF!-#REF!*1.8, 0.5, 1,0)</f>
        <v>#REF!</v>
      </c>
    </row>
    <row r="1227" spans="1:11" x14ac:dyDescent="0.4">
      <c r="A1227" s="2" t="s">
        <v>11</v>
      </c>
      <c r="B1227" s="18">
        <v>41982.850694444445</v>
      </c>
      <c r="C1227" s="24">
        <v>42.054838709677426</v>
      </c>
      <c r="D1227" s="24">
        <v>41.887419354838705</v>
      </c>
      <c r="E1227" s="24">
        <v>88.709677419354833</v>
      </c>
      <c r="F1227" s="24">
        <v>201.35483870967741</v>
      </c>
      <c r="G1227" s="24">
        <v>51.41935483870968</v>
      </c>
      <c r="H1227" s="24">
        <v>3.4037847333120408</v>
      </c>
      <c r="I1227" s="24">
        <v>76.158944281524896</v>
      </c>
      <c r="J1227" s="2">
        <v>0</v>
      </c>
      <c r="K1227" s="2" t="e" cm="1">
        <f t="array" ref="K1227">_xlfn.IFS(I1227&lt;#REF!-#REF!*1.8, 0.5, 1,0)</f>
        <v>#REF!</v>
      </c>
    </row>
    <row r="1228" spans="1:11" x14ac:dyDescent="0.4">
      <c r="A1228" s="2" t="s">
        <v>11</v>
      </c>
      <c r="B1228" s="18">
        <v>41982.851388888892</v>
      </c>
      <c r="C1228" s="24">
        <v>42.005806451612905</v>
      </c>
      <c r="D1228" s="24">
        <v>41.908387096774199</v>
      </c>
      <c r="E1228" s="24">
        <v>88.387096774193552</v>
      </c>
      <c r="F1228" s="24">
        <v>201.19354838709677</v>
      </c>
      <c r="G1228" s="24">
        <v>51.41935483870968</v>
      </c>
      <c r="H1228" s="24">
        <v>3.3877846841756138</v>
      </c>
      <c r="I1228" s="24">
        <v>76.197067448680343</v>
      </c>
      <c r="J1228" s="2">
        <v>0</v>
      </c>
      <c r="K1228" s="2" t="e" cm="1">
        <f t="array" ref="K1228">_xlfn.IFS(I1228&lt;#REF!-#REF!*1.8, 0.5, 1,0)</f>
        <v>#REF!</v>
      </c>
    </row>
    <row r="1229" spans="1:11" x14ac:dyDescent="0.4">
      <c r="A1229" s="2" t="s">
        <v>11</v>
      </c>
      <c r="B1229" s="18">
        <v>41982.852083333331</v>
      </c>
      <c r="C1229" s="24">
        <v>42.070322580645161</v>
      </c>
      <c r="D1229" s="24">
        <v>41.904193548387099</v>
      </c>
      <c r="E1229" s="24">
        <v>88.387096774193552</v>
      </c>
      <c r="F1229" s="24">
        <v>200.2258064516129</v>
      </c>
      <c r="G1229" s="24">
        <v>51.70967741935484</v>
      </c>
      <c r="H1229" s="24">
        <v>3.3706483551580964</v>
      </c>
      <c r="I1229" s="24">
        <v>76.189442815249251</v>
      </c>
      <c r="J1229" s="2">
        <v>0</v>
      </c>
      <c r="K1229" s="2" t="e" cm="1">
        <f t="array" ref="K1229">_xlfn.IFS(I1229&lt;#REF!-#REF!*1.8, 0.5, 1,0)</f>
        <v>#REF!</v>
      </c>
    </row>
    <row r="1230" spans="1:11" x14ac:dyDescent="0.4">
      <c r="A1230" s="2" t="s">
        <v>11</v>
      </c>
      <c r="B1230" s="18">
        <v>41982.852777777778</v>
      </c>
      <c r="C1230" s="24">
        <v>41.962258064516128</v>
      </c>
      <c r="D1230" s="24">
        <v>41.924838709677417</v>
      </c>
      <c r="E1230" s="24">
        <v>88.903225806451616</v>
      </c>
      <c r="F1230" s="24">
        <v>200.09677419354838</v>
      </c>
      <c r="G1230" s="24">
        <v>51.483870967741936</v>
      </c>
      <c r="H1230" s="24">
        <v>3.3881409232734687</v>
      </c>
      <c r="I1230" s="24">
        <v>76.226979472140755</v>
      </c>
      <c r="J1230" s="2">
        <v>0</v>
      </c>
      <c r="K1230" s="2" t="e" cm="1">
        <f t="array" ref="K1230">_xlfn.IFS(I1230&lt;#REF!-#REF!*1.8, 0.5, 1,0)</f>
        <v>#REF!</v>
      </c>
    </row>
    <row r="1231" spans="1:11" x14ac:dyDescent="0.4">
      <c r="A1231" s="2" t="s">
        <v>11</v>
      </c>
      <c r="B1231" s="18">
        <v>41982.853472222225</v>
      </c>
      <c r="C1231" s="24">
        <v>41.961290322580638</v>
      </c>
      <c r="D1231" s="24">
        <v>41.930967741935483</v>
      </c>
      <c r="E1231" s="24">
        <v>89.193548387096769</v>
      </c>
      <c r="F1231" s="24">
        <v>200.67741935483872</v>
      </c>
      <c r="G1231" s="24">
        <v>51.322580645161288</v>
      </c>
      <c r="H1231" s="24">
        <v>3.4094231383436107</v>
      </c>
      <c r="I1231" s="24">
        <v>76.238123167155422</v>
      </c>
      <c r="J1231" s="2">
        <v>0</v>
      </c>
      <c r="K1231" s="2" t="e" cm="1">
        <f t="array" ref="K1231">_xlfn.IFS(I1231&lt;#REF!-#REF!*1.8, 0.5, 1,0)</f>
        <v>#REF!</v>
      </c>
    </row>
    <row r="1232" spans="1:11" x14ac:dyDescent="0.4">
      <c r="A1232" s="2" t="s">
        <v>11</v>
      </c>
      <c r="B1232" s="18">
        <v>41982.854166666664</v>
      </c>
      <c r="C1232" s="24">
        <v>41.962258064516128</v>
      </c>
      <c r="D1232" s="24">
        <v>41.853225806451611</v>
      </c>
      <c r="E1232" s="24">
        <v>89.548387096774192</v>
      </c>
      <c r="F1232" s="24">
        <v>200.70967741935485</v>
      </c>
      <c r="G1232" s="24">
        <v>51.516129032258064</v>
      </c>
      <c r="H1232" s="24">
        <v>3.4221617571186398</v>
      </c>
      <c r="I1232" s="24">
        <v>76.09677419354837</v>
      </c>
      <c r="J1232" s="2">
        <v>0</v>
      </c>
      <c r="K1232" s="2" t="e" cm="1">
        <f t="array" ref="K1232">_xlfn.IFS(I1232&lt;#REF!-#REF!*1.8, 0.5, 1,0)</f>
        <v>#REF!</v>
      </c>
    </row>
    <row r="1233" spans="1:11" x14ac:dyDescent="0.4">
      <c r="A1233" s="2" t="s">
        <v>11</v>
      </c>
      <c r="B1233" s="18">
        <v>41982.854861111111</v>
      </c>
      <c r="C1233" s="24">
        <v>41.974516129032253</v>
      </c>
      <c r="D1233" s="24">
        <v>41.873225806451607</v>
      </c>
      <c r="E1233" s="24">
        <v>90.032258064516128</v>
      </c>
      <c r="F1233" s="24">
        <v>200.54838709677421</v>
      </c>
      <c r="G1233" s="24">
        <v>51.516129032258064</v>
      </c>
      <c r="H1233" s="24">
        <v>3.43708694690809</v>
      </c>
      <c r="I1233" s="24">
        <v>76.133137829912016</v>
      </c>
      <c r="J1233" s="2">
        <v>0</v>
      </c>
      <c r="K1233" s="2" t="e" cm="1">
        <f t="array" ref="K1233">_xlfn.IFS(I1233&lt;#REF!-#REF!*1.8, 0.5, 1,0)</f>
        <v>#REF!</v>
      </c>
    </row>
    <row r="1234" spans="1:11" x14ac:dyDescent="0.4">
      <c r="A1234" s="2" t="s">
        <v>11</v>
      </c>
      <c r="B1234" s="18">
        <v>41982.855555555558</v>
      </c>
      <c r="C1234" s="24">
        <v>41.945161290322574</v>
      </c>
      <c r="D1234" s="24">
        <v>41.849677419354826</v>
      </c>
      <c r="E1234" s="24">
        <v>90.806451612903231</v>
      </c>
      <c r="F1234" s="24">
        <v>201.38709677419354</v>
      </c>
      <c r="G1234" s="24">
        <v>51.483870967741936</v>
      </c>
      <c r="H1234" s="24">
        <v>3.4830417905314106</v>
      </c>
      <c r="I1234" s="24">
        <v>76.079178885630498</v>
      </c>
      <c r="J1234" s="2">
        <v>0</v>
      </c>
      <c r="K1234" s="2" t="e" cm="1">
        <f t="array" ref="K1234">_xlfn.IFS(I1234&lt;#REF!-#REF!*1.8, 0.5, 1,0)</f>
        <v>#REF!</v>
      </c>
    </row>
    <row r="1235" spans="1:11" x14ac:dyDescent="0.4">
      <c r="A1235" s="2" t="s">
        <v>11</v>
      </c>
      <c r="B1235" s="18">
        <v>41982.856249999997</v>
      </c>
      <c r="C1235" s="24">
        <v>42.052580645161285</v>
      </c>
      <c r="D1235" s="24">
        <v>41.963548387096772</v>
      </c>
      <c r="E1235" s="24">
        <v>91.032258064516128</v>
      </c>
      <c r="F1235" s="24">
        <v>202.29032258064515</v>
      </c>
      <c r="G1235" s="24">
        <v>51.645161290322584</v>
      </c>
      <c r="H1235" s="24">
        <v>3.509053386728251</v>
      </c>
      <c r="I1235" s="24">
        <v>76.251612903225819</v>
      </c>
      <c r="J1235" s="2">
        <v>0</v>
      </c>
      <c r="K1235" s="2" t="e" cm="1">
        <f t="array" ref="K1235">_xlfn.IFS(I1235&lt;#REF!-#REF!*1.8, 0.5, 1,0)</f>
        <v>#REF!</v>
      </c>
    </row>
    <row r="1236" spans="1:11" x14ac:dyDescent="0.4">
      <c r="A1236" s="2" t="s">
        <v>11</v>
      </c>
      <c r="B1236" s="18">
        <v>41982.856944444444</v>
      </c>
      <c r="C1236" s="24">
        <v>42.123548387096761</v>
      </c>
      <c r="D1236" s="24">
        <v>41.970322580645146</v>
      </c>
      <c r="E1236" s="24">
        <v>91.193548387096769</v>
      </c>
      <c r="F1236" s="24">
        <v>203.58064516129033</v>
      </c>
      <c r="G1236" s="24">
        <v>51.87096774193548</v>
      </c>
      <c r="H1236" s="24">
        <v>3.5396101024494504</v>
      </c>
      <c r="I1236" s="24">
        <v>76.353079178885636</v>
      </c>
      <c r="J1236" s="2">
        <v>0</v>
      </c>
      <c r="K1236" s="2" t="e" cm="1">
        <f t="array" ref="K1236">_xlfn.IFS(I1236&lt;#REF!-#REF!*1.8, 0.5, 1,0)</f>
        <v>#REF!</v>
      </c>
    </row>
    <row r="1237" spans="1:11" x14ac:dyDescent="0.4">
      <c r="A1237" s="2" t="s">
        <v>11</v>
      </c>
      <c r="B1237" s="18">
        <v>41982.857638888891</v>
      </c>
      <c r="C1237" s="24">
        <v>42.251935483870952</v>
      </c>
      <c r="D1237" s="24">
        <v>42.035806451612892</v>
      </c>
      <c r="E1237" s="24">
        <v>91.838709677419359</v>
      </c>
      <c r="F1237" s="24">
        <v>204.64516129032259</v>
      </c>
      <c r="G1237" s="24">
        <v>51.903225806451616</v>
      </c>
      <c r="H1237" s="24">
        <v>3.5849384566248186</v>
      </c>
      <c r="I1237" s="24">
        <v>76.622873900293257</v>
      </c>
      <c r="J1237" s="2">
        <v>0</v>
      </c>
      <c r="K1237" s="2" t="e" cm="1">
        <f t="array" ref="K1237">_xlfn.IFS(I1237&lt;#REF!-#REF!*1.8, 0.5, 1,0)</f>
        <v>#REF!</v>
      </c>
    </row>
    <row r="1238" spans="1:11" x14ac:dyDescent="0.4">
      <c r="A1238" s="2" t="s">
        <v>11</v>
      </c>
      <c r="B1238" s="18">
        <v>41982.85833333333</v>
      </c>
      <c r="C1238" s="24">
        <v>42.261290322580635</v>
      </c>
      <c r="D1238" s="24">
        <v>42.073225806451603</v>
      </c>
      <c r="E1238" s="24">
        <v>92.064516129032256</v>
      </c>
      <c r="F1238" s="24">
        <v>206</v>
      </c>
      <c r="G1238" s="24">
        <v>52.161290322580648</v>
      </c>
      <c r="H1238" s="24">
        <v>3.6186890401198921</v>
      </c>
      <c r="I1238" s="24">
        <v>76.618181818181796</v>
      </c>
      <c r="J1238" s="2">
        <v>0</v>
      </c>
      <c r="K1238" s="2" t="e" cm="1">
        <f t="array" ref="K1238">_xlfn.IFS(I1238&lt;#REF!-#REF!*1.8, 0.5, 1,0)</f>
        <v>#REF!</v>
      </c>
    </row>
    <row r="1239" spans="1:11" x14ac:dyDescent="0.4">
      <c r="A1239" s="2" t="s">
        <v>11</v>
      </c>
      <c r="B1239" s="18">
        <v>41982.859027777777</v>
      </c>
      <c r="C1239" s="24">
        <v>42.399677419354823</v>
      </c>
      <c r="D1239" s="24">
        <v>42.072903225806442</v>
      </c>
      <c r="E1239" s="24">
        <v>92.322580645161295</v>
      </c>
      <c r="F1239" s="24">
        <v>207.7741935483871</v>
      </c>
      <c r="G1239" s="24">
        <v>52.225806451612904</v>
      </c>
      <c r="H1239" s="24">
        <v>3.6609770778566681</v>
      </c>
      <c r="I1239" s="24">
        <v>76.696774193548364</v>
      </c>
      <c r="J1239" s="2">
        <v>0</v>
      </c>
      <c r="K1239" s="2" t="e" cm="1">
        <f t="array" ref="K1239">_xlfn.IFS(I1239&lt;#REF!-#REF!*1.8, 0.5, 1,0)</f>
        <v>#REF!</v>
      </c>
    </row>
    <row r="1240" spans="1:11" x14ac:dyDescent="0.4">
      <c r="A1240" s="2" t="s">
        <v>11</v>
      </c>
      <c r="B1240" s="18">
        <v>41982.859722222223</v>
      </c>
      <c r="C1240" s="24">
        <v>42.519677419354828</v>
      </c>
      <c r="D1240" s="24">
        <v>42.194838709677413</v>
      </c>
      <c r="E1240" s="24">
        <v>92.354838709677423</v>
      </c>
      <c r="F1240" s="24">
        <v>208.12903225806451</v>
      </c>
      <c r="G1240" s="24">
        <v>52.29032258064516</v>
      </c>
      <c r="H1240" s="24">
        <v>3.6687897697958376</v>
      </c>
      <c r="I1240" s="24">
        <v>76.921407624633432</v>
      </c>
      <c r="J1240" s="2">
        <v>0</v>
      </c>
      <c r="K1240" s="2" t="e" cm="1">
        <f t="array" ref="K1240">_xlfn.IFS(I1240&lt;#REF!-#REF!*1.8, 0.5, 1,0)</f>
        <v>#REF!</v>
      </c>
    </row>
    <row r="1241" spans="1:11" x14ac:dyDescent="0.4">
      <c r="A1241" s="2" t="s">
        <v>11</v>
      </c>
      <c r="B1241" s="18">
        <v>41982.86041666667</v>
      </c>
      <c r="C1241" s="24">
        <v>42.57032258064514</v>
      </c>
      <c r="D1241" s="24">
        <v>42.185483870967737</v>
      </c>
      <c r="E1241" s="24">
        <v>93.129032258064512</v>
      </c>
      <c r="F1241" s="24">
        <v>208.19354838709677</v>
      </c>
      <c r="G1241" s="24">
        <v>52.483870967741936</v>
      </c>
      <c r="H1241" s="24">
        <v>3.7022148244601132</v>
      </c>
      <c r="I1241" s="24">
        <v>76.98826979472139</v>
      </c>
      <c r="J1241" s="2">
        <v>0</v>
      </c>
      <c r="K1241" s="2" t="e" cm="1">
        <f t="array" ref="K1241">_xlfn.IFS(I1241&lt;#REF!-#REF!*1.8, 0.5, 1,0)</f>
        <v>#REF!</v>
      </c>
    </row>
    <row r="1242" spans="1:11" x14ac:dyDescent="0.4">
      <c r="A1242" s="2" t="s">
        <v>11</v>
      </c>
      <c r="B1242" s="18">
        <v>41982.861111111109</v>
      </c>
      <c r="C1242" s="24">
        <v>42.558709677419337</v>
      </c>
      <c r="D1242" s="24">
        <v>42.247741935483866</v>
      </c>
      <c r="E1242" s="24">
        <v>93.387096774193552</v>
      </c>
      <c r="F1242" s="24">
        <v>209.06451612903226</v>
      </c>
      <c r="G1242" s="24">
        <v>52.41935483870968</v>
      </c>
      <c r="H1242" s="24">
        <v>3.7278947497727439</v>
      </c>
      <c r="I1242" s="24">
        <v>77.089736070381207</v>
      </c>
      <c r="J1242" s="2">
        <v>0</v>
      </c>
      <c r="K1242" s="2" t="e" cm="1">
        <f t="array" ref="K1242">_xlfn.IFS(I1242&lt;#REF!-#REF!*1.8, 0.5, 1,0)</f>
        <v>#REF!</v>
      </c>
    </row>
    <row r="1243" spans="1:11" x14ac:dyDescent="0.4">
      <c r="A1243" s="2" t="s">
        <v>11</v>
      </c>
      <c r="B1243" s="18">
        <v>41982.861805555556</v>
      </c>
      <c r="C1243" s="24">
        <v>42.619999999999983</v>
      </c>
      <c r="D1243" s="24">
        <v>42.278064516129028</v>
      </c>
      <c r="E1243" s="24">
        <v>93.483870967741936</v>
      </c>
      <c r="F1243" s="24">
        <v>209.48387096774192</v>
      </c>
      <c r="G1243" s="24">
        <v>52.612903225806448</v>
      </c>
      <c r="H1243" s="24">
        <v>3.7401542883816914</v>
      </c>
      <c r="I1243" s="24">
        <v>77.04398826979471</v>
      </c>
      <c r="J1243" s="2">
        <v>0</v>
      </c>
      <c r="K1243" s="2" t="e" cm="1">
        <f t="array" ref="K1243">_xlfn.IFS(I1243&lt;#REF!-#REF!*1.8, 0.5, 1,0)</f>
        <v>#REF!</v>
      </c>
    </row>
    <row r="1244" spans="1:11" x14ac:dyDescent="0.4">
      <c r="A1244" s="2" t="s">
        <v>11</v>
      </c>
      <c r="B1244" s="18">
        <v>41982.862500000003</v>
      </c>
      <c r="C1244" s="24">
        <v>42.583870967741916</v>
      </c>
      <c r="D1244" s="24">
        <v>42.343548387096767</v>
      </c>
      <c r="E1244" s="24">
        <v>94.032258064516128</v>
      </c>
      <c r="F1244" s="24">
        <v>210.96774193548387</v>
      </c>
      <c r="G1244" s="24">
        <v>52.838709677419352</v>
      </c>
      <c r="H1244" s="24">
        <v>3.7863548141414629</v>
      </c>
      <c r="I1244" s="24">
        <v>77.030498533724327</v>
      </c>
      <c r="J1244" s="2">
        <v>0</v>
      </c>
      <c r="K1244" s="2" t="e" cm="1">
        <f t="array" ref="K1244">_xlfn.IFS(I1244&lt;#REF!-#REF!*1.8, 0.5, 1,0)</f>
        <v>#REF!</v>
      </c>
    </row>
    <row r="1245" spans="1:11" x14ac:dyDescent="0.4">
      <c r="A1245" s="2" t="s">
        <v>11</v>
      </c>
      <c r="B1245" s="18">
        <v>41982.863194444442</v>
      </c>
      <c r="C1245" s="24">
        <v>42.619677419354822</v>
      </c>
      <c r="D1245" s="24">
        <v>42.339354838709674</v>
      </c>
      <c r="E1245" s="24">
        <v>94.58064516129032</v>
      </c>
      <c r="F1245" s="24">
        <v>212.41935483870967</v>
      </c>
      <c r="G1245" s="24">
        <v>52.741935483870968</v>
      </c>
      <c r="H1245" s="24">
        <v>3.8336179151413896</v>
      </c>
      <c r="I1245" s="24">
        <v>77.134310850439874</v>
      </c>
      <c r="J1245" s="2">
        <v>0</v>
      </c>
      <c r="K1245" s="2" t="e" cm="1">
        <f t="array" ref="K1245">_xlfn.IFS(I1245&lt;#REF!-#REF!*1.8, 0.5, 1,0)</f>
        <v>#REF!</v>
      </c>
    </row>
    <row r="1246" spans="1:11" x14ac:dyDescent="0.4">
      <c r="A1246" s="2" t="s">
        <v>11</v>
      </c>
      <c r="B1246" s="18">
        <v>41982.863888888889</v>
      </c>
      <c r="C1246" s="24">
        <v>42.604516129032248</v>
      </c>
      <c r="D1246" s="24">
        <v>42.434516129032261</v>
      </c>
      <c r="E1246" s="24">
        <v>95.193548387096769</v>
      </c>
      <c r="F1246" s="24">
        <v>213.41935483870967</v>
      </c>
      <c r="G1246" s="24">
        <v>52.774193548387096</v>
      </c>
      <c r="H1246" s="24">
        <v>3.8775765914060383</v>
      </c>
      <c r="I1246" s="24">
        <v>77.234017595307918</v>
      </c>
      <c r="J1246" s="2">
        <v>0</v>
      </c>
      <c r="K1246" s="2" t="e" cm="1">
        <f t="array" ref="K1246">_xlfn.IFS(I1246&lt;#REF!-#REF!*1.8, 0.5, 1,0)</f>
        <v>#REF!</v>
      </c>
    </row>
    <row r="1247" spans="1:11" x14ac:dyDescent="0.4">
      <c r="A1247" s="2" t="s">
        <v>11</v>
      </c>
      <c r="B1247" s="18">
        <v>41982.864583333336</v>
      </c>
      <c r="C1247" s="24">
        <v>42.584516129032252</v>
      </c>
      <c r="D1247" s="24">
        <v>42.492258064516122</v>
      </c>
      <c r="E1247" s="24">
        <v>95.354838709677423</v>
      </c>
      <c r="F1247" s="24">
        <v>214.93548387096774</v>
      </c>
      <c r="G1247" s="24">
        <v>52.806451612903224</v>
      </c>
      <c r="H1247" s="24">
        <v>3.9115175785568632</v>
      </c>
      <c r="I1247" s="24">
        <v>77.297947214076245</v>
      </c>
      <c r="J1247" s="2">
        <v>0</v>
      </c>
      <c r="K1247" s="2" t="e" cm="1">
        <f t="array" ref="K1247">_xlfn.IFS(I1247&lt;#REF!-#REF!*1.8, 0.5, 1,0)</f>
        <v>#REF!</v>
      </c>
    </row>
    <row r="1248" spans="1:11" x14ac:dyDescent="0.4">
      <c r="A1248" s="2" t="s">
        <v>11</v>
      </c>
      <c r="B1248" s="18">
        <v>41982.865277777775</v>
      </c>
      <c r="C1248" s="24">
        <v>42.61258064516128</v>
      </c>
      <c r="D1248" s="24">
        <v>42.528387096774196</v>
      </c>
      <c r="E1248" s="24">
        <v>95.612903225806448</v>
      </c>
      <c r="F1248" s="24">
        <v>215.29032258064515</v>
      </c>
      <c r="G1248" s="24">
        <v>52.741935483870968</v>
      </c>
      <c r="H1248" s="24">
        <v>3.9288136009630725</v>
      </c>
      <c r="I1248" s="24">
        <v>77.4258064516129</v>
      </c>
      <c r="J1248" s="2">
        <v>0</v>
      </c>
      <c r="K1248" s="2" t="e" cm="1">
        <f t="array" ref="K1248">_xlfn.IFS(I1248&lt;#REF!-#REF!*1.8, 0.5, 1,0)</f>
        <v>#REF!</v>
      </c>
    </row>
    <row r="1249" spans="1:11" x14ac:dyDescent="0.4">
      <c r="A1249" s="2" t="s">
        <v>11</v>
      </c>
      <c r="B1249" s="18">
        <v>41982.865972222222</v>
      </c>
      <c r="C1249" s="24">
        <v>42.595483870967733</v>
      </c>
      <c r="D1249" s="24">
        <v>42.643870967741933</v>
      </c>
      <c r="E1249" s="24">
        <v>95.677419354838705</v>
      </c>
      <c r="F1249" s="24">
        <v>215.96774193548387</v>
      </c>
      <c r="G1249" s="24">
        <v>52.838709677419352</v>
      </c>
      <c r="H1249" s="24">
        <v>3.9441994447583713</v>
      </c>
      <c r="I1249" s="24">
        <v>77.512609970674475</v>
      </c>
      <c r="J1249" s="2">
        <v>0</v>
      </c>
      <c r="K1249" s="2" t="e" cm="1">
        <f t="array" ref="K1249">_xlfn.IFS(I1249&lt;#REF!-#REF!*1.8, 0.5, 1,0)</f>
        <v>#REF!</v>
      </c>
    </row>
    <row r="1250" spans="1:11" x14ac:dyDescent="0.4">
      <c r="A1250" s="2" t="s">
        <v>11</v>
      </c>
      <c r="B1250" s="18">
        <v>41982.866666666669</v>
      </c>
      <c r="C1250" s="24">
        <v>42.650645161290328</v>
      </c>
      <c r="D1250" s="24">
        <v>42.720000000000006</v>
      </c>
      <c r="E1250" s="24">
        <v>96.354838709677423</v>
      </c>
      <c r="F1250" s="24">
        <v>216.19354838709677</v>
      </c>
      <c r="G1250" s="24">
        <v>52.935483870967744</v>
      </c>
      <c r="H1250" s="24">
        <v>3.9767891801587094</v>
      </c>
      <c r="I1250" s="24">
        <v>77.550733137829894</v>
      </c>
      <c r="J1250" s="2">
        <v>0</v>
      </c>
      <c r="K1250" s="2" t="e" cm="1">
        <f t="array" ref="K1250">_xlfn.IFS(I1250&lt;#REF!-#REF!*1.8, 0.5, 1,0)</f>
        <v>#REF!</v>
      </c>
    </row>
    <row r="1251" spans="1:11" x14ac:dyDescent="0.4">
      <c r="A1251" s="2" t="s">
        <v>11</v>
      </c>
      <c r="B1251" s="18">
        <v>41982.867361111108</v>
      </c>
      <c r="C1251" s="24">
        <v>42.789354838709684</v>
      </c>
      <c r="D1251" s="24">
        <v>42.864838709677421</v>
      </c>
      <c r="E1251" s="24">
        <v>96.58064516129032</v>
      </c>
      <c r="F1251" s="24">
        <v>217.74193548387098</v>
      </c>
      <c r="G1251" s="24">
        <v>52.967741935483872</v>
      </c>
      <c r="H1251" s="24">
        <v>4.0149006215758041</v>
      </c>
      <c r="I1251" s="24">
        <v>77.807038123167146</v>
      </c>
      <c r="J1251" s="2">
        <v>0</v>
      </c>
      <c r="K1251" s="2" t="e" cm="1">
        <f t="array" ref="K1251">_xlfn.IFS(I1251&lt;#REF!-#REF!*1.8, 0.5, 1,0)</f>
        <v>#REF!</v>
      </c>
    </row>
    <row r="1252" spans="1:11" x14ac:dyDescent="0.4">
      <c r="A1252" s="2" t="s">
        <v>11</v>
      </c>
      <c r="B1252" s="18">
        <v>41982.868055555555</v>
      </c>
      <c r="C1252" s="24">
        <v>42.799677419354843</v>
      </c>
      <c r="D1252" s="24">
        <v>42.930322580645161</v>
      </c>
      <c r="E1252" s="24">
        <v>96.709677419354833</v>
      </c>
      <c r="F1252" s="24">
        <v>218.74193548387098</v>
      </c>
      <c r="G1252" s="24">
        <v>53</v>
      </c>
      <c r="H1252" s="24">
        <v>4.0393091418322973</v>
      </c>
      <c r="I1252" s="24">
        <v>77.787096774193529</v>
      </c>
      <c r="J1252" s="2">
        <v>0</v>
      </c>
      <c r="K1252" s="2" t="e" cm="1">
        <f t="array" ref="K1252">_xlfn.IFS(I1252&lt;#REF!-#REF!*1.8, 0.5, 1,0)</f>
        <v>#REF!</v>
      </c>
    </row>
    <row r="1253" spans="1:11" x14ac:dyDescent="0.4">
      <c r="A1253" s="2" t="s">
        <v>11</v>
      </c>
      <c r="B1253" s="18">
        <v>41982.868750000001</v>
      </c>
      <c r="C1253" s="24">
        <v>42.861612903225804</v>
      </c>
      <c r="D1253" s="24">
        <v>42.959032258064518</v>
      </c>
      <c r="E1253" s="24">
        <v>96.709677419354833</v>
      </c>
      <c r="F1253" s="24">
        <v>219.12903225806451</v>
      </c>
      <c r="G1253" s="24">
        <v>53</v>
      </c>
      <c r="H1253" s="24">
        <v>4.046532196643982</v>
      </c>
      <c r="I1253" s="24">
        <v>77.90674486803519</v>
      </c>
      <c r="J1253" s="2">
        <v>0</v>
      </c>
      <c r="K1253" s="2" t="e" cm="1">
        <f t="array" ref="K1253">_xlfn.IFS(I1253&lt;#REF!-#REF!*1.8, 0.5, 1,0)</f>
        <v>#REF!</v>
      </c>
    </row>
    <row r="1254" spans="1:11" x14ac:dyDescent="0.4">
      <c r="A1254" s="2" t="s">
        <v>11</v>
      </c>
      <c r="B1254" s="18">
        <v>41982.869444444441</v>
      </c>
      <c r="C1254" s="24">
        <v>42.957419354838713</v>
      </c>
      <c r="D1254" s="24">
        <v>43.016774193548393</v>
      </c>
      <c r="E1254" s="24">
        <v>97.096774193548384</v>
      </c>
      <c r="F1254" s="24">
        <v>219.48387096774192</v>
      </c>
      <c r="G1254" s="24">
        <v>52.903225806451616</v>
      </c>
      <c r="H1254" s="24">
        <v>4.06864973097806</v>
      </c>
      <c r="I1254" s="24">
        <v>78.147214076246328</v>
      </c>
      <c r="J1254" s="2">
        <v>0</v>
      </c>
      <c r="K1254" s="2" t="e" cm="1">
        <f t="array" ref="K1254">_xlfn.IFS(I1254&lt;#REF!-#REF!*1.8, 0.5, 1,0)</f>
        <v>#REF!</v>
      </c>
    </row>
    <row r="1255" spans="1:11" x14ac:dyDescent="0.4">
      <c r="A1255" s="2" t="s">
        <v>11</v>
      </c>
      <c r="B1255" s="18">
        <v>41982.870138888888</v>
      </c>
      <c r="C1255" s="24">
        <v>43.01387096774193</v>
      </c>
      <c r="D1255" s="24">
        <v>43.070000000000007</v>
      </c>
      <c r="E1255" s="24">
        <v>97.774193548387103</v>
      </c>
      <c r="F1255" s="24">
        <v>220.54838709677421</v>
      </c>
      <c r="G1255" s="24">
        <v>52.87096774193548</v>
      </c>
      <c r="H1255" s="24">
        <v>4.1154337518119055</v>
      </c>
      <c r="I1255" s="24">
        <v>78.088563049853377</v>
      </c>
      <c r="J1255" s="2">
        <v>0</v>
      </c>
      <c r="K1255" s="2" t="e" cm="1">
        <f t="array" ref="K1255">_xlfn.IFS(I1255&lt;#REF!-#REF!*1.8, 0.5, 1,0)</f>
        <v>#REF!</v>
      </c>
    </row>
    <row r="1256" spans="1:11" x14ac:dyDescent="0.4">
      <c r="A1256" s="2" t="s">
        <v>11</v>
      </c>
      <c r="B1256" s="18">
        <v>41982.870833333334</v>
      </c>
      <c r="C1256" s="24">
        <v>43.081612903225803</v>
      </c>
      <c r="D1256" s="24">
        <v>43.095161290322586</v>
      </c>
      <c r="E1256" s="24">
        <v>98.41935483870968</v>
      </c>
      <c r="F1256" s="24">
        <v>221.51612903225808</v>
      </c>
      <c r="G1256" s="24">
        <v>53.064516129032256</v>
      </c>
      <c r="H1256" s="24">
        <v>4.157199715008721</v>
      </c>
      <c r="I1256" s="24">
        <v>78.204105571847506</v>
      </c>
      <c r="J1256" s="2">
        <v>0</v>
      </c>
      <c r="K1256" s="2" t="e" cm="1">
        <f t="array" ref="K1256">_xlfn.IFS(I1256&lt;#REF!-#REF!*1.8, 0.5, 1,0)</f>
        <v>#REF!</v>
      </c>
    </row>
    <row r="1257" spans="1:11" x14ac:dyDescent="0.4">
      <c r="A1257" s="2" t="s">
        <v>11</v>
      </c>
      <c r="B1257" s="18">
        <v>41982.871527777781</v>
      </c>
      <c r="C1257" s="24">
        <v>43.086129032258057</v>
      </c>
      <c r="D1257" s="24">
        <v>43.158064516129045</v>
      </c>
      <c r="E1257" s="24">
        <v>98.806451612903231</v>
      </c>
      <c r="F1257" s="24">
        <v>222.58064516129033</v>
      </c>
      <c r="G1257" s="24">
        <v>53.096774193548384</v>
      </c>
      <c r="H1257" s="24">
        <v>4.1930201705034014</v>
      </c>
      <c r="I1257" s="24">
        <v>78.350733137829906</v>
      </c>
      <c r="J1257" s="2">
        <v>0</v>
      </c>
      <c r="K1257" s="2" t="e" cm="1">
        <f t="array" ref="K1257">_xlfn.IFS(I1257&lt;#REF!-#REF!*1.8, 0.5, 1,0)</f>
        <v>#REF!</v>
      </c>
    </row>
    <row r="1258" spans="1:11" x14ac:dyDescent="0.4">
      <c r="A1258" s="2" t="s">
        <v>11</v>
      </c>
      <c r="B1258" s="18">
        <v>41982.87222222222</v>
      </c>
      <c r="C1258" s="24">
        <v>43.12903225806452</v>
      </c>
      <c r="D1258" s="24">
        <v>43.278709677419364</v>
      </c>
      <c r="E1258" s="24">
        <v>98.741935483870961</v>
      </c>
      <c r="F1258" s="24">
        <v>222.70967741935485</v>
      </c>
      <c r="G1258" s="24">
        <v>53.064516129032256</v>
      </c>
      <c r="H1258" s="24">
        <v>4.1927253519396599</v>
      </c>
      <c r="I1258" s="24">
        <v>78.460410557184744</v>
      </c>
      <c r="J1258" s="2">
        <v>0</v>
      </c>
      <c r="K1258" s="2" t="e" cm="1">
        <f t="array" ref="K1258">_xlfn.IFS(I1258&lt;#REF!-#REF!*1.8, 0.5, 1,0)</f>
        <v>#REF!</v>
      </c>
    </row>
    <row r="1259" spans="1:11" x14ac:dyDescent="0.4">
      <c r="A1259" s="2" t="s">
        <v>11</v>
      </c>
      <c r="B1259" s="18">
        <v>41982.872916666667</v>
      </c>
      <c r="C1259" s="24">
        <v>43.179677419354839</v>
      </c>
      <c r="D1259" s="24">
        <v>43.315161290322578</v>
      </c>
      <c r="E1259" s="24">
        <v>99.516129032258064</v>
      </c>
      <c r="F1259" s="24">
        <v>223.32258064516128</v>
      </c>
      <c r="G1259" s="24">
        <v>53.12903225806452</v>
      </c>
      <c r="H1259" s="24">
        <v>4.2366717440974861</v>
      </c>
      <c r="I1259" s="24">
        <v>78.502639296187667</v>
      </c>
      <c r="J1259" s="2">
        <v>0</v>
      </c>
      <c r="K1259" s="2" t="e" cm="1">
        <f t="array" ref="K1259">_xlfn.IFS(I1259&lt;#REF!-#REF!*1.8, 0.5, 1,0)</f>
        <v>#REF!</v>
      </c>
    </row>
    <row r="1260" spans="1:11" x14ac:dyDescent="0.4">
      <c r="A1260" s="2" t="s">
        <v>11</v>
      </c>
      <c r="B1260" s="18">
        <v>41982.873611111114</v>
      </c>
      <c r="C1260" s="24">
        <v>43.243548387096766</v>
      </c>
      <c r="D1260" s="24">
        <v>43.282580645161289</v>
      </c>
      <c r="E1260" s="24">
        <v>99.903225806451616</v>
      </c>
      <c r="F1260" s="24">
        <v>225.09677419354838</v>
      </c>
      <c r="G1260" s="24">
        <v>53.096774193548384</v>
      </c>
      <c r="H1260" s="24">
        <v>4.2854826425570591</v>
      </c>
      <c r="I1260" s="24">
        <v>78.56539589442815</v>
      </c>
      <c r="J1260" s="2">
        <v>0</v>
      </c>
      <c r="K1260" s="2" t="e" cm="1">
        <f t="array" ref="K1260">_xlfn.IFS(I1260&lt;#REF!-#REF!*1.8, 0.5, 1,0)</f>
        <v>#REF!</v>
      </c>
    </row>
    <row r="1261" spans="1:11" x14ac:dyDescent="0.4">
      <c r="A1261" s="2" t="s">
        <v>11</v>
      </c>
      <c r="B1261" s="18">
        <v>41982.874305555553</v>
      </c>
      <c r="C1261" s="24">
        <v>43.372258064516117</v>
      </c>
      <c r="D1261" s="24">
        <v>43.376451612903239</v>
      </c>
      <c r="E1261" s="24">
        <v>99.870967741935488</v>
      </c>
      <c r="F1261" s="24">
        <v>226.35483870967741</v>
      </c>
      <c r="G1261" s="24">
        <v>53.322580645161288</v>
      </c>
      <c r="H1261" s="24">
        <v>4.3070228238704757</v>
      </c>
      <c r="I1261" s="24">
        <v>78.762463343108507</v>
      </c>
      <c r="J1261" s="2">
        <v>0</v>
      </c>
      <c r="K1261" s="2" t="e" cm="1">
        <f t="array" ref="K1261">_xlfn.IFS(I1261&lt;#REF!-#REF!*1.8, 0.5, 1,0)</f>
        <v>#REF!</v>
      </c>
    </row>
    <row r="1262" spans="1:11" x14ac:dyDescent="0.4">
      <c r="A1262" s="2" t="s">
        <v>11</v>
      </c>
      <c r="B1262" s="18">
        <v>41982.875</v>
      </c>
      <c r="C1262" s="24">
        <v>43.381612903225808</v>
      </c>
      <c r="D1262" s="24">
        <v>43.437096774193556</v>
      </c>
      <c r="E1262" s="24">
        <v>100.06451612903226</v>
      </c>
      <c r="F1262" s="24">
        <v>227</v>
      </c>
      <c r="G1262" s="24">
        <v>53.483870967741936</v>
      </c>
      <c r="H1262" s="24">
        <v>4.3272301795936414</v>
      </c>
      <c r="I1262" s="24">
        <v>78.848680351906168</v>
      </c>
      <c r="J1262" s="2">
        <v>0</v>
      </c>
      <c r="K1262" s="2" t="e" cm="1">
        <f t="array" ref="K1262">_xlfn.IFS(I1262&lt;#REF!-#REF!*1.8, 0.5, 1,0)</f>
        <v>#REF!</v>
      </c>
    </row>
    <row r="1263" spans="1:11" x14ac:dyDescent="0.4">
      <c r="A1263" s="2" t="s">
        <v>11</v>
      </c>
      <c r="B1263" s="18">
        <v>41982.875694444447</v>
      </c>
      <c r="C1263" s="24">
        <v>43.471290322580643</v>
      </c>
      <c r="D1263" s="24">
        <v>43.555483870967741</v>
      </c>
      <c r="E1263" s="24">
        <v>100.25806451612904</v>
      </c>
      <c r="F1263" s="24">
        <v>228.54838709677421</v>
      </c>
      <c r="G1263" s="24">
        <v>53.387096774193552</v>
      </c>
      <c r="H1263" s="24">
        <v>4.3633823059725323</v>
      </c>
      <c r="I1263" s="24">
        <v>79.07096774193549</v>
      </c>
      <c r="J1263" s="2">
        <v>0</v>
      </c>
      <c r="K1263" s="2" t="e" cm="1">
        <f t="array" ref="K1263">_xlfn.IFS(I1263&lt;#REF!-#REF!*1.8, 0.5, 1,0)</f>
        <v>#REF!</v>
      </c>
    </row>
    <row r="1264" spans="1:11" x14ac:dyDescent="0.4">
      <c r="A1264" s="2" t="s">
        <v>11</v>
      </c>
      <c r="B1264" s="18">
        <v>41982.876388888886</v>
      </c>
      <c r="C1264" s="24">
        <v>43.51387096774193</v>
      </c>
      <c r="D1264" s="24">
        <v>43.543870967741931</v>
      </c>
      <c r="E1264" s="24">
        <v>100.45161290322581</v>
      </c>
      <c r="F1264" s="24">
        <v>229.51612903225808</v>
      </c>
      <c r="G1264" s="24">
        <v>53.387096774193552</v>
      </c>
      <c r="H1264" s="24">
        <v>4.3897317151069934</v>
      </c>
      <c r="I1264" s="24">
        <v>79.116129032258044</v>
      </c>
      <c r="J1264" s="2">
        <v>0</v>
      </c>
      <c r="K1264" s="2" t="e" cm="1">
        <f t="array" ref="K1264">_xlfn.IFS(I1264&lt;#REF!-#REF!*1.8, 0.5, 1,0)</f>
        <v>#REF!</v>
      </c>
    </row>
    <row r="1265" spans="1:11" x14ac:dyDescent="0.4">
      <c r="A1265" s="2" t="s">
        <v>11</v>
      </c>
      <c r="B1265" s="18">
        <v>41982.877083333333</v>
      </c>
      <c r="C1265" s="24">
        <v>43.577741935483857</v>
      </c>
      <c r="D1265" s="24">
        <v>43.570645161290322</v>
      </c>
      <c r="E1265" s="24">
        <v>100.45161290322581</v>
      </c>
      <c r="F1265" s="24">
        <v>229.61290322580646</v>
      </c>
      <c r="G1265" s="24">
        <v>53.451612903225808</v>
      </c>
      <c r="H1265" s="24">
        <v>4.3916664619315533</v>
      </c>
      <c r="I1265" s="24">
        <v>79.232258064516131</v>
      </c>
      <c r="J1265" s="2">
        <v>0</v>
      </c>
      <c r="K1265" s="2" t="e" cm="1">
        <f t="array" ref="K1265">_xlfn.IFS(I1265&lt;#REF!-#REF!*1.8, 0.5, 1,0)</f>
        <v>#REF!</v>
      </c>
    </row>
    <row r="1266" spans="1:11" x14ac:dyDescent="0.4">
      <c r="A1266" s="2" t="s">
        <v>11</v>
      </c>
      <c r="B1266" s="18">
        <v>41982.87777777778</v>
      </c>
      <c r="C1266" s="24">
        <v>43.591935483870955</v>
      </c>
      <c r="D1266" s="24">
        <v>43.566129032258061</v>
      </c>
      <c r="E1266" s="24">
        <v>100.51612903225806</v>
      </c>
      <c r="F1266" s="24">
        <v>230.16129032258064</v>
      </c>
      <c r="G1266" s="24">
        <v>53.451612903225808</v>
      </c>
      <c r="H1266" s="24">
        <v>4.405344814878509</v>
      </c>
      <c r="I1266" s="24">
        <v>79.258064516129039</v>
      </c>
      <c r="J1266" s="2">
        <v>0</v>
      </c>
      <c r="K1266" s="2" t="e" cm="1">
        <f t="array" ref="K1266">_xlfn.IFS(I1266&lt;#REF!-#REF!*1.8, 0.5, 1,0)</f>
        <v>#REF!</v>
      </c>
    </row>
    <row r="1267" spans="1:11" x14ac:dyDescent="0.4">
      <c r="A1267" s="2" t="s">
        <v>11</v>
      </c>
      <c r="B1267" s="18">
        <v>41982.878472222219</v>
      </c>
      <c r="C1267" s="24">
        <v>43.543548387096763</v>
      </c>
      <c r="D1267" s="24">
        <v>43.61935483870969</v>
      </c>
      <c r="E1267" s="24">
        <v>100.45161290322581</v>
      </c>
      <c r="F1267" s="24">
        <v>230.41935483870967</v>
      </c>
      <c r="G1267" s="24">
        <v>53.451612903225808</v>
      </c>
      <c r="H1267" s="24">
        <v>4.407420828931528</v>
      </c>
      <c r="I1267" s="24">
        <v>79.170087976539591</v>
      </c>
      <c r="J1267" s="2">
        <v>0</v>
      </c>
      <c r="K1267" s="2" t="e" cm="1">
        <f t="array" ref="K1267">_xlfn.IFS(I1267&lt;#REF!-#REF!*1.8, 0.5, 1,0)</f>
        <v>#REF!</v>
      </c>
    </row>
    <row r="1268" spans="1:11" x14ac:dyDescent="0.4">
      <c r="A1268" s="2" t="s">
        <v>11</v>
      </c>
      <c r="B1268" s="18">
        <v>41982.879166666666</v>
      </c>
      <c r="C1268" s="24">
        <v>43.55419354838709</v>
      </c>
      <c r="D1268" s="24">
        <v>43.675806451612907</v>
      </c>
      <c r="E1268" s="24">
        <v>100.58064516129032</v>
      </c>
      <c r="F1268" s="24">
        <v>230.19354838709677</v>
      </c>
      <c r="G1268" s="24">
        <v>53.516129032258064</v>
      </c>
      <c r="H1268" s="24">
        <v>4.4087720806820139</v>
      </c>
      <c r="I1268" s="24">
        <v>79.189442815249265</v>
      </c>
      <c r="J1268" s="2">
        <v>0</v>
      </c>
      <c r="K1268" s="2" t="e" cm="1">
        <f t="array" ref="K1268">_xlfn.IFS(I1268&lt;#REF!-#REF!*1.8, 0.5, 1,0)</f>
        <v>#REF!</v>
      </c>
    </row>
    <row r="1269" spans="1:11" x14ac:dyDescent="0.4">
      <c r="A1269" s="2" t="s">
        <v>11</v>
      </c>
      <c r="B1269" s="18">
        <v>41982.879861111112</v>
      </c>
      <c r="C1269" s="24">
        <v>43.59451612903225</v>
      </c>
      <c r="D1269" s="24">
        <v>43.675806451612907</v>
      </c>
      <c r="E1269" s="24">
        <v>100.48387096774194</v>
      </c>
      <c r="F1269" s="24">
        <v>229.90322580645162</v>
      </c>
      <c r="G1269" s="24">
        <v>53.516129032258064</v>
      </c>
      <c r="H1269" s="24">
        <v>4.3991167727194549</v>
      </c>
      <c r="I1269" s="24">
        <v>79.262756598240486</v>
      </c>
      <c r="J1269" s="2">
        <v>0</v>
      </c>
      <c r="K1269" s="2" t="e" cm="1">
        <f t="array" ref="K1269">_xlfn.IFS(I1269&lt;#REF!-#REF!*1.8, 0.5, 1,0)</f>
        <v>#REF!</v>
      </c>
    </row>
    <row r="1270" spans="1:11" x14ac:dyDescent="0.4">
      <c r="A1270" s="2" t="s">
        <v>11</v>
      </c>
      <c r="B1270" s="18">
        <v>41982.880555555559</v>
      </c>
      <c r="C1270" s="24">
        <v>43.563870967741941</v>
      </c>
      <c r="D1270" s="24">
        <v>43.671612903225814</v>
      </c>
      <c r="E1270" s="24">
        <v>100.61290322580645</v>
      </c>
      <c r="F1270" s="24">
        <v>229.87096774193549</v>
      </c>
      <c r="G1270" s="24">
        <v>53.516129032258064</v>
      </c>
      <c r="H1270" s="24">
        <v>4.4042576714247108</v>
      </c>
      <c r="I1270" s="24">
        <v>79.207038123167166</v>
      </c>
      <c r="J1270" s="2">
        <v>0</v>
      </c>
      <c r="K1270" s="2" t="e" cm="1">
        <f t="array" ref="K1270">_xlfn.IFS(I1270&lt;#REF!-#REF!*1.8, 0.5, 1,0)</f>
        <v>#REF!</v>
      </c>
    </row>
    <row r="1271" spans="1:11" x14ac:dyDescent="0.4">
      <c r="A1271" s="2" t="s">
        <v>11</v>
      </c>
      <c r="B1271" s="18">
        <v>41982.881249999999</v>
      </c>
      <c r="C1271" s="24">
        <v>43.577096774193556</v>
      </c>
      <c r="D1271" s="24">
        <v>43.597741935483867</v>
      </c>
      <c r="E1271" s="24">
        <v>100.87096774193549</v>
      </c>
      <c r="F1271" s="24">
        <v>230.09677419354838</v>
      </c>
      <c r="G1271" s="24">
        <v>53.516129032258064</v>
      </c>
      <c r="H1271" s="24">
        <v>4.4198830553030488</v>
      </c>
      <c r="I1271" s="24">
        <v>79.231085043988273</v>
      </c>
      <c r="J1271" s="2">
        <v>0</v>
      </c>
      <c r="K1271" s="2" t="e" cm="1">
        <f t="array" ref="K1271">_xlfn.IFS(I1271&lt;#REF!-#REF!*1.8, 0.5, 1,0)</f>
        <v>#REF!</v>
      </c>
    </row>
    <row r="1272" spans="1:11" x14ac:dyDescent="0.4">
      <c r="A1272" s="2" t="s">
        <v>11</v>
      </c>
      <c r="B1272" s="18">
        <v>41982.881944444445</v>
      </c>
      <c r="C1272" s="24">
        <v>43.557419354838714</v>
      </c>
      <c r="D1272" s="24">
        <v>43.602580645161289</v>
      </c>
      <c r="E1272" s="24">
        <v>100.70967741935483</v>
      </c>
      <c r="F1272" s="24">
        <v>230.12903225806451</v>
      </c>
      <c r="G1272" s="24">
        <v>53.483870967741936</v>
      </c>
      <c r="H1272" s="24">
        <v>4.4137410018917524</v>
      </c>
      <c r="I1272" s="24">
        <v>79.195307917888556</v>
      </c>
      <c r="J1272" s="2">
        <v>0</v>
      </c>
      <c r="K1272" s="2" t="e" cm="1">
        <f t="array" ref="K1272">_xlfn.IFS(I1272&lt;#REF!-#REF!*1.8, 0.5, 1,0)</f>
        <v>#REF!</v>
      </c>
    </row>
    <row r="1273" spans="1:11" x14ac:dyDescent="0.4">
      <c r="A1273" s="2" t="s">
        <v>11</v>
      </c>
      <c r="B1273" s="18">
        <v>41982.882638888892</v>
      </c>
      <c r="C1273" s="24">
        <v>43.597741935483874</v>
      </c>
      <c r="D1273" s="24">
        <v>43.657741935483877</v>
      </c>
      <c r="E1273" s="24">
        <v>100.87096774193549</v>
      </c>
      <c r="F1273" s="24">
        <v>230.41935483870967</v>
      </c>
      <c r="G1273" s="24">
        <v>53.483870967741936</v>
      </c>
      <c r="H1273" s="24">
        <v>4.4263015011178535</v>
      </c>
      <c r="I1273" s="24">
        <v>79.268621700879777</v>
      </c>
      <c r="J1273" s="2">
        <v>0</v>
      </c>
      <c r="K1273" s="2" t="e" cm="1">
        <f t="array" ref="K1273">_xlfn.IFS(I1273&lt;#REF!-#REF!*1.8, 0.5, 1,0)</f>
        <v>#REF!</v>
      </c>
    </row>
    <row r="1274" spans="1:11" x14ac:dyDescent="0.4">
      <c r="A1274" s="2" t="s">
        <v>11</v>
      </c>
      <c r="B1274" s="18">
        <v>41982.883333333331</v>
      </c>
      <c r="C1274" s="24">
        <v>43.648709677419362</v>
      </c>
      <c r="D1274" s="24">
        <v>43.59548387096774</v>
      </c>
      <c r="E1274" s="24">
        <v>100.90322580645162</v>
      </c>
      <c r="F1274" s="24">
        <v>230.67741935483872</v>
      </c>
      <c r="G1274" s="24">
        <v>53.483870967741936</v>
      </c>
      <c r="H1274" s="24">
        <v>4.4328366459474733</v>
      </c>
      <c r="I1274" s="24">
        <v>79.361290322580643</v>
      </c>
      <c r="J1274" s="2">
        <v>0</v>
      </c>
      <c r="K1274" s="2" t="e" cm="1">
        <f t="array" ref="K1274">_xlfn.IFS(I1274&lt;#REF!-#REF!*1.8, 0.5, 1,0)</f>
        <v>#REF!</v>
      </c>
    </row>
    <row r="1275" spans="1:11" x14ac:dyDescent="0.4">
      <c r="A1275" s="2" t="s">
        <v>11</v>
      </c>
      <c r="B1275" s="18">
        <v>41982.884027777778</v>
      </c>
      <c r="C1275" s="24">
        <v>43.700322580645164</v>
      </c>
      <c r="D1275" s="24">
        <v>43.582580645161293</v>
      </c>
      <c r="E1275" s="24">
        <v>100.96774193548387</v>
      </c>
      <c r="F1275" s="24">
        <v>230.83870967741936</v>
      </c>
      <c r="G1275" s="24">
        <v>53.451612903225808</v>
      </c>
      <c r="H1275" s="24">
        <v>4.4386531705279717</v>
      </c>
      <c r="I1275" s="24">
        <v>79.455131964809382</v>
      </c>
      <c r="J1275" s="2">
        <v>0</v>
      </c>
      <c r="K1275" s="2" t="e" cm="1">
        <f t="array" ref="K1275">_xlfn.IFS(I1275&lt;#REF!-#REF!*1.8, 0.5, 1,0)</f>
        <v>#REF!</v>
      </c>
    </row>
    <row r="1276" spans="1:11" x14ac:dyDescent="0.4">
      <c r="A1276" s="2" t="s">
        <v>11</v>
      </c>
      <c r="B1276" s="18">
        <v>41982.884722222225</v>
      </c>
      <c r="C1276" s="24">
        <v>43.696774193548393</v>
      </c>
      <c r="D1276" s="24">
        <v>43.564516129032256</v>
      </c>
      <c r="E1276" s="24">
        <v>100.96774193548387</v>
      </c>
      <c r="F1276" s="24">
        <v>231.12903225806451</v>
      </c>
      <c r="G1276" s="24">
        <v>53.516129032258064</v>
      </c>
      <c r="H1276" s="24">
        <v>4.4443468540402433</v>
      </c>
      <c r="I1276" s="24">
        <v>79.448680351906148</v>
      </c>
      <c r="J1276" s="2">
        <v>0</v>
      </c>
      <c r="K1276" s="2" t="e" cm="1">
        <f t="array" ref="K1276">_xlfn.IFS(I1276&lt;#REF!-#REF!*1.8, 0.5, 1,0)</f>
        <v>#REF!</v>
      </c>
    </row>
    <row r="1277" spans="1:11" x14ac:dyDescent="0.4">
      <c r="A1277" s="2" t="s">
        <v>11</v>
      </c>
      <c r="B1277" s="18">
        <v>41982.885416666664</v>
      </c>
      <c r="C1277" s="24">
        <v>43.660000000000004</v>
      </c>
      <c r="D1277" s="24">
        <v>43.438064516129032</v>
      </c>
      <c r="E1277" s="24">
        <v>100.90322580645162</v>
      </c>
      <c r="F1277" s="24">
        <v>230.61290322580646</v>
      </c>
      <c r="G1277" s="24">
        <v>53.41935483870968</v>
      </c>
      <c r="H1277" s="24">
        <v>4.4313994054492296</v>
      </c>
      <c r="I1277" s="24">
        <v>79.38181818181819</v>
      </c>
      <c r="J1277" s="2">
        <v>0</v>
      </c>
      <c r="K1277" s="2" t="e" cm="1">
        <f t="array" ref="K1277">_xlfn.IFS(I1277&lt;#REF!-#REF!*1.8, 0.5, 1,0)</f>
        <v>#REF!</v>
      </c>
    </row>
    <row r="1278" spans="1:11" x14ac:dyDescent="0.4">
      <c r="A1278" s="2" t="s">
        <v>11</v>
      </c>
      <c r="B1278" s="18">
        <v>41982.886111111111</v>
      </c>
      <c r="C1278" s="24">
        <v>43.59129032258064</v>
      </c>
      <c r="D1278" s="24">
        <v>43.336774193548379</v>
      </c>
      <c r="E1278" s="24">
        <v>100.83870967741936</v>
      </c>
      <c r="F1278" s="24">
        <v>230.2258064516129</v>
      </c>
      <c r="G1278" s="24">
        <v>53.193548387096776</v>
      </c>
      <c r="H1278" s="24">
        <v>4.4214861312433973</v>
      </c>
      <c r="I1278" s="24">
        <v>79.238709677419337</v>
      </c>
      <c r="J1278" s="2">
        <v>0</v>
      </c>
      <c r="K1278" s="2" t="e" cm="1">
        <f t="array" ref="K1278">_xlfn.IFS(I1278&lt;#REF!-#REF!*1.8, 0.5, 1,0)</f>
        <v>#REF!</v>
      </c>
    </row>
    <row r="1279" spans="1:11" x14ac:dyDescent="0.4">
      <c r="A1279" s="2" t="s">
        <v>11</v>
      </c>
      <c r="B1279" s="18">
        <v>41982.886805555558</v>
      </c>
      <c r="C1279" s="24">
        <v>43.510967741935481</v>
      </c>
      <c r="D1279" s="24">
        <v>43.266129032258057</v>
      </c>
      <c r="E1279" s="24">
        <v>100.83870967741936</v>
      </c>
      <c r="F1279" s="24">
        <v>228.93548387096774</v>
      </c>
      <c r="G1279" s="24">
        <v>53.161290322580648</v>
      </c>
      <c r="H1279" s="24">
        <v>4.3979006461440191</v>
      </c>
      <c r="I1279" s="24">
        <v>79.048093841642213</v>
      </c>
      <c r="J1279" s="2">
        <v>0</v>
      </c>
      <c r="K1279" s="2" t="e" cm="1">
        <f t="array" ref="K1279">_xlfn.IFS(I1279&lt;#REF!-#REF!*1.8, 0.5, 1,0)</f>
        <v>#REF!</v>
      </c>
    </row>
    <row r="1280" spans="1:11" x14ac:dyDescent="0.4">
      <c r="A1280" s="2" t="s">
        <v>11</v>
      </c>
      <c r="B1280" s="18">
        <v>41982.887499999997</v>
      </c>
      <c r="C1280" s="24">
        <v>43.496129032258061</v>
      </c>
      <c r="D1280" s="24">
        <v>43.155161290322575</v>
      </c>
      <c r="E1280" s="24">
        <v>100.25806451612904</v>
      </c>
      <c r="F1280" s="24">
        <v>228.25806451612902</v>
      </c>
      <c r="G1280" s="24">
        <v>53.12903225806452</v>
      </c>
      <c r="H1280" s="24">
        <v>4.3615826843230225</v>
      </c>
      <c r="I1280" s="24">
        <v>78.969501466275645</v>
      </c>
      <c r="J1280" s="2">
        <v>0</v>
      </c>
      <c r="K1280" s="2" t="e" cm="1">
        <f t="array" ref="K1280">_xlfn.IFS(I1280&lt;#REF!-#REF!*1.8, 0.5, 1,0)</f>
        <v>#REF!</v>
      </c>
    </row>
    <row r="1281" spans="1:11" x14ac:dyDescent="0.4">
      <c r="A1281" s="2" t="s">
        <v>11</v>
      </c>
      <c r="B1281" s="18">
        <v>41982.888194444444</v>
      </c>
      <c r="C1281" s="24">
        <v>43.485161290322587</v>
      </c>
      <c r="D1281" s="24">
        <v>43.040967741935475</v>
      </c>
      <c r="E1281" s="24">
        <v>99.548387096774192</v>
      </c>
      <c r="F1281" s="24">
        <v>227.90322580645162</v>
      </c>
      <c r="G1281" s="24">
        <v>53.032258064516128</v>
      </c>
      <c r="H1281" s="24">
        <v>4.3256393877601154</v>
      </c>
      <c r="I1281" s="24">
        <v>78.862170087976523</v>
      </c>
      <c r="J1281" s="2">
        <v>0</v>
      </c>
      <c r="K1281" s="2" t="e" cm="1">
        <f t="array" ref="K1281">_xlfn.IFS(I1281&lt;#REF!-#REF!*1.8, 0.5, 1,0)</f>
        <v>#REF!</v>
      </c>
    </row>
    <row r="1282" spans="1:11" x14ac:dyDescent="0.4">
      <c r="A1282" s="2" t="s">
        <v>11</v>
      </c>
      <c r="B1282" s="18">
        <v>41982.888888888891</v>
      </c>
      <c r="C1282" s="24">
        <v>43.417741935483875</v>
      </c>
      <c r="D1282" s="24">
        <v>42.968709677419348</v>
      </c>
      <c r="E1282" s="24">
        <v>99.451612903225808</v>
      </c>
      <c r="F1282" s="24">
        <v>227.35483870967741</v>
      </c>
      <c r="G1282" s="24">
        <v>52.935483870967744</v>
      </c>
      <c r="H1282" s="24">
        <v>4.3109721642139398</v>
      </c>
      <c r="I1282" s="24">
        <v>78.737829912023443</v>
      </c>
      <c r="J1282" s="2">
        <v>0</v>
      </c>
      <c r="K1282" s="2" t="e" cm="1">
        <f t="array" ref="K1282">_xlfn.IFS(I1282&lt;#REF!-#REF!*1.8, 0.5, 1,0)</f>
        <v>#REF!</v>
      </c>
    </row>
    <row r="1283" spans="1:11" x14ac:dyDescent="0.4">
      <c r="A1283" s="2" t="s">
        <v>11</v>
      </c>
      <c r="B1283" s="18">
        <v>41982.88958333333</v>
      </c>
      <c r="C1283" s="24">
        <v>43.443225806451608</v>
      </c>
      <c r="D1283" s="24">
        <v>42.813870967741927</v>
      </c>
      <c r="E1283" s="24">
        <v>99.258064516129039</v>
      </c>
      <c r="F1283" s="24">
        <v>225.70967741935485</v>
      </c>
      <c r="G1283" s="24">
        <v>52.645161290322584</v>
      </c>
      <c r="H1283" s="24">
        <v>4.2722772277227721</v>
      </c>
      <c r="I1283" s="24">
        <v>78.595307917888547</v>
      </c>
      <c r="J1283" s="2">
        <v>0</v>
      </c>
      <c r="K1283" s="2" t="e" cm="1">
        <f t="array" ref="K1283">_xlfn.IFS(I1283&lt;#REF!-#REF!*1.8, 0.5, 1,0)</f>
        <v>#REF!</v>
      </c>
    </row>
    <row r="1284" spans="1:11" x14ac:dyDescent="0.4">
      <c r="A1284" s="2" t="s">
        <v>11</v>
      </c>
      <c r="B1284" s="18">
        <v>41982.890277777777</v>
      </c>
      <c r="C1284" s="24">
        <v>43.434516129032254</v>
      </c>
      <c r="D1284" s="24">
        <v>42.76709677419354</v>
      </c>
      <c r="E1284" s="24">
        <v>99.064516129032256</v>
      </c>
      <c r="F1284" s="24">
        <v>224.67741935483872</v>
      </c>
      <c r="G1284" s="24">
        <v>52.677419354838712</v>
      </c>
      <c r="H1284" s="24">
        <v>4.2460875119770041</v>
      </c>
      <c r="I1284" s="24">
        <v>78.442815249266857</v>
      </c>
      <c r="J1284" s="2">
        <v>0</v>
      </c>
      <c r="K1284" s="2" t="e" cm="1">
        <f t="array" ref="K1284">_xlfn.IFS(I1284&lt;#REF!-#REF!*1.8, 0.5, 1,0)</f>
        <v>#REF!</v>
      </c>
    </row>
    <row r="1285" spans="1:11" x14ac:dyDescent="0.4">
      <c r="A1285" s="2" t="s">
        <v>11</v>
      </c>
      <c r="B1285" s="18">
        <v>41982.890972222223</v>
      </c>
      <c r="C1285" s="24">
        <v>43.341935483870969</v>
      </c>
      <c r="D1285" s="24">
        <v>42.802258064516124</v>
      </c>
      <c r="E1285" s="24">
        <v>98.709677419354833</v>
      </c>
      <c r="F1285" s="24">
        <v>224.38709677419354</v>
      </c>
      <c r="G1285" s="24">
        <v>52.645161290322584</v>
      </c>
      <c r="H1285" s="24">
        <v>4.2263100999926291</v>
      </c>
      <c r="I1285" s="24">
        <v>78.371260997067466</v>
      </c>
      <c r="J1285" s="2">
        <v>0</v>
      </c>
      <c r="K1285" s="2" t="e" cm="1">
        <f t="array" ref="K1285">_xlfn.IFS(I1285&lt;#REF!-#REF!*1.8, 0.5, 1,0)</f>
        <v>#REF!</v>
      </c>
    </row>
    <row r="1286" spans="1:11" x14ac:dyDescent="0.4">
      <c r="A1286" s="2" t="s">
        <v>11</v>
      </c>
      <c r="B1286" s="18">
        <v>41982.89166666667</v>
      </c>
      <c r="C1286" s="24">
        <v>43.342580645161284</v>
      </c>
      <c r="D1286" s="24">
        <v>42.700967741935479</v>
      </c>
      <c r="E1286" s="24">
        <v>98.129032258064512</v>
      </c>
      <c r="F1286" s="24">
        <v>223.74193548387098</v>
      </c>
      <c r="G1286" s="24">
        <v>52.451612903225808</v>
      </c>
      <c r="H1286" s="24">
        <v>4.1899122914772873</v>
      </c>
      <c r="I1286" s="24">
        <v>78.342521994134913</v>
      </c>
      <c r="J1286" s="2">
        <v>0</v>
      </c>
      <c r="K1286" s="2" t="e" cm="1">
        <f t="array" ref="K1286">_xlfn.IFS(I1286&lt;#REF!-#REF!*1.8, 0.5, 1,0)</f>
        <v>#REF!</v>
      </c>
    </row>
    <row r="1287" spans="1:11" x14ac:dyDescent="0.4">
      <c r="A1287" s="2" t="s">
        <v>11</v>
      </c>
      <c r="B1287" s="18">
        <v>41982.892361111109</v>
      </c>
      <c r="C1287" s="24">
        <v>43.277741935483867</v>
      </c>
      <c r="D1287" s="24">
        <v>42.706451612903223</v>
      </c>
      <c r="E1287" s="24">
        <v>97.645161290322577</v>
      </c>
      <c r="F1287" s="24">
        <v>222.70967741935485</v>
      </c>
      <c r="G1287" s="24">
        <v>52.387096774193552</v>
      </c>
      <c r="H1287" s="24">
        <v>4.1529371299412814</v>
      </c>
      <c r="I1287" s="24">
        <v>78.282697947214089</v>
      </c>
      <c r="J1287" s="2">
        <v>0</v>
      </c>
      <c r="K1287" s="2" t="e" cm="1">
        <f t="array" ref="K1287">_xlfn.IFS(I1287&lt;#REF!-#REF!*1.8, 0.5, 1,0)</f>
        <v>#REF!</v>
      </c>
    </row>
    <row r="1288" spans="1:11" x14ac:dyDescent="0.4">
      <c r="A1288" s="2" t="s">
        <v>11</v>
      </c>
      <c r="B1288" s="18">
        <v>41982.893055555556</v>
      </c>
      <c r="C1288" s="24">
        <v>43.233225806451614</v>
      </c>
      <c r="D1288" s="24">
        <v>42.706774193548384</v>
      </c>
      <c r="E1288" s="24">
        <v>97.516129032258064</v>
      </c>
      <c r="F1288" s="24">
        <v>221.74193548387098</v>
      </c>
      <c r="G1288" s="24">
        <v>52.225806451612904</v>
      </c>
      <c r="H1288" s="24">
        <v>4.1287865759280642</v>
      </c>
      <c r="I1288" s="24">
        <v>78.251026392961862</v>
      </c>
      <c r="J1288" s="2">
        <v>0</v>
      </c>
      <c r="K1288" s="2" t="e" cm="1">
        <f t="array" ref="K1288">_xlfn.IFS(I1288&lt;#REF!-#REF!*1.8, 0.5, 1,0)</f>
        <v>#REF!</v>
      </c>
    </row>
    <row r="1289" spans="1:11" x14ac:dyDescent="0.4">
      <c r="A1289" s="2" t="s">
        <v>11</v>
      </c>
      <c r="B1289" s="18">
        <v>41982.893750000003</v>
      </c>
      <c r="C1289" s="24">
        <v>43.26161290322581</v>
      </c>
      <c r="D1289" s="24">
        <v>42.59967741935484</v>
      </c>
      <c r="E1289" s="24">
        <v>97.322580645161295</v>
      </c>
      <c r="F1289" s="24">
        <v>220.64516129032259</v>
      </c>
      <c r="G1289" s="24">
        <v>52</v>
      </c>
      <c r="H1289" s="24">
        <v>4.1018843819865864</v>
      </c>
      <c r="I1289" s="24">
        <v>78.165982404692073</v>
      </c>
      <c r="J1289" s="2">
        <v>0</v>
      </c>
      <c r="K1289" s="2" t="e" cm="1">
        <f t="array" ref="K1289">_xlfn.IFS(I1289&lt;#REF!-#REF!*1.8, 0.5, 1,0)</f>
        <v>#REF!</v>
      </c>
    </row>
    <row r="1290" spans="1:11" x14ac:dyDescent="0.4">
      <c r="A1290" s="2" t="s">
        <v>11</v>
      </c>
      <c r="B1290" s="18">
        <v>41982.894444444442</v>
      </c>
      <c r="C1290" s="24">
        <v>43.256774193548388</v>
      </c>
      <c r="D1290" s="24">
        <v>42.522903225806452</v>
      </c>
      <c r="E1290" s="24">
        <v>96.741935483870961</v>
      </c>
      <c r="F1290" s="24">
        <v>219.80645161290323</v>
      </c>
      <c r="G1290" s="24">
        <v>51.806451612903224</v>
      </c>
      <c r="H1290" s="24">
        <v>4.0621207282018528</v>
      </c>
      <c r="I1290" s="24">
        <v>78.050439882697944</v>
      </c>
      <c r="J1290" s="2">
        <v>0</v>
      </c>
      <c r="K1290" s="2" t="e" cm="1">
        <f t="array" ref="K1290">_xlfn.IFS(I1290&lt;#REF!-#REF!*1.8, 0.5, 1,0)</f>
        <v>#REF!</v>
      </c>
    </row>
    <row r="1291" spans="1:11" x14ac:dyDescent="0.4">
      <c r="A1291" s="2" t="s">
        <v>11</v>
      </c>
      <c r="B1291" s="18">
        <v>41982.895138888889</v>
      </c>
      <c r="C1291" s="24">
        <v>43.196451612903225</v>
      </c>
      <c r="D1291" s="24">
        <v>42.543870967741938</v>
      </c>
      <c r="E1291" s="24">
        <v>96.258064516129039</v>
      </c>
      <c r="F1291" s="24">
        <v>218.80645161290323</v>
      </c>
      <c r="G1291" s="24">
        <v>51.516129032258064</v>
      </c>
      <c r="H1291" s="24">
        <v>4.0232415301083462</v>
      </c>
      <c r="I1291" s="24">
        <v>77.966568914956028</v>
      </c>
      <c r="J1291" s="2">
        <v>0</v>
      </c>
      <c r="K1291" s="2" t="e" cm="1">
        <f t="array" ref="K1291">_xlfn.IFS(I1291&lt;#REF!-#REF!*1.8, 0.5, 1,0)</f>
        <v>#REF!</v>
      </c>
    </row>
    <row r="1292" spans="1:11" x14ac:dyDescent="0.4">
      <c r="A1292" s="2" t="s">
        <v>11</v>
      </c>
      <c r="B1292" s="18">
        <v>41982.895833333336</v>
      </c>
      <c r="C1292" s="24">
        <v>43.082580645161279</v>
      </c>
      <c r="D1292" s="24">
        <v>42.535806451612906</v>
      </c>
      <c r="E1292" s="24">
        <v>96.354838709677423</v>
      </c>
      <c r="F1292" s="24">
        <v>218.06451612903226</v>
      </c>
      <c r="G1292" s="24">
        <v>51.258064516129032</v>
      </c>
      <c r="H1292" s="24">
        <v>4.0137643416947162</v>
      </c>
      <c r="I1292" s="24">
        <v>77.925513196480949</v>
      </c>
      <c r="J1292" s="2">
        <v>0</v>
      </c>
      <c r="K1292" s="2" t="e" cm="1">
        <f t="array" ref="K1292">_xlfn.IFS(I1292&lt;#REF!-#REF!*1.8, 0.5, 1,0)</f>
        <v>#REF!</v>
      </c>
    </row>
    <row r="1293" spans="1:11" x14ac:dyDescent="0.4">
      <c r="A1293" s="2" t="s">
        <v>11</v>
      </c>
      <c r="B1293" s="18">
        <v>41982.896527777775</v>
      </c>
      <c r="C1293" s="24">
        <v>43.086451612903218</v>
      </c>
      <c r="D1293" s="24">
        <v>42.490645161290331</v>
      </c>
      <c r="E1293" s="24">
        <v>95.967741935483872</v>
      </c>
      <c r="F1293" s="24">
        <v>217</v>
      </c>
      <c r="G1293" s="24">
        <v>51.161290322580648</v>
      </c>
      <c r="H1293" s="24">
        <v>3.978607227968455</v>
      </c>
      <c r="I1293" s="24">
        <v>77.867448680351913</v>
      </c>
      <c r="J1293" s="2">
        <v>0</v>
      </c>
      <c r="K1293" s="2" t="e" cm="1">
        <f t="array" ref="K1293">_xlfn.IFS(I1293&lt;#REF!-#REF!*1.8, 0.5, 1,0)</f>
        <v>#REF!</v>
      </c>
    </row>
    <row r="1294" spans="1:11" x14ac:dyDescent="0.4">
      <c r="A1294" s="2" t="s">
        <v>11</v>
      </c>
      <c r="B1294" s="18">
        <v>41982.897222222222</v>
      </c>
      <c r="C1294" s="24">
        <v>43.040645161290314</v>
      </c>
      <c r="D1294" s="24">
        <v>42.426774193548397</v>
      </c>
      <c r="E1294" s="24">
        <v>95.806451612903231</v>
      </c>
      <c r="F1294" s="24">
        <v>216.48387096774192</v>
      </c>
      <c r="G1294" s="24">
        <v>50.935483870967744</v>
      </c>
      <c r="H1294" s="24">
        <v>3.9622386556273494</v>
      </c>
      <c r="I1294" s="24">
        <v>77.744281524926677</v>
      </c>
      <c r="J1294" s="2">
        <v>0</v>
      </c>
      <c r="K1294" s="2" t="e" cm="1">
        <f t="array" ref="K1294">_xlfn.IFS(I1294&lt;#REF!-#REF!*1.8, 0.5, 1,0)</f>
        <v>#REF!</v>
      </c>
    </row>
    <row r="1295" spans="1:11" x14ac:dyDescent="0.4">
      <c r="A1295" s="2" t="s">
        <v>11</v>
      </c>
      <c r="B1295" s="18">
        <v>41982.897916666669</v>
      </c>
      <c r="C1295" s="24">
        <v>42.95548387096774</v>
      </c>
      <c r="D1295" s="24">
        <v>42.359677419354846</v>
      </c>
      <c r="E1295" s="24">
        <v>95.516129032258064</v>
      </c>
      <c r="F1295" s="24">
        <v>215.80645161290323</v>
      </c>
      <c r="G1295" s="24">
        <v>50.967741935483872</v>
      </c>
      <c r="H1295" s="24">
        <v>3.9376950101958088</v>
      </c>
      <c r="I1295" s="24">
        <v>77.55601173020527</v>
      </c>
      <c r="J1295" s="2">
        <v>0</v>
      </c>
      <c r="K1295" s="2" t="e" cm="1">
        <f t="array" ref="K1295">_xlfn.IFS(I1295&lt;#REF!-#REF!*1.8, 0.5, 1,0)</f>
        <v>#REF!</v>
      </c>
    </row>
    <row r="1296" spans="1:11" x14ac:dyDescent="0.4">
      <c r="A1296" s="2" t="s">
        <v>11</v>
      </c>
      <c r="B1296" s="18">
        <v>41982.898611111108</v>
      </c>
      <c r="C1296" s="24">
        <v>42.916129032258063</v>
      </c>
      <c r="D1296" s="24">
        <v>42.344193548387096</v>
      </c>
      <c r="E1296" s="24">
        <v>95.064516129032256</v>
      </c>
      <c r="F1296" s="24">
        <v>215.54838709677421</v>
      </c>
      <c r="G1296" s="24">
        <v>50.70967741935484</v>
      </c>
      <c r="H1296" s="24">
        <v>3.9137041495712848</v>
      </c>
      <c r="I1296" s="24">
        <v>77.471554252199411</v>
      </c>
      <c r="J1296" s="2">
        <v>0</v>
      </c>
      <c r="K1296" s="2" t="e" cm="1">
        <f t="array" ref="K1296">_xlfn.IFS(I1296&lt;#REF!-#REF!*1.8, 0.5, 1,0)</f>
        <v>#REF!</v>
      </c>
    </row>
    <row r="1297" spans="1:11" x14ac:dyDescent="0.4">
      <c r="A1297" s="2" t="s">
        <v>11</v>
      </c>
      <c r="B1297" s="18">
        <v>41982.899305555555</v>
      </c>
      <c r="C1297" s="24">
        <v>42.803548387096768</v>
      </c>
      <c r="D1297" s="24">
        <v>42.295483870967743</v>
      </c>
      <c r="E1297" s="24">
        <v>94.645161290322577</v>
      </c>
      <c r="F1297" s="24">
        <v>214.64516129032259</v>
      </c>
      <c r="G1297" s="24">
        <v>50.516129032258064</v>
      </c>
      <c r="H1297" s="24">
        <v>3.8788787067292345</v>
      </c>
      <c r="I1297" s="24">
        <v>77.383577712609963</v>
      </c>
      <c r="J1297" s="2">
        <v>0</v>
      </c>
      <c r="K1297" s="2" t="e" cm="1">
        <f t="array" ref="K1297">_xlfn.IFS(I1297&lt;#REF!-#REF!*1.8, 0.5, 1,0)</f>
        <v>#REF!</v>
      </c>
    </row>
    <row r="1298" spans="1:11" x14ac:dyDescent="0.4">
      <c r="A1298" s="2" t="s">
        <v>11</v>
      </c>
      <c r="B1298" s="18">
        <v>41982.9</v>
      </c>
      <c r="C1298" s="24">
        <v>42.750322580645154</v>
      </c>
      <c r="D1298" s="24">
        <v>42.177096774193558</v>
      </c>
      <c r="E1298" s="24">
        <v>94.129032258064512</v>
      </c>
      <c r="F1298" s="24">
        <v>213.54838709677421</v>
      </c>
      <c r="G1298" s="24">
        <v>50.29032258064516</v>
      </c>
      <c r="H1298" s="24">
        <v>3.8384517111760812</v>
      </c>
      <c r="I1298" s="24">
        <v>77.263929618768302</v>
      </c>
      <c r="J1298" s="2">
        <v>0</v>
      </c>
      <c r="K1298" s="2" t="e" cm="1">
        <f t="array" ref="K1298">_xlfn.IFS(I1298&lt;#REF!-#REF!*1.8, 0.5, 1,0)</f>
        <v>#REF!</v>
      </c>
    </row>
    <row r="1299" spans="1:11" x14ac:dyDescent="0.4">
      <c r="A1299" s="2" t="s">
        <v>11</v>
      </c>
      <c r="B1299" s="18">
        <v>41982.900694444441</v>
      </c>
      <c r="C1299" s="24">
        <v>42.670645161290317</v>
      </c>
      <c r="D1299" s="24">
        <v>42.065161290322585</v>
      </c>
      <c r="E1299" s="24">
        <v>93.516129032258064</v>
      </c>
      <c r="F1299" s="24">
        <v>213.16129032258064</v>
      </c>
      <c r="G1299" s="24">
        <v>50.161290322580648</v>
      </c>
      <c r="H1299" s="24">
        <v>3.8053460432891932</v>
      </c>
      <c r="I1299" s="24">
        <v>76.992961876832837</v>
      </c>
      <c r="J1299" s="2">
        <v>0</v>
      </c>
      <c r="K1299" s="2" t="e" cm="1">
        <f t="array" ref="K1299">_xlfn.IFS(I1299&lt;#REF!-#REF!*1.8, 0.5, 1,0)</f>
        <v>#REF!</v>
      </c>
    </row>
    <row r="1300" spans="1:11" x14ac:dyDescent="0.4">
      <c r="A1300" s="2" t="s">
        <v>11</v>
      </c>
      <c r="B1300" s="18">
        <v>41982.901388888888</v>
      </c>
      <c r="C1300" s="24">
        <v>42.591290322580633</v>
      </c>
      <c r="D1300" s="24">
        <v>42.008709677419361</v>
      </c>
      <c r="E1300" s="24">
        <v>93.258064516129039</v>
      </c>
      <c r="F1300" s="24">
        <v>212.12903225806451</v>
      </c>
      <c r="G1300" s="24">
        <v>50.064516129032256</v>
      </c>
      <c r="H1300" s="24">
        <v>3.7769451883153584</v>
      </c>
      <c r="I1300" s="24">
        <v>76.889736070381232</v>
      </c>
      <c r="J1300" s="2">
        <v>0</v>
      </c>
      <c r="K1300" s="2" t="e" cm="1">
        <f t="array" ref="K1300">_xlfn.IFS(I1300&lt;#REF!-#REF!*1.8, 0.5, 1,0)</f>
        <v>#REF!</v>
      </c>
    </row>
    <row r="1301" spans="1:11" x14ac:dyDescent="0.4">
      <c r="A1301" s="2" t="s">
        <v>11</v>
      </c>
      <c r="B1301" s="18">
        <v>41982.902083333334</v>
      </c>
      <c r="C1301" s="24">
        <v>42.510967741935481</v>
      </c>
      <c r="D1301" s="24">
        <v>41.91096774193548</v>
      </c>
      <c r="E1301" s="24">
        <v>92.903225806451616</v>
      </c>
      <c r="F1301" s="24">
        <v>211.19354838709677</v>
      </c>
      <c r="G1301" s="24">
        <v>49.935483870967744</v>
      </c>
      <c r="H1301" s="24">
        <v>3.7447485443333424</v>
      </c>
      <c r="I1301" s="24">
        <v>76.680938416422279</v>
      </c>
      <c r="J1301" s="2">
        <v>0</v>
      </c>
      <c r="K1301" s="2" t="e" cm="1">
        <f t="array" ref="K1301">_xlfn.IFS(I1301&lt;#REF!-#REF!*1.8, 0.5, 1,0)</f>
        <v>#REF!</v>
      </c>
    </row>
    <row r="1302" spans="1:11" x14ac:dyDescent="0.4">
      <c r="A1302" s="2" t="s">
        <v>11</v>
      </c>
      <c r="B1302" s="18">
        <v>41982.902777777781</v>
      </c>
      <c r="C1302" s="24">
        <v>42.46</v>
      </c>
      <c r="D1302" s="24">
        <v>41.862903225806441</v>
      </c>
      <c r="E1302" s="24">
        <v>92.709677419354833</v>
      </c>
      <c r="F1302" s="24">
        <v>210.09677419354838</v>
      </c>
      <c r="G1302" s="24">
        <v>49.967741935483872</v>
      </c>
      <c r="H1302" s="24">
        <v>3.7156597793774431</v>
      </c>
      <c r="I1302" s="24">
        <v>76.432258064516134</v>
      </c>
      <c r="J1302" s="2">
        <v>0</v>
      </c>
      <c r="K1302" s="2" t="e" cm="1">
        <f t="array" ref="K1302">_xlfn.IFS(I1302&lt;#REF!-#REF!*1.8, 0.5, 1,0)</f>
        <v>#REF!</v>
      </c>
    </row>
    <row r="1303" spans="1:11" x14ac:dyDescent="0.4">
      <c r="A1303" s="2" t="s">
        <v>11</v>
      </c>
      <c r="B1303" s="18">
        <v>41982.90347222222</v>
      </c>
      <c r="C1303" s="24">
        <v>42.401935483870972</v>
      </c>
      <c r="D1303" s="24">
        <v>41.801612903225795</v>
      </c>
      <c r="E1303" s="24">
        <v>92.064516129032256</v>
      </c>
      <c r="F1303" s="24">
        <v>209.51612903225808</v>
      </c>
      <c r="G1303" s="24">
        <v>49.774193548387096</v>
      </c>
      <c r="H1303" s="24">
        <v>3.6796673463872454</v>
      </c>
      <c r="I1303" s="24">
        <v>76.281524926686217</v>
      </c>
      <c r="J1303" s="2">
        <v>0</v>
      </c>
      <c r="K1303" s="2" t="e" cm="1">
        <f t="array" ref="K1303">_xlfn.IFS(I1303&lt;#REF!-#REF!*1.8, 0.5, 1,0)</f>
        <v>#REF!</v>
      </c>
    </row>
    <row r="1304" spans="1:11" x14ac:dyDescent="0.4">
      <c r="A1304" s="2" t="s">
        <v>11</v>
      </c>
      <c r="B1304" s="18">
        <v>41982.904166666667</v>
      </c>
      <c r="C1304" s="24">
        <v>42.333548387096769</v>
      </c>
      <c r="D1304" s="24">
        <v>41.787419354838697</v>
      </c>
      <c r="E1304" s="24">
        <v>91.516129032258064</v>
      </c>
      <c r="F1304" s="24">
        <v>208.2258064516129</v>
      </c>
      <c r="G1304" s="24">
        <v>49.87096774193548</v>
      </c>
      <c r="H1304" s="24">
        <v>3.6344249809596345</v>
      </c>
      <c r="I1304" s="24">
        <v>76.294428152492671</v>
      </c>
      <c r="J1304" s="2">
        <v>0</v>
      </c>
      <c r="K1304" s="2" t="e" cm="1">
        <f t="array" ref="K1304">_xlfn.IFS(I1304&lt;#REF!-#REF!*1.8, 0.5, 1,0)</f>
        <v>#REF!</v>
      </c>
    </row>
    <row r="1305" spans="1:11" x14ac:dyDescent="0.4">
      <c r="A1305" s="2" t="s">
        <v>11</v>
      </c>
      <c r="B1305" s="18">
        <v>41982.904861111114</v>
      </c>
      <c r="C1305" s="24">
        <v>42.284516129032255</v>
      </c>
      <c r="D1305" s="24">
        <v>41.765161290322567</v>
      </c>
      <c r="E1305" s="24">
        <v>91.354838709677423</v>
      </c>
      <c r="F1305" s="24">
        <v>206.48387096774192</v>
      </c>
      <c r="G1305" s="24">
        <v>49.774193548387096</v>
      </c>
      <c r="H1305" s="24">
        <v>3.5942190993292877</v>
      </c>
      <c r="I1305" s="24">
        <v>76.148973607038116</v>
      </c>
      <c r="J1305" s="2">
        <v>0</v>
      </c>
      <c r="K1305" s="2" t="e" cm="1">
        <f t="array" ref="K1305">_xlfn.IFS(I1305&lt;#REF!-#REF!*1.8, 0.5, 1,0)</f>
        <v>#REF!</v>
      </c>
    </row>
    <row r="1306" spans="1:11" x14ac:dyDescent="0.4">
      <c r="A1306" s="2" t="s">
        <v>11</v>
      </c>
      <c r="B1306" s="18">
        <v>41982.905555555553</v>
      </c>
      <c r="C1306" s="24">
        <v>42.26483870967742</v>
      </c>
      <c r="D1306" s="24">
        <v>41.643548387096764</v>
      </c>
      <c r="E1306" s="24">
        <v>91.322580645161295</v>
      </c>
      <c r="F1306" s="24">
        <v>205.25806451612902</v>
      </c>
      <c r="G1306" s="24">
        <v>49.838709677419352</v>
      </c>
      <c r="H1306" s="24">
        <v>3.5699272780876106</v>
      </c>
      <c r="I1306" s="24">
        <v>75.943108504398822</v>
      </c>
      <c r="J1306" s="2">
        <v>0</v>
      </c>
      <c r="K1306" s="2" t="e" cm="1">
        <f t="array" ref="K1306">_xlfn.IFS(I1306&lt;#REF!-#REF!*1.8, 0.5, 1,0)</f>
        <v>#REF!</v>
      </c>
    </row>
    <row r="1307" spans="1:11" x14ac:dyDescent="0.4">
      <c r="A1307" s="2" t="s">
        <v>11</v>
      </c>
      <c r="B1307" s="18">
        <v>41982.90625</v>
      </c>
      <c r="C1307" s="24">
        <v>42.11677419354838</v>
      </c>
      <c r="D1307" s="24">
        <v>41.639354838709679</v>
      </c>
      <c r="E1307" s="24">
        <v>91.225806451612897</v>
      </c>
      <c r="F1307" s="24">
        <v>204.32258064516128</v>
      </c>
      <c r="G1307" s="24">
        <v>49.645161290322584</v>
      </c>
      <c r="H1307" s="24">
        <v>3.5478036017001209</v>
      </c>
      <c r="I1307" s="24">
        <v>75.797653958944281</v>
      </c>
      <c r="J1307" s="2">
        <v>0</v>
      </c>
      <c r="K1307" s="2" t="e" cm="1">
        <f t="array" ref="K1307">_xlfn.IFS(I1307&lt;#REF!-#REF!*1.8, 0.5, 1,0)</f>
        <v>#REF!</v>
      </c>
    </row>
    <row r="1308" spans="1:11" x14ac:dyDescent="0.4">
      <c r="A1308" s="2" t="s">
        <v>11</v>
      </c>
      <c r="B1308" s="18">
        <v>41982.906944444447</v>
      </c>
      <c r="C1308" s="24">
        <v>42.09548387096774</v>
      </c>
      <c r="D1308" s="24">
        <v>41.733225806451614</v>
      </c>
      <c r="E1308" s="24">
        <v>90.612903225806448</v>
      </c>
      <c r="F1308" s="24">
        <v>203.70967741935485</v>
      </c>
      <c r="G1308" s="24">
        <v>49.677419354838712</v>
      </c>
      <c r="H1308" s="24">
        <v>3.5122104021816578</v>
      </c>
      <c r="I1308" s="24">
        <v>75.87859237536658</v>
      </c>
      <c r="J1308" s="2">
        <v>0</v>
      </c>
      <c r="K1308" s="2" t="e" cm="1">
        <f t="array" ref="K1308">_xlfn.IFS(I1308&lt;#REF!-#REF!*1.8, 0.5, 1,0)</f>
        <v>#REF!</v>
      </c>
    </row>
    <row r="1309" spans="1:11" x14ac:dyDescent="0.4">
      <c r="A1309" s="2" t="s">
        <v>11</v>
      </c>
      <c r="B1309" s="18">
        <v>41982.907638888886</v>
      </c>
      <c r="C1309" s="24">
        <v>42.195483870967749</v>
      </c>
      <c r="D1309" s="24">
        <v>41.810322580645156</v>
      </c>
      <c r="E1309" s="24">
        <v>90.58064516129032</v>
      </c>
      <c r="F1309" s="24">
        <v>202.48387096774192</v>
      </c>
      <c r="G1309" s="24">
        <v>49.935483870967744</v>
      </c>
      <c r="H1309" s="24">
        <v>3.4886924796698038</v>
      </c>
      <c r="I1309" s="24">
        <v>76.018768328445759</v>
      </c>
      <c r="J1309" s="2">
        <v>0</v>
      </c>
      <c r="K1309" s="2" t="e" cm="1">
        <f t="array" ref="K1309">_xlfn.IFS(I1309&lt;#REF!-#REF!*1.8, 0.5, 1,0)</f>
        <v>#REF!</v>
      </c>
    </row>
    <row r="1310" spans="1:11" x14ac:dyDescent="0.4">
      <c r="A1310" s="2" t="s">
        <v>11</v>
      </c>
      <c r="B1310" s="18">
        <v>41982.908333333333</v>
      </c>
      <c r="C1310" s="24">
        <v>42.198064516129037</v>
      </c>
      <c r="D1310" s="24">
        <v>41.905161290322589</v>
      </c>
      <c r="E1310" s="24">
        <v>90.645161290322577</v>
      </c>
      <c r="F1310" s="24">
        <v>202.29032258064515</v>
      </c>
      <c r="G1310" s="24">
        <v>50.032258064516128</v>
      </c>
      <c r="H1310" s="24">
        <v>3.4874272166670761</v>
      </c>
      <c r="I1310" s="24">
        <v>76.191202346041052</v>
      </c>
      <c r="J1310" s="2">
        <v>0</v>
      </c>
      <c r="K1310" s="2" t="e" cm="1">
        <f t="array" ref="K1310">_xlfn.IFS(I1310&lt;#REF!-#REF!*1.8, 0.5, 1,0)</f>
        <v>#REF!</v>
      </c>
    </row>
    <row r="1311" spans="1:11" x14ac:dyDescent="0.4">
      <c r="A1311" s="2" t="s">
        <v>11</v>
      </c>
      <c r="B1311" s="18">
        <v>41982.90902777778</v>
      </c>
      <c r="C1311" s="24">
        <v>42.269354838709674</v>
      </c>
      <c r="D1311" s="24">
        <v>41.96806451612904</v>
      </c>
      <c r="E1311" s="24">
        <v>90.709677419354833</v>
      </c>
      <c r="F1311" s="24">
        <v>201.87096774193549</v>
      </c>
      <c r="G1311" s="24">
        <v>50.064516129032256</v>
      </c>
      <c r="H1311" s="24">
        <v>3.4834164557894995</v>
      </c>
      <c r="I1311" s="24">
        <v>76.305571847507323</v>
      </c>
      <c r="J1311" s="2">
        <v>0</v>
      </c>
      <c r="K1311" s="2" t="e" cm="1">
        <f t="array" ref="K1311">_xlfn.IFS(I1311&lt;#REF!-#REF!*1.8, 0.5, 1,0)</f>
        <v>#REF!</v>
      </c>
    </row>
    <row r="1312" spans="1:11" x14ac:dyDescent="0.4">
      <c r="A1312" s="2" t="s">
        <v>11</v>
      </c>
      <c r="B1312" s="18">
        <v>41982.909722222219</v>
      </c>
      <c r="C1312" s="24">
        <v>42.225806451612904</v>
      </c>
      <c r="D1312" s="24">
        <v>42.067419354838712</v>
      </c>
      <c r="E1312" s="24">
        <v>90.838709677419359</v>
      </c>
      <c r="F1312" s="24">
        <v>200.87096774193549</v>
      </c>
      <c r="G1312" s="24">
        <v>49.967741935483872</v>
      </c>
      <c r="H1312" s="24">
        <v>3.4722993391150525</v>
      </c>
      <c r="I1312" s="24">
        <v>76.486217008797666</v>
      </c>
      <c r="J1312" s="2">
        <v>0</v>
      </c>
      <c r="K1312" s="2" t="e" cm="1">
        <f t="array" ref="K1312">_xlfn.IFS(I1312&lt;#REF!-#REF!*1.8, 0.5, 1,0)</f>
        <v>#REF!</v>
      </c>
    </row>
    <row r="1313" spans="1:11" x14ac:dyDescent="0.4">
      <c r="A1313" s="2" t="s">
        <v>11</v>
      </c>
      <c r="B1313" s="18">
        <v>41982.910416666666</v>
      </c>
      <c r="C1313" s="24">
        <v>42.274193548387096</v>
      </c>
      <c r="D1313" s="24">
        <v>42.080645161290327</v>
      </c>
      <c r="E1313" s="24">
        <v>90.838709677419359</v>
      </c>
      <c r="F1313" s="24">
        <v>200.83870967741936</v>
      </c>
      <c r="G1313" s="24">
        <v>50</v>
      </c>
      <c r="H1313" s="24">
        <v>3.4716912758273346</v>
      </c>
      <c r="I1313" s="24">
        <v>76.510263929618759</v>
      </c>
      <c r="J1313" s="2">
        <v>0</v>
      </c>
      <c r="K1313" s="2" t="e" cm="1">
        <f t="array" ref="K1313">_xlfn.IFS(I1313&lt;#REF!-#REF!*1.8, 0.5, 1,0)</f>
        <v>#REF!</v>
      </c>
    </row>
    <row r="1314" spans="1:11" x14ac:dyDescent="0.4">
      <c r="A1314" s="2" t="s">
        <v>11</v>
      </c>
      <c r="B1314" s="18">
        <v>41982.911111111112</v>
      </c>
      <c r="C1314" s="24">
        <v>42.280645161290316</v>
      </c>
      <c r="D1314" s="24">
        <v>42.116774193548387</v>
      </c>
      <c r="E1314" s="24">
        <v>90.516129032258064</v>
      </c>
      <c r="F1314" s="24">
        <v>200.96774193548387</v>
      </c>
      <c r="G1314" s="24">
        <v>50.12903225806452</v>
      </c>
      <c r="H1314" s="24">
        <v>3.4625641844581483</v>
      </c>
      <c r="I1314" s="24">
        <v>76.575953079178888</v>
      </c>
      <c r="J1314" s="2">
        <v>0</v>
      </c>
      <c r="K1314" s="2" t="e" cm="1">
        <f t="array" ref="K1314">_xlfn.IFS(I1314&lt;#REF!-#REF!*1.8, 0.5, 1,0)</f>
        <v>#REF!</v>
      </c>
    </row>
    <row r="1315" spans="1:11" x14ac:dyDescent="0.4">
      <c r="A1315" s="2" t="s">
        <v>11</v>
      </c>
      <c r="B1315" s="18">
        <v>41982.911805555559</v>
      </c>
      <c r="C1315" s="24">
        <v>42.254193548387093</v>
      </c>
      <c r="D1315" s="24">
        <v>42.118387096774192</v>
      </c>
      <c r="E1315" s="24">
        <v>90.387096774193552</v>
      </c>
      <c r="F1315" s="24">
        <v>201.96774193548387</v>
      </c>
      <c r="G1315" s="24">
        <v>50.193548387096776</v>
      </c>
      <c r="H1315" s="24">
        <v>3.4747008819988698</v>
      </c>
      <c r="I1315" s="24">
        <v>76.578885630498533</v>
      </c>
      <c r="J1315" s="2">
        <v>0</v>
      </c>
      <c r="K1315" s="2" t="e" cm="1">
        <f t="array" ref="K1315">_xlfn.IFS(I1315&lt;#REF!-#REF!*1.8, 0.5, 1,0)</f>
        <v>#REF!</v>
      </c>
    </row>
    <row r="1316" spans="1:11" x14ac:dyDescent="0.4">
      <c r="A1316" s="2" t="s">
        <v>11</v>
      </c>
      <c r="B1316" s="18">
        <v>41982.912499999999</v>
      </c>
      <c r="C1316" s="24">
        <v>42.252903225806442</v>
      </c>
      <c r="D1316" s="24">
        <v>42.137741935483881</v>
      </c>
      <c r="E1316" s="24">
        <v>90.677419354838705</v>
      </c>
      <c r="F1316" s="24">
        <v>201.74193548387098</v>
      </c>
      <c r="G1316" s="24">
        <v>50.29032258064516</v>
      </c>
      <c r="H1316" s="24">
        <v>3.4825872785789751</v>
      </c>
      <c r="I1316" s="24">
        <v>76.614076246334307</v>
      </c>
      <c r="J1316" s="2">
        <v>0</v>
      </c>
      <c r="K1316" s="2" t="e" cm="1">
        <f t="array" ref="K1316">_xlfn.IFS(I1316&lt;#REF!-#REF!*1.8, 0.5, 1,0)</f>
        <v>#REF!</v>
      </c>
    </row>
    <row r="1317" spans="1:11" x14ac:dyDescent="0.4">
      <c r="A1317" s="2" t="s">
        <v>11</v>
      </c>
      <c r="B1317" s="18">
        <v>41982.913194444445</v>
      </c>
      <c r="C1317" s="24">
        <v>42.224838709677414</v>
      </c>
      <c r="D1317" s="24">
        <v>42.176129032258075</v>
      </c>
      <c r="E1317" s="24">
        <v>91.161290322580641</v>
      </c>
      <c r="F1317" s="24">
        <v>201.41935483870967</v>
      </c>
      <c r="G1317" s="24">
        <v>50.387096774193552</v>
      </c>
      <c r="H1317" s="24">
        <v>3.4965604500896745</v>
      </c>
      <c r="I1317" s="24">
        <v>76.683870967741925</v>
      </c>
      <c r="J1317" s="2">
        <v>0</v>
      </c>
      <c r="K1317" s="2" t="e" cm="1">
        <f t="array" ref="K1317">_xlfn.IFS(I1317&lt;#REF!-#REF!*1.8, 0.5, 1,0)</f>
        <v>#REF!</v>
      </c>
    </row>
    <row r="1318" spans="1:11" x14ac:dyDescent="0.4">
      <c r="A1318" s="2" t="s">
        <v>11</v>
      </c>
      <c r="B1318" s="18">
        <v>41982.913888888892</v>
      </c>
      <c r="C1318" s="24">
        <v>42.288709677419348</v>
      </c>
      <c r="D1318" s="24">
        <v>42.121290322580656</v>
      </c>
      <c r="E1318" s="24">
        <v>91.064516129032256</v>
      </c>
      <c r="F1318" s="24">
        <v>201.54838709677421</v>
      </c>
      <c r="G1318" s="24">
        <v>50.161290322580648</v>
      </c>
      <c r="H1318" s="24">
        <v>3.495110925484608</v>
      </c>
      <c r="I1318" s="24">
        <v>76.584164222873909</v>
      </c>
      <c r="J1318" s="2">
        <v>0</v>
      </c>
      <c r="K1318" s="2" t="e" cm="1">
        <f t="array" ref="K1318">_xlfn.IFS(I1318&lt;#REF!-#REF!*1.8, 0.5, 1,0)</f>
        <v>#REF!</v>
      </c>
    </row>
    <row r="1319" spans="1:11" x14ac:dyDescent="0.4">
      <c r="A1319" s="2" t="s">
        <v>11</v>
      </c>
      <c r="B1319" s="18">
        <v>41982.914583333331</v>
      </c>
      <c r="C1319" s="24">
        <v>42.311612903225807</v>
      </c>
      <c r="D1319" s="24">
        <v>42.083548387096769</v>
      </c>
      <c r="E1319" s="24">
        <v>90.838709677419359</v>
      </c>
      <c r="F1319" s="24">
        <v>201.06451612903226</v>
      </c>
      <c r="G1319" s="24">
        <v>50.032258064516128</v>
      </c>
      <c r="H1319" s="24">
        <v>3.4778149030783974</v>
      </c>
      <c r="I1319" s="24">
        <v>76.515542521994135</v>
      </c>
      <c r="J1319" s="2">
        <v>0</v>
      </c>
      <c r="K1319" s="2" t="e" cm="1">
        <f t="array" ref="K1319">_xlfn.IFS(I1319&lt;#REF!-#REF!*1.8, 0.5, 1,0)</f>
        <v>#REF!</v>
      </c>
    </row>
    <row r="1320" spans="1:11" x14ac:dyDescent="0.4">
      <c r="A1320" s="2" t="s">
        <v>11</v>
      </c>
      <c r="B1320" s="18">
        <v>41982.915277777778</v>
      </c>
      <c r="C1320" s="24">
        <v>42.300967741935487</v>
      </c>
      <c r="D1320" s="24">
        <v>42.146451612903235</v>
      </c>
      <c r="E1320" s="24">
        <v>90.516129032258064</v>
      </c>
      <c r="F1320" s="24">
        <v>200.87096774193549</v>
      </c>
      <c r="G1320" s="24">
        <v>50.064516129032256</v>
      </c>
      <c r="H1320" s="24">
        <v>3.4634424980959642</v>
      </c>
      <c r="I1320" s="24">
        <v>76.629912023460406</v>
      </c>
      <c r="J1320" s="2">
        <v>0</v>
      </c>
      <c r="K1320" s="2" t="e" cm="1">
        <f t="array" ref="K1320">_xlfn.IFS(I1320&lt;#REF!-#REF!*1.8, 0.5, 1,0)</f>
        <v>#REF!</v>
      </c>
    </row>
    <row r="1321" spans="1:11" x14ac:dyDescent="0.4">
      <c r="A1321" s="2" t="s">
        <v>11</v>
      </c>
      <c r="B1321" s="18">
        <v>41982.915972222225</v>
      </c>
      <c r="C1321" s="24">
        <v>42.305806451612909</v>
      </c>
      <c r="D1321" s="24">
        <v>42.19161290322581</v>
      </c>
      <c r="E1321" s="24">
        <v>90.612903225806448</v>
      </c>
      <c r="F1321" s="24">
        <v>200.93548387096774</v>
      </c>
      <c r="G1321" s="24">
        <v>50.032258064516128</v>
      </c>
      <c r="H1321" s="24">
        <v>3.4683807090386458</v>
      </c>
      <c r="I1321" s="24">
        <v>76.712023460410563</v>
      </c>
      <c r="J1321" s="2">
        <v>0</v>
      </c>
      <c r="K1321" s="2" t="e" cm="1">
        <f t="array" ref="K1321">_xlfn.IFS(I1321&lt;#REF!-#REF!*1.8, 0.5, 1,0)</f>
        <v>#REF!</v>
      </c>
    </row>
    <row r="1322" spans="1:11" x14ac:dyDescent="0.4">
      <c r="A1322" s="2" t="s">
        <v>11</v>
      </c>
      <c r="B1322" s="18">
        <v>41982.916666666664</v>
      </c>
      <c r="C1322" s="24">
        <v>42.338064516129037</v>
      </c>
      <c r="D1322" s="24">
        <v>42.118387096774192</v>
      </c>
      <c r="E1322" s="24">
        <v>90.774193548387103</v>
      </c>
      <c r="F1322" s="24">
        <v>200.90322580645162</v>
      </c>
      <c r="G1322" s="24">
        <v>50.322580645161288</v>
      </c>
      <c r="H1322" s="24">
        <v>3.4740928187111519</v>
      </c>
      <c r="I1322" s="24">
        <v>76.578885630498547</v>
      </c>
      <c r="J1322" s="2">
        <v>0</v>
      </c>
      <c r="K1322" s="2" t="e" cm="1">
        <f t="array" ref="K1322">_xlfn.IFS(I1322&lt;#REF!-#REF!*1.8, 0.5, 1,0)</f>
        <v>#REF!</v>
      </c>
    </row>
    <row r="1323" spans="1:11" x14ac:dyDescent="0.4">
      <c r="A1323" s="2" t="s">
        <v>11</v>
      </c>
      <c r="B1323" s="18">
        <v>41982.917361111111</v>
      </c>
      <c r="C1323" s="24">
        <v>42.341935483870969</v>
      </c>
      <c r="D1323" s="24">
        <v>42.051612903225802</v>
      </c>
      <c r="E1323" s="24">
        <v>90.516129032258064</v>
      </c>
      <c r="F1323" s="24">
        <v>200.2258064516129</v>
      </c>
      <c r="G1323" s="24">
        <v>50.58064516129032</v>
      </c>
      <c r="H1323" s="24">
        <v>3.4519691423236614</v>
      </c>
      <c r="I1323" s="24">
        <v>76.457478005865113</v>
      </c>
      <c r="J1323" s="2">
        <v>0</v>
      </c>
      <c r="K1323" s="2" t="e" cm="1">
        <f t="array" ref="K1323">_xlfn.IFS(I1323&lt;#REF!-#REF!*1.8, 0.5, 1,0)</f>
        <v>#REF!</v>
      </c>
    </row>
    <row r="1324" spans="1:11" x14ac:dyDescent="0.4">
      <c r="A1324" s="2" t="s">
        <v>11</v>
      </c>
      <c r="B1324" s="18">
        <v>41982.918055555558</v>
      </c>
      <c r="C1324" s="24">
        <v>42.347741935483874</v>
      </c>
      <c r="D1324" s="24">
        <v>42.058064516129029</v>
      </c>
      <c r="E1324" s="24">
        <v>90.516129032258064</v>
      </c>
      <c r="F1324" s="24">
        <v>199.93548387096774</v>
      </c>
      <c r="G1324" s="24">
        <v>50.58064516129032</v>
      </c>
      <c r="H1324" s="24">
        <v>3.4471046360219146</v>
      </c>
      <c r="I1324" s="24">
        <v>76.469208211143695</v>
      </c>
      <c r="J1324" s="2">
        <v>0</v>
      </c>
      <c r="K1324" s="2" t="e" cm="1">
        <f t="array" ref="K1324">_xlfn.IFS(I1324&lt;#REF!-#REF!*1.8, 0.5, 1,0)</f>
        <v>#REF!</v>
      </c>
    </row>
    <row r="1325" spans="1:11" x14ac:dyDescent="0.4">
      <c r="A1325" s="2" t="s">
        <v>11</v>
      </c>
      <c r="B1325" s="18">
        <v>41982.918749999997</v>
      </c>
      <c r="C1325" s="24">
        <v>42.35387096774194</v>
      </c>
      <c r="D1325" s="24">
        <v>41.992903225806451</v>
      </c>
      <c r="E1325" s="24">
        <v>90.612903225806448</v>
      </c>
      <c r="F1325" s="24">
        <v>200</v>
      </c>
      <c r="G1325" s="24">
        <v>50.838709677419352</v>
      </c>
      <c r="H1325" s="24">
        <v>3.4522332506203481</v>
      </c>
      <c r="I1325" s="24">
        <v>76.35073313782992</v>
      </c>
      <c r="J1325" s="2">
        <v>0</v>
      </c>
      <c r="K1325" s="2" t="e" cm="1">
        <f t="array" ref="K1325">_xlfn.IFS(I1325&lt;#REF!-#REF!*1.8, 0.5, 1,0)</f>
        <v>#REF!</v>
      </c>
    </row>
    <row r="1326" spans="1:11" x14ac:dyDescent="0.4">
      <c r="A1326" s="2" t="s">
        <v>11</v>
      </c>
      <c r="B1326" s="18">
        <v>41982.919444444444</v>
      </c>
      <c r="C1326" s="24">
        <v>42.40870967741936</v>
      </c>
      <c r="D1326" s="24">
        <v>42.054516129032251</v>
      </c>
      <c r="E1326" s="24">
        <v>90.741935483870961</v>
      </c>
      <c r="F1326" s="24">
        <v>200.35483870967741</v>
      </c>
      <c r="G1326" s="24">
        <v>50.741935483870968</v>
      </c>
      <c r="H1326" s="24">
        <v>3.4638785838881656</v>
      </c>
      <c r="I1326" s="24">
        <v>76.462756598240475</v>
      </c>
      <c r="J1326" s="2">
        <v>0</v>
      </c>
      <c r="K1326" s="2" t="e" cm="1">
        <f t="array" ref="K1326">_xlfn.IFS(I1326&lt;#REF!-#REF!*1.8, 0.5, 1,0)</f>
        <v>#REF!</v>
      </c>
    </row>
    <row r="1327" spans="1:11" x14ac:dyDescent="0.4">
      <c r="A1327" s="2" t="s">
        <v>11</v>
      </c>
      <c r="B1327" s="18">
        <v>41982.920138888891</v>
      </c>
      <c r="C1327" s="24">
        <v>42.442580645161293</v>
      </c>
      <c r="D1327" s="24">
        <v>42.048064516129024</v>
      </c>
      <c r="E1327" s="24">
        <v>90.903225806451616</v>
      </c>
      <c r="F1327" s="24">
        <v>199.67741935483872</v>
      </c>
      <c r="G1327" s="24">
        <v>50.87096774193548</v>
      </c>
      <c r="H1327" s="24">
        <v>3.4582217526963612</v>
      </c>
      <c r="I1327" s="24">
        <v>76.451026392961879</v>
      </c>
      <c r="J1327" s="2">
        <v>0</v>
      </c>
      <c r="K1327" s="2" t="e" cm="1">
        <f t="array" ref="K1327">_xlfn.IFS(I1327&lt;#REF!-#REF!*1.8, 0.5, 1,0)</f>
        <v>#REF!</v>
      </c>
    </row>
    <row r="1328" spans="1:11" x14ac:dyDescent="0.4">
      <c r="A1328" s="2" t="s">
        <v>11</v>
      </c>
      <c r="B1328" s="18">
        <v>41982.92083333333</v>
      </c>
      <c r="C1328" s="24">
        <v>42.441935483870978</v>
      </c>
      <c r="D1328" s="24">
        <v>41.991935483870961</v>
      </c>
      <c r="E1328" s="24">
        <v>91.096774193548384</v>
      </c>
      <c r="F1328" s="24">
        <v>199.61290322580646</v>
      </c>
      <c r="G1328" s="24">
        <v>51.064516129032256</v>
      </c>
      <c r="H1328" s="24">
        <v>3.464756897525981</v>
      </c>
      <c r="I1328" s="24">
        <v>76.348973607038133</v>
      </c>
      <c r="J1328" s="2">
        <v>0</v>
      </c>
      <c r="K1328" s="2" t="e" cm="1">
        <f t="array" ref="K1328">_xlfn.IFS(I1328&lt;#REF!-#REF!*1.8, 0.5, 1,0)</f>
        <v>#REF!</v>
      </c>
    </row>
    <row r="1329" spans="1:11" x14ac:dyDescent="0.4">
      <c r="A1329" s="2" t="s">
        <v>11</v>
      </c>
      <c r="B1329" s="18">
        <v>41982.921527777777</v>
      </c>
      <c r="C1329" s="24">
        <v>42.534193548387101</v>
      </c>
      <c r="D1329" s="24">
        <v>42.058387096774183</v>
      </c>
      <c r="E1329" s="24">
        <v>91.290322580645167</v>
      </c>
      <c r="F1329" s="24">
        <v>198.93548387096774</v>
      </c>
      <c r="G1329" s="24">
        <v>51.161290322580648</v>
      </c>
      <c r="H1329" s="24">
        <v>3.4606847161142906</v>
      </c>
      <c r="I1329" s="24">
        <v>76.469794721407638</v>
      </c>
      <c r="J1329" s="2">
        <v>0</v>
      </c>
      <c r="K1329" s="2" t="e" cm="1">
        <f t="array" ref="K1329">_xlfn.IFS(I1329&lt;#REF!-#REF!*1.8, 0.5, 1,0)</f>
        <v>#REF!</v>
      </c>
    </row>
    <row r="1330" spans="1:11" x14ac:dyDescent="0.4">
      <c r="A1330" s="2" t="s">
        <v>11</v>
      </c>
      <c r="B1330" s="18">
        <v>41982.922222222223</v>
      </c>
      <c r="C1330" s="24">
        <v>42.505806451612905</v>
      </c>
      <c r="D1330" s="24">
        <v>42.069677419354832</v>
      </c>
      <c r="E1330" s="24">
        <v>91.290322580645167</v>
      </c>
      <c r="F1330" s="24">
        <v>198.90322580645162</v>
      </c>
      <c r="G1330" s="24">
        <v>51</v>
      </c>
      <c r="H1330" s="24">
        <v>3.460162641574331</v>
      </c>
      <c r="I1330" s="24">
        <v>76.49032258064517</v>
      </c>
      <c r="J1330" s="2">
        <v>0</v>
      </c>
      <c r="K1330" s="2" t="e" cm="1">
        <f t="array" ref="K1330">_xlfn.IFS(I1330&lt;#REF!-#REF!*1.8, 0.5, 1,0)</f>
        <v>#REF!</v>
      </c>
    </row>
    <row r="1331" spans="1:11" x14ac:dyDescent="0.4">
      <c r="A1331" s="2" t="s">
        <v>11</v>
      </c>
      <c r="B1331" s="18">
        <v>41982.92291666667</v>
      </c>
      <c r="C1331" s="24">
        <v>42.452580645161291</v>
      </c>
      <c r="D1331" s="24">
        <v>42.096451612903223</v>
      </c>
      <c r="E1331" s="24">
        <v>91.225806451612897</v>
      </c>
      <c r="F1331" s="24">
        <v>198.87096774193549</v>
      </c>
      <c r="G1331" s="24">
        <v>51.064516129032256</v>
      </c>
      <c r="H1331" s="24">
        <v>3.4572083138834975</v>
      </c>
      <c r="I1331" s="24">
        <v>76.539002932551313</v>
      </c>
      <c r="J1331" s="2">
        <v>0</v>
      </c>
      <c r="K1331" s="2" t="e" cm="1">
        <f t="array" ref="K1331">_xlfn.IFS(I1331&lt;#REF!-#REF!*1.8, 0.5, 1,0)</f>
        <v>#REF!</v>
      </c>
    </row>
    <row r="1332" spans="1:11" x14ac:dyDescent="0.4">
      <c r="A1332" s="2" t="s">
        <v>11</v>
      </c>
      <c r="B1332" s="18">
        <v>41982.923611111109</v>
      </c>
      <c r="C1332" s="24">
        <v>42.481612903225795</v>
      </c>
      <c r="D1332" s="24">
        <v>42.219032258064516</v>
      </c>
      <c r="E1332" s="24">
        <v>91.354838709677423</v>
      </c>
      <c r="F1332" s="24">
        <v>198.35483870967741</v>
      </c>
      <c r="G1332" s="24">
        <v>51.12903225806452</v>
      </c>
      <c r="H1332" s="24">
        <v>3.4528106036410091</v>
      </c>
      <c r="I1332" s="24">
        <v>76.761876832844592</v>
      </c>
      <c r="J1332" s="2">
        <v>0</v>
      </c>
      <c r="K1332" s="2" t="e" cm="1">
        <f t="array" ref="K1332">_xlfn.IFS(I1332&lt;#REF!-#REF!*1.8, 0.5, 1,0)</f>
        <v>#REF!</v>
      </c>
    </row>
    <row r="1333" spans="1:11" x14ac:dyDescent="0.4">
      <c r="A1333" s="2" t="s">
        <v>11</v>
      </c>
      <c r="B1333" s="18">
        <v>41982.924305555556</v>
      </c>
      <c r="C1333" s="24">
        <v>42.405806451612897</v>
      </c>
      <c r="D1333" s="24">
        <v>42.218709677419355</v>
      </c>
      <c r="E1333" s="24">
        <v>91.129032258064512</v>
      </c>
      <c r="F1333" s="24">
        <v>197.80645161290323</v>
      </c>
      <c r="G1333" s="24">
        <v>51</v>
      </c>
      <c r="H1333" s="24">
        <v>3.434709972237918</v>
      </c>
      <c r="I1333" s="24">
        <v>76.761290322580649</v>
      </c>
      <c r="J1333" s="2">
        <v>0</v>
      </c>
      <c r="K1333" s="2" t="e" cm="1">
        <f t="array" ref="K1333">_xlfn.IFS(I1333&lt;#REF!-#REF!*1.8, 0.5, 1,0)</f>
        <v>#REF!</v>
      </c>
    </row>
    <row r="1334" spans="1:11" x14ac:dyDescent="0.4">
      <c r="A1334" s="2" t="s">
        <v>11</v>
      </c>
      <c r="B1334" s="18">
        <v>41982.925000000003</v>
      </c>
      <c r="C1334" s="24">
        <v>42.485806451612888</v>
      </c>
      <c r="D1334" s="24">
        <v>42.265483870967742</v>
      </c>
      <c r="E1334" s="24">
        <v>91.387096774193552</v>
      </c>
      <c r="F1334" s="24">
        <v>197.29032258064515</v>
      </c>
      <c r="G1334" s="24">
        <v>51.032258064516128</v>
      </c>
      <c r="H1334" s="24">
        <v>3.4360366557747586</v>
      </c>
      <c r="I1334" s="24">
        <v>76.846334310850438</v>
      </c>
      <c r="J1334" s="2">
        <v>0</v>
      </c>
      <c r="K1334" s="2" t="e" cm="1">
        <f t="array" ref="K1334">_xlfn.IFS(I1334&lt;#REF!-#REF!*1.8, 0.5, 1,0)</f>
        <v>#REF!</v>
      </c>
    </row>
    <row r="1335" spans="1:11" x14ac:dyDescent="0.4">
      <c r="A1335" s="2" t="s">
        <v>11</v>
      </c>
      <c r="B1335" s="18">
        <v>41982.925694444442</v>
      </c>
      <c r="C1335" s="24">
        <v>42.548064516129024</v>
      </c>
      <c r="D1335" s="24">
        <v>42.273870967741935</v>
      </c>
      <c r="E1335" s="24">
        <v>91.516129032258064</v>
      </c>
      <c r="F1335" s="24">
        <v>197.90322580645162</v>
      </c>
      <c r="G1335" s="24">
        <v>50.741935483870968</v>
      </c>
      <c r="H1335" s="24">
        <v>3.4510539763653787</v>
      </c>
      <c r="I1335" s="24">
        <v>76.861583577712608</v>
      </c>
      <c r="J1335" s="2">
        <v>0</v>
      </c>
      <c r="K1335" s="2" t="e" cm="1">
        <f t="array" ref="K1335">_xlfn.IFS(I1335&lt;#REF!-#REF!*1.8, 0.5, 1,0)</f>
        <v>#REF!</v>
      </c>
    </row>
    <row r="1336" spans="1:11" x14ac:dyDescent="0.4">
      <c r="A1336" s="2" t="s">
        <v>11</v>
      </c>
      <c r="B1336" s="18">
        <v>41982.926388888889</v>
      </c>
      <c r="C1336" s="24">
        <v>42.547096774193534</v>
      </c>
      <c r="D1336" s="24">
        <v>42.294193548387092</v>
      </c>
      <c r="E1336" s="24">
        <v>90.903225806451616</v>
      </c>
      <c r="F1336" s="24">
        <v>198.67741935483872</v>
      </c>
      <c r="G1336" s="24">
        <v>50.58064516129032</v>
      </c>
      <c r="H1336" s="24">
        <v>3.4411407021595459</v>
      </c>
      <c r="I1336" s="24">
        <v>76.898533724340169</v>
      </c>
      <c r="J1336" s="2">
        <v>0</v>
      </c>
      <c r="K1336" s="2" t="e" cm="1">
        <f t="array" ref="K1336">_xlfn.IFS(I1336&lt;#REF!-#REF!*1.8, 0.5, 1,0)</f>
        <v>#REF!</v>
      </c>
    </row>
    <row r="1337" spans="1:11" x14ac:dyDescent="0.4">
      <c r="A1337" s="2" t="s">
        <v>11</v>
      </c>
      <c r="B1337" s="18">
        <v>41982.927083333336</v>
      </c>
      <c r="C1337" s="24">
        <v>42.43322580645161</v>
      </c>
      <c r="D1337" s="24">
        <v>42.322580645161281</v>
      </c>
      <c r="E1337" s="24">
        <v>90.548387096774192</v>
      </c>
      <c r="F1337" s="24">
        <v>198.45161290322579</v>
      </c>
      <c r="G1337" s="24">
        <v>50.548387096774192</v>
      </c>
      <c r="H1337" s="24">
        <v>3.4243606122398837</v>
      </c>
      <c r="I1337" s="24">
        <v>76.950146627565957</v>
      </c>
      <c r="J1337" s="2">
        <v>0</v>
      </c>
      <c r="K1337" s="2" t="e" cm="1">
        <f t="array" ref="K1337">_xlfn.IFS(I1337&lt;#REF!-#REF!*1.8, 0.5, 1,0)</f>
        <v>#REF!</v>
      </c>
    </row>
    <row r="1338" spans="1:11" x14ac:dyDescent="0.4">
      <c r="A1338" s="2" t="s">
        <v>11</v>
      </c>
      <c r="B1338" s="18">
        <v>41982.927777777775</v>
      </c>
      <c r="C1338" s="24">
        <v>42.506129032258059</v>
      </c>
      <c r="D1338" s="24">
        <v>42.348387096774182</v>
      </c>
      <c r="E1338" s="24">
        <v>90.387096774193552</v>
      </c>
      <c r="F1338" s="24">
        <v>198.06451612903226</v>
      </c>
      <c r="G1338" s="24">
        <v>50.774193548387096</v>
      </c>
      <c r="H1338" s="24">
        <v>3.4110630666044268</v>
      </c>
      <c r="I1338" s="24">
        <v>76.99706744868034</v>
      </c>
      <c r="J1338" s="2">
        <v>0</v>
      </c>
      <c r="K1338" s="2" t="e" cm="1">
        <f t="array" ref="K1338">_xlfn.IFS(I1338&lt;#REF!-#REF!*1.8, 0.5, 1,0)</f>
        <v>#REF!</v>
      </c>
    </row>
    <row r="1339" spans="1:11" x14ac:dyDescent="0.4">
      <c r="A1339" s="2" t="s">
        <v>11</v>
      </c>
      <c r="B1339" s="18">
        <v>41982.928472222222</v>
      </c>
      <c r="C1339" s="24">
        <v>42.493548387096773</v>
      </c>
      <c r="D1339" s="24">
        <v>42.287741935483851</v>
      </c>
      <c r="E1339" s="24">
        <v>90.387096774193552</v>
      </c>
      <c r="F1339" s="24">
        <v>198.38709677419354</v>
      </c>
      <c r="G1339" s="24">
        <v>50.645161290322584</v>
      </c>
      <c r="H1339" s="24">
        <v>3.4161609709358025</v>
      </c>
      <c r="I1339" s="24">
        <v>76.886803519061573</v>
      </c>
      <c r="J1339" s="2">
        <v>0</v>
      </c>
      <c r="K1339" s="2" t="e" cm="1">
        <f t="array" ref="K1339">_xlfn.IFS(I1339&lt;#REF!-#REF!*1.8, 0.5, 1,0)</f>
        <v>#REF!</v>
      </c>
    </row>
    <row r="1340" spans="1:11" x14ac:dyDescent="0.4">
      <c r="A1340" s="2" t="s">
        <v>11</v>
      </c>
      <c r="B1340" s="18">
        <v>41982.929166666669</v>
      </c>
      <c r="C1340" s="24">
        <v>42.39290322580645</v>
      </c>
      <c r="D1340" s="24">
        <v>42.296451612903212</v>
      </c>
      <c r="E1340" s="24">
        <v>90.096774193548384</v>
      </c>
      <c r="F1340" s="24">
        <v>198.45161290322579</v>
      </c>
      <c r="G1340" s="24">
        <v>50.322580645161288</v>
      </c>
      <c r="H1340" s="24">
        <v>3.4072119991155438</v>
      </c>
      <c r="I1340" s="24">
        <v>76.902639296187672</v>
      </c>
      <c r="J1340" s="2">
        <v>0</v>
      </c>
      <c r="K1340" s="2" t="e" cm="1">
        <f t="array" ref="K1340">_xlfn.IFS(I1340&lt;#REF!-#REF!*1.8, 0.5, 1,0)</f>
        <v>#REF!</v>
      </c>
    </row>
    <row r="1341" spans="1:11" x14ac:dyDescent="0.4">
      <c r="A1341" s="2" t="s">
        <v>11</v>
      </c>
      <c r="B1341" s="18">
        <v>41982.929861111108</v>
      </c>
      <c r="C1341" s="24">
        <v>42.350645161290316</v>
      </c>
      <c r="D1341" s="24">
        <v>42.180967741935483</v>
      </c>
      <c r="E1341" s="24">
        <v>89.58064516129032</v>
      </c>
      <c r="F1341" s="24">
        <v>199.32258064516128</v>
      </c>
      <c r="G1341" s="24">
        <v>50.29032258064516</v>
      </c>
      <c r="H1341" s="24">
        <v>3.4026300272707166</v>
      </c>
      <c r="I1341" s="24">
        <v>76.692668621700861</v>
      </c>
      <c r="J1341" s="2">
        <v>0</v>
      </c>
      <c r="K1341" s="2" t="e" cm="1">
        <f t="array" ref="K1341">_xlfn.IFS(I1341&lt;#REF!-#REF!*1.8, 0.5, 1,0)</f>
        <v>#REF!</v>
      </c>
    </row>
    <row r="1342" spans="1:11" x14ac:dyDescent="0.4">
      <c r="A1342" s="2" t="s">
        <v>11</v>
      </c>
      <c r="B1342" s="18">
        <v>41982.930555555555</v>
      </c>
      <c r="C1342" s="24">
        <v>42.32548387096773</v>
      </c>
      <c r="D1342" s="24">
        <v>42.201935483870969</v>
      </c>
      <c r="E1342" s="24">
        <v>89.516129032258064</v>
      </c>
      <c r="F1342" s="24">
        <v>198.96774193548387</v>
      </c>
      <c r="G1342" s="24">
        <v>50.225806451612904</v>
      </c>
      <c r="H1342" s="24">
        <v>3.394700636316732</v>
      </c>
      <c r="I1342" s="24">
        <v>76.730791788856294</v>
      </c>
      <c r="J1342" s="2">
        <v>0</v>
      </c>
      <c r="K1342" s="2" t="e" cm="1">
        <f t="array" ref="K1342">_xlfn.IFS(I1342&lt;#REF!-#REF!*1.8, 0.5, 1,0)</f>
        <v>#REF!</v>
      </c>
    </row>
    <row r="1343" spans="1:11" x14ac:dyDescent="0.4">
      <c r="A1343" s="2" t="s">
        <v>11</v>
      </c>
      <c r="B1343" s="18">
        <v>41982.931250000001</v>
      </c>
      <c r="C1343" s="24">
        <v>42.366451612903212</v>
      </c>
      <c r="D1343" s="24">
        <v>42.090967741935486</v>
      </c>
      <c r="E1343" s="24">
        <v>89.645161290322577</v>
      </c>
      <c r="F1343" s="24">
        <v>199.32258064516128</v>
      </c>
      <c r="G1343" s="24">
        <v>50.193548387096776</v>
      </c>
      <c r="H1343" s="24">
        <v>3.4052772522909849</v>
      </c>
      <c r="I1343" s="24">
        <v>76.529032258064504</v>
      </c>
      <c r="J1343" s="2">
        <v>0</v>
      </c>
      <c r="K1343" s="2" t="e" cm="1">
        <f t="array" ref="K1343">_xlfn.IFS(I1343&lt;#REF!-#REF!*1.8, 0.5, 1,0)</f>
        <v>#REF!</v>
      </c>
    </row>
    <row r="1344" spans="1:11" x14ac:dyDescent="0.4">
      <c r="A1344" s="2" t="s">
        <v>11</v>
      </c>
      <c r="B1344" s="18">
        <v>41982.931944444441</v>
      </c>
      <c r="C1344" s="24">
        <v>42.259354838709669</v>
      </c>
      <c r="D1344" s="24">
        <v>42.123225806451622</v>
      </c>
      <c r="E1344" s="24">
        <v>89.032258064516128</v>
      </c>
      <c r="F1344" s="24">
        <v>198.32258064516128</v>
      </c>
      <c r="G1344" s="24">
        <v>49.967741935483872</v>
      </c>
      <c r="H1344" s="24">
        <v>3.3647212736161949</v>
      </c>
      <c r="I1344" s="24">
        <v>76.587683284457469</v>
      </c>
      <c r="J1344" s="2">
        <v>0</v>
      </c>
      <c r="K1344" s="2" t="e" cm="1">
        <f t="array" ref="K1344">_xlfn.IFS(I1344&lt;#REF!-#REF!*1.8, 0.5, 1,0)</f>
        <v>#REF!</v>
      </c>
    </row>
    <row r="1345" spans="1:11" x14ac:dyDescent="0.4">
      <c r="A1345" s="2" t="s">
        <v>11</v>
      </c>
      <c r="B1345" s="18">
        <v>41982.932638888888</v>
      </c>
      <c r="C1345" s="24">
        <v>42.218709677419348</v>
      </c>
      <c r="D1345" s="24">
        <v>42.094838709677425</v>
      </c>
      <c r="E1345" s="24">
        <v>89.225806451612897</v>
      </c>
      <c r="F1345" s="24">
        <v>198.58064516129033</v>
      </c>
      <c r="G1345" s="24">
        <v>49.903225806451616</v>
      </c>
      <c r="H1345" s="24">
        <v>3.3761332088543838</v>
      </c>
      <c r="I1345" s="24">
        <v>76.536070381231667</v>
      </c>
      <c r="J1345" s="2">
        <v>0</v>
      </c>
      <c r="K1345" s="2" t="e" cm="1">
        <f t="array" ref="K1345">_xlfn.IFS(I1345&lt;#REF!-#REF!*1.8, 0.5, 1,0)</f>
        <v>#REF!</v>
      </c>
    </row>
    <row r="1346" spans="1:11" x14ac:dyDescent="0.4">
      <c r="A1346" s="2" t="s">
        <v>11</v>
      </c>
      <c r="B1346" s="18">
        <v>41982.933333333334</v>
      </c>
      <c r="C1346" s="24">
        <v>42.239677419354834</v>
      </c>
      <c r="D1346" s="24">
        <v>42.174193548387109</v>
      </c>
      <c r="E1346" s="24">
        <v>89.161290322580641</v>
      </c>
      <c r="F1346" s="24">
        <v>198.51612903225808</v>
      </c>
      <c r="G1346" s="24">
        <v>49.612903225806448</v>
      </c>
      <c r="H1346" s="24">
        <v>3.3723865562734932</v>
      </c>
      <c r="I1346" s="24">
        <v>76.68035190615835</v>
      </c>
      <c r="J1346" s="2">
        <v>0</v>
      </c>
      <c r="K1346" s="2" t="e" cm="1">
        <f t="array" ref="K1346">_xlfn.IFS(I1346&lt;#REF!-#REF!*1.8, 0.5, 1,0)</f>
        <v>#REF!</v>
      </c>
    </row>
    <row r="1347" spans="1:11" x14ac:dyDescent="0.4">
      <c r="A1347" s="2" t="s">
        <v>11</v>
      </c>
      <c r="B1347" s="18">
        <v>41982.934027777781</v>
      </c>
      <c r="C1347" s="24">
        <v>42.199999999999996</v>
      </c>
      <c r="D1347" s="24">
        <v>42.131612903225822</v>
      </c>
      <c r="E1347" s="24">
        <v>88.903225806451616</v>
      </c>
      <c r="F1347" s="24">
        <v>198.06451612903226</v>
      </c>
      <c r="G1347" s="24">
        <v>49.451612903225808</v>
      </c>
      <c r="H1347" s="24">
        <v>3.3548571358376527</v>
      </c>
      <c r="I1347" s="24">
        <v>76.60293255131964</v>
      </c>
      <c r="J1347" s="2">
        <v>0</v>
      </c>
      <c r="K1347" s="2" t="e" cm="1">
        <f t="array" ref="K1347">_xlfn.IFS(I1347&lt;#REF!-#REF!*1.8, 0.5, 1,0)</f>
        <v>#REF!</v>
      </c>
    </row>
    <row r="1348" spans="1:11" x14ac:dyDescent="0.4">
      <c r="A1348" s="2" t="s">
        <v>11</v>
      </c>
      <c r="B1348" s="18">
        <v>41982.93472222222</v>
      </c>
      <c r="C1348" s="24">
        <v>42.240645161290324</v>
      </c>
      <c r="D1348" s="24">
        <v>42.088387096774206</v>
      </c>
      <c r="E1348" s="24">
        <v>88.483870967741936</v>
      </c>
      <c r="F1348" s="24">
        <v>198.03225806451613</v>
      </c>
      <c r="G1348" s="24">
        <v>49.516129032258064</v>
      </c>
      <c r="H1348" s="24">
        <v>3.3378067955678943</v>
      </c>
      <c r="I1348" s="24">
        <v>76.524340175953071</v>
      </c>
      <c r="J1348" s="2">
        <v>0</v>
      </c>
      <c r="K1348" s="2" t="e" cm="1">
        <f t="array" ref="K1348">_xlfn.IFS(I1348&lt;#REF!-#REF!*1.8, 0.5, 1,0)</f>
        <v>#REF!</v>
      </c>
    </row>
    <row r="1349" spans="1:11" x14ac:dyDescent="0.4">
      <c r="A1349" s="2" t="s">
        <v>11</v>
      </c>
      <c r="B1349" s="18">
        <v>41982.935416666667</v>
      </c>
      <c r="C1349" s="24">
        <v>42.120645161290319</v>
      </c>
      <c r="D1349" s="24">
        <v>42.150645161290335</v>
      </c>
      <c r="E1349" s="24">
        <v>88.774193548387103</v>
      </c>
      <c r="F1349" s="24">
        <v>197.67741935483872</v>
      </c>
      <c r="G1349" s="24">
        <v>49.70967741935484</v>
      </c>
      <c r="H1349" s="24">
        <v>3.3422720683979068</v>
      </c>
      <c r="I1349" s="24">
        <v>76.637536656891513</v>
      </c>
      <c r="J1349" s="2">
        <v>0</v>
      </c>
      <c r="K1349" s="2" t="e" cm="1">
        <f t="array" ref="K1349">_xlfn.IFS(I1349&lt;#REF!-#REF!*1.8, 0.5, 1,0)</f>
        <v>#REF!</v>
      </c>
    </row>
    <row r="1350" spans="1:11" x14ac:dyDescent="0.4">
      <c r="A1350" s="2" t="s">
        <v>11</v>
      </c>
      <c r="B1350" s="18">
        <v>41982.936111111114</v>
      </c>
      <c r="C1350" s="24">
        <v>42.11677419354838</v>
      </c>
      <c r="D1350" s="24">
        <v>42.1309677419355</v>
      </c>
      <c r="E1350" s="24">
        <v>88.870967741935488</v>
      </c>
      <c r="F1350" s="24">
        <v>197.96774193548387</v>
      </c>
      <c r="G1350" s="24">
        <v>49.967741935483872</v>
      </c>
      <c r="H1350" s="24">
        <v>3.3510429206692383</v>
      </c>
      <c r="I1350" s="24">
        <v>76.60175953079181</v>
      </c>
      <c r="J1350" s="2">
        <v>0</v>
      </c>
      <c r="K1350" s="2" t="e" cm="1">
        <f t="array" ref="K1350">_xlfn.IFS(I1350&lt;#REF!-#REF!*1.8, 0.5, 1,0)</f>
        <v>#REF!</v>
      </c>
    </row>
    <row r="1351" spans="1:11" x14ac:dyDescent="0.4">
      <c r="A1351" s="2" t="s">
        <v>11</v>
      </c>
      <c r="B1351" s="18">
        <v>41982.936805555553</v>
      </c>
      <c r="C1351" s="24">
        <v>42.016129032258064</v>
      </c>
      <c r="D1351" s="24">
        <v>42.077419354838717</v>
      </c>
      <c r="E1351" s="24">
        <v>89.096774193548384</v>
      </c>
      <c r="F1351" s="24">
        <v>198.25806451612902</v>
      </c>
      <c r="G1351" s="24">
        <v>49.903225806451616</v>
      </c>
      <c r="H1351" s="24">
        <v>3.3635911357885164</v>
      </c>
      <c r="I1351" s="24">
        <v>76.504398826979511</v>
      </c>
      <c r="J1351" s="2">
        <v>0</v>
      </c>
      <c r="K1351" s="2" t="e" cm="1">
        <f t="array" ref="K1351">_xlfn.IFS(I1351&lt;#REF!-#REF!*1.8, 0.5, 1,0)</f>
        <v>#REF!</v>
      </c>
    </row>
    <row r="1352" spans="1:11" x14ac:dyDescent="0.4">
      <c r="A1352" s="2" t="s">
        <v>11</v>
      </c>
      <c r="B1352" s="18">
        <v>41982.9375</v>
      </c>
      <c r="C1352" s="24">
        <v>41.98516129032258</v>
      </c>
      <c r="D1352" s="24">
        <v>42.001612903225812</v>
      </c>
      <c r="E1352" s="24">
        <v>89.064516129032256</v>
      </c>
      <c r="F1352" s="24">
        <v>198</v>
      </c>
      <c r="G1352" s="24">
        <v>50.096774193548384</v>
      </c>
      <c r="H1352" s="24">
        <v>3.3579281625433013</v>
      </c>
      <c r="I1352" s="24">
        <v>76.366568914956034</v>
      </c>
      <c r="J1352" s="2">
        <v>0</v>
      </c>
      <c r="K1352" s="2" t="e" cm="1">
        <f t="array" ref="K1352">_xlfn.IFS(I1352&lt;#REF!-#REF!*1.8, 0.5, 1,0)</f>
        <v>#REF!</v>
      </c>
    </row>
    <row r="1353" spans="1:11" x14ac:dyDescent="0.4">
      <c r="A1353" s="2" t="s">
        <v>11</v>
      </c>
      <c r="B1353" s="18">
        <v>41982.938194444447</v>
      </c>
      <c r="C1353" s="24">
        <v>41.878387096774198</v>
      </c>
      <c r="D1353" s="24">
        <v>42.059677419354848</v>
      </c>
      <c r="E1353" s="24">
        <v>89.193548387096769</v>
      </c>
      <c r="F1353" s="24">
        <v>198.38709677419354</v>
      </c>
      <c r="G1353" s="24">
        <v>49.903225806451616</v>
      </c>
      <c r="H1353" s="24">
        <v>3.3702368375795393</v>
      </c>
      <c r="I1353" s="24">
        <v>76.472140762463354</v>
      </c>
      <c r="J1353" s="2">
        <v>0</v>
      </c>
      <c r="K1353" s="2" t="e" cm="1">
        <f t="array" ref="K1353">_xlfn.IFS(I1353&lt;#REF!-#REF!*1.8, 0.5, 1,0)</f>
        <v>#REF!</v>
      </c>
    </row>
    <row r="1354" spans="1:11" x14ac:dyDescent="0.4">
      <c r="A1354" s="2" t="s">
        <v>11</v>
      </c>
      <c r="B1354" s="18">
        <v>41982.938888888886</v>
      </c>
      <c r="C1354" s="24">
        <v>41.948387096774191</v>
      </c>
      <c r="D1354" s="24">
        <v>42.131612903225808</v>
      </c>
      <c r="E1354" s="24">
        <v>89.322580645161295</v>
      </c>
      <c r="F1354" s="24">
        <v>199.19354838709677</v>
      </c>
      <c r="G1354" s="24">
        <v>49.806451612903224</v>
      </c>
      <c r="H1354" s="24">
        <v>3.3894123283296076</v>
      </c>
      <c r="I1354" s="24">
        <v>76.60293255131964</v>
      </c>
      <c r="J1354" s="2">
        <v>0</v>
      </c>
      <c r="K1354" s="2" t="e" cm="1">
        <f t="array" ref="K1354">_xlfn.IFS(I1354&lt;#REF!-#REF!*1.8, 0.5, 1,0)</f>
        <v>#REF!</v>
      </c>
    </row>
    <row r="1355" spans="1:11" x14ac:dyDescent="0.4">
      <c r="A1355" s="2" t="s">
        <v>11</v>
      </c>
      <c r="B1355" s="18">
        <v>41982.939583333333</v>
      </c>
      <c r="C1355" s="24">
        <v>41.850645161290309</v>
      </c>
      <c r="D1355" s="24">
        <v>42.068387096774181</v>
      </c>
      <c r="E1355" s="24">
        <v>89.709677419354833</v>
      </c>
      <c r="F1355" s="24">
        <v>199.80645161290323</v>
      </c>
      <c r="G1355" s="24">
        <v>49.645161290322584</v>
      </c>
      <c r="H1355" s="24">
        <v>3.4153072255116337</v>
      </c>
      <c r="I1355" s="24">
        <v>76.487976539589425</v>
      </c>
      <c r="J1355" s="2">
        <v>0</v>
      </c>
      <c r="K1355" s="2" t="e" cm="1">
        <f t="array" ref="K1355">_xlfn.IFS(I1355&lt;#REF!-#REF!*1.8, 0.5, 1,0)</f>
        <v>#REF!</v>
      </c>
    </row>
    <row r="1356" spans="1:11" x14ac:dyDescent="0.4">
      <c r="A1356" s="2" t="s">
        <v>11</v>
      </c>
      <c r="B1356" s="18">
        <v>41982.94027777778</v>
      </c>
      <c r="C1356" s="24">
        <v>41.77548387096774</v>
      </c>
      <c r="D1356" s="24">
        <v>42.164193548387097</v>
      </c>
      <c r="E1356" s="24">
        <v>89.322580645161295</v>
      </c>
      <c r="F1356" s="24">
        <v>198.96774193548387</v>
      </c>
      <c r="G1356" s="24">
        <v>49.483870967741936</v>
      </c>
      <c r="H1356" s="24">
        <v>3.3857270962828299</v>
      </c>
      <c r="I1356" s="24">
        <v>76.662170087976534</v>
      </c>
      <c r="J1356" s="2">
        <v>0</v>
      </c>
      <c r="K1356" s="2" t="e" cm="1">
        <f t="array" ref="K1356">_xlfn.IFS(I1356&lt;#REF!-#REF!*1.8, 0.5, 1,0)</f>
        <v>#REF!</v>
      </c>
    </row>
    <row r="1357" spans="1:11" x14ac:dyDescent="0.4">
      <c r="A1357" s="2" t="s">
        <v>11</v>
      </c>
      <c r="B1357" s="18">
        <v>41982.940972222219</v>
      </c>
      <c r="C1357" s="24">
        <v>41.771935483870962</v>
      </c>
      <c r="D1357" s="24">
        <v>42.199677419354842</v>
      </c>
      <c r="E1357" s="24">
        <v>88.935483870967744</v>
      </c>
      <c r="F1357" s="24">
        <v>198</v>
      </c>
      <c r="G1357" s="24">
        <v>49.483870967741936</v>
      </c>
      <c r="H1357" s="24">
        <v>3.3540341006805399</v>
      </c>
      <c r="I1357" s="24">
        <v>76.72668621700879</v>
      </c>
      <c r="J1357" s="2">
        <v>0</v>
      </c>
      <c r="K1357" s="2" t="e" cm="1">
        <f t="array" ref="K1357">_xlfn.IFS(I1357&lt;#REF!-#REF!*1.8, 0.5, 1,0)</f>
        <v>#REF!</v>
      </c>
    </row>
    <row r="1358" spans="1:11" x14ac:dyDescent="0.4">
      <c r="A1358" s="2" t="s">
        <v>11</v>
      </c>
      <c r="B1358" s="18">
        <v>41982.941666666666</v>
      </c>
      <c r="C1358" s="24">
        <v>41.747741935483873</v>
      </c>
      <c r="D1358" s="24">
        <v>42.228709677419353</v>
      </c>
      <c r="E1358" s="24">
        <v>88.838709677419359</v>
      </c>
      <c r="F1358" s="24">
        <v>198.51612903225808</v>
      </c>
      <c r="G1358" s="24">
        <v>49.387096774193552</v>
      </c>
      <c r="H1358" s="24">
        <v>3.3595250964302386</v>
      </c>
      <c r="I1358" s="24">
        <v>76.779472140762479</v>
      </c>
      <c r="J1358" s="2">
        <v>0</v>
      </c>
      <c r="K1358" s="2" t="e" cm="1">
        <f t="array" ref="K1358">_xlfn.IFS(I1358&lt;#REF!-#REF!*1.8, 0.5, 1,0)</f>
        <v>#REF!</v>
      </c>
    </row>
    <row r="1359" spans="1:11" x14ac:dyDescent="0.4">
      <c r="A1359" s="2" t="s">
        <v>11</v>
      </c>
      <c r="B1359" s="18">
        <v>41982.942361111112</v>
      </c>
      <c r="C1359" s="24">
        <v>41.721935483870958</v>
      </c>
      <c r="D1359" s="24">
        <v>42.238387096774197</v>
      </c>
      <c r="E1359" s="24">
        <v>88.774193548387103</v>
      </c>
      <c r="F1359" s="24">
        <v>198</v>
      </c>
      <c r="G1359" s="24">
        <v>49.29032258064516</v>
      </c>
      <c r="H1359" s="24">
        <v>3.3475358081713877</v>
      </c>
      <c r="I1359" s="24">
        <v>76.797067448680366</v>
      </c>
      <c r="J1359" s="2">
        <v>0</v>
      </c>
      <c r="K1359" s="2" t="e" cm="1">
        <f t="array" ref="K1359">_xlfn.IFS(I1359&lt;#REF!-#REF!*1.8, 0.5, 1,0)</f>
        <v>#REF!</v>
      </c>
    </row>
    <row r="1360" spans="1:11" x14ac:dyDescent="0.4">
      <c r="A1360" s="2" t="s">
        <v>11</v>
      </c>
      <c r="B1360" s="18">
        <v>41982.943055555559</v>
      </c>
      <c r="C1360" s="24">
        <v>41.658064516129031</v>
      </c>
      <c r="D1360" s="24">
        <v>42.267096774193547</v>
      </c>
      <c r="E1360" s="24">
        <v>89.129032258064512</v>
      </c>
      <c r="F1360" s="24">
        <v>198.29032258064515</v>
      </c>
      <c r="G1360" s="24">
        <v>49.258064516129032</v>
      </c>
      <c r="H1360" s="24">
        <v>3.3652249219959214</v>
      </c>
      <c r="I1360" s="24">
        <v>76.849266862170097</v>
      </c>
      <c r="J1360" s="2">
        <v>0</v>
      </c>
      <c r="K1360" s="2" t="e" cm="1">
        <f t="array" ref="K1360">_xlfn.IFS(I1360&lt;#REF!-#REF!*1.8, 0.5, 1,0)</f>
        <v>#REF!</v>
      </c>
    </row>
    <row r="1361" spans="1:11" x14ac:dyDescent="0.4">
      <c r="A1361" s="2" t="s">
        <v>11</v>
      </c>
      <c r="B1361" s="18">
        <v>41982.943749999999</v>
      </c>
      <c r="C1361" s="24">
        <v>41.640322580645162</v>
      </c>
      <c r="D1361" s="24">
        <v>42.331290322580649</v>
      </c>
      <c r="E1361" s="24">
        <v>89.129032258064512</v>
      </c>
      <c r="F1361" s="24">
        <v>198.25806451612902</v>
      </c>
      <c r="G1361" s="24">
        <v>49.387096774193552</v>
      </c>
      <c r="H1361" s="24">
        <v>3.3647028474559608</v>
      </c>
      <c r="I1361" s="24">
        <v>76.965982404692085</v>
      </c>
      <c r="J1361" s="2">
        <v>0</v>
      </c>
      <c r="K1361" s="2" t="e" cm="1">
        <f t="array" ref="K1361">_xlfn.IFS(I1361&lt;#REF!-#REF!*1.8, 0.5, 1,0)</f>
        <v>#REF!</v>
      </c>
    </row>
    <row r="1362" spans="1:11" x14ac:dyDescent="0.4">
      <c r="A1362" s="2" t="s">
        <v>11</v>
      </c>
      <c r="B1362" s="18">
        <v>41982.944444444445</v>
      </c>
      <c r="C1362" s="24">
        <v>41.722580645161294</v>
      </c>
      <c r="D1362" s="24">
        <v>42.244838709677431</v>
      </c>
      <c r="E1362" s="24">
        <v>89.096774193548384</v>
      </c>
      <c r="F1362" s="24">
        <v>198.16129032258064</v>
      </c>
      <c r="G1362" s="24">
        <v>49.161290322580648</v>
      </c>
      <c r="H1362" s="24">
        <v>3.3619450654742895</v>
      </c>
      <c r="I1362" s="24">
        <v>76.808797653958948</v>
      </c>
      <c r="J1362" s="2">
        <v>0</v>
      </c>
      <c r="K1362" s="2" t="e" cm="1">
        <f t="array" ref="K1362">_xlfn.IFS(I1362&lt;#REF!-#REF!*1.8, 0.5, 1,0)</f>
        <v>#REF!</v>
      </c>
    </row>
    <row r="1363" spans="1:11" x14ac:dyDescent="0.4">
      <c r="A1363" s="2" t="s">
        <v>11</v>
      </c>
      <c r="B1363" s="18">
        <v>41982.945138888892</v>
      </c>
      <c r="C1363" s="24">
        <v>41.729677419354836</v>
      </c>
      <c r="D1363" s="24">
        <v>42.239032258064519</v>
      </c>
      <c r="E1363" s="24">
        <v>89.032258064516128</v>
      </c>
      <c r="F1363" s="24">
        <v>198.48387096774192</v>
      </c>
      <c r="G1363" s="24">
        <v>49.193548387096776</v>
      </c>
      <c r="H1363" s="24">
        <v>3.3653968994914383</v>
      </c>
      <c r="I1363" s="24">
        <v>76.79824046920821</v>
      </c>
      <c r="J1363" s="2">
        <v>0</v>
      </c>
      <c r="K1363" s="2" t="e" cm="1">
        <f t="array" ref="K1363">_xlfn.IFS(I1363&lt;#REF!-#REF!*1.8, 0.5, 1,0)</f>
        <v>#REF!</v>
      </c>
    </row>
    <row r="1364" spans="1:11" x14ac:dyDescent="0.4">
      <c r="A1364" s="2" t="s">
        <v>11</v>
      </c>
      <c r="B1364" s="18">
        <v>41982.945833333331</v>
      </c>
      <c r="C1364" s="24">
        <v>41.825483870967737</v>
      </c>
      <c r="D1364" s="24">
        <v>42.308064516129036</v>
      </c>
      <c r="E1364" s="24">
        <v>88.774193548387103</v>
      </c>
      <c r="F1364" s="24">
        <v>198.45161290322579</v>
      </c>
      <c r="G1364" s="24">
        <v>49.096774193548384</v>
      </c>
      <c r="H1364" s="24">
        <v>3.3558951428641621</v>
      </c>
      <c r="I1364" s="24">
        <v>76.923753665689148</v>
      </c>
      <c r="J1364" s="2">
        <v>0</v>
      </c>
      <c r="K1364" s="2" t="e" cm="1">
        <f t="array" ref="K1364">_xlfn.IFS(I1364&lt;#REF!-#REF!*1.8, 0.5, 1,0)</f>
        <v>#REF!</v>
      </c>
    </row>
    <row r="1365" spans="1:11" x14ac:dyDescent="0.4">
      <c r="A1365" s="2" t="s">
        <v>11</v>
      </c>
      <c r="B1365" s="18">
        <v>41982.946527777778</v>
      </c>
      <c r="C1365" s="24">
        <v>41.717419354838718</v>
      </c>
      <c r="D1365" s="24">
        <v>42.354193548387094</v>
      </c>
      <c r="E1365" s="24">
        <v>88.677419354838705</v>
      </c>
      <c r="F1365" s="24">
        <v>198.51612903225808</v>
      </c>
      <c r="G1365" s="24">
        <v>49.064516129032256</v>
      </c>
      <c r="H1365" s="24">
        <v>3.3534935999803461</v>
      </c>
      <c r="I1365" s="24">
        <v>77.007624633431078</v>
      </c>
      <c r="J1365" s="2">
        <v>0</v>
      </c>
      <c r="K1365" s="2" t="e" cm="1">
        <f t="array" ref="K1365">_xlfn.IFS(I1365&lt;#REF!-#REF!*1.8, 0.5, 1,0)</f>
        <v>#REF!</v>
      </c>
    </row>
    <row r="1366" spans="1:11" x14ac:dyDescent="0.4">
      <c r="A1366" s="2" t="s">
        <v>11</v>
      </c>
      <c r="B1366" s="18">
        <v>41982.947222222225</v>
      </c>
      <c r="C1366" s="24">
        <v>41.74</v>
      </c>
      <c r="D1366" s="24">
        <v>42.306129032258063</v>
      </c>
      <c r="E1366" s="24">
        <v>88.806451612903231</v>
      </c>
      <c r="F1366" s="24">
        <v>198.06451612903226</v>
      </c>
      <c r="G1366" s="24">
        <v>49.193548387096776</v>
      </c>
      <c r="H1366" s="24">
        <v>3.3509999262953594</v>
      </c>
      <c r="I1366" s="24">
        <v>76.920234604105588</v>
      </c>
      <c r="J1366" s="2">
        <v>0</v>
      </c>
      <c r="K1366" s="2" t="e" cm="1">
        <f t="array" ref="K1366">_xlfn.IFS(I1366&lt;#REF!-#REF!*1.8, 0.5, 1,0)</f>
        <v>#REF!</v>
      </c>
    </row>
    <row r="1367" spans="1:11" x14ac:dyDescent="0.4">
      <c r="A1367" s="2" t="s">
        <v>11</v>
      </c>
      <c r="B1367" s="18">
        <v>41982.947916666664</v>
      </c>
      <c r="C1367" s="24">
        <v>41.71387096774194</v>
      </c>
      <c r="D1367" s="24">
        <v>42.352258064516121</v>
      </c>
      <c r="E1367" s="24">
        <v>89</v>
      </c>
      <c r="F1367" s="24">
        <v>197.54838709677421</v>
      </c>
      <c r="G1367" s="24">
        <v>49.258064516129032</v>
      </c>
      <c r="H1367" s="24">
        <v>3.3502874480996492</v>
      </c>
      <c r="I1367" s="24">
        <v>77.004105571847518</v>
      </c>
      <c r="J1367" s="2">
        <v>0</v>
      </c>
      <c r="K1367" s="2" t="e" cm="1">
        <f t="array" ref="K1367">_xlfn.IFS(I1367&lt;#REF!-#REF!*1.8, 0.5, 1,0)</f>
        <v>#REF!</v>
      </c>
    </row>
    <row r="1368" spans="1:11" x14ac:dyDescent="0.4">
      <c r="A1368" s="2" t="s">
        <v>11</v>
      </c>
      <c r="B1368" s="18">
        <v>41982.948611111111</v>
      </c>
      <c r="C1368" s="24">
        <v>41.71387096774194</v>
      </c>
      <c r="D1368" s="24">
        <v>42.419032258064512</v>
      </c>
      <c r="E1368" s="24">
        <v>88.806451612903231</v>
      </c>
      <c r="F1368" s="24">
        <v>198.61290322580646</v>
      </c>
      <c r="G1368" s="24">
        <v>49.161290322580648</v>
      </c>
      <c r="H1368" s="24">
        <v>3.3598506252610378</v>
      </c>
      <c r="I1368" s="24">
        <v>77.125513196480938</v>
      </c>
      <c r="J1368" s="2">
        <v>0</v>
      </c>
      <c r="K1368" s="2" t="e" cm="1">
        <f t="array" ref="K1368">_xlfn.IFS(I1368&lt;#REF!-#REF!*1.8, 0.5, 1,0)</f>
        <v>#REF!</v>
      </c>
    </row>
    <row r="1369" spans="1:11" x14ac:dyDescent="0.4">
      <c r="A1369" s="2" t="s">
        <v>11</v>
      </c>
      <c r="B1369" s="18">
        <v>41982.949305555558</v>
      </c>
      <c r="C1369" s="24">
        <v>41.713225806451611</v>
      </c>
      <c r="D1369" s="24">
        <v>42.444516129032252</v>
      </c>
      <c r="E1369" s="24">
        <v>88.935483870967744</v>
      </c>
      <c r="F1369" s="24">
        <v>199.16129032258064</v>
      </c>
      <c r="G1369" s="24">
        <v>49.032258064516128</v>
      </c>
      <c r="H1369" s="24">
        <v>3.3749293663857705</v>
      </c>
      <c r="I1369" s="24">
        <v>77.171847507331378</v>
      </c>
      <c r="J1369" s="2">
        <v>0</v>
      </c>
      <c r="K1369" s="2" t="e" cm="1">
        <f t="array" ref="K1369">_xlfn.IFS(I1369&lt;#REF!-#REF!*1.8, 0.5, 1,0)</f>
        <v>#REF!</v>
      </c>
    </row>
    <row r="1370" spans="1:11" x14ac:dyDescent="0.4">
      <c r="A1370" s="2" t="s">
        <v>11</v>
      </c>
      <c r="B1370" s="18">
        <v>41982.95</v>
      </c>
      <c r="C1370" s="24">
        <v>41.730645161290312</v>
      </c>
      <c r="D1370" s="24">
        <v>42.424193548387095</v>
      </c>
      <c r="E1370" s="24">
        <v>89.064516129032256</v>
      </c>
      <c r="F1370" s="24">
        <v>199.29032258064515</v>
      </c>
      <c r="G1370" s="24">
        <v>49</v>
      </c>
      <c r="H1370" s="24">
        <v>3.3822998304793264</v>
      </c>
      <c r="I1370" s="24">
        <v>77.134897360703818</v>
      </c>
      <c r="J1370" s="2">
        <v>0</v>
      </c>
      <c r="K1370" s="2" t="e" cm="1">
        <f t="array" ref="K1370">_xlfn.IFS(I1370&lt;#REF!-#REF!*1.8, 0.5, 1,0)</f>
        <v>#REF!</v>
      </c>
    </row>
    <row r="1371" spans="1:11" x14ac:dyDescent="0.4">
      <c r="A1371" s="2" t="s">
        <v>11</v>
      </c>
      <c r="B1371" s="18">
        <v>41982.950694444444</v>
      </c>
      <c r="C1371" s="24">
        <v>41.746451612903222</v>
      </c>
      <c r="D1371" s="24">
        <v>42.426451612903229</v>
      </c>
      <c r="E1371" s="24">
        <v>88.870967741935488</v>
      </c>
      <c r="F1371" s="24">
        <v>199.32258064516128</v>
      </c>
      <c r="G1371" s="24">
        <v>49</v>
      </c>
      <c r="H1371" s="24">
        <v>3.3760472201066269</v>
      </c>
      <c r="I1371" s="24">
        <v>77.139002932551321</v>
      </c>
      <c r="J1371" s="2">
        <v>0</v>
      </c>
      <c r="K1371" s="2" t="e" cm="1">
        <f t="array" ref="K1371">_xlfn.IFS(I1371&lt;#REF!-#REF!*1.8, 0.5, 1,0)</f>
        <v>#REF!</v>
      </c>
    </row>
    <row r="1372" spans="1:11" x14ac:dyDescent="0.4">
      <c r="A1372" s="2" t="s">
        <v>11</v>
      </c>
      <c r="B1372" s="18">
        <v>41982.951388888891</v>
      </c>
      <c r="C1372" s="24">
        <v>41.750645161290315</v>
      </c>
      <c r="D1372" s="24">
        <v>42.521290322580647</v>
      </c>
      <c r="E1372" s="24">
        <v>89.096774193548384</v>
      </c>
      <c r="F1372" s="24">
        <v>198.41935483870967</v>
      </c>
      <c r="G1372" s="24">
        <v>48.87096774193548</v>
      </c>
      <c r="H1372" s="24">
        <v>3.3698560302680405</v>
      </c>
      <c r="I1372" s="24">
        <v>77.311436950146643</v>
      </c>
      <c r="J1372" s="2">
        <v>0</v>
      </c>
      <c r="K1372" s="2" t="e" cm="1">
        <f t="array" ref="K1372">_xlfn.IFS(I1372&lt;#REF!-#REF!*1.8, 0.5, 1,0)</f>
        <v>#REF!</v>
      </c>
    </row>
    <row r="1373" spans="1:11" x14ac:dyDescent="0.4">
      <c r="A1373" s="2" t="s">
        <v>11</v>
      </c>
      <c r="B1373" s="18">
        <v>41982.95208333333</v>
      </c>
      <c r="C1373" s="24">
        <v>41.719677419354838</v>
      </c>
      <c r="D1373" s="24">
        <v>42.428064516129034</v>
      </c>
      <c r="E1373" s="24">
        <v>89.483870967741936</v>
      </c>
      <c r="F1373" s="24">
        <v>199.32258064516128</v>
      </c>
      <c r="G1373" s="24">
        <v>48.87096774193548</v>
      </c>
      <c r="H1373" s="24">
        <v>3.3997801144878772</v>
      </c>
      <c r="I1373" s="24">
        <v>77.141935483870967</v>
      </c>
      <c r="J1373" s="2">
        <v>0</v>
      </c>
      <c r="K1373" s="2" t="e" cm="1">
        <f t="array" ref="K1373">_xlfn.IFS(I1373&lt;#REF!-#REF!*1.8, 0.5, 1,0)</f>
        <v>#REF!</v>
      </c>
    </row>
    <row r="1374" spans="1:11" x14ac:dyDescent="0.4">
      <c r="A1374" s="2" t="s">
        <v>11</v>
      </c>
      <c r="B1374" s="18">
        <v>41982.952777777777</v>
      </c>
      <c r="C1374" s="24">
        <v>41.678709677419356</v>
      </c>
      <c r="D1374" s="24">
        <v>42.529032258064518</v>
      </c>
      <c r="E1374" s="24">
        <v>89.709677419354833</v>
      </c>
      <c r="F1374" s="24">
        <v>199.35483870967741</v>
      </c>
      <c r="G1374" s="24">
        <v>49.12903225806452</v>
      </c>
      <c r="H1374" s="24">
        <v>3.408716802201313</v>
      </c>
      <c r="I1374" s="24">
        <v>77.325513196480955</v>
      </c>
      <c r="J1374" s="2">
        <v>0</v>
      </c>
      <c r="K1374" s="2" t="e" cm="1">
        <f t="array" ref="K1374">_xlfn.IFS(I1374&lt;#REF!-#REF!*1.8, 0.5, 1,0)</f>
        <v>#REF!</v>
      </c>
    </row>
    <row r="1375" spans="1:11" x14ac:dyDescent="0.4">
      <c r="A1375" s="2" t="s">
        <v>11</v>
      </c>
      <c r="B1375" s="18">
        <v>41982.953472222223</v>
      </c>
      <c r="C1375" s="24">
        <v>41.754193548387093</v>
      </c>
      <c r="D1375" s="24">
        <v>42.45</v>
      </c>
      <c r="E1375" s="24">
        <v>89.806451612903231</v>
      </c>
      <c r="F1375" s="24">
        <v>199.38709677419354</v>
      </c>
      <c r="G1375" s="24">
        <v>49.354838709677416</v>
      </c>
      <c r="H1375" s="24">
        <v>3.4126538584379538</v>
      </c>
      <c r="I1375" s="24">
        <v>77.181818181818187</v>
      </c>
      <c r="J1375" s="2">
        <v>0</v>
      </c>
      <c r="K1375" s="2" t="e" cm="1">
        <f t="array" ref="K1375">_xlfn.IFS(I1375&lt;#REF!-#REF!*1.8, 0.5, 1,0)</f>
        <v>#REF!</v>
      </c>
    </row>
    <row r="1376" spans="1:11" x14ac:dyDescent="0.4">
      <c r="A1376" s="2" t="s">
        <v>11</v>
      </c>
      <c r="B1376" s="18">
        <v>41982.95416666667</v>
      </c>
      <c r="C1376" s="24">
        <v>41.696451612903225</v>
      </c>
      <c r="D1376" s="24">
        <v>42.49258064516129</v>
      </c>
      <c r="E1376" s="24">
        <v>90.032258064516128</v>
      </c>
      <c r="F1376" s="24">
        <v>199.83870967741936</v>
      </c>
      <c r="G1376" s="24">
        <v>49.354838709677416</v>
      </c>
      <c r="H1376" s="24">
        <v>3.4295506473724298</v>
      </c>
      <c r="I1376" s="24">
        <v>77.259237536656912</v>
      </c>
      <c r="J1376" s="2">
        <v>0</v>
      </c>
      <c r="K1376" s="2" t="e" cm="1">
        <f t="array" ref="K1376">_xlfn.IFS(I1376&lt;#REF!-#REF!*1.8, 0.5, 1,0)</f>
        <v>#REF!</v>
      </c>
    </row>
    <row r="1377" spans="1:11" x14ac:dyDescent="0.4">
      <c r="A1377" s="2" t="s">
        <v>11</v>
      </c>
      <c r="B1377" s="18">
        <v>41982.954861111109</v>
      </c>
      <c r="C1377" s="24">
        <v>41.645806451612906</v>
      </c>
      <c r="D1377" s="24">
        <v>42.458064516129035</v>
      </c>
      <c r="E1377" s="24">
        <v>90.483870967741936</v>
      </c>
      <c r="F1377" s="24">
        <v>199.90322580645162</v>
      </c>
      <c r="G1377" s="24">
        <v>49.483870967741936</v>
      </c>
      <c r="H1377" s="24">
        <v>3.4494386163182078</v>
      </c>
      <c r="I1377" s="24">
        <v>77.196480938416414</v>
      </c>
      <c r="J1377" s="2">
        <v>0</v>
      </c>
      <c r="K1377" s="2" t="e" cm="1">
        <f t="array" ref="K1377">_xlfn.IFS(I1377&lt;#REF!-#REF!*1.8, 0.5, 1,0)</f>
        <v>#REF!</v>
      </c>
    </row>
    <row r="1378" spans="1:11" x14ac:dyDescent="0.4">
      <c r="A1378" s="2" t="s">
        <v>11</v>
      </c>
      <c r="B1378" s="18">
        <v>41982.955555555556</v>
      </c>
      <c r="C1378" s="24">
        <v>41.747741935483873</v>
      </c>
      <c r="D1378" s="24">
        <v>42.377741935483883</v>
      </c>
      <c r="E1378" s="24">
        <v>90.483870967741936</v>
      </c>
      <c r="F1378" s="24">
        <v>200.25806451612902</v>
      </c>
      <c r="G1378" s="24">
        <v>49.451612903225808</v>
      </c>
      <c r="H1378" s="24">
        <v>3.4551814362577704</v>
      </c>
      <c r="I1378" s="24">
        <v>77.050439882697944</v>
      </c>
      <c r="J1378" s="2">
        <v>0</v>
      </c>
      <c r="K1378" s="2" t="e" cm="1">
        <f t="array" ref="K1378">_xlfn.IFS(I1378&lt;#REF!-#REF!*1.8, 0.5, 1,0)</f>
        <v>#REF!</v>
      </c>
    </row>
    <row r="1379" spans="1:11" x14ac:dyDescent="0.4">
      <c r="A1379" s="2" t="s">
        <v>11</v>
      </c>
      <c r="B1379" s="18">
        <v>41982.956250000003</v>
      </c>
      <c r="C1379" s="24">
        <v>41.744516129032256</v>
      </c>
      <c r="D1379" s="24">
        <v>42.346774193548391</v>
      </c>
      <c r="E1379" s="24">
        <v>90.548387096774192</v>
      </c>
      <c r="F1379" s="24">
        <v>199.48387096774192</v>
      </c>
      <c r="G1379" s="24">
        <v>49.29032258064516</v>
      </c>
      <c r="H1379" s="24">
        <v>3.4448873547404371</v>
      </c>
      <c r="I1379" s="24">
        <v>76.994134897360695</v>
      </c>
      <c r="J1379" s="2">
        <v>0</v>
      </c>
      <c r="K1379" s="2" t="e" cm="1">
        <f t="array" ref="K1379">_xlfn.IFS(I1379&lt;#REF!-#REF!*1.8, 0.5, 1,0)</f>
        <v>#REF!</v>
      </c>
    </row>
    <row r="1380" spans="1:11" x14ac:dyDescent="0.4">
      <c r="A1380" s="2" t="s">
        <v>11</v>
      </c>
      <c r="B1380" s="18">
        <v>41982.956944444442</v>
      </c>
      <c r="C1380" s="24">
        <v>41.862258064516119</v>
      </c>
      <c r="D1380" s="24">
        <v>42.347741935483874</v>
      </c>
      <c r="E1380" s="24">
        <v>90.193548387096769</v>
      </c>
      <c r="F1380" s="24">
        <v>199.7741935483871</v>
      </c>
      <c r="G1380" s="24">
        <v>49.161290322580648</v>
      </c>
      <c r="H1380" s="24">
        <v>3.4370808048546793</v>
      </c>
      <c r="I1380" s="24">
        <v>76.995894428152482</v>
      </c>
      <c r="J1380" s="2">
        <v>0</v>
      </c>
      <c r="K1380" s="2" t="e" cm="1">
        <f t="array" ref="K1380">_xlfn.IFS(I1380&lt;#REF!-#REF!*1.8, 0.5, 1,0)</f>
        <v>#REF!</v>
      </c>
    </row>
    <row r="1381" spans="1:11" x14ac:dyDescent="0.4">
      <c r="A1381" s="2" t="s">
        <v>11</v>
      </c>
      <c r="B1381" s="18">
        <v>41982.957638888889</v>
      </c>
      <c r="C1381" s="24">
        <v>41.895806451612906</v>
      </c>
      <c r="D1381" s="24">
        <v>42.32096774193549</v>
      </c>
      <c r="E1381" s="24">
        <v>90</v>
      </c>
      <c r="F1381" s="24">
        <v>199.38709677419354</v>
      </c>
      <c r="G1381" s="24">
        <v>48.967741935483872</v>
      </c>
      <c r="H1381" s="24">
        <v>3.4231874800383268</v>
      </c>
      <c r="I1381" s="24">
        <v>76.94721407624634</v>
      </c>
      <c r="J1381" s="2">
        <v>0</v>
      </c>
      <c r="K1381" s="2" t="e" cm="1">
        <f t="array" ref="K1381">_xlfn.IFS(I1381&lt;#REF!-#REF!*1.8, 0.5, 1,0)</f>
        <v>#REF!</v>
      </c>
    </row>
    <row r="1382" spans="1:11" x14ac:dyDescent="0.4">
      <c r="A1382" s="2" t="s">
        <v>11</v>
      </c>
      <c r="B1382" s="18">
        <v>41982.958333333336</v>
      </c>
      <c r="C1382" s="24">
        <v>42.021935483870969</v>
      </c>
      <c r="D1382" s="24">
        <v>42.300000000000011</v>
      </c>
      <c r="E1382" s="24">
        <v>90.129032258064512</v>
      </c>
      <c r="F1382" s="24">
        <v>199.83870967741936</v>
      </c>
      <c r="G1382" s="24">
        <v>49.12903225806452</v>
      </c>
      <c r="H1382" s="24">
        <v>3.4356558484632584</v>
      </c>
      <c r="I1382" s="24">
        <v>76.909090909090921</v>
      </c>
      <c r="J1382" s="2">
        <v>0</v>
      </c>
      <c r="K1382" s="2" t="e" cm="1">
        <f t="array" ref="K1382">_xlfn.IFS(I1382&lt;#REF!-#REF!*1.8, 0.5, 1,0)</f>
        <v>#REF!</v>
      </c>
    </row>
    <row r="1383" spans="1:11" x14ac:dyDescent="0.4">
      <c r="A1383" s="2" t="s">
        <v>11</v>
      </c>
      <c r="B1383" s="18">
        <v>41982.959027777775</v>
      </c>
      <c r="C1383" s="24">
        <v>41.944838709677427</v>
      </c>
      <c r="D1383" s="24">
        <v>42.307096774193553</v>
      </c>
      <c r="E1383" s="24">
        <v>90</v>
      </c>
      <c r="F1383" s="24">
        <v>199.25806451612902</v>
      </c>
      <c r="G1383" s="24">
        <v>49.064516129032256</v>
      </c>
      <c r="H1383" s="24">
        <v>3.4212957275876477</v>
      </c>
      <c r="I1383" s="24">
        <v>76.921994134897361</v>
      </c>
      <c r="J1383" s="2">
        <v>0</v>
      </c>
      <c r="K1383" s="2" t="e" cm="1">
        <f t="array" ref="K1383">_xlfn.IFS(I1383&lt;#REF!-#REF!*1.8, 0.5, 1,0)</f>
        <v>#REF!</v>
      </c>
    </row>
    <row r="1384" spans="1:11" x14ac:dyDescent="0.4">
      <c r="A1384" s="2" t="s">
        <v>11</v>
      </c>
      <c r="B1384" s="18">
        <v>41982.959722222222</v>
      </c>
      <c r="C1384" s="24">
        <v>41.971935483870972</v>
      </c>
      <c r="D1384" s="24">
        <v>42.328709677419361</v>
      </c>
      <c r="E1384" s="24">
        <v>89.709677419354833</v>
      </c>
      <c r="F1384" s="24">
        <v>198.2258064516129</v>
      </c>
      <c r="G1384" s="24">
        <v>49</v>
      </c>
      <c r="H1384" s="24">
        <v>3.3916664619315537</v>
      </c>
      <c r="I1384" s="24">
        <v>76.961290322580652</v>
      </c>
      <c r="J1384" s="2">
        <v>0</v>
      </c>
      <c r="K1384" s="2" t="e" cm="1">
        <f t="array" ref="K1384">_xlfn.IFS(I1384&lt;#REF!-#REF!*1.8, 0.5, 1,0)</f>
        <v>#REF!</v>
      </c>
    </row>
    <row r="1385" spans="1:11" x14ac:dyDescent="0.4">
      <c r="A1385" s="2" t="s">
        <v>11</v>
      </c>
      <c r="B1385" s="18">
        <v>41982.960416666669</v>
      </c>
      <c r="C1385" s="24">
        <v>41.976129032258072</v>
      </c>
      <c r="D1385" s="24">
        <v>42.290967741935489</v>
      </c>
      <c r="E1385" s="24">
        <v>89.838709677419359</v>
      </c>
      <c r="F1385" s="24">
        <v>197.2258064516129</v>
      </c>
      <c r="G1385" s="24">
        <v>48.87096774193548</v>
      </c>
      <c r="H1385" s="24">
        <v>3.3783627742426856</v>
      </c>
      <c r="I1385" s="24">
        <v>76.892668621700864</v>
      </c>
      <c r="J1385" s="2">
        <v>0</v>
      </c>
      <c r="K1385" s="2" t="e" cm="1">
        <f t="array" ref="K1385">_xlfn.IFS(I1385&lt;#REF!-#REF!*1.8, 0.5, 1,0)</f>
        <v>#REF!</v>
      </c>
    </row>
    <row r="1386" spans="1:11" x14ac:dyDescent="0.4">
      <c r="A1386" s="2" t="s">
        <v>11</v>
      </c>
      <c r="B1386" s="18">
        <v>41982.961111111108</v>
      </c>
      <c r="C1386" s="24">
        <v>42.016774193548386</v>
      </c>
      <c r="D1386" s="24">
        <v>42.388387096774196</v>
      </c>
      <c r="E1386" s="24">
        <v>89.645161290322577</v>
      </c>
      <c r="F1386" s="24">
        <v>196.83870967741936</v>
      </c>
      <c r="G1386" s="24">
        <v>49.193548387096776</v>
      </c>
      <c r="H1386" s="24">
        <v>3.3636218460555738</v>
      </c>
      <c r="I1386" s="24">
        <v>77.069794721407632</v>
      </c>
      <c r="J1386" s="2">
        <v>0</v>
      </c>
      <c r="K1386" s="2" t="e" cm="1">
        <f t="array" ref="K1386">_xlfn.IFS(I1386&lt;#REF!-#REF!*1.8, 0.5, 1,0)</f>
        <v>#REF!</v>
      </c>
    </row>
    <row r="1387" spans="1:11" x14ac:dyDescent="0.4">
      <c r="A1387" s="2" t="s">
        <v>11</v>
      </c>
      <c r="B1387" s="18">
        <v>41982.961805555555</v>
      </c>
      <c r="C1387" s="24">
        <v>42.022580645161298</v>
      </c>
      <c r="D1387" s="24">
        <v>42.32</v>
      </c>
      <c r="E1387" s="24">
        <v>89.677419354838705</v>
      </c>
      <c r="F1387" s="24">
        <v>196.80645161290323</v>
      </c>
      <c r="G1387" s="24">
        <v>49.41935483870968</v>
      </c>
      <c r="H1387" s="24">
        <v>3.3642483355035262</v>
      </c>
      <c r="I1387" s="24">
        <v>76.945454545454552</v>
      </c>
      <c r="J1387" s="2">
        <v>0</v>
      </c>
      <c r="K1387" s="2" t="e" cm="1">
        <f t="array" ref="K1387">_xlfn.IFS(I1387&lt;#REF!-#REF!*1.8, 0.5, 1,0)</f>
        <v>#REF!</v>
      </c>
    </row>
    <row r="1388" spans="1:11" x14ac:dyDescent="0.4">
      <c r="A1388" s="2" t="s">
        <v>11</v>
      </c>
      <c r="B1388" s="18">
        <v>41982.962500000001</v>
      </c>
      <c r="C1388" s="24">
        <v>42.000322580645161</v>
      </c>
      <c r="D1388" s="24">
        <v>42.205161290322579</v>
      </c>
      <c r="E1388" s="24">
        <v>89.645161290322577</v>
      </c>
      <c r="F1388" s="24">
        <v>197.70967741935485</v>
      </c>
      <c r="G1388" s="24">
        <v>49.225806451612904</v>
      </c>
      <c r="H1388" s="24">
        <v>3.3781048079994109</v>
      </c>
      <c r="I1388" s="24">
        <v>76.736656891495628</v>
      </c>
      <c r="J1388" s="2">
        <v>0</v>
      </c>
      <c r="K1388" s="2" t="e" cm="1">
        <f t="array" ref="K1388">_xlfn.IFS(I1388&lt;#REF!-#REF!*1.8, 0.5, 1,0)</f>
        <v>#REF!</v>
      </c>
    </row>
    <row r="1389" spans="1:11" x14ac:dyDescent="0.4">
      <c r="A1389" s="2" t="s">
        <v>11</v>
      </c>
      <c r="B1389" s="18">
        <v>41982.963194444441</v>
      </c>
      <c r="C1389" s="24">
        <v>41.930322580645168</v>
      </c>
      <c r="D1389" s="24">
        <v>42.218709677419355</v>
      </c>
      <c r="E1389" s="24">
        <v>89.290322580645167</v>
      </c>
      <c r="F1389" s="24">
        <v>196.70967741935485</v>
      </c>
      <c r="G1389" s="24">
        <v>49.29032258064516</v>
      </c>
      <c r="H1389" s="24">
        <v>3.3480333144977035</v>
      </c>
      <c r="I1389" s="24">
        <v>76.761290322580663</v>
      </c>
      <c r="J1389" s="2">
        <v>0</v>
      </c>
      <c r="K1389" s="2" t="e" cm="1">
        <f t="array" ref="K1389">_xlfn.IFS(I1389&lt;#REF!-#REF!*1.8, 0.5, 1,0)</f>
        <v>#REF!</v>
      </c>
    </row>
    <row r="1390" spans="1:11" x14ac:dyDescent="0.4">
      <c r="A1390" s="2" t="s">
        <v>11</v>
      </c>
      <c r="B1390" s="18">
        <v>41982.963888888888</v>
      </c>
      <c r="C1390" s="24">
        <v>41.960967741935491</v>
      </c>
      <c r="D1390" s="24">
        <v>42.225161290322582</v>
      </c>
      <c r="E1390" s="24">
        <v>88.967741935483872</v>
      </c>
      <c r="F1390" s="24">
        <v>196.83870967741936</v>
      </c>
      <c r="G1390" s="24">
        <v>49.161290322580648</v>
      </c>
      <c r="H1390" s="24">
        <v>3.3383534383215001</v>
      </c>
      <c r="I1390" s="24">
        <v>76.773020527859245</v>
      </c>
      <c r="J1390" s="2">
        <v>0</v>
      </c>
      <c r="K1390" s="2" t="e" cm="1">
        <f t="array" ref="K1390">_xlfn.IFS(I1390&lt;#REF!-#REF!*1.8, 0.5, 1,0)</f>
        <v>#REF!</v>
      </c>
    </row>
    <row r="1391" spans="1:11" x14ac:dyDescent="0.4">
      <c r="A1391" s="2" t="s">
        <v>11</v>
      </c>
      <c r="B1391" s="18">
        <v>41982.964583333334</v>
      </c>
      <c r="C1391" s="24">
        <v>41.979677419354836</v>
      </c>
      <c r="D1391" s="24">
        <v>42.211612903225806</v>
      </c>
      <c r="E1391" s="24">
        <v>88.870967741935488</v>
      </c>
      <c r="F1391" s="24">
        <v>197.51612903225808</v>
      </c>
      <c r="G1391" s="24">
        <v>49.258064516129032</v>
      </c>
      <c r="H1391" s="24">
        <v>3.3473822568361067</v>
      </c>
      <c r="I1391" s="24">
        <v>76.748387096774209</v>
      </c>
      <c r="J1391" s="2">
        <v>0</v>
      </c>
      <c r="K1391" s="2" t="e" cm="1">
        <f t="array" ref="K1391">_xlfn.IFS(I1391&lt;#REF!-#REF!*1.8, 0.5, 1,0)</f>
        <v>#REF!</v>
      </c>
    </row>
    <row r="1392" spans="1:11" x14ac:dyDescent="0.4">
      <c r="A1392" s="2" t="s">
        <v>11</v>
      </c>
      <c r="B1392" s="18">
        <v>41982.965277777781</v>
      </c>
      <c r="C1392" s="24">
        <v>42.011290322580642</v>
      </c>
      <c r="D1392" s="24">
        <v>42.234838709677419</v>
      </c>
      <c r="E1392" s="24">
        <v>88.774193548387103</v>
      </c>
      <c r="F1392" s="24">
        <v>197.32258064516128</v>
      </c>
      <c r="G1392" s="24">
        <v>49.258064516129032</v>
      </c>
      <c r="H1392" s="24">
        <v>3.3403803159472285</v>
      </c>
      <c r="I1392" s="24">
        <v>76.790615835777132</v>
      </c>
      <c r="J1392" s="2">
        <v>0</v>
      </c>
      <c r="K1392" s="2" t="e" cm="1">
        <f t="array" ref="K1392">_xlfn.IFS(I1392&lt;#REF!-#REF!*1.8, 0.5, 1,0)</f>
        <v>#REF!</v>
      </c>
    </row>
    <row r="1393" spans="1:11" x14ac:dyDescent="0.4">
      <c r="A1393" s="2" t="s">
        <v>11</v>
      </c>
      <c r="B1393" s="18">
        <v>41982.96597222222</v>
      </c>
      <c r="C1393" s="24">
        <v>41.912258064516131</v>
      </c>
      <c r="D1393" s="24">
        <v>42.21</v>
      </c>
      <c r="E1393" s="24">
        <v>88.677419354838705</v>
      </c>
      <c r="F1393" s="24">
        <v>198</v>
      </c>
      <c r="G1393" s="24">
        <v>49.451612903225808</v>
      </c>
      <c r="H1393" s="24">
        <v>3.3472532737144687</v>
      </c>
      <c r="I1393" s="24">
        <v>76.745454545454535</v>
      </c>
      <c r="J1393" s="2">
        <v>0</v>
      </c>
      <c r="K1393" s="2" t="e" cm="1">
        <f t="array" ref="K1393">_xlfn.IFS(I1393&lt;#REF!-#REF!*1.8, 0.5, 1,0)</f>
        <v>#REF!</v>
      </c>
    </row>
    <row r="1394" spans="1:11" x14ac:dyDescent="0.4">
      <c r="A1394" s="2" t="s">
        <v>11</v>
      </c>
      <c r="B1394" s="18">
        <v>41982.966666666667</v>
      </c>
      <c r="C1394" s="24">
        <v>41.892258064516128</v>
      </c>
      <c r="D1394" s="24">
        <v>42.128709677419359</v>
      </c>
      <c r="E1394" s="24">
        <v>88.548387096774192</v>
      </c>
      <c r="F1394" s="24">
        <v>197.93548387096774</v>
      </c>
      <c r="G1394" s="24">
        <v>49.483870967741936</v>
      </c>
      <c r="H1394" s="24">
        <v>3.341258629585043</v>
      </c>
      <c r="I1394" s="24">
        <v>76.597653958944278</v>
      </c>
      <c r="J1394" s="2">
        <v>0</v>
      </c>
      <c r="K1394" s="2" t="e" cm="1">
        <f t="array" ref="K1394">_xlfn.IFS(I1394&lt;#REF!-#REF!*1.8, 0.5, 1,0)</f>
        <v>#REF!</v>
      </c>
    </row>
    <row r="1395" spans="1:11" x14ac:dyDescent="0.4">
      <c r="A1395" s="2" t="s">
        <v>11</v>
      </c>
      <c r="B1395" s="18">
        <v>41982.967361111114</v>
      </c>
      <c r="C1395" s="24">
        <v>41.873548387096768</v>
      </c>
      <c r="D1395" s="24">
        <v>42.097419354838706</v>
      </c>
      <c r="E1395" s="24">
        <v>88.483870967741936</v>
      </c>
      <c r="F1395" s="24">
        <v>198.64516129032259</v>
      </c>
      <c r="G1395" s="24">
        <v>49.548387096774192</v>
      </c>
      <c r="H1395" s="24">
        <v>3.3499680613222611</v>
      </c>
      <c r="I1395" s="24">
        <v>76.5407624633431</v>
      </c>
      <c r="J1395" s="2">
        <v>0</v>
      </c>
      <c r="K1395" s="2" t="e" cm="1">
        <f t="array" ref="K1395">_xlfn.IFS(I1395&lt;#REF!-#REF!*1.8, 0.5, 1,0)</f>
        <v>#REF!</v>
      </c>
    </row>
    <row r="1396" spans="1:11" x14ac:dyDescent="0.4">
      <c r="A1396" s="2" t="s">
        <v>11</v>
      </c>
      <c r="B1396" s="18">
        <v>41982.968055555553</v>
      </c>
      <c r="C1396" s="24">
        <v>41.905806451612904</v>
      </c>
      <c r="D1396" s="24">
        <v>42.056774193548385</v>
      </c>
      <c r="E1396" s="24">
        <v>88.806451612903231</v>
      </c>
      <c r="F1396" s="24">
        <v>198.58064516129033</v>
      </c>
      <c r="G1396" s="24">
        <v>49.645161290322584</v>
      </c>
      <c r="H1396" s="24">
        <v>3.3604095521214652</v>
      </c>
      <c r="I1396" s="24">
        <v>76.466862170087978</v>
      </c>
      <c r="J1396" s="2">
        <v>0</v>
      </c>
      <c r="K1396" s="2" t="e" cm="1">
        <f t="array" ref="K1396">_xlfn.IFS(I1396&lt;#REF!-#REF!*1.8, 0.5, 1,0)</f>
        <v>#REF!</v>
      </c>
    </row>
    <row r="1397" spans="1:11" x14ac:dyDescent="0.4">
      <c r="A1397" s="2" t="s">
        <v>11</v>
      </c>
      <c r="B1397" s="18">
        <v>41982.96875</v>
      </c>
      <c r="C1397" s="24">
        <v>41.906774193548387</v>
      </c>
      <c r="D1397" s="24">
        <v>41.98193548387097</v>
      </c>
      <c r="E1397" s="24">
        <v>89</v>
      </c>
      <c r="F1397" s="24">
        <v>198.09677419354838</v>
      </c>
      <c r="G1397" s="24">
        <v>49.645161290322584</v>
      </c>
      <c r="H1397" s="24">
        <v>3.3589538854629875</v>
      </c>
      <c r="I1397" s="24">
        <v>76.330791788856303</v>
      </c>
      <c r="J1397" s="2">
        <v>0</v>
      </c>
      <c r="K1397" s="2" t="e" cm="1">
        <f t="array" ref="K1397">_xlfn.IFS(I1397&lt;#REF!-#REF!*1.8, 0.5, 1,0)</f>
        <v>#REF!</v>
      </c>
    </row>
    <row r="1398" spans="1:11" x14ac:dyDescent="0.4">
      <c r="A1398" s="2" t="s">
        <v>11</v>
      </c>
      <c r="B1398" s="18">
        <v>41982.969444444447</v>
      </c>
      <c r="C1398" s="24">
        <v>41.921612903225807</v>
      </c>
      <c r="D1398" s="24">
        <v>41.944516129032259</v>
      </c>
      <c r="E1398" s="24">
        <v>89.032258064516128</v>
      </c>
      <c r="F1398" s="24">
        <v>198.67741935483872</v>
      </c>
      <c r="G1398" s="24">
        <v>49.806451612903224</v>
      </c>
      <c r="H1398" s="24">
        <v>3.3697638994668702</v>
      </c>
      <c r="I1398" s="24">
        <v>76.262756598240472</v>
      </c>
      <c r="J1398" s="2">
        <v>0</v>
      </c>
      <c r="K1398" s="2" t="e" cm="1">
        <f t="array" ref="K1398">_xlfn.IFS(I1398&lt;#REF!-#REF!*1.8, 0.5, 1,0)</f>
        <v>#REF!</v>
      </c>
    </row>
    <row r="1399" spans="1:11" x14ac:dyDescent="0.4">
      <c r="A1399" s="2" t="s">
        <v>11</v>
      </c>
      <c r="B1399" s="18">
        <v>41982.970138888886</v>
      </c>
      <c r="C1399" s="24">
        <v>42.014516129032259</v>
      </c>
      <c r="D1399" s="24">
        <v>41.863870967741924</v>
      </c>
      <c r="E1399" s="24">
        <v>89.387096774193552</v>
      </c>
      <c r="F1399" s="24">
        <v>198.54838709677421</v>
      </c>
      <c r="G1399" s="24">
        <v>49.903225806451616</v>
      </c>
      <c r="H1399" s="24">
        <v>3.3822998304793259</v>
      </c>
      <c r="I1399" s="24">
        <v>76.116129032258073</v>
      </c>
      <c r="J1399" s="2">
        <v>0</v>
      </c>
      <c r="K1399" s="2" t="e" cm="1">
        <f t="array" ref="K1399">_xlfn.IFS(I1399&lt;#REF!-#REF!*1.8, 0.5, 1,0)</f>
        <v>#REF!</v>
      </c>
    </row>
    <row r="1400" spans="1:11" x14ac:dyDescent="0.4">
      <c r="A1400" s="2" t="s">
        <v>11</v>
      </c>
      <c r="B1400" s="18">
        <v>41982.970833333333</v>
      </c>
      <c r="C1400" s="24">
        <v>42.036129032258067</v>
      </c>
      <c r="D1400" s="24">
        <v>41.837741935483862</v>
      </c>
      <c r="E1400" s="24">
        <v>89.387096774193552</v>
      </c>
      <c r="F1400" s="24">
        <v>197.96774193548387</v>
      </c>
      <c r="G1400" s="24">
        <v>49.935483870967744</v>
      </c>
      <c r="H1400" s="24">
        <v>3.3713546913003958</v>
      </c>
      <c r="I1400" s="24">
        <v>76.06862170087976</v>
      </c>
      <c r="J1400" s="2">
        <v>0</v>
      </c>
      <c r="K1400" s="2" t="e" cm="1">
        <f t="array" ref="K1400">_xlfn.IFS(I1400&lt;#REF!-#REF!*1.8, 0.5, 1,0)</f>
        <v>#REF!</v>
      </c>
    </row>
    <row r="1401" spans="1:11" x14ac:dyDescent="0.4">
      <c r="A1401" s="2" t="s">
        <v>11</v>
      </c>
      <c r="B1401" s="18">
        <v>41982.97152777778</v>
      </c>
      <c r="C1401" s="24">
        <v>41.99258064516129</v>
      </c>
      <c r="D1401" s="24">
        <v>41.916451612903231</v>
      </c>
      <c r="E1401" s="24">
        <v>89.161290322580641</v>
      </c>
      <c r="F1401" s="24">
        <v>197.83870967741936</v>
      </c>
      <c r="G1401" s="24">
        <v>50.096774193548384</v>
      </c>
      <c r="H1401" s="24">
        <v>3.360059455077022</v>
      </c>
      <c r="I1401" s="24">
        <v>76.21173020527857</v>
      </c>
      <c r="J1401" s="2">
        <v>0</v>
      </c>
      <c r="K1401" s="2" t="e" cm="1">
        <f t="array" ref="K1401">_xlfn.IFS(I1401&lt;#REF!-#REF!*1.8, 0.5, 1,0)</f>
        <v>#REF!</v>
      </c>
    </row>
    <row r="1402" spans="1:11" x14ac:dyDescent="0.4">
      <c r="A1402" s="2" t="s">
        <v>11</v>
      </c>
      <c r="B1402" s="18">
        <v>41982.972222222219</v>
      </c>
      <c r="C1402" s="24">
        <v>42.017741935483869</v>
      </c>
      <c r="D1402" s="24">
        <v>41.91935483870968</v>
      </c>
      <c r="E1402" s="24">
        <v>89.709677419354833</v>
      </c>
      <c r="F1402" s="24">
        <v>198.06451612903226</v>
      </c>
      <c r="G1402" s="24">
        <v>50.354838709677416</v>
      </c>
      <c r="H1402" s="24">
        <v>3.3834422524138277</v>
      </c>
      <c r="I1402" s="24">
        <v>76.217008797653932</v>
      </c>
      <c r="J1402" s="2">
        <v>0</v>
      </c>
      <c r="K1402" s="2" t="e" cm="1">
        <f t="array" ref="K1402">_xlfn.IFS(I1402&lt;#REF!-#REF!*1.8, 0.5, 1,0)</f>
        <v>#REF!</v>
      </c>
    </row>
    <row r="1403" spans="1:11" x14ac:dyDescent="0.4">
      <c r="A1403" s="2" t="s">
        <v>11</v>
      </c>
      <c r="B1403" s="18">
        <v>41982.972916666666</v>
      </c>
      <c r="C1403" s="24">
        <v>42.109677419354831</v>
      </c>
      <c r="D1403" s="24">
        <v>41.888064516129042</v>
      </c>
      <c r="E1403" s="24">
        <v>89.838709677419359</v>
      </c>
      <c r="F1403" s="24">
        <v>198.80645161290323</v>
      </c>
      <c r="G1403" s="24">
        <v>50.451612903225808</v>
      </c>
      <c r="H1403" s="24">
        <v>3.4011006559713048</v>
      </c>
      <c r="I1403" s="24">
        <v>76.160117302052768</v>
      </c>
      <c r="J1403" s="2">
        <v>0</v>
      </c>
      <c r="K1403" s="2" t="e" cm="1">
        <f t="array" ref="K1403">_xlfn.IFS(I1403&lt;#REF!-#REF!*1.8, 0.5, 1,0)</f>
        <v>#REF!</v>
      </c>
    </row>
    <row r="1404" spans="1:11" x14ac:dyDescent="0.4">
      <c r="A1404" s="2" t="s">
        <v>11</v>
      </c>
      <c r="B1404" s="18">
        <v>41982.973611111112</v>
      </c>
      <c r="C1404" s="24">
        <v>42.097096774193545</v>
      </c>
      <c r="D1404" s="24">
        <v>41.904193548387099</v>
      </c>
      <c r="E1404" s="24">
        <v>89.451612903225808</v>
      </c>
      <c r="F1404" s="24">
        <v>198.16129032258064</v>
      </c>
      <c r="G1404" s="24">
        <v>50.387096774193552</v>
      </c>
      <c r="H1404" s="24">
        <v>3.3751566223619882</v>
      </c>
      <c r="I1404" s="24">
        <v>76.189442815249265</v>
      </c>
      <c r="J1404" s="2">
        <v>0</v>
      </c>
      <c r="K1404" s="2" t="e" cm="1">
        <f t="array" ref="K1404">_xlfn.IFS(I1404&lt;#REF!-#REF!*1.8, 0.5, 1,0)</f>
        <v>#REF!</v>
      </c>
    </row>
    <row r="1405" spans="1:11" x14ac:dyDescent="0.4">
      <c r="A1405" s="2" t="s">
        <v>11</v>
      </c>
      <c r="B1405" s="18">
        <v>41982.974305555559</v>
      </c>
      <c r="C1405" s="24">
        <v>42.141935483870959</v>
      </c>
      <c r="D1405" s="24">
        <v>41.82741935483871</v>
      </c>
      <c r="E1405" s="24">
        <v>89.225806451612897</v>
      </c>
      <c r="F1405" s="24">
        <v>197.80645161290323</v>
      </c>
      <c r="G1405" s="24">
        <v>50.41935483870968</v>
      </c>
      <c r="H1405" s="24">
        <v>3.3606920865783851</v>
      </c>
      <c r="I1405" s="24">
        <v>76.049853372434015</v>
      </c>
      <c r="J1405" s="2">
        <v>0</v>
      </c>
      <c r="K1405" s="2" t="e" cm="1">
        <f t="array" ref="K1405">_xlfn.IFS(I1405&lt;#REF!-#REF!*1.8, 0.5, 1,0)</f>
        <v>#REF!</v>
      </c>
    </row>
    <row r="1406" spans="1:11" x14ac:dyDescent="0.4">
      <c r="A1406" s="2" t="s">
        <v>11</v>
      </c>
      <c r="B1406" s="18">
        <v>41982.974999999999</v>
      </c>
      <c r="C1406" s="24">
        <v>42.059677419354827</v>
      </c>
      <c r="D1406" s="24">
        <v>41.879677419354842</v>
      </c>
      <c r="E1406" s="24">
        <v>89.41935483870968</v>
      </c>
      <c r="F1406" s="24">
        <v>197.80645161290323</v>
      </c>
      <c r="G1406" s="24">
        <v>50.483870967741936</v>
      </c>
      <c r="H1406" s="24">
        <v>3.3675834705058603</v>
      </c>
      <c r="I1406" s="24">
        <v>76.144868035190612</v>
      </c>
      <c r="J1406" s="2">
        <v>0</v>
      </c>
      <c r="K1406" s="2" t="e" cm="1">
        <f t="array" ref="K1406">_xlfn.IFS(I1406&lt;#REF!-#REF!*1.8, 0.5, 1,0)</f>
        <v>#REF!</v>
      </c>
    </row>
    <row r="1407" spans="1:11" x14ac:dyDescent="0.4">
      <c r="A1407" s="2" t="s">
        <v>11</v>
      </c>
      <c r="B1407" s="18">
        <v>41982.975694444445</v>
      </c>
      <c r="C1407" s="24">
        <v>42.105806451612885</v>
      </c>
      <c r="D1407" s="24">
        <v>41.861612903225804</v>
      </c>
      <c r="E1407" s="24">
        <v>89.096774193548384</v>
      </c>
      <c r="F1407" s="24">
        <v>197.64516129032259</v>
      </c>
      <c r="G1407" s="24">
        <v>50.58064516129032</v>
      </c>
      <c r="H1407" s="24">
        <v>3.3520133651082236</v>
      </c>
      <c r="I1407" s="24">
        <v>76.112023460410555</v>
      </c>
      <c r="J1407" s="2">
        <v>0</v>
      </c>
      <c r="K1407" s="2" t="e" cm="1">
        <f t="array" ref="K1407">_xlfn.IFS(I1407&lt;#REF!-#REF!*1.8, 0.5, 1,0)</f>
        <v>#REF!</v>
      </c>
    </row>
    <row r="1408" spans="1:11" x14ac:dyDescent="0.4">
      <c r="A1408" s="2" t="s">
        <v>11</v>
      </c>
      <c r="B1408" s="18">
        <v>41982.976388888892</v>
      </c>
      <c r="C1408" s="24">
        <v>42.076774193548381</v>
      </c>
      <c r="D1408" s="24">
        <v>41.797096774193555</v>
      </c>
      <c r="E1408" s="24">
        <v>89</v>
      </c>
      <c r="F1408" s="24">
        <v>196.67741935483872</v>
      </c>
      <c r="G1408" s="24">
        <v>50.741935483870968</v>
      </c>
      <c r="H1408" s="24">
        <v>3.3301046605901288</v>
      </c>
      <c r="I1408" s="24">
        <v>75.994721407624638</v>
      </c>
      <c r="J1408" s="2">
        <v>0</v>
      </c>
      <c r="K1408" s="2" t="e" cm="1">
        <f t="array" ref="K1408">_xlfn.IFS(I1408&lt;#REF!-#REF!*1.8, 0.5, 1,0)</f>
        <v>#REF!</v>
      </c>
    </row>
    <row r="1409" spans="1:11" x14ac:dyDescent="0.4">
      <c r="A1409" s="2" t="s">
        <v>11</v>
      </c>
      <c r="B1409" s="18">
        <v>41982.977083333331</v>
      </c>
      <c r="C1409" s="24">
        <v>42.064193548387088</v>
      </c>
      <c r="D1409" s="24">
        <v>41.840645161290325</v>
      </c>
      <c r="E1409" s="24">
        <v>89.354838709677423</v>
      </c>
      <c r="F1409" s="24">
        <v>196.48387096774192</v>
      </c>
      <c r="G1409" s="24">
        <v>50.935483870967744</v>
      </c>
      <c r="H1409" s="24">
        <v>3.3404171682676953</v>
      </c>
      <c r="I1409" s="24">
        <v>76.073900293255136</v>
      </c>
      <c r="J1409" s="2">
        <v>0</v>
      </c>
      <c r="K1409" s="2" t="e" cm="1">
        <f t="array" ref="K1409">_xlfn.IFS(I1409&lt;#REF!-#REF!*1.8, 0.5, 1,0)</f>
        <v>#REF!</v>
      </c>
    </row>
    <row r="1410" spans="1:11" x14ac:dyDescent="0.4">
      <c r="A1410" s="2" t="s">
        <v>11</v>
      </c>
      <c r="B1410" s="18">
        <v>41982.977777777778</v>
      </c>
      <c r="C1410" s="24">
        <v>42.00322580645161</v>
      </c>
      <c r="D1410" s="24">
        <v>41.926774193548383</v>
      </c>
      <c r="E1410" s="24">
        <v>89.612903225806448</v>
      </c>
      <c r="F1410" s="24">
        <v>196.48387096774192</v>
      </c>
      <c r="G1410" s="24">
        <v>51.193548387096776</v>
      </c>
      <c r="H1410" s="24">
        <v>3.3493599980345432</v>
      </c>
      <c r="I1410" s="24">
        <v>76.230498533724344</v>
      </c>
      <c r="J1410" s="2">
        <v>0</v>
      </c>
      <c r="K1410" s="2" t="e" cm="1">
        <f t="array" ref="K1410">_xlfn.IFS(I1410&lt;#REF!-#REF!*1.8, 0.5, 1,0)</f>
        <v>#REF!</v>
      </c>
    </row>
    <row r="1411" spans="1:11" x14ac:dyDescent="0.4">
      <c r="A1411" s="2" t="s">
        <v>11</v>
      </c>
      <c r="B1411" s="18">
        <v>41982.978472222225</v>
      </c>
      <c r="C1411" s="24">
        <v>41.94</v>
      </c>
      <c r="D1411" s="24">
        <v>41.927096774193544</v>
      </c>
      <c r="E1411" s="24">
        <v>89.838709677419359</v>
      </c>
      <c r="F1411" s="24">
        <v>196.32258064516128</v>
      </c>
      <c r="G1411" s="24">
        <v>51.41935483870968</v>
      </c>
      <c r="H1411" s="24">
        <v>3.3548571358376535</v>
      </c>
      <c r="I1411" s="24">
        <v>76.231085043988273</v>
      </c>
      <c r="J1411" s="2">
        <v>0</v>
      </c>
      <c r="K1411" s="2" t="e" cm="1">
        <f t="array" ref="K1411">_xlfn.IFS(I1411&lt;#REF!-#REF!*1.8, 0.5, 1,0)</f>
        <v>#REF!</v>
      </c>
    </row>
    <row r="1412" spans="1:11" x14ac:dyDescent="0.4">
      <c r="A1412" s="2" t="s">
        <v>11</v>
      </c>
      <c r="B1412" s="18">
        <v>41982.979166666664</v>
      </c>
      <c r="C1412" s="24">
        <v>41.857741935483872</v>
      </c>
      <c r="D1412" s="24">
        <v>41.92258064516129</v>
      </c>
      <c r="E1412" s="24">
        <v>89.548387096774192</v>
      </c>
      <c r="F1412" s="24">
        <v>197.38709677419354</v>
      </c>
      <c r="G1412" s="24">
        <v>51.322580645161288</v>
      </c>
      <c r="H1412" s="24">
        <v>3.3610483256762405</v>
      </c>
      <c r="I1412" s="24">
        <v>76.222873900293266</v>
      </c>
      <c r="J1412" s="2">
        <v>0</v>
      </c>
      <c r="K1412" s="2" t="e" cm="1">
        <f t="array" ref="K1412">_xlfn.IFS(I1412&lt;#REF!-#REF!*1.8, 0.5, 1,0)</f>
        <v>#REF!</v>
      </c>
    </row>
    <row r="1413" spans="1:11" x14ac:dyDescent="0.4">
      <c r="A1413" s="2" t="s">
        <v>11</v>
      </c>
      <c r="B1413" s="18">
        <v>41982.979861111111</v>
      </c>
      <c r="C1413" s="24">
        <v>41.809677419354841</v>
      </c>
      <c r="D1413" s="24">
        <v>41.941612903225803</v>
      </c>
      <c r="E1413" s="24">
        <v>89.290322580645167</v>
      </c>
      <c r="F1413" s="24">
        <v>197.38709677419354</v>
      </c>
      <c r="G1413" s="24">
        <v>51.193548387096776</v>
      </c>
      <c r="H1413" s="24">
        <v>3.3510736309362943</v>
      </c>
      <c r="I1413" s="24">
        <v>76.257478005865138</v>
      </c>
      <c r="J1413" s="2">
        <v>0</v>
      </c>
      <c r="K1413" s="2" t="e" cm="1">
        <f t="array" ref="K1413">_xlfn.IFS(I1413&lt;#REF!-#REF!*1.8, 0.5, 1,0)</f>
        <v>#REF!</v>
      </c>
    </row>
    <row r="1414" spans="1:11" x14ac:dyDescent="0.4">
      <c r="A1414" s="2" t="s">
        <v>11</v>
      </c>
      <c r="B1414" s="18">
        <v>41982.980555555558</v>
      </c>
      <c r="C1414" s="24">
        <v>41.806451612903224</v>
      </c>
      <c r="D1414" s="24">
        <v>41.972258064516126</v>
      </c>
      <c r="E1414" s="24">
        <v>89.129032258064512</v>
      </c>
      <c r="F1414" s="24">
        <v>198.29032258064515</v>
      </c>
      <c r="G1414" s="24">
        <v>51.193548387096776</v>
      </c>
      <c r="H1414" s="24">
        <v>3.3591811414392061</v>
      </c>
      <c r="I1414" s="24">
        <v>76.31319648093843</v>
      </c>
      <c r="J1414" s="2">
        <v>0</v>
      </c>
      <c r="K1414" s="2" t="e" cm="1">
        <f t="array" ref="K1414">_xlfn.IFS(I1414&lt;#REF!-#REF!*1.8, 0.5, 1,0)</f>
        <v>#REF!</v>
      </c>
    </row>
    <row r="1415" spans="1:11" x14ac:dyDescent="0.4">
      <c r="A1415" s="2" t="s">
        <v>11</v>
      </c>
      <c r="B1415" s="18">
        <v>41982.981249999997</v>
      </c>
      <c r="C1415" s="24">
        <v>41.80516129032258</v>
      </c>
      <c r="D1415" s="24">
        <v>41.949677419354842</v>
      </c>
      <c r="E1415" s="24">
        <v>89.322580645161295</v>
      </c>
      <c r="F1415" s="24">
        <v>198.90322580645162</v>
      </c>
      <c r="G1415" s="24">
        <v>51.29032258064516</v>
      </c>
      <c r="H1415" s="24">
        <v>3.3771650738274821</v>
      </c>
      <c r="I1415" s="24">
        <v>76.272140762463366</v>
      </c>
      <c r="J1415" s="2">
        <v>0</v>
      </c>
      <c r="K1415" s="2" t="e" cm="1">
        <f t="array" ref="K1415">_xlfn.IFS(I1415&lt;#REF!-#REF!*1.8, 0.5, 1,0)</f>
        <v>#REF!</v>
      </c>
    </row>
    <row r="1416" spans="1:11" x14ac:dyDescent="0.4">
      <c r="A1416" s="2" t="s">
        <v>11</v>
      </c>
      <c r="B1416" s="18">
        <v>41982.981944444444</v>
      </c>
      <c r="C1416" s="24">
        <v>41.710322580645162</v>
      </c>
      <c r="D1416" s="24">
        <v>41.912903225806453</v>
      </c>
      <c r="E1416" s="24">
        <v>88.838709677419359</v>
      </c>
      <c r="F1416" s="24">
        <v>198.93548387096774</v>
      </c>
      <c r="G1416" s="24">
        <v>51.354838709677416</v>
      </c>
      <c r="H1416" s="24">
        <v>3.3604464044419324</v>
      </c>
      <c r="I1416" s="24">
        <v>76.205278592375365</v>
      </c>
      <c r="J1416" s="2">
        <v>0</v>
      </c>
      <c r="K1416" s="2" t="e" cm="1">
        <f t="array" ref="K1416">_xlfn.IFS(I1416&lt;#REF!-#REF!*1.8, 0.5, 1,0)</f>
        <v>#REF!</v>
      </c>
    </row>
    <row r="1417" spans="1:11" x14ac:dyDescent="0.4">
      <c r="A1417" s="2" t="s">
        <v>11</v>
      </c>
      <c r="B1417" s="18">
        <v>41982.982638888891</v>
      </c>
      <c r="C1417" s="24">
        <v>41.674838709677417</v>
      </c>
      <c r="D1417" s="24">
        <v>41.890000000000015</v>
      </c>
      <c r="E1417" s="24">
        <v>88.677419354838705</v>
      </c>
      <c r="F1417" s="24">
        <v>199.45161290322579</v>
      </c>
      <c r="G1417" s="24">
        <v>51.12903225806452</v>
      </c>
      <c r="H1417" s="24">
        <v>3.3630506350883227</v>
      </c>
      <c r="I1417" s="24">
        <v>76.163636363636371</v>
      </c>
      <c r="J1417" s="2">
        <v>0</v>
      </c>
      <c r="K1417" s="2" t="e" cm="1">
        <f t="array" ref="K1417">_xlfn.IFS(I1417&lt;#REF!-#REF!*1.8, 0.5, 1,0)</f>
        <v>#REF!</v>
      </c>
    </row>
    <row r="1418" spans="1:11" x14ac:dyDescent="0.4">
      <c r="A1418" s="2" t="s">
        <v>11</v>
      </c>
      <c r="B1418" s="18">
        <v>41982.98333333333</v>
      </c>
      <c r="C1418" s="24">
        <v>41.677096774193551</v>
      </c>
      <c r="D1418" s="24">
        <v>41.949677419354849</v>
      </c>
      <c r="E1418" s="24">
        <v>88.806451612903231</v>
      </c>
      <c r="F1418" s="24">
        <v>200.2258064516129</v>
      </c>
      <c r="G1418" s="24">
        <v>50.87096774193548</v>
      </c>
      <c r="H1418" s="24">
        <v>3.3810837039038888</v>
      </c>
      <c r="I1418" s="24">
        <v>76.272140762463351</v>
      </c>
      <c r="J1418" s="2">
        <v>0</v>
      </c>
      <c r="K1418" s="2" t="e" cm="1">
        <f t="array" ref="K1418">_xlfn.IFS(I1418&lt;#REF!-#REF!*1.8, 0.5, 1,0)</f>
        <v>#REF!</v>
      </c>
    </row>
    <row r="1419" spans="1:11" x14ac:dyDescent="0.4">
      <c r="A1419" s="2" t="s">
        <v>11</v>
      </c>
      <c r="B1419" s="18">
        <v>41982.984027777777</v>
      </c>
      <c r="C1419" s="24">
        <v>41.650967741935482</v>
      </c>
      <c r="D1419" s="24">
        <v>42.061935483870975</v>
      </c>
      <c r="E1419" s="24">
        <v>89.161290322580641</v>
      </c>
      <c r="F1419" s="24">
        <v>200.35483870967741</v>
      </c>
      <c r="G1419" s="24">
        <v>50.967741935483872</v>
      </c>
      <c r="H1419" s="24">
        <v>3.3975444070461638</v>
      </c>
      <c r="I1419" s="24">
        <v>76.476246334310858</v>
      </c>
      <c r="J1419" s="2">
        <v>0</v>
      </c>
      <c r="K1419" s="2" t="e" cm="1">
        <f t="array" ref="K1419">_xlfn.IFS(I1419&lt;#REF!-#REF!*1.8, 0.5, 1,0)</f>
        <v>#REF!</v>
      </c>
    </row>
    <row r="1420" spans="1:11" x14ac:dyDescent="0.4">
      <c r="A1420" s="2" t="s">
        <v>11</v>
      </c>
      <c r="B1420" s="18">
        <v>41982.984722222223</v>
      </c>
      <c r="C1420" s="24">
        <v>41.694193548387098</v>
      </c>
      <c r="D1420" s="24">
        <v>42.062258064516129</v>
      </c>
      <c r="E1420" s="24">
        <v>89.709677419354833</v>
      </c>
      <c r="F1420" s="24">
        <v>201.29032258064515</v>
      </c>
      <c r="G1420" s="24">
        <v>51.12903225806452</v>
      </c>
      <c r="H1420" s="24">
        <v>3.4342861705525385</v>
      </c>
      <c r="I1420" s="24">
        <v>76.476832844574773</v>
      </c>
      <c r="J1420" s="2">
        <v>0</v>
      </c>
      <c r="K1420" s="2" t="e" cm="1">
        <f t="array" ref="K1420">_xlfn.IFS(I1420&lt;#REF!-#REF!*1.8, 0.5, 1,0)</f>
        <v>#REF!</v>
      </c>
    </row>
    <row r="1421" spans="1:11" x14ac:dyDescent="0.4">
      <c r="A1421" s="2" t="s">
        <v>11</v>
      </c>
      <c r="B1421" s="18">
        <v>41982.98541666667</v>
      </c>
      <c r="C1421" s="24">
        <v>41.77548387096774</v>
      </c>
      <c r="D1421" s="24">
        <v>42.067741935483866</v>
      </c>
      <c r="E1421" s="24">
        <v>89.903225806451616</v>
      </c>
      <c r="F1421" s="24">
        <v>201.38709677419354</v>
      </c>
      <c r="G1421" s="24">
        <v>51.258064516129032</v>
      </c>
      <c r="H1421" s="24">
        <v>3.4432044321057407</v>
      </c>
      <c r="I1421" s="24">
        <v>76.486803519061581</v>
      </c>
      <c r="J1421" s="2">
        <v>0</v>
      </c>
      <c r="K1421" s="2" t="e" cm="1">
        <f t="array" ref="K1421">_xlfn.IFS(I1421&lt;#REF!-#REF!*1.8, 0.5, 1,0)</f>
        <v>#REF!</v>
      </c>
    </row>
    <row r="1422" spans="1:11" x14ac:dyDescent="0.4">
      <c r="A1422" s="2" t="s">
        <v>11</v>
      </c>
      <c r="B1422" s="18">
        <v>41982.986111111109</v>
      </c>
      <c r="C1422" s="24">
        <v>41.750322580645154</v>
      </c>
      <c r="D1422" s="24">
        <v>41.986774193548385</v>
      </c>
      <c r="E1422" s="24">
        <v>89.677419354838705</v>
      </c>
      <c r="F1422" s="24">
        <v>201.35483870967741</v>
      </c>
      <c r="G1422" s="24">
        <v>51.032258064516128</v>
      </c>
      <c r="H1422" s="24">
        <v>3.4336228287841184</v>
      </c>
      <c r="I1422" s="24">
        <v>76.339589442815239</v>
      </c>
      <c r="J1422" s="2">
        <v>0</v>
      </c>
      <c r="K1422" s="2" t="e" cm="1">
        <f t="array" ref="K1422">_xlfn.IFS(I1422&lt;#REF!-#REF!*1.8, 0.5, 1,0)</f>
        <v>#REF!</v>
      </c>
    </row>
    <row r="1423" spans="1:11" x14ac:dyDescent="0.4">
      <c r="A1423" s="2" t="s">
        <v>11</v>
      </c>
      <c r="B1423" s="18">
        <v>41982.986805555556</v>
      </c>
      <c r="C1423" s="24">
        <v>41.732903225806446</v>
      </c>
      <c r="D1423" s="24">
        <v>41.988709677419358</v>
      </c>
      <c r="E1423" s="24">
        <v>89.677419354838705</v>
      </c>
      <c r="F1423" s="24">
        <v>200.64516129032259</v>
      </c>
      <c r="G1423" s="24">
        <v>51.032258064516128</v>
      </c>
      <c r="H1423" s="24">
        <v>3.4225425644301399</v>
      </c>
      <c r="I1423" s="24">
        <v>76.343108504398828</v>
      </c>
      <c r="J1423" s="2">
        <v>0</v>
      </c>
      <c r="K1423" s="2" t="e" cm="1">
        <f t="array" ref="K1423">_xlfn.IFS(I1423&lt;#REF!-#REF!*1.8, 0.5, 1,0)</f>
        <v>#REF!</v>
      </c>
    </row>
    <row r="1424" spans="1:11" x14ac:dyDescent="0.4">
      <c r="A1424" s="2" t="s">
        <v>11</v>
      </c>
      <c r="B1424" s="18">
        <v>41982.987500000003</v>
      </c>
      <c r="C1424" s="24">
        <v>41.779999999999994</v>
      </c>
      <c r="D1424" s="24">
        <v>42.084838709677413</v>
      </c>
      <c r="E1424" s="24">
        <v>89.741935483870961</v>
      </c>
      <c r="F1424" s="24">
        <v>200.25806451612902</v>
      </c>
      <c r="G1424" s="24">
        <v>51.161290322580648</v>
      </c>
      <c r="H1424" s="24">
        <v>3.4190661621993459</v>
      </c>
      <c r="I1424" s="24">
        <v>76.517888563049851</v>
      </c>
      <c r="J1424" s="2">
        <v>0</v>
      </c>
      <c r="K1424" s="2" t="e" cm="1">
        <f t="array" ref="K1424">_xlfn.IFS(I1424&lt;#REF!-#REF!*1.8, 0.5, 1,0)</f>
        <v>#REF!</v>
      </c>
    </row>
    <row r="1425" spans="1:11" x14ac:dyDescent="0.4">
      <c r="A1425" s="2" t="s">
        <v>11</v>
      </c>
      <c r="B1425" s="18">
        <v>41982.988194444442</v>
      </c>
      <c r="C1425" s="24">
        <v>41.854516129032248</v>
      </c>
      <c r="D1425" s="24">
        <v>42.103870967741926</v>
      </c>
      <c r="E1425" s="24">
        <v>89.451612903225808</v>
      </c>
      <c r="F1425" s="24">
        <v>199.83870967741936</v>
      </c>
      <c r="G1425" s="24">
        <v>51.161290322580648</v>
      </c>
      <c r="H1425" s="24">
        <v>3.4017087192590223</v>
      </c>
      <c r="I1425" s="24">
        <v>76.55249266862171</v>
      </c>
      <c r="J1425" s="2">
        <v>0</v>
      </c>
      <c r="K1425" s="2" t="e" cm="1">
        <f t="array" ref="K1425">_xlfn.IFS(I1425&lt;#REF!-#REF!*1.8, 0.5, 1,0)</f>
        <v>#REF!</v>
      </c>
    </row>
    <row r="1426" spans="1:11" x14ac:dyDescent="0.4">
      <c r="A1426" s="2" t="s">
        <v>11</v>
      </c>
      <c r="B1426" s="18">
        <v>41982.988888888889</v>
      </c>
      <c r="C1426" s="24">
        <v>41.856451612903214</v>
      </c>
      <c r="D1426" s="24">
        <v>42.111290322580636</v>
      </c>
      <c r="E1426" s="24">
        <v>90.032258064516128</v>
      </c>
      <c r="F1426" s="24">
        <v>200.12903225806451</v>
      </c>
      <c r="G1426" s="24">
        <v>51.032258064516128</v>
      </c>
      <c r="H1426" s="24">
        <v>3.4297349089747677</v>
      </c>
      <c r="I1426" s="24">
        <v>76.565982404692079</v>
      </c>
      <c r="J1426" s="2">
        <v>0</v>
      </c>
      <c r="K1426" s="2" t="e" cm="1">
        <f t="array" ref="K1426">_xlfn.IFS(I1426&lt;#REF!-#REF!*1.8, 0.5, 1,0)</f>
        <v>#REF!</v>
      </c>
    </row>
    <row r="1427" spans="1:11" x14ac:dyDescent="0.4">
      <c r="A1427" s="2" t="s">
        <v>11</v>
      </c>
      <c r="B1427" s="18">
        <v>41982.989583333336</v>
      </c>
      <c r="C1427" s="24">
        <v>41.870967741935473</v>
      </c>
      <c r="D1427" s="24">
        <v>42.078709677419354</v>
      </c>
      <c r="E1427" s="24">
        <v>90.096774193548384</v>
      </c>
      <c r="F1427" s="24">
        <v>199.93548387096774</v>
      </c>
      <c r="G1427" s="24">
        <v>50.838709677419352</v>
      </c>
      <c r="H1427" s="24">
        <v>3.4284573618652181</v>
      </c>
      <c r="I1427" s="24">
        <v>76.506744868035184</v>
      </c>
      <c r="J1427" s="2">
        <v>0</v>
      </c>
      <c r="K1427" s="2" t="e" cm="1">
        <f t="array" ref="K1427">_xlfn.IFS(I1427&lt;#REF!-#REF!*1.8, 0.5, 1,0)</f>
        <v>#REF!</v>
      </c>
    </row>
    <row r="1428" spans="1:11" x14ac:dyDescent="0.4">
      <c r="A1428" s="2" t="s">
        <v>11</v>
      </c>
      <c r="B1428" s="18">
        <v>41982.990277777775</v>
      </c>
      <c r="C1428" s="24">
        <v>41.813548387096773</v>
      </c>
      <c r="D1428" s="24">
        <v>42.092580645161291</v>
      </c>
      <c r="E1428" s="24">
        <v>89.741935483870961</v>
      </c>
      <c r="F1428" s="24">
        <v>200.58064516129033</v>
      </c>
      <c r="G1428" s="24">
        <v>50.774193548387096</v>
      </c>
      <c r="H1428" s="24">
        <v>3.4263199272780871</v>
      </c>
      <c r="I1428" s="24">
        <v>76.531964809384164</v>
      </c>
      <c r="J1428" s="2">
        <v>0</v>
      </c>
      <c r="K1428" s="2" t="e" cm="1">
        <f t="array" ref="K1428">_xlfn.IFS(I1428&lt;#REF!-#REF!*1.8, 0.5, 1,0)</f>
        <v>#REF!</v>
      </c>
    </row>
    <row r="1429" spans="1:11" x14ac:dyDescent="0.4">
      <c r="A1429" s="2" t="s">
        <v>11</v>
      </c>
      <c r="B1429" s="18">
        <v>41982.990972222222</v>
      </c>
      <c r="C1429" s="24">
        <v>41.83709677419354</v>
      </c>
      <c r="D1429" s="24">
        <v>42.082580645161293</v>
      </c>
      <c r="E1429" s="24">
        <v>89.58064516129032</v>
      </c>
      <c r="F1429" s="24">
        <v>199.93548387096774</v>
      </c>
      <c r="G1429" s="24">
        <v>50.774193548387096</v>
      </c>
      <c r="H1429" s="24">
        <v>3.4097363830675862</v>
      </c>
      <c r="I1429" s="24">
        <v>76.513782991202319</v>
      </c>
      <c r="J1429" s="2">
        <v>0</v>
      </c>
      <c r="K1429" s="2" t="e" cm="1">
        <f t="array" ref="K1429">_xlfn.IFS(I1429&lt;#REF!-#REF!*1.8, 0.5, 1,0)</f>
        <v>#REF!</v>
      </c>
    </row>
    <row r="1430" spans="1:11" x14ac:dyDescent="0.4">
      <c r="A1430" s="2" t="s">
        <v>11</v>
      </c>
      <c r="B1430" s="18">
        <v>41982.991666666669</v>
      </c>
      <c r="C1430" s="24">
        <v>41.768709677419359</v>
      </c>
      <c r="D1430" s="24">
        <v>42.056451612903224</v>
      </c>
      <c r="E1430" s="24">
        <v>89.483870967741936</v>
      </c>
      <c r="F1430" s="24">
        <v>199.19354838709677</v>
      </c>
      <c r="G1430" s="24">
        <v>50.70967741935484</v>
      </c>
      <c r="H1430" s="24">
        <v>3.3932019752843763</v>
      </c>
      <c r="I1430" s="24">
        <v>76.466275659824049</v>
      </c>
      <c r="J1430" s="2">
        <v>0</v>
      </c>
      <c r="K1430" s="2" t="e" cm="1">
        <f t="array" ref="K1430">_xlfn.IFS(I1430&lt;#REF!-#REF!*1.8, 0.5, 1,0)</f>
        <v>#REF!</v>
      </c>
    </row>
    <row r="1431" spans="1:11" x14ac:dyDescent="0.4">
      <c r="A1431" s="2" t="s">
        <v>11</v>
      </c>
      <c r="B1431" s="18">
        <v>41982.992361111108</v>
      </c>
      <c r="C1431" s="24">
        <v>41.679032258064524</v>
      </c>
      <c r="D1431" s="24">
        <v>42.05709677419356</v>
      </c>
      <c r="E1431" s="24">
        <v>89.483870967741936</v>
      </c>
      <c r="F1431" s="24">
        <v>200</v>
      </c>
      <c r="G1431" s="24">
        <v>50.774193548387096</v>
      </c>
      <c r="H1431" s="24">
        <v>3.4084035574773348</v>
      </c>
      <c r="I1431" s="24">
        <v>76.467448680351893</v>
      </c>
      <c r="J1431" s="2">
        <v>0</v>
      </c>
      <c r="K1431" s="2" t="e" cm="1">
        <f t="array" ref="K1431">_xlfn.IFS(I1431&lt;#REF!-#REF!*1.8, 0.5, 1,0)</f>
        <v>#REF!</v>
      </c>
    </row>
    <row r="1432" spans="1:11" x14ac:dyDescent="0.4">
      <c r="A1432" s="2" t="s">
        <v>11</v>
      </c>
      <c r="B1432" s="18">
        <v>41982.993055555555</v>
      </c>
      <c r="C1432" s="24">
        <v>41.754516129032261</v>
      </c>
      <c r="D1432" s="24">
        <v>42.06032258064517</v>
      </c>
      <c r="E1432" s="24">
        <v>89.612903225806448</v>
      </c>
      <c r="F1432" s="24">
        <v>199.41935483870967</v>
      </c>
      <c r="G1432" s="24">
        <v>50.677419354838712</v>
      </c>
      <c r="H1432" s="24">
        <v>3.4043498022258802</v>
      </c>
      <c r="I1432" s="24">
        <v>76.473313782991212</v>
      </c>
      <c r="J1432" s="2">
        <v>0</v>
      </c>
      <c r="K1432" s="2" t="e" cm="1">
        <f t="array" ref="K1432">_xlfn.IFS(I1432&lt;#REF!-#REF!*1.8, 0.5, 1,0)</f>
        <v>#REF!</v>
      </c>
    </row>
    <row r="1433" spans="1:11" x14ac:dyDescent="0.4">
      <c r="A1433" s="2" t="s">
        <v>11</v>
      </c>
      <c r="B1433" s="18">
        <v>41982.993750000001</v>
      </c>
      <c r="C1433" s="24">
        <v>41.75096774193549</v>
      </c>
      <c r="D1433" s="24">
        <v>42.037419354838711</v>
      </c>
      <c r="E1433" s="24">
        <v>89.41935483870968</v>
      </c>
      <c r="F1433" s="24">
        <v>199.83870967741936</v>
      </c>
      <c r="G1433" s="24">
        <v>50.483870967741936</v>
      </c>
      <c r="H1433" s="24">
        <v>3.404577058202098</v>
      </c>
      <c r="I1433" s="24">
        <v>76.431671554252205</v>
      </c>
      <c r="J1433" s="2">
        <v>0</v>
      </c>
      <c r="K1433" s="2" t="e" cm="1">
        <f t="array" ref="K1433">_xlfn.IFS(I1433&lt;#REF!-#REF!*1.8, 0.5, 1,0)</f>
        <v>#REF!</v>
      </c>
    </row>
    <row r="1434" spans="1:11" x14ac:dyDescent="0.4">
      <c r="A1434" s="2" t="s">
        <v>11</v>
      </c>
      <c r="B1434" s="18">
        <v>41982.994444444441</v>
      </c>
      <c r="C1434" s="24">
        <v>41.712258064516135</v>
      </c>
      <c r="D1434" s="24">
        <v>42.077741935483878</v>
      </c>
      <c r="E1434" s="24">
        <v>89.193548387096769</v>
      </c>
      <c r="F1434" s="24">
        <v>199.09677419354838</v>
      </c>
      <c r="G1434" s="24">
        <v>50.516129032258064</v>
      </c>
      <c r="H1434" s="24">
        <v>3.383528241161585</v>
      </c>
      <c r="I1434" s="24">
        <v>76.504985337243411</v>
      </c>
      <c r="J1434" s="2">
        <v>0</v>
      </c>
      <c r="K1434" s="2" t="e" cm="1">
        <f t="array" ref="K1434">_xlfn.IFS(I1434&lt;#REF!-#REF!*1.8, 0.5, 1,0)</f>
        <v>#REF!</v>
      </c>
    </row>
    <row r="1435" spans="1:11" x14ac:dyDescent="0.4">
      <c r="A1435" s="2" t="s">
        <v>11</v>
      </c>
      <c r="B1435" s="18">
        <v>41982.995138888888</v>
      </c>
      <c r="C1435" s="24">
        <v>41.705483870967747</v>
      </c>
      <c r="D1435" s="24">
        <v>42.067741935483873</v>
      </c>
      <c r="E1435" s="24">
        <v>89.225806451612897</v>
      </c>
      <c r="F1435" s="24">
        <v>198.7741935483871</v>
      </c>
      <c r="G1435" s="24">
        <v>50.387096774193552</v>
      </c>
      <c r="H1435" s="24">
        <v>3.3797017418863469</v>
      </c>
      <c r="I1435" s="24">
        <v>76.486803519061596</v>
      </c>
      <c r="J1435" s="2">
        <v>0</v>
      </c>
      <c r="K1435" s="2" t="e" cm="1">
        <f t="array" ref="K1435">_xlfn.IFS(I1435&lt;#REF!-#REF!*1.8, 0.5, 1,0)</f>
        <v>#REF!</v>
      </c>
    </row>
    <row r="1436" spans="1:11" x14ac:dyDescent="0.4">
      <c r="A1436" s="2" t="s">
        <v>11</v>
      </c>
      <c r="B1436" s="18">
        <v>41982.995833333334</v>
      </c>
      <c r="C1436" s="24">
        <v>41.657741935483884</v>
      </c>
      <c r="D1436" s="24">
        <v>42.089354838709681</v>
      </c>
      <c r="E1436" s="24">
        <v>89.064516129032256</v>
      </c>
      <c r="F1436" s="24">
        <v>199.70967741935485</v>
      </c>
      <c r="G1436" s="24">
        <v>50.258064516129032</v>
      </c>
      <c r="H1436" s="24">
        <v>3.3891912144068006</v>
      </c>
      <c r="I1436" s="24">
        <v>76.526099706744859</v>
      </c>
      <c r="J1436" s="2">
        <v>0</v>
      </c>
      <c r="K1436" s="2" t="e" cm="1">
        <f t="array" ref="K1436">_xlfn.IFS(I1436&lt;#REF!-#REF!*1.8, 0.5, 1,0)</f>
        <v>#REF!</v>
      </c>
    </row>
    <row r="1437" spans="1:11" x14ac:dyDescent="0.4">
      <c r="A1437" s="2" t="s">
        <v>11</v>
      </c>
      <c r="B1437" s="18">
        <v>41982.996527777781</v>
      </c>
      <c r="C1437" s="24">
        <v>41.693548387096783</v>
      </c>
      <c r="D1437" s="24">
        <v>42.094516129032257</v>
      </c>
      <c r="E1437" s="24">
        <v>88.870967741935488</v>
      </c>
      <c r="F1437" s="24">
        <v>199.54838709677421</v>
      </c>
      <c r="G1437" s="24">
        <v>50.258064516129032</v>
      </c>
      <c r="H1437" s="24">
        <v>3.3797508783136379</v>
      </c>
      <c r="I1437" s="24">
        <v>76.535483870967724</v>
      </c>
      <c r="J1437" s="2">
        <v>0</v>
      </c>
      <c r="K1437" s="2" t="e" cm="1">
        <f t="array" ref="K1437">_xlfn.IFS(I1437&lt;#REF!-#REF!*1.8, 0.5, 1,0)</f>
        <v>#REF!</v>
      </c>
    </row>
    <row r="1438" spans="1:11" x14ac:dyDescent="0.4">
      <c r="A1438" s="2" t="s">
        <v>11</v>
      </c>
      <c r="B1438" s="18">
        <v>41982.99722222222</v>
      </c>
      <c r="C1438" s="24">
        <v>41.737741935483882</v>
      </c>
      <c r="D1438" s="24">
        <v>42.078064516129039</v>
      </c>
      <c r="E1438" s="24">
        <v>89.129032258064512</v>
      </c>
      <c r="F1438" s="24">
        <v>198.87096774193549</v>
      </c>
      <c r="G1438" s="24">
        <v>50.354838709677416</v>
      </c>
      <c r="H1438" s="24">
        <v>3.3772633466820623</v>
      </c>
      <c r="I1438" s="24">
        <v>76.505571847507326</v>
      </c>
      <c r="J1438" s="2">
        <v>0</v>
      </c>
      <c r="K1438" s="2" t="e" cm="1">
        <f t="array" ref="K1438">_xlfn.IFS(I1438&lt;#REF!-#REF!*1.8, 0.5, 1,0)</f>
        <v>#REF!</v>
      </c>
    </row>
    <row r="1439" spans="1:11" x14ac:dyDescent="0.4">
      <c r="A1439" s="2" t="s">
        <v>11</v>
      </c>
      <c r="B1439" s="18">
        <v>41982.997916666667</v>
      </c>
      <c r="C1439" s="24">
        <v>41.772258064516137</v>
      </c>
      <c r="D1439" s="24">
        <v>42.146129032258074</v>
      </c>
      <c r="E1439" s="24">
        <v>88.709677419354833</v>
      </c>
      <c r="F1439" s="24">
        <v>198.90322580645162</v>
      </c>
      <c r="G1439" s="24">
        <v>50.225806451612904</v>
      </c>
      <c r="H1439" s="24">
        <v>3.3626882539370557</v>
      </c>
      <c r="I1439" s="24">
        <v>76.629325513196477</v>
      </c>
      <c r="J1439" s="2">
        <v>0</v>
      </c>
      <c r="K1439" s="2" t="e" cm="1">
        <f t="array" ref="K1439">_xlfn.IFS(I1439&lt;#REF!-#REF!*1.8, 0.5, 1,0)</f>
        <v>#REF!</v>
      </c>
    </row>
    <row r="1440" spans="1:11" x14ac:dyDescent="0.4">
      <c r="A1440" s="2" t="s">
        <v>11</v>
      </c>
      <c r="B1440" s="18">
        <v>41982.998611111114</v>
      </c>
      <c r="C1440" s="24">
        <v>41.726129032258072</v>
      </c>
      <c r="D1440" s="24">
        <v>42.188709677419361</v>
      </c>
      <c r="E1440" s="24">
        <v>88.322580645161295</v>
      </c>
      <c r="F1440" s="24">
        <v>199.12903225806451</v>
      </c>
      <c r="G1440" s="24">
        <v>50.064516129032256</v>
      </c>
      <c r="H1440" s="24">
        <v>3.3516325577967225</v>
      </c>
      <c r="I1440" s="24">
        <v>76.706744868035187</v>
      </c>
      <c r="J1440" s="2">
        <v>0</v>
      </c>
      <c r="K1440" s="2" t="e" cm="1">
        <f t="array" ref="K1440">_xlfn.IFS(I1440&lt;#REF!-#REF!*1.8, 0.5, 1,0)</f>
        <v>#REF!</v>
      </c>
    </row>
    <row r="1441" spans="1:11" x14ac:dyDescent="0.4">
      <c r="A1441" s="2" t="s">
        <v>11</v>
      </c>
      <c r="B1441" s="18">
        <v>41982.999305555553</v>
      </c>
      <c r="C1441" s="24">
        <v>41.83483870967742</v>
      </c>
      <c r="D1441" s="24">
        <v>42.137741935483874</v>
      </c>
      <c r="E1441" s="24">
        <v>88.193548387096769</v>
      </c>
      <c r="F1441" s="24">
        <v>200.09677419354838</v>
      </c>
      <c r="G1441" s="24">
        <v>49.967741935483872</v>
      </c>
      <c r="H1441" s="24">
        <v>3.3639289487261381</v>
      </c>
      <c r="I1441" s="24">
        <v>76.614076246334321</v>
      </c>
      <c r="J1441" s="2">
        <v>0</v>
      </c>
      <c r="K1441" s="2" t="e" cm="1">
        <f t="array" ref="K1441">_xlfn.IFS(I1441&lt;#REF!-#REF!*1.8, 0.5, 1,0)</f>
        <v>#REF!</v>
      </c>
    </row>
    <row r="1442" spans="1:11" x14ac:dyDescent="0.4">
      <c r="A1442" s="2" t="s">
        <v>11</v>
      </c>
      <c r="B1442" s="18">
        <v>41983</v>
      </c>
      <c r="C1442" s="24">
        <v>41.84870967741935</v>
      </c>
      <c r="D1442" s="24">
        <v>42.129999999999981</v>
      </c>
      <c r="E1442" s="24">
        <v>88.387096774193552</v>
      </c>
      <c r="F1442" s="24">
        <v>200</v>
      </c>
      <c r="G1442" s="24">
        <v>49.677419354838712</v>
      </c>
      <c r="H1442" s="24">
        <v>3.3690329951109255</v>
      </c>
      <c r="I1442" s="24">
        <v>76.600000000000009</v>
      </c>
      <c r="J1442" s="2">
        <v>0</v>
      </c>
      <c r="K1442" s="2" t="e" cm="1">
        <f t="array" ref="K1442">_xlfn.IFS(I1442&lt;#REF!-#REF!*1.8, 0.5, 1,0)</f>
        <v>#REF!</v>
      </c>
    </row>
    <row r="1443" spans="1:11" x14ac:dyDescent="0.4">
      <c r="A1443" s="2" t="s">
        <v>11</v>
      </c>
      <c r="B1443" s="18">
        <v>41983.000694444447</v>
      </c>
      <c r="C1443" s="24">
        <v>41.875483870967734</v>
      </c>
      <c r="D1443" s="24">
        <v>42.220645161290307</v>
      </c>
      <c r="E1443" s="24">
        <v>88.677419354838705</v>
      </c>
      <c r="F1443" s="24">
        <v>199.93548387096774</v>
      </c>
      <c r="G1443" s="24">
        <v>49.70967741935484</v>
      </c>
      <c r="H1443" s="24">
        <v>3.3799781342898561</v>
      </c>
      <c r="I1443" s="24">
        <v>76.764809384164252</v>
      </c>
      <c r="J1443" s="2">
        <v>0</v>
      </c>
      <c r="K1443" s="2" t="e" cm="1">
        <f t="array" ref="K1443">_xlfn.IFS(I1443&lt;#REF!-#REF!*1.8, 0.5, 1,0)</f>
        <v>#REF!</v>
      </c>
    </row>
    <row r="1444" spans="1:11" x14ac:dyDescent="0.4">
      <c r="A1444" s="2" t="s">
        <v>11</v>
      </c>
      <c r="B1444" s="18">
        <v>41983.001388888886</v>
      </c>
      <c r="C1444" s="24">
        <v>41.838387096774184</v>
      </c>
      <c r="D1444" s="24">
        <v>42.260967741935467</v>
      </c>
      <c r="E1444" s="24">
        <v>88.612903225806448</v>
      </c>
      <c r="F1444" s="24">
        <v>200.06451612903226</v>
      </c>
      <c r="G1444" s="24">
        <v>49.70967741935484</v>
      </c>
      <c r="H1444" s="24">
        <v>3.3794744859101291</v>
      </c>
      <c r="I1444" s="24">
        <v>76.838123167155445</v>
      </c>
      <c r="J1444" s="2">
        <v>0</v>
      </c>
      <c r="K1444" s="2" t="e" cm="1">
        <f t="array" ref="K1444">_xlfn.IFS(I1444&lt;#REF!-#REF!*1.8, 0.5, 1,0)</f>
        <v>#REF!</v>
      </c>
    </row>
    <row r="1445" spans="1:11" x14ac:dyDescent="0.4">
      <c r="A1445" s="2" t="s">
        <v>11</v>
      </c>
      <c r="B1445" s="18">
        <v>41983.002083333333</v>
      </c>
      <c r="C1445" s="24">
        <v>41.95870967741935</v>
      </c>
      <c r="D1445" s="24">
        <v>42.212258064516114</v>
      </c>
      <c r="E1445" s="24">
        <v>88.806451612903231</v>
      </c>
      <c r="F1445" s="24">
        <v>199.74193548387098</v>
      </c>
      <c r="G1445" s="24">
        <v>49.70967741935484</v>
      </c>
      <c r="H1445" s="24">
        <v>3.3820050119155836</v>
      </c>
      <c r="I1445" s="24">
        <v>76.749560117302067</v>
      </c>
      <c r="J1445" s="2">
        <v>0</v>
      </c>
      <c r="K1445" s="2" t="e" cm="1">
        <f t="array" ref="K1445">_xlfn.IFS(I1445&lt;#REF!-#REF!*1.8, 0.5, 1,0)</f>
        <v>#REF!</v>
      </c>
    </row>
    <row r="1446" spans="1:11" x14ac:dyDescent="0.4">
      <c r="A1446" s="2" t="s">
        <v>11</v>
      </c>
      <c r="B1446" s="18">
        <v>41983.00277777778</v>
      </c>
      <c r="C1446" s="24">
        <v>41.975483870967736</v>
      </c>
      <c r="D1446" s="24">
        <v>42.149032258064508</v>
      </c>
      <c r="E1446" s="24">
        <v>88.322580645161295</v>
      </c>
      <c r="F1446" s="24">
        <v>199</v>
      </c>
      <c r="G1446" s="24">
        <v>49.87096774193548</v>
      </c>
      <c r="H1446" s="24">
        <v>3.3518598137729407</v>
      </c>
      <c r="I1446" s="24">
        <v>76.634604105571853</v>
      </c>
      <c r="J1446" s="2">
        <v>0</v>
      </c>
      <c r="K1446" s="2" t="e" cm="1">
        <f t="array" ref="K1446">_xlfn.IFS(I1446&lt;#REF!-#REF!*1.8, 0.5, 1,0)</f>
        <v>#REF!</v>
      </c>
    </row>
    <row r="1447" spans="1:11" x14ac:dyDescent="0.4">
      <c r="A1447" s="2" t="s">
        <v>11</v>
      </c>
      <c r="B1447" s="18">
        <v>41983.003472222219</v>
      </c>
      <c r="C1447" s="24">
        <v>41.990967741935478</v>
      </c>
      <c r="D1447" s="24">
        <v>42.136129032258061</v>
      </c>
      <c r="E1447" s="24">
        <v>88.838709677419359</v>
      </c>
      <c r="F1447" s="24">
        <v>199.32258064516128</v>
      </c>
      <c r="G1447" s="24">
        <v>49.967741935483872</v>
      </c>
      <c r="H1447" s="24">
        <v>3.3764157433113033</v>
      </c>
      <c r="I1447" s="24">
        <v>76.611143695014661</v>
      </c>
      <c r="J1447" s="2">
        <v>0</v>
      </c>
      <c r="K1447" s="2" t="e" cm="1">
        <f t="array" ref="K1447">_xlfn.IFS(I1447&lt;#REF!-#REF!*1.8, 0.5, 1,0)</f>
        <v>#REF!</v>
      </c>
    </row>
    <row r="1448" spans="1:11" x14ac:dyDescent="0.4">
      <c r="A1448" s="2" t="s">
        <v>11</v>
      </c>
      <c r="B1448" s="18">
        <v>41983.004166666666</v>
      </c>
      <c r="C1448" s="24">
        <v>41.975161290322575</v>
      </c>
      <c r="D1448" s="24">
        <v>42.166774193548385</v>
      </c>
      <c r="E1448" s="24">
        <v>89.064516129032256</v>
      </c>
      <c r="F1448" s="24">
        <v>198.54838709677421</v>
      </c>
      <c r="G1448" s="24">
        <v>50.032258064516128</v>
      </c>
      <c r="H1448" s="24">
        <v>3.3715512370095571</v>
      </c>
      <c r="I1448" s="24">
        <v>76.666862170087967</v>
      </c>
      <c r="J1448" s="2">
        <v>0</v>
      </c>
      <c r="K1448" s="2" t="e" cm="1">
        <f t="array" ref="K1448">_xlfn.IFS(I1448&lt;#REF!-#REF!*1.8, 0.5, 1,0)</f>
        <v>#REF!</v>
      </c>
    </row>
    <row r="1449" spans="1:11" x14ac:dyDescent="0.4">
      <c r="A1449" s="2" t="s">
        <v>11</v>
      </c>
      <c r="B1449" s="18">
        <v>41983.004861111112</v>
      </c>
      <c r="C1449" s="24">
        <v>41.980645161290326</v>
      </c>
      <c r="D1449" s="24">
        <v>42.12</v>
      </c>
      <c r="E1449" s="24">
        <v>89.161290322580641</v>
      </c>
      <c r="F1449" s="24">
        <v>197.96774193548387</v>
      </c>
      <c r="G1449" s="24">
        <v>50.064516129032256</v>
      </c>
      <c r="H1449" s="24">
        <v>3.3650652286072273</v>
      </c>
      <c r="I1449" s="24">
        <v>76.581818181818178</v>
      </c>
      <c r="J1449" s="2">
        <v>0</v>
      </c>
      <c r="K1449" s="2" t="e" cm="1">
        <f t="array" ref="K1449">_xlfn.IFS(I1449&lt;#REF!-#REF!*1.8, 0.5, 1,0)</f>
        <v>#REF!</v>
      </c>
    </row>
    <row r="1450" spans="1:11" x14ac:dyDescent="0.4">
      <c r="A1450" s="2" t="s">
        <v>11</v>
      </c>
      <c r="B1450" s="18">
        <v>41983.005555555559</v>
      </c>
      <c r="C1450" s="24">
        <v>41.982258064516131</v>
      </c>
      <c r="D1450" s="24">
        <v>42.099032258064518</v>
      </c>
      <c r="E1450" s="24">
        <v>89.161290322580641</v>
      </c>
      <c r="F1450" s="24">
        <v>198.19354838709677</v>
      </c>
      <c r="G1450" s="24">
        <v>50.193548387096776</v>
      </c>
      <c r="H1450" s="24">
        <v>3.3692786772473777</v>
      </c>
      <c r="I1450" s="24">
        <v>76.543695014662745</v>
      </c>
      <c r="J1450" s="2">
        <v>0</v>
      </c>
      <c r="K1450" s="2" t="e" cm="1">
        <f t="array" ref="K1450">_xlfn.IFS(I1450&lt;#REF!-#REF!*1.8, 0.5, 1,0)</f>
        <v>#REF!</v>
      </c>
    </row>
    <row r="1451" spans="1:11" x14ac:dyDescent="0.4">
      <c r="A1451" s="2" t="s">
        <v>11</v>
      </c>
      <c r="B1451" s="18">
        <v>41983.006249999999</v>
      </c>
      <c r="C1451" s="24">
        <v>41.98516129032258</v>
      </c>
      <c r="D1451" s="24">
        <v>42.068387096774188</v>
      </c>
      <c r="E1451" s="24">
        <v>88.58064516129032</v>
      </c>
      <c r="F1451" s="24">
        <v>197.70967741935485</v>
      </c>
      <c r="G1451" s="24">
        <v>50.225806451612904</v>
      </c>
      <c r="H1451" s="24">
        <v>3.3383780065351449</v>
      </c>
      <c r="I1451" s="24">
        <v>76.48797653958944</v>
      </c>
      <c r="J1451" s="2">
        <v>0</v>
      </c>
      <c r="K1451" s="2" t="e" cm="1">
        <f t="array" ref="K1451">_xlfn.IFS(I1451&lt;#REF!-#REF!*1.8, 0.5, 1,0)</f>
        <v>#REF!</v>
      </c>
    </row>
    <row r="1452" spans="1:11" x14ac:dyDescent="0.4">
      <c r="A1452" s="2" t="s">
        <v>11</v>
      </c>
      <c r="B1452" s="18">
        <v>41983.006944444445</v>
      </c>
      <c r="C1452" s="24">
        <v>41.987096774193553</v>
      </c>
      <c r="D1452" s="24">
        <v>42.012580645161279</v>
      </c>
      <c r="E1452" s="24">
        <v>88.806451612903231</v>
      </c>
      <c r="F1452" s="24">
        <v>197.35483870967741</v>
      </c>
      <c r="G1452" s="24">
        <v>50.064516129032256</v>
      </c>
      <c r="H1452" s="24">
        <v>3.3402451907721789</v>
      </c>
      <c r="I1452" s="24">
        <v>76.386510263929623</v>
      </c>
      <c r="J1452" s="2">
        <v>0</v>
      </c>
      <c r="K1452" s="2" t="e" cm="1">
        <f t="array" ref="K1452">_xlfn.IFS(I1452&lt;#REF!-#REF!*1.8, 0.5, 1,0)</f>
        <v>#REF!</v>
      </c>
    </row>
    <row r="1453" spans="1:11" x14ac:dyDescent="0.4">
      <c r="A1453" s="2" t="s">
        <v>11</v>
      </c>
      <c r="B1453" s="18">
        <v>41983.007638888892</v>
      </c>
      <c r="C1453" s="24">
        <v>42.017096774193554</v>
      </c>
      <c r="D1453" s="24">
        <v>42.074193548387093</v>
      </c>
      <c r="E1453" s="24">
        <v>88.516129032258064</v>
      </c>
      <c r="F1453" s="24">
        <v>196.96774193548387</v>
      </c>
      <c r="G1453" s="24">
        <v>50.322580645161288</v>
      </c>
      <c r="H1453" s="24">
        <v>3.32272191238975</v>
      </c>
      <c r="I1453" s="24">
        <v>76.498533724340177</v>
      </c>
      <c r="J1453" s="2">
        <v>0</v>
      </c>
      <c r="K1453" s="2" t="e" cm="1">
        <f t="array" ref="K1453">_xlfn.IFS(I1453&lt;#REF!-#REF!*1.8, 0.5, 1,0)</f>
        <v>#REF!</v>
      </c>
    </row>
    <row r="1454" spans="1:11" x14ac:dyDescent="0.4">
      <c r="A1454" s="2" t="s">
        <v>11</v>
      </c>
      <c r="B1454" s="18">
        <v>41983.008333333331</v>
      </c>
      <c r="C1454" s="24">
        <v>42.033225806451618</v>
      </c>
      <c r="D1454" s="24">
        <v>42.015161290322581</v>
      </c>
      <c r="E1454" s="24">
        <v>88.935483870967744</v>
      </c>
      <c r="F1454" s="24">
        <v>197.87096774193549</v>
      </c>
      <c r="G1454" s="24">
        <v>50.387096774193552</v>
      </c>
      <c r="H1454" s="24">
        <v>3.3540709530010075</v>
      </c>
      <c r="I1454" s="24">
        <v>76.391202346041041</v>
      </c>
      <c r="J1454" s="2">
        <v>0</v>
      </c>
      <c r="K1454" s="2" t="e" cm="1">
        <f t="array" ref="K1454">_xlfn.IFS(I1454&lt;#REF!-#REF!*1.8, 0.5, 1,0)</f>
        <v>#REF!</v>
      </c>
    </row>
    <row r="1455" spans="1:11" x14ac:dyDescent="0.4">
      <c r="A1455" s="2" t="s">
        <v>11</v>
      </c>
      <c r="B1455" s="18">
        <v>41983.009027777778</v>
      </c>
      <c r="C1455" s="24">
        <v>42.087419354838708</v>
      </c>
      <c r="D1455" s="24">
        <v>41.944516129032259</v>
      </c>
      <c r="E1455" s="24">
        <v>88.838709677419359</v>
      </c>
      <c r="F1455" s="24">
        <v>198.41935483870967</v>
      </c>
      <c r="G1455" s="24">
        <v>50.161290322580648</v>
      </c>
      <c r="H1455" s="24">
        <v>3.3586836351128908</v>
      </c>
      <c r="I1455" s="24">
        <v>76.262756598240472</v>
      </c>
      <c r="J1455" s="2">
        <v>0</v>
      </c>
      <c r="K1455" s="2" t="e" cm="1">
        <f t="array" ref="K1455">_xlfn.IFS(I1455&lt;#REF!-#REF!*1.8, 0.5, 1,0)</f>
        <v>#REF!</v>
      </c>
    </row>
    <row r="1456" spans="1:11" x14ac:dyDescent="0.4">
      <c r="A1456" s="2" t="s">
        <v>11</v>
      </c>
      <c r="B1456" s="18">
        <v>41983.009722222225</v>
      </c>
      <c r="C1456" s="24">
        <v>42.042903225806448</v>
      </c>
      <c r="D1456" s="24">
        <v>41.973870967741938</v>
      </c>
      <c r="E1456" s="24">
        <v>89.032258064516128</v>
      </c>
      <c r="F1456" s="24">
        <v>199.19354838709677</v>
      </c>
      <c r="G1456" s="24">
        <v>50.096774193548384</v>
      </c>
      <c r="H1456" s="24">
        <v>3.3782890696017494</v>
      </c>
      <c r="I1456" s="24">
        <v>76.316129032258061</v>
      </c>
      <c r="J1456" s="2">
        <v>0</v>
      </c>
      <c r="K1456" s="2" t="e" cm="1">
        <f t="array" ref="K1456">_xlfn.IFS(I1456&lt;#REF!-#REF!*1.8, 0.5, 1,0)</f>
        <v>#REF!</v>
      </c>
    </row>
    <row r="1457" spans="1:11" x14ac:dyDescent="0.4">
      <c r="A1457" s="2" t="s">
        <v>11</v>
      </c>
      <c r="B1457" s="18">
        <v>41983.010416666664</v>
      </c>
      <c r="C1457" s="24">
        <v>42.000000000000007</v>
      </c>
      <c r="D1457" s="24">
        <v>41.984516129032258</v>
      </c>
      <c r="E1457" s="24">
        <v>88.677419354838705</v>
      </c>
      <c r="F1457" s="24">
        <v>198.64516129032259</v>
      </c>
      <c r="G1457" s="24">
        <v>50.161290322580648</v>
      </c>
      <c r="H1457" s="24">
        <v>3.3547097265557824</v>
      </c>
      <c r="I1457" s="24">
        <v>76.335483870967735</v>
      </c>
      <c r="J1457" s="2">
        <v>0</v>
      </c>
      <c r="K1457" s="2" t="e" cm="1">
        <f t="array" ref="K1457">_xlfn.IFS(I1457&lt;#REF!-#REF!*1.8, 0.5, 1,0)</f>
        <v>#REF!</v>
      </c>
    </row>
    <row r="1458" spans="1:11" x14ac:dyDescent="0.4">
      <c r="A1458" s="2" t="s">
        <v>11</v>
      </c>
      <c r="B1458" s="18">
        <v>41983.011111111111</v>
      </c>
      <c r="C1458" s="24">
        <v>41.96387096774194</v>
      </c>
      <c r="D1458" s="24">
        <v>42.012903225806447</v>
      </c>
      <c r="E1458" s="24">
        <v>88.290322580645167</v>
      </c>
      <c r="F1458" s="24">
        <v>199.03225806451613</v>
      </c>
      <c r="G1458" s="24">
        <v>50.29032258064516</v>
      </c>
      <c r="H1458" s="24">
        <v>3.3476340810259688</v>
      </c>
      <c r="I1458" s="24">
        <v>76.387096774193537</v>
      </c>
      <c r="J1458" s="2">
        <v>0</v>
      </c>
      <c r="K1458" s="2" t="e" cm="1">
        <f t="array" ref="K1458">_xlfn.IFS(I1458&lt;#REF!-#REF!*1.8, 0.5, 1,0)</f>
        <v>#REF!</v>
      </c>
    </row>
    <row r="1459" spans="1:11" x14ac:dyDescent="0.4">
      <c r="A1459" s="2" t="s">
        <v>11</v>
      </c>
      <c r="B1459" s="18">
        <v>41983.011805555558</v>
      </c>
      <c r="C1459" s="24">
        <v>41.927419354838712</v>
      </c>
      <c r="D1459" s="24">
        <v>42.004516129032261</v>
      </c>
      <c r="E1459" s="24">
        <v>88.225806451612897</v>
      </c>
      <c r="F1459" s="24">
        <v>199</v>
      </c>
      <c r="G1459" s="24">
        <v>50.451612903225808</v>
      </c>
      <c r="H1459" s="24">
        <v>3.3445630543203202</v>
      </c>
      <c r="I1459" s="24">
        <v>76.371847507331367</v>
      </c>
      <c r="J1459" s="2">
        <v>0</v>
      </c>
      <c r="K1459" s="2" t="e" cm="1">
        <f t="array" ref="K1459">_xlfn.IFS(I1459&lt;#REF!-#REF!*1.8, 0.5, 1,0)</f>
        <v>#REF!</v>
      </c>
    </row>
    <row r="1460" spans="1:11" x14ac:dyDescent="0.4">
      <c r="A1460" s="2" t="s">
        <v>11</v>
      </c>
      <c r="B1460" s="18">
        <v>41983.012499999997</v>
      </c>
      <c r="C1460" s="24">
        <v>41.960967741935484</v>
      </c>
      <c r="D1460" s="24">
        <v>42.029032258064518</v>
      </c>
      <c r="E1460" s="24">
        <v>88.387096774193552</v>
      </c>
      <c r="F1460" s="24">
        <v>199.58064516129033</v>
      </c>
      <c r="G1460" s="24">
        <v>50.322580645161288</v>
      </c>
      <c r="H1460" s="24">
        <v>3.360077881237256</v>
      </c>
      <c r="I1460" s="24">
        <v>76.41642228739002</v>
      </c>
      <c r="J1460" s="2">
        <v>0</v>
      </c>
      <c r="K1460" s="2" t="e" cm="1">
        <f t="array" ref="K1460">_xlfn.IFS(I1460&lt;#REF!-#REF!*1.8, 0.5, 1,0)</f>
        <v>#REF!</v>
      </c>
    </row>
    <row r="1461" spans="1:11" x14ac:dyDescent="0.4">
      <c r="A1461" s="2" t="s">
        <v>11</v>
      </c>
      <c r="B1461" s="18">
        <v>41983.013194444444</v>
      </c>
      <c r="C1461" s="24">
        <v>42.009354838709676</v>
      </c>
      <c r="D1461" s="24">
        <v>42.119677419354836</v>
      </c>
      <c r="E1461" s="24">
        <v>88.387096774193552</v>
      </c>
      <c r="F1461" s="24">
        <v>199.74193548387098</v>
      </c>
      <c r="G1461" s="24">
        <v>50.161290322580648</v>
      </c>
      <c r="H1461" s="24">
        <v>3.3628110950052825</v>
      </c>
      <c r="I1461" s="24">
        <v>76.581231671554249</v>
      </c>
      <c r="J1461" s="2">
        <v>0</v>
      </c>
      <c r="K1461" s="2" t="e" cm="1">
        <f t="array" ref="K1461">_xlfn.IFS(I1461&lt;#REF!-#REF!*1.8, 0.5, 1,0)</f>
        <v>#REF!</v>
      </c>
    </row>
    <row r="1462" spans="1:11" x14ac:dyDescent="0.4">
      <c r="A1462" s="2" t="s">
        <v>11</v>
      </c>
      <c r="B1462" s="18">
        <v>41983.013888888891</v>
      </c>
      <c r="C1462" s="24">
        <v>42.12419354838709</v>
      </c>
      <c r="D1462" s="24">
        <v>42.079999999999991</v>
      </c>
      <c r="E1462" s="24">
        <v>87.774193548387103</v>
      </c>
      <c r="F1462" s="24">
        <v>199.03225806451613</v>
      </c>
      <c r="G1462" s="24">
        <v>49.903225806451616</v>
      </c>
      <c r="H1462" s="24">
        <v>3.3266773947866257</v>
      </c>
      <c r="I1462" s="24">
        <v>76.509090909090915</v>
      </c>
      <c r="J1462" s="2">
        <v>0</v>
      </c>
      <c r="K1462" s="2" t="e" cm="1">
        <f t="array" ref="K1462">_xlfn.IFS(I1462&lt;#REF!-#REF!*1.8, 0.5, 1,0)</f>
        <v>#REF!</v>
      </c>
    </row>
    <row r="1463" spans="1:11" x14ac:dyDescent="0.4">
      <c r="A1463" s="2" t="s">
        <v>11</v>
      </c>
      <c r="B1463" s="18">
        <v>41983.01458333333</v>
      </c>
      <c r="C1463" s="24">
        <v>42.125806451612895</v>
      </c>
      <c r="D1463" s="24">
        <v>41.99483870967741</v>
      </c>
      <c r="E1463" s="24">
        <v>87.903225806451616</v>
      </c>
      <c r="F1463" s="24">
        <v>199.09677419354838</v>
      </c>
      <c r="G1463" s="24">
        <v>50.032258064516128</v>
      </c>
      <c r="H1463" s="24">
        <v>3.332549197847825</v>
      </c>
      <c r="I1463" s="24">
        <v>76.354252199413509</v>
      </c>
      <c r="J1463" s="2">
        <v>0</v>
      </c>
      <c r="K1463" s="2" t="e" cm="1">
        <f t="array" ref="K1463">_xlfn.IFS(I1463&lt;#REF!-#REF!*1.8, 0.5, 1,0)</f>
        <v>#REF!</v>
      </c>
    </row>
    <row r="1464" spans="1:11" x14ac:dyDescent="0.4">
      <c r="A1464" s="2" t="s">
        <v>11</v>
      </c>
      <c r="B1464" s="18">
        <v>41983.015277777777</v>
      </c>
      <c r="C1464" s="24">
        <v>42.097419354838699</v>
      </c>
      <c r="D1464" s="24">
        <v>41.96935483870967</v>
      </c>
      <c r="E1464" s="24">
        <v>87.612903225806448</v>
      </c>
      <c r="F1464" s="24">
        <v>199.32258064516128</v>
      </c>
      <c r="G1464" s="24">
        <v>50.12903225806452</v>
      </c>
      <c r="H1464" s="24">
        <v>3.3247979264427689</v>
      </c>
      <c r="I1464" s="24">
        <v>76.307917888563068</v>
      </c>
      <c r="J1464" s="2">
        <v>0</v>
      </c>
      <c r="K1464" s="2" t="e" cm="1">
        <f t="array" ref="K1464">_xlfn.IFS(I1464&lt;#REF!-#REF!*1.8, 0.5, 1,0)</f>
        <v>#REF!</v>
      </c>
    </row>
    <row r="1465" spans="1:11" x14ac:dyDescent="0.4">
      <c r="A1465" s="2" t="s">
        <v>11</v>
      </c>
      <c r="B1465" s="18">
        <v>41983.015972222223</v>
      </c>
      <c r="C1465" s="24">
        <v>42.114193548387092</v>
      </c>
      <c r="D1465" s="24">
        <v>41.973870967741924</v>
      </c>
      <c r="E1465" s="24">
        <v>87.935483870967744</v>
      </c>
      <c r="F1465" s="24">
        <v>200.25806451612902</v>
      </c>
      <c r="G1465" s="24">
        <v>49.838709677419352</v>
      </c>
      <c r="H1465" s="24">
        <v>3.3531987814166047</v>
      </c>
      <c r="I1465" s="24">
        <v>76.316129032258075</v>
      </c>
      <c r="J1465" s="2">
        <v>0</v>
      </c>
      <c r="K1465" s="2" t="e" cm="1">
        <f t="array" ref="K1465">_xlfn.IFS(I1465&lt;#REF!-#REF!*1.8, 0.5, 1,0)</f>
        <v>#REF!</v>
      </c>
    </row>
    <row r="1466" spans="1:11" x14ac:dyDescent="0.4">
      <c r="A1466" s="2" t="s">
        <v>11</v>
      </c>
      <c r="B1466" s="18">
        <v>41983.01666666667</v>
      </c>
      <c r="C1466" s="24">
        <v>42.143225806451618</v>
      </c>
      <c r="D1466" s="24">
        <v>42.054193548387083</v>
      </c>
      <c r="E1466" s="24">
        <v>88.483870967741936</v>
      </c>
      <c r="F1466" s="24">
        <v>200.67741935483872</v>
      </c>
      <c r="G1466" s="24">
        <v>50</v>
      </c>
      <c r="H1466" s="24">
        <v>3.3806291919514546</v>
      </c>
      <c r="I1466" s="24">
        <v>76.462170087976546</v>
      </c>
      <c r="J1466" s="2">
        <v>0</v>
      </c>
      <c r="K1466" s="2" t="e" cm="1">
        <f t="array" ref="K1466">_xlfn.IFS(I1466&lt;#REF!-#REF!*1.8, 0.5, 1,0)</f>
        <v>#REF!</v>
      </c>
    </row>
    <row r="1467" spans="1:11" x14ac:dyDescent="0.4">
      <c r="A1467" s="2" t="s">
        <v>11</v>
      </c>
      <c r="B1467" s="18">
        <v>41983.017361111109</v>
      </c>
      <c r="C1467" s="24">
        <v>42.241290322580653</v>
      </c>
      <c r="D1467" s="24">
        <v>42.013225806451608</v>
      </c>
      <c r="E1467" s="24">
        <v>88.548387096774192</v>
      </c>
      <c r="F1467" s="24">
        <v>199.90322580645162</v>
      </c>
      <c r="G1467" s="24">
        <v>49.87096774193548</v>
      </c>
      <c r="H1467" s="24">
        <v>3.3704210991818795</v>
      </c>
      <c r="I1467" s="24">
        <v>76.387683284457481</v>
      </c>
      <c r="J1467" s="2">
        <v>0</v>
      </c>
      <c r="K1467" s="2" t="e" cm="1">
        <f t="array" ref="K1467">_xlfn.IFS(I1467&lt;#REF!-#REF!*1.8, 0.5, 1,0)</f>
        <v>#REF!</v>
      </c>
    </row>
    <row r="1468" spans="1:11" x14ac:dyDescent="0.4">
      <c r="A1468" s="2" t="s">
        <v>11</v>
      </c>
      <c r="B1468" s="18">
        <v>41983.018055555556</v>
      </c>
      <c r="C1468" s="24">
        <v>42.246451612903229</v>
      </c>
      <c r="D1468" s="24">
        <v>41.997096774193551</v>
      </c>
      <c r="E1468" s="24">
        <v>88.58064516129032</v>
      </c>
      <c r="F1468" s="24">
        <v>200.7741935483871</v>
      </c>
      <c r="G1468" s="24">
        <v>49.645161290322584</v>
      </c>
      <c r="H1468" s="24">
        <v>3.3854691300395556</v>
      </c>
      <c r="I1468" s="24">
        <v>76.358357771261012</v>
      </c>
      <c r="J1468" s="2">
        <v>0</v>
      </c>
      <c r="K1468" s="2" t="e" cm="1">
        <f t="array" ref="K1468">_xlfn.IFS(I1468&lt;#REF!-#REF!*1.8, 0.5, 1,0)</f>
        <v>#REF!</v>
      </c>
    </row>
    <row r="1469" spans="1:11" x14ac:dyDescent="0.4">
      <c r="A1469" s="2" t="s">
        <v>11</v>
      </c>
      <c r="B1469" s="18">
        <v>41983.018750000003</v>
      </c>
      <c r="C1469" s="24">
        <v>42.232580645161299</v>
      </c>
      <c r="D1469" s="24">
        <v>41.980000000000004</v>
      </c>
      <c r="E1469" s="24">
        <v>88.129032258064512</v>
      </c>
      <c r="F1469" s="24">
        <v>201.41935483870967</v>
      </c>
      <c r="G1469" s="24">
        <v>49.612903225806448</v>
      </c>
      <c r="H1469" s="24">
        <v>3.379928997862566</v>
      </c>
      <c r="I1469" s="24">
        <v>76.327272727272742</v>
      </c>
      <c r="J1469" s="2">
        <v>0</v>
      </c>
      <c r="K1469" s="2" t="e" cm="1">
        <f t="array" ref="K1469">_xlfn.IFS(I1469&lt;#REF!-#REF!*1.8, 0.5, 1,0)</f>
        <v>#REF!</v>
      </c>
    </row>
    <row r="1470" spans="1:11" x14ac:dyDescent="0.4">
      <c r="A1470" s="2" t="s">
        <v>11</v>
      </c>
      <c r="B1470" s="18">
        <v>41983.019444444442</v>
      </c>
      <c r="C1470" s="24">
        <v>42.25516129032259</v>
      </c>
      <c r="D1470" s="24">
        <v>41.91290322580646</v>
      </c>
      <c r="E1470" s="24">
        <v>88.064516129032256</v>
      </c>
      <c r="F1470" s="24">
        <v>201.96774193548387</v>
      </c>
      <c r="G1470" s="24">
        <v>49.645161290322584</v>
      </c>
      <c r="H1470" s="24">
        <v>3.3861570400216205</v>
      </c>
      <c r="I1470" s="24">
        <v>76.205278592375365</v>
      </c>
      <c r="J1470" s="2">
        <v>0</v>
      </c>
      <c r="K1470" s="2" t="e" cm="1">
        <f t="array" ref="K1470">_xlfn.IFS(I1470&lt;#REF!-#REF!*1.8, 0.5, 1,0)</f>
        <v>#REF!</v>
      </c>
    </row>
    <row r="1471" spans="1:11" x14ac:dyDescent="0.4">
      <c r="A1471" s="2" t="s">
        <v>11</v>
      </c>
      <c r="B1471" s="18">
        <v>41983.020138888889</v>
      </c>
      <c r="C1471" s="24">
        <v>42.278387096774196</v>
      </c>
      <c r="D1471" s="24">
        <v>41.858387096774202</v>
      </c>
      <c r="E1471" s="24">
        <v>88.161290322580641</v>
      </c>
      <c r="F1471" s="24">
        <v>201.93548387096774</v>
      </c>
      <c r="G1471" s="24">
        <v>49.838709677419352</v>
      </c>
      <c r="H1471" s="24">
        <v>3.3894184703830188</v>
      </c>
      <c r="I1471" s="24">
        <v>76.106158357771264</v>
      </c>
      <c r="J1471" s="2">
        <v>0</v>
      </c>
      <c r="K1471" s="2" t="e" cm="1">
        <f t="array" ref="K1471">_xlfn.IFS(I1471&lt;#REF!-#REF!*1.8, 0.5, 1,0)</f>
        <v>#REF!</v>
      </c>
    </row>
    <row r="1472" spans="1:11" x14ac:dyDescent="0.4">
      <c r="A1472" s="2" t="s">
        <v>11</v>
      </c>
      <c r="B1472" s="18">
        <v>41983.020833333336</v>
      </c>
      <c r="C1472" s="24">
        <v>42.19064516129032</v>
      </c>
      <c r="D1472" s="24">
        <v>41.891612903225813</v>
      </c>
      <c r="E1472" s="24">
        <v>87.935483870967744</v>
      </c>
      <c r="F1472" s="24">
        <v>202.12903225806451</v>
      </c>
      <c r="G1472" s="24">
        <v>49.903225806451616</v>
      </c>
      <c r="H1472" s="24">
        <v>3.3833992580399479</v>
      </c>
      <c r="I1472" s="24">
        <v>76.166568914956017</v>
      </c>
      <c r="J1472" s="2">
        <v>0</v>
      </c>
      <c r="K1472" s="2" t="e" cm="1">
        <f t="array" ref="K1472">_xlfn.IFS(I1472&lt;#REF!-#REF!*1.8, 0.5, 1,0)</f>
        <v>#REF!</v>
      </c>
    </row>
    <row r="1473" spans="1:11" x14ac:dyDescent="0.4">
      <c r="A1473" s="2" t="s">
        <v>11</v>
      </c>
      <c r="B1473" s="18">
        <v>41983.021527777775</v>
      </c>
      <c r="C1473" s="24">
        <v>42.153870967741931</v>
      </c>
      <c r="D1473" s="24">
        <v>41.880645161290325</v>
      </c>
      <c r="E1473" s="24">
        <v>87.612903225806448</v>
      </c>
      <c r="F1473" s="24">
        <v>202.12903225806451</v>
      </c>
      <c r="G1473" s="24">
        <v>50.225806451612904</v>
      </c>
      <c r="H1473" s="24">
        <v>3.3722207208313892</v>
      </c>
      <c r="I1473" s="24">
        <v>76.146627565982413</v>
      </c>
      <c r="J1473" s="2">
        <v>0</v>
      </c>
      <c r="K1473" s="2" t="e" cm="1">
        <f t="array" ref="K1473">_xlfn.IFS(I1473&lt;#REF!-#REF!*1.8, 0.5, 1,0)</f>
        <v>#REF!</v>
      </c>
    </row>
    <row r="1474" spans="1:11" x14ac:dyDescent="0.4">
      <c r="A1474" s="2" t="s">
        <v>11</v>
      </c>
      <c r="B1474" s="18">
        <v>41983.022222222222</v>
      </c>
      <c r="C1474" s="24">
        <v>42.210645161290316</v>
      </c>
      <c r="D1474" s="24">
        <v>41.837096774193547</v>
      </c>
      <c r="E1474" s="24">
        <v>87.903225806451616</v>
      </c>
      <c r="F1474" s="24">
        <v>201.74193548387098</v>
      </c>
      <c r="G1474" s="24">
        <v>50.41935483870968</v>
      </c>
      <c r="H1474" s="24">
        <v>3.3768641132103285</v>
      </c>
      <c r="I1474" s="24">
        <v>76.067448680351916</v>
      </c>
      <c r="J1474" s="2">
        <v>0</v>
      </c>
      <c r="K1474" s="2" t="e" cm="1">
        <f t="array" ref="K1474">_xlfn.IFS(I1474&lt;#REF!-#REF!*1.8, 0.5, 1,0)</f>
        <v>#REF!</v>
      </c>
    </row>
    <row r="1475" spans="1:11" x14ac:dyDescent="0.4">
      <c r="A1475" s="2" t="s">
        <v>11</v>
      </c>
      <c r="B1475" s="18">
        <v>41983.022916666669</v>
      </c>
      <c r="C1475" s="24">
        <v>42.219032258064502</v>
      </c>
      <c r="D1475" s="24">
        <v>41.79032258064516</v>
      </c>
      <c r="E1475" s="24">
        <v>88.41935483870968</v>
      </c>
      <c r="F1475" s="24">
        <v>201.2258064516129</v>
      </c>
      <c r="G1475" s="24">
        <v>50.645161290322584</v>
      </c>
      <c r="H1475" s="24">
        <v>3.3876741272142108</v>
      </c>
      <c r="I1475" s="24">
        <v>75.982404692082127</v>
      </c>
      <c r="J1475" s="2">
        <v>0</v>
      </c>
      <c r="K1475" s="2" t="e" cm="1">
        <f t="array" ref="K1475">_xlfn.IFS(I1475&lt;#REF!-#REF!*1.8, 0.5, 1,0)</f>
        <v>#REF!</v>
      </c>
    </row>
    <row r="1476" spans="1:11" x14ac:dyDescent="0.4">
      <c r="A1476" s="2" t="s">
        <v>11</v>
      </c>
      <c r="B1476" s="18">
        <v>41983.023611111108</v>
      </c>
      <c r="C1476" s="24">
        <v>42.109032258064495</v>
      </c>
      <c r="D1476" s="24">
        <v>41.874838709677405</v>
      </c>
      <c r="E1476" s="24">
        <v>88.258064516129039</v>
      </c>
      <c r="F1476" s="24">
        <v>201.09677419354838</v>
      </c>
      <c r="G1476" s="24">
        <v>50.806451612903224</v>
      </c>
      <c r="H1476" s="24">
        <v>3.3794806279635421</v>
      </c>
      <c r="I1476" s="24">
        <v>76.13607038123169</v>
      </c>
      <c r="J1476" s="2">
        <v>0</v>
      </c>
      <c r="K1476" s="2" t="e" cm="1">
        <f t="array" ref="K1476">_xlfn.IFS(I1476&lt;#REF!-#REF!*1.8, 0.5, 1,0)</f>
        <v>#REF!</v>
      </c>
    </row>
    <row r="1477" spans="1:11" x14ac:dyDescent="0.4">
      <c r="A1477" s="2" t="s">
        <v>11</v>
      </c>
      <c r="B1477" s="18">
        <v>41983.024305555555</v>
      </c>
      <c r="C1477" s="24">
        <v>42.12870967741933</v>
      </c>
      <c r="D1477" s="24">
        <v>41.912258064516131</v>
      </c>
      <c r="E1477" s="24">
        <v>88.612903225806448</v>
      </c>
      <c r="F1477" s="24">
        <v>202.25806451612902</v>
      </c>
      <c r="G1477" s="24">
        <v>50.838709677419352</v>
      </c>
      <c r="H1477" s="24">
        <v>3.4119843746161225</v>
      </c>
      <c r="I1477" s="24">
        <v>76.204105571847506</v>
      </c>
      <c r="J1477" s="2">
        <v>0</v>
      </c>
      <c r="K1477" s="2" t="e" cm="1">
        <f t="array" ref="K1477">_xlfn.IFS(I1477&lt;#REF!-#REF!*1.8, 0.5, 1,0)</f>
        <v>#REF!</v>
      </c>
    </row>
    <row r="1478" spans="1:11" x14ac:dyDescent="0.4">
      <c r="A1478" s="2" t="s">
        <v>11</v>
      </c>
      <c r="B1478" s="18">
        <v>41983.025000000001</v>
      </c>
      <c r="C1478" s="24">
        <v>42.149677419354809</v>
      </c>
      <c r="D1478" s="24">
        <v>41.918064516129029</v>
      </c>
      <c r="E1478" s="24">
        <v>88.032258064516128</v>
      </c>
      <c r="F1478" s="24">
        <v>202.93548387096774</v>
      </c>
      <c r="G1478" s="24">
        <v>50.903225806451616</v>
      </c>
      <c r="H1478" s="24">
        <v>3.4005417291108775</v>
      </c>
      <c r="I1478" s="24">
        <v>76.21466275659823</v>
      </c>
      <c r="J1478" s="2">
        <v>0</v>
      </c>
      <c r="K1478" s="2" t="e" cm="1">
        <f t="array" ref="K1478">_xlfn.IFS(I1478&lt;#REF!-#REF!*1.8, 0.5, 1,0)</f>
        <v>#REF!</v>
      </c>
    </row>
    <row r="1479" spans="1:11" x14ac:dyDescent="0.4">
      <c r="A1479" s="2" t="s">
        <v>11</v>
      </c>
      <c r="B1479" s="18">
        <v>41983.025694444441</v>
      </c>
      <c r="C1479" s="24">
        <v>42.210645161290316</v>
      </c>
      <c r="D1479" s="24">
        <v>41.794516129032253</v>
      </c>
      <c r="E1479" s="24">
        <v>87.806451612903231</v>
      </c>
      <c r="F1479" s="24">
        <v>203.38709677419354</v>
      </c>
      <c r="G1479" s="24">
        <v>51.032258064516128</v>
      </c>
      <c r="H1479" s="24">
        <v>3.3999398078765695</v>
      </c>
      <c r="I1479" s="24">
        <v>75.990029325513191</v>
      </c>
      <c r="J1479" s="2">
        <v>0</v>
      </c>
      <c r="K1479" s="2" t="e" cm="1">
        <f t="array" ref="K1479">_xlfn.IFS(I1479&lt;#REF!-#REF!*1.8, 0.5, 1,0)</f>
        <v>#REF!</v>
      </c>
    </row>
    <row r="1480" spans="1:11" x14ac:dyDescent="0.4">
      <c r="A1480" s="2" t="s">
        <v>11</v>
      </c>
      <c r="B1480" s="18">
        <v>41983.026388888888</v>
      </c>
      <c r="C1480" s="24">
        <v>42.283548387096765</v>
      </c>
      <c r="D1480" s="24">
        <v>41.774838709677411</v>
      </c>
      <c r="E1480" s="24">
        <v>87.935483870967744</v>
      </c>
      <c r="F1480" s="24">
        <v>203.48387096774192</v>
      </c>
      <c r="G1480" s="24">
        <v>51.258064516129032</v>
      </c>
      <c r="H1480" s="24">
        <v>3.4065118050266574</v>
      </c>
      <c r="I1480" s="24">
        <v>75.954252199413489</v>
      </c>
      <c r="J1480" s="2">
        <v>0</v>
      </c>
      <c r="K1480" s="2" t="e" cm="1">
        <f t="array" ref="K1480">_xlfn.IFS(I1480&lt;#REF!-#REF!*1.8, 0.5, 1,0)</f>
        <v>#REF!</v>
      </c>
    </row>
    <row r="1481" spans="1:11" x14ac:dyDescent="0.4">
      <c r="A1481" s="2" t="s">
        <v>11</v>
      </c>
      <c r="B1481" s="18">
        <v>41983.027083333334</v>
      </c>
      <c r="C1481" s="24">
        <v>42.312903225806451</v>
      </c>
      <c r="D1481" s="24">
        <v>41.755806451612891</v>
      </c>
      <c r="E1481" s="24">
        <v>87.516129032258064</v>
      </c>
      <c r="F1481" s="24">
        <v>202.41935483870967</v>
      </c>
      <c r="G1481" s="24">
        <v>51.322580645161288</v>
      </c>
      <c r="H1481" s="24">
        <v>3.3717969191460098</v>
      </c>
      <c r="I1481" s="24">
        <v>75.919648093841644</v>
      </c>
      <c r="J1481" s="2">
        <v>0</v>
      </c>
      <c r="K1481" s="2" t="e" cm="1">
        <f t="array" ref="K1481">_xlfn.IFS(I1481&lt;#REF!-#REF!*1.8, 0.5, 1,0)</f>
        <v>#REF!</v>
      </c>
    </row>
    <row r="1482" spans="1:11" x14ac:dyDescent="0.4">
      <c r="A1482" s="2" t="s">
        <v>11</v>
      </c>
      <c r="B1482" s="18">
        <v>41983.027777777781</v>
      </c>
      <c r="C1482" s="24">
        <v>42.239032258064512</v>
      </c>
      <c r="D1482" s="24">
        <v>41.748387096774188</v>
      </c>
      <c r="E1482" s="24">
        <v>87.548387096774192</v>
      </c>
      <c r="F1482" s="24">
        <v>202.90322580645162</v>
      </c>
      <c r="G1482" s="24">
        <v>51.225806451612904</v>
      </c>
      <c r="H1482" s="24">
        <v>3.38056162936393</v>
      </c>
      <c r="I1482" s="24">
        <v>75.906158357771261</v>
      </c>
      <c r="J1482" s="2">
        <v>0</v>
      </c>
      <c r="K1482" s="2" t="e" cm="1">
        <f t="array" ref="K1482">_xlfn.IFS(I1482&lt;#REF!-#REF!*1.8, 0.5, 1,0)</f>
        <v>#REF!</v>
      </c>
    </row>
    <row r="1483" spans="1:11" x14ac:dyDescent="0.4">
      <c r="A1483" s="2" t="s">
        <v>11</v>
      </c>
      <c r="B1483" s="18">
        <v>41983.02847222222</v>
      </c>
      <c r="C1483" s="24">
        <v>42.146451612903228</v>
      </c>
      <c r="D1483" s="24">
        <v>41.86258064516128</v>
      </c>
      <c r="E1483" s="24">
        <v>87.387096774193552</v>
      </c>
      <c r="F1483" s="24">
        <v>202.83870967741936</v>
      </c>
      <c r="G1483" s="24">
        <v>51.258064516129032</v>
      </c>
      <c r="H1483" s="24">
        <v>3.3736333931159881</v>
      </c>
      <c r="I1483" s="24">
        <v>76.113782991202342</v>
      </c>
      <c r="J1483" s="2">
        <v>0</v>
      </c>
      <c r="K1483" s="2" t="e" cm="1">
        <f t="array" ref="K1483">_xlfn.IFS(I1483&lt;#REF!-#REF!*1.8, 0.5, 1,0)</f>
        <v>#REF!</v>
      </c>
    </row>
    <row r="1484" spans="1:11" x14ac:dyDescent="0.4">
      <c r="A1484" s="2" t="s">
        <v>11</v>
      </c>
      <c r="B1484" s="18">
        <v>41983.029166666667</v>
      </c>
      <c r="C1484" s="24">
        <v>42.186451612903227</v>
      </c>
      <c r="D1484" s="24">
        <v>41.8</v>
      </c>
      <c r="E1484" s="24">
        <v>87.645161290322577</v>
      </c>
      <c r="F1484" s="24">
        <v>203</v>
      </c>
      <c r="G1484" s="24">
        <v>51.258064516129032</v>
      </c>
      <c r="H1484" s="24">
        <v>3.3860464830602175</v>
      </c>
      <c r="I1484" s="24">
        <v>76</v>
      </c>
      <c r="J1484" s="2">
        <v>0</v>
      </c>
      <c r="K1484" s="2" t="e" cm="1">
        <f t="array" ref="K1484">_xlfn.IFS(I1484&lt;#REF!-#REF!*1.8, 0.5, 1,0)</f>
        <v>#REF!</v>
      </c>
    </row>
    <row r="1485" spans="1:11" x14ac:dyDescent="0.4">
      <c r="A1485" s="2" t="s">
        <v>11</v>
      </c>
      <c r="B1485" s="18">
        <v>41983.029861111114</v>
      </c>
      <c r="C1485" s="24">
        <v>42.229677419354843</v>
      </c>
      <c r="D1485" s="24">
        <v>41.802580645161292</v>
      </c>
      <c r="E1485" s="24">
        <v>87.354838709677423</v>
      </c>
      <c r="F1485" s="24">
        <v>202.2258064516129</v>
      </c>
      <c r="G1485" s="24">
        <v>51.193548387096776</v>
      </c>
      <c r="H1485" s="24">
        <v>3.3614291329877415</v>
      </c>
      <c r="I1485" s="24">
        <v>76.004692082111433</v>
      </c>
      <c r="J1485" s="2">
        <v>0</v>
      </c>
      <c r="K1485" s="2" t="e" cm="1">
        <f t="array" ref="K1485">_xlfn.IFS(I1485&lt;#REF!-#REF!*1.8, 0.5, 1,0)</f>
        <v>#REF!</v>
      </c>
    </row>
    <row r="1486" spans="1:11" x14ac:dyDescent="0.4">
      <c r="A1486" s="2" t="s">
        <v>11</v>
      </c>
      <c r="B1486" s="18">
        <v>41983.030555555553</v>
      </c>
      <c r="C1486" s="24">
        <v>42.127741935483861</v>
      </c>
      <c r="D1486" s="24">
        <v>41.894193548387101</v>
      </c>
      <c r="E1486" s="24">
        <v>87.870967741935488</v>
      </c>
      <c r="F1486" s="24">
        <v>201.70967741935485</v>
      </c>
      <c r="G1486" s="24">
        <v>51.322580645161288</v>
      </c>
      <c r="H1486" s="24">
        <v>3.373614966955754</v>
      </c>
      <c r="I1486" s="24">
        <v>76.171260997067449</v>
      </c>
      <c r="J1486" s="2">
        <v>0</v>
      </c>
      <c r="K1486" s="2" t="e" cm="1">
        <f t="array" ref="K1486">_xlfn.IFS(I1486&lt;#REF!-#REF!*1.8, 0.5, 1,0)</f>
        <v>#REF!</v>
      </c>
    </row>
    <row r="1487" spans="1:11" x14ac:dyDescent="0.4">
      <c r="A1487" s="2" t="s">
        <v>11</v>
      </c>
      <c r="B1487" s="18">
        <v>41983.03125</v>
      </c>
      <c r="C1487" s="24">
        <v>42.148709677419355</v>
      </c>
      <c r="D1487" s="24">
        <v>41.807419354838707</v>
      </c>
      <c r="E1487" s="24">
        <v>88.290322580645167</v>
      </c>
      <c r="F1487" s="24">
        <v>201.96774193548387</v>
      </c>
      <c r="G1487" s="24">
        <v>51.451612903225808</v>
      </c>
      <c r="H1487" s="24">
        <v>3.3951367221089361</v>
      </c>
      <c r="I1487" s="24">
        <v>76.013489736070369</v>
      </c>
      <c r="J1487" s="2">
        <v>0</v>
      </c>
      <c r="K1487" s="2" t="e" cm="1">
        <f t="array" ref="K1487">_xlfn.IFS(I1487&lt;#REF!-#REF!*1.8, 0.5, 1,0)</f>
        <v>#REF!</v>
      </c>
    </row>
    <row r="1488" spans="1:11" x14ac:dyDescent="0.4">
      <c r="A1488" s="2" t="s">
        <v>11</v>
      </c>
      <c r="B1488" s="18">
        <v>41983.031944444447</v>
      </c>
      <c r="C1488" s="24">
        <v>42.139677419354832</v>
      </c>
      <c r="D1488" s="24">
        <v>41.791612903225811</v>
      </c>
      <c r="E1488" s="24">
        <v>88.354838709677423</v>
      </c>
      <c r="F1488" s="24">
        <v>202.45161290322579</v>
      </c>
      <c r="G1488" s="24">
        <v>51.58064516129032</v>
      </c>
      <c r="H1488" s="24">
        <v>3.4058361791514149</v>
      </c>
      <c r="I1488" s="24">
        <v>75.984750733137815</v>
      </c>
      <c r="J1488" s="2">
        <v>0</v>
      </c>
      <c r="K1488" s="2" t="e" cm="1">
        <f t="array" ref="K1488">_xlfn.IFS(I1488&lt;#REF!-#REF!*1.8, 0.5, 1,0)</f>
        <v>#REF!</v>
      </c>
    </row>
    <row r="1489" spans="1:11" x14ac:dyDescent="0.4">
      <c r="A1489" s="2" t="s">
        <v>11</v>
      </c>
      <c r="B1489" s="18">
        <v>41983.032638888886</v>
      </c>
      <c r="C1489" s="24">
        <v>42.13064516129031</v>
      </c>
      <c r="D1489" s="24">
        <v>41.841935483870969</v>
      </c>
      <c r="E1489" s="24">
        <v>88.225806451612897</v>
      </c>
      <c r="F1489" s="24">
        <v>202.96774193548387</v>
      </c>
      <c r="G1489" s="24">
        <v>51.516129032258064</v>
      </c>
      <c r="H1489" s="24">
        <v>3.4090546151389334</v>
      </c>
      <c r="I1489" s="24">
        <v>76.076246334310838</v>
      </c>
      <c r="J1489" s="2">
        <v>0</v>
      </c>
      <c r="K1489" s="2" t="e" cm="1">
        <f t="array" ref="K1489">_xlfn.IFS(I1489&lt;#REF!-#REF!*1.8, 0.5, 1,0)</f>
        <v>#REF!</v>
      </c>
    </row>
    <row r="1490" spans="1:11" x14ac:dyDescent="0.4">
      <c r="A1490" s="2" t="s">
        <v>11</v>
      </c>
      <c r="B1490" s="18">
        <v>41983.033333333333</v>
      </c>
      <c r="C1490" s="24">
        <v>42.203870967741928</v>
      </c>
      <c r="D1490" s="24">
        <v>41.894193548387101</v>
      </c>
      <c r="E1490" s="24">
        <v>88.290322580645167</v>
      </c>
      <c r="F1490" s="24">
        <v>202.16129032258064</v>
      </c>
      <c r="G1490" s="24">
        <v>51.258064516129032</v>
      </c>
      <c r="H1490" s="24">
        <v>3.3983920104169232</v>
      </c>
      <c r="I1490" s="24">
        <v>76.171260997067435</v>
      </c>
      <c r="J1490" s="2">
        <v>0</v>
      </c>
      <c r="K1490" s="2" t="e" cm="1">
        <f t="array" ref="K1490">_xlfn.IFS(I1490&lt;#REF!-#REF!*1.8, 0.5, 1,0)</f>
        <v>#REF!</v>
      </c>
    </row>
    <row r="1491" spans="1:11" x14ac:dyDescent="0.4">
      <c r="A1491" s="2" t="s">
        <v>11</v>
      </c>
      <c r="B1491" s="18">
        <v>41983.03402777778</v>
      </c>
      <c r="C1491" s="24">
        <v>42.154838709677414</v>
      </c>
      <c r="D1491" s="24">
        <v>41.910000000000004</v>
      </c>
      <c r="E1491" s="24">
        <v>88.258064516129039</v>
      </c>
      <c r="F1491" s="24">
        <v>201.70967741935485</v>
      </c>
      <c r="G1491" s="24">
        <v>51.387096774193552</v>
      </c>
      <c r="H1491" s="24">
        <v>3.3897071468933491</v>
      </c>
      <c r="I1491" s="24">
        <v>76.199999999999989</v>
      </c>
      <c r="J1491" s="2">
        <v>0</v>
      </c>
      <c r="K1491" s="2" t="e" cm="1">
        <f t="array" ref="K1491">_xlfn.IFS(I1491&lt;#REF!-#REF!*1.8, 0.5, 1,0)</f>
        <v>#REF!</v>
      </c>
    </row>
    <row r="1492" spans="1:11" x14ac:dyDescent="0.4">
      <c r="A1492" s="2" t="s">
        <v>11</v>
      </c>
      <c r="B1492" s="18">
        <v>41983.034722222219</v>
      </c>
      <c r="C1492" s="24">
        <v>42.185161290322576</v>
      </c>
      <c r="D1492" s="24">
        <v>41.840967741935479</v>
      </c>
      <c r="E1492" s="24">
        <v>88.225806451612897</v>
      </c>
      <c r="F1492" s="24">
        <v>201.90322580645162</v>
      </c>
      <c r="G1492" s="24">
        <v>51.516129032258064</v>
      </c>
      <c r="H1492" s="24">
        <v>3.3917401665724882</v>
      </c>
      <c r="I1492" s="24">
        <v>76.074486803519051</v>
      </c>
      <c r="J1492" s="2">
        <v>0</v>
      </c>
      <c r="K1492" s="2" t="e" cm="1">
        <f t="array" ref="K1492">_xlfn.IFS(I1492&lt;#REF!-#REF!*1.8, 0.5, 1,0)</f>
        <v>#REF!</v>
      </c>
    </row>
    <row r="1493" spans="1:11" x14ac:dyDescent="0.4">
      <c r="A1493" s="2" t="s">
        <v>11</v>
      </c>
      <c r="B1493" s="18">
        <v>41983.035416666666</v>
      </c>
      <c r="C1493" s="24">
        <v>42.121290322580634</v>
      </c>
      <c r="D1493" s="24">
        <v>41.900645161290328</v>
      </c>
      <c r="E1493" s="24">
        <v>88.58064516129032</v>
      </c>
      <c r="F1493" s="24">
        <v>201.54838709677421</v>
      </c>
      <c r="G1493" s="24">
        <v>51.806451612903224</v>
      </c>
      <c r="H1493" s="24">
        <v>3.3987666756750117</v>
      </c>
      <c r="I1493" s="24">
        <v>76.182991202346031</v>
      </c>
      <c r="J1493" s="2">
        <v>0</v>
      </c>
      <c r="K1493" s="2" t="e" cm="1">
        <f t="array" ref="K1493">_xlfn.IFS(I1493&lt;#REF!-#REF!*1.8, 0.5, 1,0)</f>
        <v>#REF!</v>
      </c>
    </row>
    <row r="1494" spans="1:11" x14ac:dyDescent="0.4">
      <c r="A1494" s="2" t="s">
        <v>11</v>
      </c>
      <c r="B1494" s="18">
        <v>41983.036111111112</v>
      </c>
      <c r="C1494" s="24">
        <v>42.090967741935479</v>
      </c>
      <c r="D1494" s="24">
        <v>41.959032258064518</v>
      </c>
      <c r="E1494" s="24">
        <v>88.741935483870961</v>
      </c>
      <c r="F1494" s="24">
        <v>201.09677419354838</v>
      </c>
      <c r="G1494" s="24">
        <v>51.741935483870968</v>
      </c>
      <c r="H1494" s="24">
        <v>3.3968196447436307</v>
      </c>
      <c r="I1494" s="24">
        <v>76.289149560117295</v>
      </c>
      <c r="J1494" s="2">
        <v>0</v>
      </c>
      <c r="K1494" s="2" t="e" cm="1">
        <f t="array" ref="K1494">_xlfn.IFS(I1494&lt;#REF!-#REF!*1.8, 0.5, 1,0)</f>
        <v>#REF!</v>
      </c>
    </row>
    <row r="1495" spans="1:11" x14ac:dyDescent="0.4">
      <c r="A1495" s="2" t="s">
        <v>11</v>
      </c>
      <c r="B1495" s="18">
        <v>41983.036805555559</v>
      </c>
      <c r="C1495" s="24">
        <v>42.083548387096776</v>
      </c>
      <c r="D1495" s="24">
        <v>41.961935483870967</v>
      </c>
      <c r="E1495" s="24">
        <v>89.225806451612897</v>
      </c>
      <c r="F1495" s="24">
        <v>201.2258064516129</v>
      </c>
      <c r="G1495" s="24">
        <v>51.903225806451616</v>
      </c>
      <c r="H1495" s="24">
        <v>3.4186423605139677</v>
      </c>
      <c r="I1495" s="24">
        <v>76.294428152492671</v>
      </c>
      <c r="J1495" s="2">
        <v>0</v>
      </c>
      <c r="K1495" s="2" t="e" cm="1">
        <f t="array" ref="K1495">_xlfn.IFS(I1495&lt;#REF!-#REF!*1.8, 0.5, 1,0)</f>
        <v>#REF!</v>
      </c>
    </row>
    <row r="1496" spans="1:11" x14ac:dyDescent="0.4">
      <c r="A1496" s="2" t="s">
        <v>11</v>
      </c>
      <c r="B1496" s="18">
        <v>41983.037499999999</v>
      </c>
      <c r="C1496" s="24">
        <v>42.094516129032264</v>
      </c>
      <c r="D1496" s="24">
        <v>41.939032258064515</v>
      </c>
      <c r="E1496" s="24">
        <v>88.935483870967744</v>
      </c>
      <c r="F1496" s="24">
        <v>200.93548387096774</v>
      </c>
      <c r="G1496" s="24">
        <v>52.032258064516128</v>
      </c>
      <c r="H1496" s="24">
        <v>3.4020588163034664</v>
      </c>
      <c r="I1496" s="24">
        <v>76.252785923753649</v>
      </c>
      <c r="J1496" s="2">
        <v>0</v>
      </c>
      <c r="K1496" s="2" t="e" cm="1">
        <f t="array" ref="K1496">_xlfn.IFS(I1496&lt;#REF!-#REF!*1.8, 0.5, 1,0)</f>
        <v>#REF!</v>
      </c>
    </row>
    <row r="1497" spans="1:11" x14ac:dyDescent="0.4">
      <c r="A1497" s="2" t="s">
        <v>11</v>
      </c>
      <c r="B1497" s="18">
        <v>41983.038194444445</v>
      </c>
      <c r="C1497" s="24">
        <v>42.049032258064521</v>
      </c>
      <c r="D1497" s="24">
        <v>41.90774193548387</v>
      </c>
      <c r="E1497" s="24">
        <v>88.58064516129032</v>
      </c>
      <c r="F1497" s="24">
        <v>200.93548387096774</v>
      </c>
      <c r="G1497" s="24">
        <v>51.806451612903224</v>
      </c>
      <c r="H1497" s="24">
        <v>3.3885462987986141</v>
      </c>
      <c r="I1497" s="24">
        <v>76.195894428152471</v>
      </c>
      <c r="J1497" s="2">
        <v>0</v>
      </c>
      <c r="K1497" s="2" t="e" cm="1">
        <f t="array" ref="K1497">_xlfn.IFS(I1497&lt;#REF!-#REF!*1.8, 0.5, 1,0)</f>
        <v>#REF!</v>
      </c>
    </row>
    <row r="1498" spans="1:11" x14ac:dyDescent="0.4">
      <c r="A1498" s="2" t="s">
        <v>11</v>
      </c>
      <c r="B1498" s="18">
        <v>41983.038888888892</v>
      </c>
      <c r="C1498" s="24">
        <v>41.95322580645162</v>
      </c>
      <c r="D1498" s="24">
        <v>42.022258064516123</v>
      </c>
      <c r="E1498" s="24">
        <v>88.612903225806448</v>
      </c>
      <c r="F1498" s="24">
        <v>201.48387096774192</v>
      </c>
      <c r="G1498" s="24">
        <v>51.903225806451616</v>
      </c>
      <c r="H1498" s="24">
        <v>3.3988956587966488</v>
      </c>
      <c r="I1498" s="24">
        <v>76.404105571847509</v>
      </c>
      <c r="J1498" s="2">
        <v>0</v>
      </c>
      <c r="K1498" s="2" t="e" cm="1">
        <f t="array" ref="K1498">_xlfn.IFS(I1498&lt;#REF!-#REF!*1.8, 0.5, 1,0)</f>
        <v>#REF!</v>
      </c>
    </row>
    <row r="1499" spans="1:11" x14ac:dyDescent="0.4">
      <c r="A1499" s="2" t="s">
        <v>11</v>
      </c>
      <c r="B1499" s="18">
        <v>41983.039583333331</v>
      </c>
      <c r="C1499" s="24">
        <v>41.99774193548388</v>
      </c>
      <c r="D1499" s="24">
        <v>41.947419354838715</v>
      </c>
      <c r="E1499" s="24">
        <v>88.709677419354833</v>
      </c>
      <c r="F1499" s="24">
        <v>201.58064516129033</v>
      </c>
      <c r="G1499" s="24">
        <v>51.87096774193548</v>
      </c>
      <c r="H1499" s="24">
        <v>3.4043498022258798</v>
      </c>
      <c r="I1499" s="24">
        <v>76.268035190615834</v>
      </c>
      <c r="J1499" s="2">
        <v>0</v>
      </c>
      <c r="K1499" s="2" t="e" cm="1">
        <f t="array" ref="K1499">_xlfn.IFS(I1499&lt;#REF!-#REF!*1.8, 0.5, 1,0)</f>
        <v>#REF!</v>
      </c>
    </row>
    <row r="1500" spans="1:11" x14ac:dyDescent="0.4">
      <c r="A1500" s="2" t="s">
        <v>11</v>
      </c>
      <c r="B1500" s="18">
        <v>41983.040277777778</v>
      </c>
      <c r="C1500" s="24">
        <v>41.908709677419367</v>
      </c>
      <c r="D1500" s="24">
        <v>41.969032258064516</v>
      </c>
      <c r="E1500" s="24">
        <v>88.709677419354833</v>
      </c>
      <c r="F1500" s="24">
        <v>201.25806451612902</v>
      </c>
      <c r="G1500" s="24">
        <v>51.806451612903224</v>
      </c>
      <c r="H1500" s="24">
        <v>3.3992518978945041</v>
      </c>
      <c r="I1500" s="24">
        <v>76.307331378299111</v>
      </c>
      <c r="J1500" s="2">
        <v>0</v>
      </c>
      <c r="K1500" s="2" t="e" cm="1">
        <f t="array" ref="K1500">_xlfn.IFS(I1500&lt;#REF!-#REF!*1.8, 0.5, 1,0)</f>
        <v>#REF!</v>
      </c>
    </row>
    <row r="1501" spans="1:11" x14ac:dyDescent="0.4">
      <c r="A1501" s="2" t="s">
        <v>11</v>
      </c>
      <c r="B1501" s="18">
        <v>41983.040972222225</v>
      </c>
      <c r="C1501" s="24">
        <v>41.858387096774202</v>
      </c>
      <c r="D1501" s="24">
        <v>42.065483870967739</v>
      </c>
      <c r="E1501" s="24">
        <v>89.225806451612897</v>
      </c>
      <c r="F1501" s="24">
        <v>200.54838709677421</v>
      </c>
      <c r="G1501" s="24">
        <v>51.741935483870968</v>
      </c>
      <c r="H1501" s="24">
        <v>3.4063521116379629</v>
      </c>
      <c r="I1501" s="24">
        <v>76.482697947214078</v>
      </c>
      <c r="J1501" s="2">
        <v>0</v>
      </c>
      <c r="K1501" s="2" t="e" cm="1">
        <f t="array" ref="K1501">_xlfn.IFS(I1501&lt;#REF!-#REF!*1.8, 0.5, 1,0)</f>
        <v>#REF!</v>
      </c>
    </row>
    <row r="1502" spans="1:11" x14ac:dyDescent="0.4">
      <c r="A1502" s="2" t="s">
        <v>11</v>
      </c>
      <c r="B1502" s="18">
        <v>41983.041666666664</v>
      </c>
      <c r="C1502" s="24">
        <v>41.900645161290335</v>
      </c>
      <c r="D1502" s="24">
        <v>42.052258064516124</v>
      </c>
      <c r="E1502" s="24">
        <v>89.41935483870968</v>
      </c>
      <c r="F1502" s="24">
        <v>200.12903225806451</v>
      </c>
      <c r="G1502" s="24">
        <v>51.741935483870968</v>
      </c>
      <c r="H1502" s="24">
        <v>3.4064810947595996</v>
      </c>
      <c r="I1502" s="24">
        <v>76.458651026392957</v>
      </c>
      <c r="J1502" s="2">
        <v>0</v>
      </c>
      <c r="K1502" s="2" t="e" cm="1">
        <f t="array" ref="K1502">_xlfn.IFS(I1502&lt;#REF!-#REF!*1.8, 0.5, 1,0)</f>
        <v>#REF!</v>
      </c>
    </row>
    <row r="1503" spans="1:11" x14ac:dyDescent="0.4">
      <c r="A1503" s="2" t="s">
        <v>11</v>
      </c>
      <c r="B1503" s="18">
        <v>41983.042361111111</v>
      </c>
      <c r="C1503" s="24">
        <v>41.881290322580654</v>
      </c>
      <c r="D1503" s="24">
        <v>42.039677419354838</v>
      </c>
      <c r="E1503" s="24">
        <v>89.354838709677423</v>
      </c>
      <c r="F1503" s="24">
        <v>199.64516129032259</v>
      </c>
      <c r="G1503" s="24">
        <v>51.774193548387096</v>
      </c>
      <c r="H1503" s="24">
        <v>3.3962484337763796</v>
      </c>
      <c r="I1503" s="24">
        <v>76.435777126099694</v>
      </c>
      <c r="J1503" s="2">
        <v>0</v>
      </c>
      <c r="K1503" s="2" t="e" cm="1">
        <f t="array" ref="K1503">_xlfn.IFS(I1503&lt;#REF!-#REF!*1.8, 0.5, 1,0)</f>
        <v>#REF!</v>
      </c>
    </row>
    <row r="1504" spans="1:11" x14ac:dyDescent="0.4">
      <c r="A1504" s="2" t="s">
        <v>11</v>
      </c>
      <c r="B1504" s="18">
        <v>41983.043055555558</v>
      </c>
      <c r="C1504" s="24">
        <v>41.874838709677427</v>
      </c>
      <c r="D1504" s="24">
        <v>42.024838709677411</v>
      </c>
      <c r="E1504" s="24">
        <v>89.806451612903231</v>
      </c>
      <c r="F1504" s="24">
        <v>199.74193548387098</v>
      </c>
      <c r="G1504" s="24">
        <v>51.516129032258064</v>
      </c>
      <c r="H1504" s="24">
        <v>3.4136857234110507</v>
      </c>
      <c r="I1504" s="24">
        <v>76.408797653958942</v>
      </c>
      <c r="J1504" s="2">
        <v>0</v>
      </c>
      <c r="K1504" s="2" t="e" cm="1">
        <f t="array" ref="K1504">_xlfn.IFS(I1504&lt;#REF!-#REF!*1.8, 0.5, 1,0)</f>
        <v>#REF!</v>
      </c>
    </row>
    <row r="1505" spans="1:11" x14ac:dyDescent="0.4">
      <c r="A1505" s="2" t="s">
        <v>11</v>
      </c>
      <c r="B1505" s="18">
        <v>41983.043749999997</v>
      </c>
      <c r="C1505" s="24">
        <v>41.799677419354843</v>
      </c>
      <c r="D1505" s="24">
        <v>42.04677419354838</v>
      </c>
      <c r="E1505" s="24">
        <v>89.741935483870961</v>
      </c>
      <c r="F1505" s="24">
        <v>199.58064516129033</v>
      </c>
      <c r="G1505" s="24">
        <v>51.29032258064516</v>
      </c>
      <c r="H1505" s="24">
        <v>3.4082008697147632</v>
      </c>
      <c r="I1505" s="24">
        <v>76.448680351906162</v>
      </c>
      <c r="J1505" s="2">
        <v>0</v>
      </c>
      <c r="K1505" s="2" t="e" cm="1">
        <f t="array" ref="K1505">_xlfn.IFS(I1505&lt;#REF!-#REF!*1.8, 0.5, 1,0)</f>
        <v>#REF!</v>
      </c>
    </row>
    <row r="1506" spans="1:11" x14ac:dyDescent="0.4">
      <c r="A1506" s="2" t="s">
        <v>11</v>
      </c>
      <c r="B1506" s="18">
        <v>41983.044444444444</v>
      </c>
      <c r="C1506" s="24">
        <v>41.786129032258067</v>
      </c>
      <c r="D1506" s="24">
        <v>42.025161290322579</v>
      </c>
      <c r="E1506" s="24">
        <v>89.41935483870968</v>
      </c>
      <c r="F1506" s="24">
        <v>199.35483870967741</v>
      </c>
      <c r="G1506" s="24">
        <v>51.258064516129032</v>
      </c>
      <c r="H1506" s="24">
        <v>3.3927290371717076</v>
      </c>
      <c r="I1506" s="24">
        <v>76.409384164222871</v>
      </c>
      <c r="J1506" s="2">
        <v>0</v>
      </c>
      <c r="K1506" s="2" t="e" cm="1">
        <f t="array" ref="K1506">_xlfn.IFS(I1506&lt;#REF!-#REF!*1.8, 0.5, 1,0)</f>
        <v>#REF!</v>
      </c>
    </row>
    <row r="1507" spans="1:11" x14ac:dyDescent="0.4">
      <c r="A1507" s="2" t="s">
        <v>11</v>
      </c>
      <c r="B1507" s="18">
        <v>41983.045138888891</v>
      </c>
      <c r="C1507" s="24">
        <v>41.877419354838715</v>
      </c>
      <c r="D1507" s="24">
        <v>41.954193548387096</v>
      </c>
      <c r="E1507" s="24">
        <v>89.451612903225808</v>
      </c>
      <c r="F1507" s="24">
        <v>199.09677419354838</v>
      </c>
      <c r="G1507" s="24">
        <v>51.096774193548384</v>
      </c>
      <c r="H1507" s="24">
        <v>3.3899159767093336</v>
      </c>
      <c r="I1507" s="24">
        <v>76.280351906158373</v>
      </c>
      <c r="J1507" s="2">
        <v>0</v>
      </c>
      <c r="K1507" s="2" t="e" cm="1">
        <f t="array" ref="K1507">_xlfn.IFS(I1507&lt;#REF!-#REF!*1.8, 0.5, 1,0)</f>
        <v>#REF!</v>
      </c>
    </row>
    <row r="1508" spans="1:11" x14ac:dyDescent="0.4">
      <c r="A1508" s="2" t="s">
        <v>11</v>
      </c>
      <c r="B1508" s="18">
        <v>41983.04583333333</v>
      </c>
      <c r="C1508" s="24">
        <v>41.88967741935484</v>
      </c>
      <c r="D1508" s="24">
        <v>41.926451612903236</v>
      </c>
      <c r="E1508" s="24">
        <v>89.451612903225808</v>
      </c>
      <c r="F1508" s="24">
        <v>198.38709677419354</v>
      </c>
      <c r="G1508" s="24">
        <v>51.096774193548384</v>
      </c>
      <c r="H1508" s="24">
        <v>3.3774844606048702</v>
      </c>
      <c r="I1508" s="24">
        <v>76.2299120234604</v>
      </c>
      <c r="J1508" s="2">
        <v>0</v>
      </c>
      <c r="K1508" s="2" t="e" cm="1">
        <f t="array" ref="K1508">_xlfn.IFS(I1508&lt;#REF!-#REF!*1.8, 0.5, 1,0)</f>
        <v>#REF!</v>
      </c>
    </row>
    <row r="1509" spans="1:11" x14ac:dyDescent="0.4">
      <c r="A1509" s="2" t="s">
        <v>11</v>
      </c>
      <c r="B1509" s="18">
        <v>41983.046527777777</v>
      </c>
      <c r="C1509" s="24">
        <v>41.887741935483881</v>
      </c>
      <c r="D1509" s="24">
        <v>41.946774193548393</v>
      </c>
      <c r="E1509" s="24">
        <v>89.806451612903231</v>
      </c>
      <c r="F1509" s="24">
        <v>197.7741935483871</v>
      </c>
      <c r="G1509" s="24">
        <v>50.935483870967744</v>
      </c>
      <c r="H1509" s="24">
        <v>3.3815443579097368</v>
      </c>
      <c r="I1509" s="24">
        <v>76.266862170087975</v>
      </c>
      <c r="J1509" s="2">
        <v>0</v>
      </c>
      <c r="K1509" s="2" t="e" cm="1">
        <f t="array" ref="K1509">_xlfn.IFS(I1509&lt;#REF!-#REF!*1.8, 0.5, 1,0)</f>
        <v>#REF!</v>
      </c>
    </row>
    <row r="1510" spans="1:11" x14ac:dyDescent="0.4">
      <c r="A1510" s="2" t="s">
        <v>11</v>
      </c>
      <c r="B1510" s="18">
        <v>41983.047222222223</v>
      </c>
      <c r="C1510" s="24">
        <v>41.932580645161295</v>
      </c>
      <c r="D1510" s="24">
        <v>42.022903225806459</v>
      </c>
      <c r="E1510" s="24">
        <v>90.129032258064512</v>
      </c>
      <c r="F1510" s="24">
        <v>197.19354838709677</v>
      </c>
      <c r="G1510" s="24">
        <v>50.645161290322584</v>
      </c>
      <c r="H1510" s="24">
        <v>3.3832518487580776</v>
      </c>
      <c r="I1510" s="24">
        <v>76.405278592375367</v>
      </c>
      <c r="J1510" s="2">
        <v>0</v>
      </c>
      <c r="K1510" s="2" t="e" cm="1">
        <f t="array" ref="K1510">_xlfn.IFS(I1510&lt;#REF!-#REF!*1.8, 0.5, 1,0)</f>
        <v>#REF!</v>
      </c>
    </row>
    <row r="1511" spans="1:11" x14ac:dyDescent="0.4">
      <c r="A1511" s="2" t="s">
        <v>11</v>
      </c>
      <c r="B1511" s="18">
        <v>41983.04791666667</v>
      </c>
      <c r="C1511" s="24">
        <v>41.916129032258077</v>
      </c>
      <c r="D1511" s="24">
        <v>42.010967741935488</v>
      </c>
      <c r="E1511" s="24">
        <v>90.064516129032256</v>
      </c>
      <c r="F1511" s="24">
        <v>197</v>
      </c>
      <c r="G1511" s="24">
        <v>50.354838709677416</v>
      </c>
      <c r="H1511" s="24">
        <v>3.3772940569491201</v>
      </c>
      <c r="I1511" s="24">
        <v>76.383577712609963</v>
      </c>
      <c r="J1511" s="2">
        <v>0</v>
      </c>
      <c r="K1511" s="2" t="e" cm="1">
        <f t="array" ref="K1511">_xlfn.IFS(I1511&lt;#REF!-#REF!*1.8, 0.5, 1,0)</f>
        <v>#REF!</v>
      </c>
    </row>
    <row r="1512" spans="1:11" x14ac:dyDescent="0.4">
      <c r="A1512" s="2" t="s">
        <v>11</v>
      </c>
      <c r="B1512" s="18">
        <v>41983.048611111109</v>
      </c>
      <c r="C1512" s="24">
        <v>41.940645161290327</v>
      </c>
      <c r="D1512" s="24">
        <v>41.928387096774202</v>
      </c>
      <c r="E1512" s="24">
        <v>90.225806451612897</v>
      </c>
      <c r="F1512" s="24">
        <v>196.83870967741936</v>
      </c>
      <c r="G1512" s="24">
        <v>50.193548387096776</v>
      </c>
      <c r="H1512" s="24">
        <v>3.3802422425865424</v>
      </c>
      <c r="I1512" s="24">
        <v>76.233431085043975</v>
      </c>
      <c r="J1512" s="2">
        <v>0</v>
      </c>
      <c r="K1512" s="2" t="e" cm="1">
        <f t="array" ref="K1512">_xlfn.IFS(I1512&lt;#REF!-#REF!*1.8, 0.5, 1,0)</f>
        <v>#REF!</v>
      </c>
    </row>
    <row r="1513" spans="1:11" x14ac:dyDescent="0.4">
      <c r="A1513" s="2" t="s">
        <v>11</v>
      </c>
      <c r="B1513" s="18">
        <v>41983.049305555556</v>
      </c>
      <c r="C1513" s="24">
        <v>41.998709677419356</v>
      </c>
      <c r="D1513" s="24">
        <v>41.936451612903234</v>
      </c>
      <c r="E1513" s="24">
        <v>90.516129032258064</v>
      </c>
      <c r="F1513" s="24">
        <v>196.64516129032259</v>
      </c>
      <c r="G1513" s="24">
        <v>50</v>
      </c>
      <c r="H1513" s="24">
        <v>3.388607719332728</v>
      </c>
      <c r="I1513" s="24">
        <v>76.248093841642245</v>
      </c>
      <c r="J1513" s="2">
        <v>0</v>
      </c>
      <c r="K1513" s="2" t="e" cm="1">
        <f t="array" ref="K1513">_xlfn.IFS(I1513&lt;#REF!-#REF!*1.8, 0.5, 1,0)</f>
        <v>#REF!</v>
      </c>
    </row>
    <row r="1514" spans="1:11" x14ac:dyDescent="0.4">
      <c r="A1514" s="2" t="s">
        <v>11</v>
      </c>
      <c r="B1514" s="18">
        <v>41983.05</v>
      </c>
      <c r="C1514" s="24">
        <v>42.087419354838701</v>
      </c>
      <c r="D1514" s="24">
        <v>41.863870967741939</v>
      </c>
      <c r="E1514" s="24">
        <v>90.096774193548384</v>
      </c>
      <c r="F1514" s="24">
        <v>197.38709677419354</v>
      </c>
      <c r="G1514" s="24">
        <v>49.967741935483872</v>
      </c>
      <c r="H1514" s="24">
        <v>3.3851988796894581</v>
      </c>
      <c r="I1514" s="24">
        <v>76.116129032258087</v>
      </c>
      <c r="J1514" s="2">
        <v>0</v>
      </c>
      <c r="K1514" s="2" t="e" cm="1">
        <f t="array" ref="K1514">_xlfn.IFS(I1514&lt;#REF!-#REF!*1.8, 0.5, 1,0)</f>
        <v>#REF!</v>
      </c>
    </row>
    <row r="1515" spans="1:11" x14ac:dyDescent="0.4">
      <c r="A1515" s="2" t="s">
        <v>11</v>
      </c>
      <c r="B1515" s="18">
        <v>41983.050694444442</v>
      </c>
      <c r="C1515" s="24">
        <v>42.068387096774188</v>
      </c>
      <c r="D1515" s="24">
        <v>41.849032258064518</v>
      </c>
      <c r="E1515" s="24">
        <v>90.41935483870968</v>
      </c>
      <c r="F1515" s="24">
        <v>197.96774193548387</v>
      </c>
      <c r="G1515" s="24">
        <v>49.774193548387096</v>
      </c>
      <c r="H1515" s="24">
        <v>3.4085509667592073</v>
      </c>
      <c r="I1515" s="24">
        <v>76.089149560117335</v>
      </c>
      <c r="J1515" s="2">
        <v>0</v>
      </c>
      <c r="K1515" s="2" t="e" cm="1">
        <f t="array" ref="K1515">_xlfn.IFS(I1515&lt;#REF!-#REF!*1.8, 0.5, 1,0)</f>
        <v>#REF!</v>
      </c>
    </row>
    <row r="1516" spans="1:11" x14ac:dyDescent="0.4">
      <c r="A1516" s="2" t="s">
        <v>11</v>
      </c>
      <c r="B1516" s="18">
        <v>41983.051388888889</v>
      </c>
      <c r="C1516" s="24">
        <v>42.07</v>
      </c>
      <c r="D1516" s="24">
        <v>41.87419354838709</v>
      </c>
      <c r="E1516" s="24">
        <v>90.645161290322577</v>
      </c>
      <c r="F1516" s="24">
        <v>198.2258064516129</v>
      </c>
      <c r="G1516" s="24">
        <v>49.838709677419352</v>
      </c>
      <c r="H1516" s="24">
        <v>3.4213755742819942</v>
      </c>
      <c r="I1516" s="24">
        <v>76.134897360703832</v>
      </c>
      <c r="J1516" s="2">
        <v>0</v>
      </c>
      <c r="K1516" s="2" t="e" cm="1">
        <f t="array" ref="K1516">_xlfn.IFS(I1516&lt;#REF!-#REF!*1.8, 0.5, 1,0)</f>
        <v>#REF!</v>
      </c>
    </row>
    <row r="1517" spans="1:11" x14ac:dyDescent="0.4">
      <c r="A1517" s="2" t="s">
        <v>11</v>
      </c>
      <c r="B1517" s="18">
        <v>41983.052083333336</v>
      </c>
      <c r="C1517" s="24">
        <v>42.073548387096771</v>
      </c>
      <c r="D1517" s="24">
        <v>41.799677419354836</v>
      </c>
      <c r="E1517" s="24">
        <v>90.516129032258064</v>
      </c>
      <c r="F1517" s="24">
        <v>198.38709677419354</v>
      </c>
      <c r="G1517" s="24">
        <v>49.774193548387096</v>
      </c>
      <c r="H1517" s="24">
        <v>3.4191890032675727</v>
      </c>
      <c r="I1517" s="24">
        <v>75.999413489736071</v>
      </c>
      <c r="J1517" s="2">
        <v>0</v>
      </c>
      <c r="K1517" s="2" t="e" cm="1">
        <f t="array" ref="K1517">_xlfn.IFS(I1517&lt;#REF!-#REF!*1.8, 0.5, 1,0)</f>
        <v>#REF!</v>
      </c>
    </row>
    <row r="1518" spans="1:11" x14ac:dyDescent="0.4">
      <c r="A1518" s="2" t="s">
        <v>11</v>
      </c>
      <c r="B1518" s="18">
        <v>41983.052777777775</v>
      </c>
      <c r="C1518" s="24">
        <v>42.003870967741939</v>
      </c>
      <c r="D1518" s="24">
        <v>41.870645161290319</v>
      </c>
      <c r="E1518" s="24">
        <v>90.258064516129039</v>
      </c>
      <c r="F1518" s="24">
        <v>197.93548387096774</v>
      </c>
      <c r="G1518" s="24">
        <v>49.612903225806448</v>
      </c>
      <c r="H1518" s="24">
        <v>3.4006645701791025</v>
      </c>
      <c r="I1518" s="24">
        <v>76.128445747800583</v>
      </c>
      <c r="J1518" s="2">
        <v>0</v>
      </c>
      <c r="K1518" s="2" t="e" cm="1">
        <f t="array" ref="K1518">_xlfn.IFS(I1518&lt;#REF!-#REF!*1.8, 0.5, 1,0)</f>
        <v>#REF!</v>
      </c>
    </row>
    <row r="1519" spans="1:11" x14ac:dyDescent="0.4">
      <c r="A1519" s="2" t="s">
        <v>11</v>
      </c>
      <c r="B1519" s="18">
        <v>41983.053472222222</v>
      </c>
      <c r="C1519" s="24">
        <v>41.94580645161291</v>
      </c>
      <c r="D1519" s="24">
        <v>41.86032258064516</v>
      </c>
      <c r="E1519" s="24">
        <v>90.064516129032256</v>
      </c>
      <c r="F1519" s="24">
        <v>197.41935483870967</v>
      </c>
      <c r="G1519" s="24">
        <v>49.612903225806448</v>
      </c>
      <c r="H1519" s="24">
        <v>3.3846338107756191</v>
      </c>
      <c r="I1519" s="24">
        <v>76.109677419354838</v>
      </c>
      <c r="J1519" s="2">
        <v>0</v>
      </c>
      <c r="K1519" s="2" t="e" cm="1">
        <f t="array" ref="K1519">_xlfn.IFS(I1519&lt;#REF!-#REF!*1.8, 0.5, 1,0)</f>
        <v>#REF!</v>
      </c>
    </row>
    <row r="1520" spans="1:11" x14ac:dyDescent="0.4">
      <c r="A1520" s="2" t="s">
        <v>11</v>
      </c>
      <c r="B1520" s="18">
        <v>41983.054166666669</v>
      </c>
      <c r="C1520" s="24">
        <v>41.941290322580649</v>
      </c>
      <c r="D1520" s="24">
        <v>41.821290322580637</v>
      </c>
      <c r="E1520" s="24">
        <v>90.58064516129032</v>
      </c>
      <c r="F1520" s="24">
        <v>197.32258064516128</v>
      </c>
      <c r="G1520" s="24">
        <v>49.612903225806448</v>
      </c>
      <c r="H1520" s="24">
        <v>3.403385499840307</v>
      </c>
      <c r="I1520" s="24">
        <v>76.038709677419348</v>
      </c>
      <c r="J1520" s="2">
        <v>0</v>
      </c>
      <c r="K1520" s="2" t="e" cm="1">
        <f t="array" ref="K1520">_xlfn.IFS(I1520&lt;#REF!-#REF!*1.8, 0.5, 1,0)</f>
        <v>#REF!</v>
      </c>
    </row>
    <row r="1521" spans="1:11" x14ac:dyDescent="0.4">
      <c r="A1521" s="2" t="s">
        <v>11</v>
      </c>
      <c r="B1521" s="18">
        <v>41983.054861111108</v>
      </c>
      <c r="C1521" s="24">
        <v>41.916774193548392</v>
      </c>
      <c r="D1521" s="24">
        <v>41.838064516129023</v>
      </c>
      <c r="E1521" s="24">
        <v>90.451612903225808</v>
      </c>
      <c r="F1521" s="24">
        <v>198.25806451612902</v>
      </c>
      <c r="G1521" s="24">
        <v>49.806451612903224</v>
      </c>
      <c r="H1521" s="24">
        <v>3.4135198879689459</v>
      </c>
      <c r="I1521" s="24">
        <v>76.069208211143689</v>
      </c>
      <c r="J1521" s="2">
        <v>0</v>
      </c>
      <c r="K1521" s="2" t="e" cm="1">
        <f t="array" ref="K1521">_xlfn.IFS(I1521&lt;#REF!-#REF!*1.8, 0.5, 1,0)</f>
        <v>#REF!</v>
      </c>
    </row>
    <row r="1522" spans="1:11" x14ac:dyDescent="0.4">
      <c r="A1522" s="2" t="s">
        <v>11</v>
      </c>
      <c r="B1522" s="18">
        <v>41983.055555555555</v>
      </c>
      <c r="C1522" s="24">
        <v>41.868387096774192</v>
      </c>
      <c r="D1522" s="24">
        <v>41.828709677419347</v>
      </c>
      <c r="E1522" s="24">
        <v>90.290322580645167</v>
      </c>
      <c r="F1522" s="24">
        <v>198.12903225806451</v>
      </c>
      <c r="G1522" s="24">
        <v>49.548387096774192</v>
      </c>
      <c r="H1522" s="24">
        <v>3.4055106503206152</v>
      </c>
      <c r="I1522" s="24">
        <v>76.052199413489717</v>
      </c>
      <c r="J1522" s="2">
        <v>0</v>
      </c>
      <c r="K1522" s="2" t="e" cm="1">
        <f t="array" ref="K1522">_xlfn.IFS(I1522&lt;#REF!-#REF!*1.8, 0.5, 1,0)</f>
        <v>#REF!</v>
      </c>
    </row>
    <row r="1523" spans="1:11" x14ac:dyDescent="0.4">
      <c r="A1523" s="2" t="s">
        <v>11</v>
      </c>
      <c r="B1523" s="18">
        <v>41983.056250000001</v>
      </c>
      <c r="C1523" s="24">
        <v>41.851290322580645</v>
      </c>
      <c r="D1523" s="24">
        <v>41.849677419354826</v>
      </c>
      <c r="E1523" s="24">
        <v>90.612903225806448</v>
      </c>
      <c r="F1523" s="24">
        <v>197.64516129032259</v>
      </c>
      <c r="G1523" s="24">
        <v>49.516129032258064</v>
      </c>
      <c r="H1523" s="24">
        <v>3.4089502002309411</v>
      </c>
      <c r="I1523" s="24">
        <v>76.09032258064515</v>
      </c>
      <c r="J1523" s="2">
        <v>0</v>
      </c>
      <c r="K1523" s="2" t="e" cm="1">
        <f t="array" ref="K1523">_xlfn.IFS(I1523&lt;#REF!-#REF!*1.8, 0.5, 1,0)</f>
        <v>#REF!</v>
      </c>
    </row>
    <row r="1524" spans="1:11" x14ac:dyDescent="0.4">
      <c r="A1524" s="2" t="s">
        <v>11</v>
      </c>
      <c r="B1524" s="18">
        <v>41983.056944444441</v>
      </c>
      <c r="C1524" s="24">
        <v>41.859354838709677</v>
      </c>
      <c r="D1524" s="24">
        <v>41.794193548387085</v>
      </c>
      <c r="E1524" s="24">
        <v>90.548387096774192</v>
      </c>
      <c r="F1524" s="24">
        <v>198.29032258064515</v>
      </c>
      <c r="G1524" s="24">
        <v>49.41935483870968</v>
      </c>
      <c r="H1524" s="24">
        <v>3.4176227796476915</v>
      </c>
      <c r="I1524" s="24">
        <v>75.989442815249262</v>
      </c>
      <c r="J1524" s="2">
        <v>0</v>
      </c>
      <c r="K1524" s="2" t="e" cm="1">
        <f t="array" ref="K1524">_xlfn.IFS(I1524&lt;#REF!-#REF!*1.8, 0.5, 1,0)</f>
        <v>#REF!</v>
      </c>
    </row>
    <row r="1525" spans="1:11" x14ac:dyDescent="0.4">
      <c r="A1525" s="2" t="s">
        <v>11</v>
      </c>
      <c r="B1525" s="18">
        <v>41983.057638888888</v>
      </c>
      <c r="C1525" s="24">
        <v>41.902903225806462</v>
      </c>
      <c r="D1525" s="24">
        <v>41.761612903225803</v>
      </c>
      <c r="E1525" s="24">
        <v>90.290322580645167</v>
      </c>
      <c r="F1525" s="24">
        <v>198.7741935483871</v>
      </c>
      <c r="G1525" s="24">
        <v>49.483870967741936</v>
      </c>
      <c r="H1525" s="24">
        <v>3.4164619315529565</v>
      </c>
      <c r="I1525" s="24">
        <v>75.930205278592368</v>
      </c>
      <c r="J1525" s="2">
        <v>0</v>
      </c>
      <c r="K1525" s="2" t="e" cm="1">
        <f t="array" ref="K1525">_xlfn.IFS(I1525&lt;#REF!-#REF!*1.8, 0.5, 1,0)</f>
        <v>#REF!</v>
      </c>
    </row>
    <row r="1526" spans="1:11" x14ac:dyDescent="0.4">
      <c r="A1526" s="2" t="s">
        <v>11</v>
      </c>
      <c r="B1526" s="18">
        <v>41983.058333333334</v>
      </c>
      <c r="C1526" s="24">
        <v>41.993225806451612</v>
      </c>
      <c r="D1526" s="24">
        <v>41.743870967741934</v>
      </c>
      <c r="E1526" s="24">
        <v>90.225806451612897</v>
      </c>
      <c r="F1526" s="24">
        <v>198.38709677419354</v>
      </c>
      <c r="G1526" s="24">
        <v>49.29032258064516</v>
      </c>
      <c r="H1526" s="24">
        <v>3.4068189076972208</v>
      </c>
      <c r="I1526" s="24">
        <v>75.897947214076225</v>
      </c>
      <c r="J1526" s="2">
        <v>0</v>
      </c>
      <c r="K1526" s="2" t="e" cm="1">
        <f t="array" ref="K1526">_xlfn.IFS(I1526&lt;#REF!-#REF!*1.8, 0.5, 1,0)</f>
        <v>#REF!</v>
      </c>
    </row>
    <row r="1527" spans="1:11" x14ac:dyDescent="0.4">
      <c r="A1527" s="2" t="s">
        <v>11</v>
      </c>
      <c r="B1527" s="18">
        <v>41983.059027777781</v>
      </c>
      <c r="C1527" s="24">
        <v>41.917741935483875</v>
      </c>
      <c r="D1527" s="24">
        <v>41.743225806451612</v>
      </c>
      <c r="E1527" s="24">
        <v>90.387096774193552</v>
      </c>
      <c r="F1527" s="24">
        <v>198.70967741935485</v>
      </c>
      <c r="G1527" s="24">
        <v>49.41935483870968</v>
      </c>
      <c r="H1527" s="24">
        <v>3.4187344913151358</v>
      </c>
      <c r="I1527" s="24">
        <v>75.896774193548382</v>
      </c>
      <c r="J1527" s="2">
        <v>0</v>
      </c>
      <c r="K1527" s="2" t="e" cm="1">
        <f t="array" ref="K1527">_xlfn.IFS(I1527&lt;#REF!-#REF!*1.8, 0.5, 1,0)</f>
        <v>#REF!</v>
      </c>
    </row>
    <row r="1528" spans="1:11" x14ac:dyDescent="0.4">
      <c r="A1528" s="2" t="s">
        <v>11</v>
      </c>
      <c r="B1528" s="18">
        <v>41983.05972222222</v>
      </c>
      <c r="C1528" s="24">
        <v>41.909677419354843</v>
      </c>
      <c r="D1528" s="24">
        <v>41.699677419354842</v>
      </c>
      <c r="E1528" s="24">
        <v>90.774193548387103</v>
      </c>
      <c r="F1528" s="24">
        <v>198.41935483870967</v>
      </c>
      <c r="G1528" s="24">
        <v>49.41935483870968</v>
      </c>
      <c r="H1528" s="24">
        <v>3.4279475714320813</v>
      </c>
      <c r="I1528" s="24">
        <v>75.817595307917898</v>
      </c>
      <c r="J1528" s="2">
        <v>0</v>
      </c>
      <c r="K1528" s="2" t="e" cm="1">
        <f t="array" ref="K1528">_xlfn.IFS(I1528&lt;#REF!-#REF!*1.8, 0.5, 1,0)</f>
        <v>#REF!</v>
      </c>
    </row>
    <row r="1529" spans="1:11" x14ac:dyDescent="0.4">
      <c r="A1529" s="2" t="s">
        <v>11</v>
      </c>
      <c r="B1529" s="18">
        <v>41983.060416666667</v>
      </c>
      <c r="C1529" s="24">
        <v>41.902580645161287</v>
      </c>
      <c r="D1529" s="24">
        <v>41.688064516129032</v>
      </c>
      <c r="E1529" s="24">
        <v>90.935483870967744</v>
      </c>
      <c r="F1529" s="24">
        <v>198.45161290322579</v>
      </c>
      <c r="G1529" s="24">
        <v>49.483870967741936</v>
      </c>
      <c r="H1529" s="24">
        <v>3.4348450974129667</v>
      </c>
      <c r="I1529" s="24">
        <v>75.796480938416437</v>
      </c>
      <c r="J1529" s="2">
        <v>0</v>
      </c>
      <c r="K1529" s="2" t="e" cm="1">
        <f t="array" ref="K1529">_xlfn.IFS(I1529&lt;#REF!-#REF!*1.8, 0.5, 1,0)</f>
        <v>#REF!</v>
      </c>
    </row>
    <row r="1530" spans="1:11" x14ac:dyDescent="0.4">
      <c r="A1530" s="2" t="s">
        <v>11</v>
      </c>
      <c r="B1530" s="18">
        <v>41983.061111111114</v>
      </c>
      <c r="C1530" s="24">
        <v>41.837419354838708</v>
      </c>
      <c r="D1530" s="24">
        <v>41.777741935483867</v>
      </c>
      <c r="E1530" s="24">
        <v>91.258064516129039</v>
      </c>
      <c r="F1530" s="24">
        <v>197.51612903225808</v>
      </c>
      <c r="G1530" s="24">
        <v>49.451612903225808</v>
      </c>
      <c r="H1530" s="24">
        <v>3.4305886543989379</v>
      </c>
      <c r="I1530" s="24">
        <v>75.959530791788865</v>
      </c>
      <c r="J1530" s="2">
        <v>0</v>
      </c>
      <c r="K1530" s="2" t="e" cm="1">
        <f t="array" ref="K1530">_xlfn.IFS(I1530&lt;#REF!-#REF!*1.8, 0.5, 1,0)</f>
        <v>#REF!</v>
      </c>
    </row>
    <row r="1531" spans="1:11" x14ac:dyDescent="0.4">
      <c r="A1531" s="2" t="s">
        <v>11</v>
      </c>
      <c r="B1531" s="18">
        <v>41983.061805555553</v>
      </c>
      <c r="C1531" s="24">
        <v>41.927096774193551</v>
      </c>
      <c r="D1531" s="24">
        <v>41.780322580645155</v>
      </c>
      <c r="E1531" s="24">
        <v>91.645161290322577</v>
      </c>
      <c r="F1531" s="24">
        <v>197.90322580645162</v>
      </c>
      <c r="G1531" s="24">
        <v>49.354838709677416</v>
      </c>
      <c r="H1531" s="24">
        <v>3.4518155909883785</v>
      </c>
      <c r="I1531" s="24">
        <v>75.964222873900312</v>
      </c>
      <c r="J1531" s="2">
        <v>0</v>
      </c>
      <c r="K1531" s="2" t="e" cm="1">
        <f t="array" ref="K1531">_xlfn.IFS(I1531&lt;#REF!-#REF!*1.8, 0.5, 1,0)</f>
        <v>#REF!</v>
      </c>
    </row>
    <row r="1532" spans="1:11" x14ac:dyDescent="0.4">
      <c r="A1532" s="2" t="s">
        <v>11</v>
      </c>
      <c r="B1532" s="18">
        <v>41983.0625</v>
      </c>
      <c r="C1532" s="24">
        <v>41.923870967741941</v>
      </c>
      <c r="D1532" s="24">
        <v>41.727419354838702</v>
      </c>
      <c r="E1532" s="24">
        <v>91.58064516129032</v>
      </c>
      <c r="F1532" s="24">
        <v>197.93548387096774</v>
      </c>
      <c r="G1532" s="24">
        <v>49.516129032258064</v>
      </c>
      <c r="H1532" s="24">
        <v>3.4501326683536835</v>
      </c>
      <c r="I1532" s="24">
        <v>75.868035190615842</v>
      </c>
      <c r="J1532" s="2">
        <v>0</v>
      </c>
      <c r="K1532" s="2" t="e" cm="1">
        <f t="array" ref="K1532">_xlfn.IFS(I1532&lt;#REF!-#REF!*1.8, 0.5, 1,0)</f>
        <v>#REF!</v>
      </c>
    </row>
    <row r="1533" spans="1:11" x14ac:dyDescent="0.4">
      <c r="A1533" s="2" t="s">
        <v>11</v>
      </c>
      <c r="B1533" s="18">
        <v>41983.063194444447</v>
      </c>
      <c r="C1533" s="24">
        <v>41.817419354838705</v>
      </c>
      <c r="D1533" s="24">
        <v>41.832258064516125</v>
      </c>
      <c r="E1533" s="24">
        <v>91.161290322580641</v>
      </c>
      <c r="F1533" s="24">
        <v>197.83870967741936</v>
      </c>
      <c r="G1533" s="24">
        <v>49.483870967741936</v>
      </c>
      <c r="H1533" s="24">
        <v>3.4333280102203765</v>
      </c>
      <c r="I1533" s="24">
        <v>76.058651026392965</v>
      </c>
      <c r="J1533" s="2">
        <v>0</v>
      </c>
      <c r="K1533" s="2" t="e" cm="1">
        <f t="array" ref="K1533">_xlfn.IFS(I1533&lt;#REF!-#REF!*1.8, 0.5, 1,0)</f>
        <v>#REF!</v>
      </c>
    </row>
    <row r="1534" spans="1:11" x14ac:dyDescent="0.4">
      <c r="A1534" s="2" t="s">
        <v>11</v>
      </c>
      <c r="B1534" s="18">
        <v>41983.063888888886</v>
      </c>
      <c r="C1534" s="24">
        <v>41.839032258064513</v>
      </c>
      <c r="D1534" s="24">
        <v>41.818387096774188</v>
      </c>
      <c r="E1534" s="24">
        <v>91.709677419354833</v>
      </c>
      <c r="F1534" s="24">
        <v>197.19354838709677</v>
      </c>
      <c r="G1534" s="24">
        <v>49.451612903225808</v>
      </c>
      <c r="H1534" s="24">
        <v>3.4423629707883934</v>
      </c>
      <c r="I1534" s="24">
        <v>76.033431085044</v>
      </c>
      <c r="J1534" s="2">
        <v>0</v>
      </c>
      <c r="K1534" s="2" t="e" cm="1">
        <f t="array" ref="K1534">_xlfn.IFS(I1534&lt;#REF!-#REF!*1.8, 0.5, 1,0)</f>
        <v>#REF!</v>
      </c>
    </row>
    <row r="1535" spans="1:11" x14ac:dyDescent="0.4">
      <c r="A1535" s="2" t="s">
        <v>11</v>
      </c>
      <c r="B1535" s="18">
        <v>41983.064583333333</v>
      </c>
      <c r="C1535" s="24">
        <v>41.918064516129029</v>
      </c>
      <c r="D1535" s="24">
        <v>41.828387096774193</v>
      </c>
      <c r="E1535" s="24">
        <v>91.645161290322577</v>
      </c>
      <c r="F1535" s="24">
        <v>197.67741935483872</v>
      </c>
      <c r="G1535" s="24">
        <v>49.516129032258064</v>
      </c>
      <c r="H1535" s="24">
        <v>3.4488428371373114</v>
      </c>
      <c r="I1535" s="24">
        <v>76.051612903225816</v>
      </c>
      <c r="J1535" s="2">
        <v>0</v>
      </c>
      <c r="K1535" s="2" t="e" cm="1">
        <f t="array" ref="K1535">_xlfn.IFS(I1535&lt;#REF!-#REF!*1.8, 0.5, 1,0)</f>
        <v>#REF!</v>
      </c>
    </row>
    <row r="1536" spans="1:11" x14ac:dyDescent="0.4">
      <c r="A1536" s="2" t="s">
        <v>11</v>
      </c>
      <c r="B1536" s="18">
        <v>41983.06527777778</v>
      </c>
      <c r="C1536" s="24">
        <v>41.972258064516126</v>
      </c>
      <c r="D1536" s="24">
        <v>41.833870967741937</v>
      </c>
      <c r="E1536" s="24">
        <v>91.548387096774192</v>
      </c>
      <c r="F1536" s="24">
        <v>197.96774193548387</v>
      </c>
      <c r="G1536" s="24">
        <v>49.774193548387096</v>
      </c>
      <c r="H1536" s="24">
        <v>3.4503722084367241</v>
      </c>
      <c r="I1536" s="24">
        <v>76.061583577712625</v>
      </c>
      <c r="J1536" s="2">
        <v>0</v>
      </c>
      <c r="K1536" s="2" t="e" cm="1">
        <f t="array" ref="K1536">_xlfn.IFS(I1536&lt;#REF!-#REF!*1.8, 0.5, 1,0)</f>
        <v>#REF!</v>
      </c>
    </row>
    <row r="1537" spans="1:11" x14ac:dyDescent="0.4">
      <c r="A1537" s="2" t="s">
        <v>11</v>
      </c>
      <c r="B1537" s="18">
        <v>41983.065972222219</v>
      </c>
      <c r="C1537" s="24">
        <v>42.009032258064508</v>
      </c>
      <c r="D1537" s="24">
        <v>41.844516129032257</v>
      </c>
      <c r="E1537" s="24">
        <v>91.516129032258064</v>
      </c>
      <c r="F1537" s="24">
        <v>197.96774193548387</v>
      </c>
      <c r="G1537" s="24">
        <v>49.58064516129032</v>
      </c>
      <c r="H1537" s="24">
        <v>3.4492420706090456</v>
      </c>
      <c r="I1537" s="24">
        <v>76.080938416422299</v>
      </c>
      <c r="J1537" s="2">
        <v>0</v>
      </c>
      <c r="K1537" s="2" t="e" cm="1">
        <f t="array" ref="K1537">_xlfn.IFS(I1537&lt;#REF!-#REF!*1.8, 0.5, 1,0)</f>
        <v>#REF!</v>
      </c>
    </row>
    <row r="1538" spans="1:11" x14ac:dyDescent="0.4">
      <c r="A1538" s="2" t="s">
        <v>11</v>
      </c>
      <c r="B1538" s="18">
        <v>41983.066666666666</v>
      </c>
      <c r="C1538" s="24">
        <v>41.922903225806451</v>
      </c>
      <c r="D1538" s="24">
        <v>41.843548387096767</v>
      </c>
      <c r="E1538" s="24">
        <v>91.612903225806448</v>
      </c>
      <c r="F1538" s="24">
        <v>198.03225806451613</v>
      </c>
      <c r="G1538" s="24">
        <v>49.677419354838712</v>
      </c>
      <c r="H1538" s="24">
        <v>3.4537871901334047</v>
      </c>
      <c r="I1538" s="24">
        <v>76.079178885630512</v>
      </c>
      <c r="J1538" s="2">
        <v>0</v>
      </c>
      <c r="K1538" s="2" t="e" cm="1">
        <f t="array" ref="K1538">_xlfn.IFS(I1538&lt;#REF!-#REF!*1.8, 0.5, 1,0)</f>
        <v>#REF!</v>
      </c>
    </row>
    <row r="1539" spans="1:11" x14ac:dyDescent="0.4">
      <c r="A1539" s="2" t="s">
        <v>11</v>
      </c>
      <c r="B1539" s="18">
        <v>41983.067361111112</v>
      </c>
      <c r="C1539" s="24">
        <v>41.928387096774195</v>
      </c>
      <c r="D1539" s="24">
        <v>41.893225806451611</v>
      </c>
      <c r="E1539" s="24">
        <v>91.58064516129032</v>
      </c>
      <c r="F1539" s="24">
        <v>198.12903225806451</v>
      </c>
      <c r="G1539" s="24">
        <v>49.677419354838712</v>
      </c>
      <c r="H1539" s="24">
        <v>3.4542724123528972</v>
      </c>
      <c r="I1539" s="24">
        <v>76.169501466275676</v>
      </c>
      <c r="J1539" s="2">
        <v>0</v>
      </c>
      <c r="K1539" s="2" t="e" cm="1">
        <f t="array" ref="K1539">_xlfn.IFS(I1539&lt;#REF!-#REF!*1.8, 0.5, 1,0)</f>
        <v>#REF!</v>
      </c>
    </row>
    <row r="1540" spans="1:11" x14ac:dyDescent="0.4">
      <c r="A1540" s="2" t="s">
        <v>11</v>
      </c>
      <c r="B1540" s="18">
        <v>41983.068055555559</v>
      </c>
      <c r="C1540" s="24">
        <v>41.910322580645158</v>
      </c>
      <c r="D1540" s="24">
        <v>41.957419354838706</v>
      </c>
      <c r="E1540" s="24">
        <v>91.225806451612897</v>
      </c>
      <c r="F1540" s="24">
        <v>198.38709677419354</v>
      </c>
      <c r="G1540" s="24">
        <v>49.806451612903224</v>
      </c>
      <c r="H1540" s="24">
        <v>3.444739945458565</v>
      </c>
      <c r="I1540" s="24">
        <v>76.286217008797678</v>
      </c>
      <c r="J1540" s="2">
        <v>0</v>
      </c>
      <c r="K1540" s="2" t="e" cm="1">
        <f t="array" ref="K1540">_xlfn.IFS(I1540&lt;#REF!-#REF!*1.8, 0.5, 1,0)</f>
        <v>#REF!</v>
      </c>
    </row>
    <row r="1541" spans="1:11" x14ac:dyDescent="0.4">
      <c r="A1541" s="2" t="s">
        <v>11</v>
      </c>
      <c r="B1541" s="18">
        <v>41983.068749999999</v>
      </c>
      <c r="C1541" s="24">
        <v>41.830322580645152</v>
      </c>
      <c r="D1541" s="24">
        <v>41.927419354838712</v>
      </c>
      <c r="E1541" s="24">
        <v>91</v>
      </c>
      <c r="F1541" s="24">
        <v>198.96774193548387</v>
      </c>
      <c r="G1541" s="24">
        <v>49.967741935483872</v>
      </c>
      <c r="H1541" s="24">
        <v>3.4468282436184059</v>
      </c>
      <c r="I1541" s="24">
        <v>76.231671554252202</v>
      </c>
      <c r="J1541" s="2">
        <v>0</v>
      </c>
      <c r="K1541" s="2" t="e" cm="1">
        <f t="array" ref="K1541">_xlfn.IFS(I1541&lt;#REF!-#REF!*1.8, 0.5, 1,0)</f>
        <v>#REF!</v>
      </c>
    </row>
    <row r="1542" spans="1:11" x14ac:dyDescent="0.4">
      <c r="A1542" s="2" t="s">
        <v>11</v>
      </c>
      <c r="B1542" s="18">
        <v>41983.069444444445</v>
      </c>
      <c r="C1542" s="24">
        <v>41.809677419354827</v>
      </c>
      <c r="D1542" s="24">
        <v>41.957419354838706</v>
      </c>
      <c r="E1542" s="24">
        <v>90.838709677419359</v>
      </c>
      <c r="F1542" s="24">
        <v>199.67741935483872</v>
      </c>
      <c r="G1542" s="24">
        <v>50.064516129032256</v>
      </c>
      <c r="H1542" s="24">
        <v>3.4532589735400334</v>
      </c>
      <c r="I1542" s="24">
        <v>76.286217008797664</v>
      </c>
      <c r="J1542" s="2">
        <v>0</v>
      </c>
      <c r="K1542" s="2" t="e" cm="1">
        <f t="array" ref="K1542">_xlfn.IFS(I1542&lt;#REF!-#REF!*1.8, 0.5, 1,0)</f>
        <v>#REF!</v>
      </c>
    </row>
    <row r="1543" spans="1:11" x14ac:dyDescent="0.4">
      <c r="A1543" s="2" t="s">
        <v>11</v>
      </c>
      <c r="B1543" s="18">
        <v>41983.070138888892</v>
      </c>
      <c r="C1543" s="24">
        <v>41.797419354838702</v>
      </c>
      <c r="D1543" s="24">
        <v>42</v>
      </c>
      <c r="E1543" s="24">
        <v>90.774193548387103</v>
      </c>
      <c r="F1543" s="24">
        <v>200.7741935483871</v>
      </c>
      <c r="G1543" s="24">
        <v>49.935483870967744</v>
      </c>
      <c r="H1543" s="24">
        <v>3.4694125740117432</v>
      </c>
      <c r="I1543" s="24">
        <v>76.363636363636374</v>
      </c>
      <c r="J1543" s="2">
        <v>0</v>
      </c>
      <c r="K1543" s="2" t="e" cm="1">
        <f t="array" ref="K1543">_xlfn.IFS(I1543&lt;#REF!-#REF!*1.8, 0.5, 1,0)</f>
        <v>#REF!</v>
      </c>
    </row>
    <row r="1544" spans="1:11" x14ac:dyDescent="0.4">
      <c r="A1544" s="2" t="s">
        <v>11</v>
      </c>
      <c r="B1544" s="18">
        <v>41983.070833333331</v>
      </c>
      <c r="C1544" s="24">
        <v>41.779999999999994</v>
      </c>
      <c r="D1544" s="24">
        <v>41.958709677419357</v>
      </c>
      <c r="E1544" s="24">
        <v>90.677419354838705</v>
      </c>
      <c r="F1544" s="24">
        <v>200.74193548387098</v>
      </c>
      <c r="G1544" s="24">
        <v>50.225806451612904</v>
      </c>
      <c r="H1544" s="24">
        <v>3.4650762843033682</v>
      </c>
      <c r="I1544" s="24">
        <v>76.288563049853366</v>
      </c>
      <c r="J1544" s="2">
        <v>0</v>
      </c>
      <c r="K1544" s="2" t="e" cm="1">
        <f t="array" ref="K1544">_xlfn.IFS(I1544&lt;#REF!-#REF!*1.8, 0.5, 1,0)</f>
        <v>#REF!</v>
      </c>
    </row>
    <row r="1545" spans="1:11" x14ac:dyDescent="0.4">
      <c r="A1545" s="2" t="s">
        <v>11</v>
      </c>
      <c r="B1545" s="18">
        <v>41983.071527777778</v>
      </c>
      <c r="C1545" s="24">
        <v>41.717741935483865</v>
      </c>
      <c r="D1545" s="24">
        <v>42.029032258064518</v>
      </c>
      <c r="E1545" s="24">
        <v>90.870967741935488</v>
      </c>
      <c r="F1545" s="24">
        <v>200.74193548387098</v>
      </c>
      <c r="G1545" s="24">
        <v>50.225806451612904</v>
      </c>
      <c r="H1545" s="24">
        <v>3.4727784192811337</v>
      </c>
      <c r="I1545" s="24">
        <v>76.41642228739002</v>
      </c>
      <c r="J1545" s="2">
        <v>0</v>
      </c>
      <c r="K1545" s="2" t="e" cm="1">
        <f t="array" ref="K1545">_xlfn.IFS(I1545&lt;#REF!-#REF!*1.8, 0.5, 1,0)</f>
        <v>#REF!</v>
      </c>
    </row>
    <row r="1546" spans="1:11" x14ac:dyDescent="0.4">
      <c r="A1546" s="2" t="s">
        <v>11</v>
      </c>
      <c r="B1546" s="18">
        <v>41983.072222222225</v>
      </c>
      <c r="C1546" s="24">
        <v>41.629677419354827</v>
      </c>
      <c r="D1546" s="24">
        <v>42.139032258064525</v>
      </c>
      <c r="E1546" s="24">
        <v>90.903225806451616</v>
      </c>
      <c r="F1546" s="24">
        <v>200.12903225806451</v>
      </c>
      <c r="G1546" s="24">
        <v>50.41935483870968</v>
      </c>
      <c r="H1546" s="24">
        <v>3.462459769550156</v>
      </c>
      <c r="I1546" s="24">
        <v>76.616422287390009</v>
      </c>
      <c r="J1546" s="2">
        <v>0</v>
      </c>
      <c r="K1546" s="2" t="e" cm="1">
        <f t="array" ref="K1546">_xlfn.IFS(I1546&lt;#REF!-#REF!*1.8, 0.5, 1,0)</f>
        <v>#REF!</v>
      </c>
    </row>
    <row r="1547" spans="1:11" x14ac:dyDescent="0.4">
      <c r="A1547" s="2" t="s">
        <v>11</v>
      </c>
      <c r="B1547" s="18">
        <v>41983.072916666664</v>
      </c>
      <c r="C1547" s="24">
        <v>41.628064516129022</v>
      </c>
      <c r="D1547" s="24">
        <v>42.177096774193551</v>
      </c>
      <c r="E1547" s="24">
        <v>90.677419354838705</v>
      </c>
      <c r="F1547" s="24">
        <v>200.7741935483871</v>
      </c>
      <c r="G1547" s="24">
        <v>50.451612903225808</v>
      </c>
      <c r="H1547" s="24">
        <v>3.4644252266417705</v>
      </c>
      <c r="I1547" s="24">
        <v>76.685630498533712</v>
      </c>
      <c r="J1547" s="2">
        <v>0</v>
      </c>
      <c r="K1547" s="2" t="e" cm="1">
        <f t="array" ref="K1547">_xlfn.IFS(I1547&lt;#REF!-#REF!*1.8, 0.5, 1,0)</f>
        <v>#REF!</v>
      </c>
    </row>
    <row r="1548" spans="1:11" x14ac:dyDescent="0.4">
      <c r="A1548" s="2" t="s">
        <v>11</v>
      </c>
      <c r="B1548" s="18">
        <v>41983.073611111111</v>
      </c>
      <c r="C1548" s="24">
        <v>41.684516129032254</v>
      </c>
      <c r="D1548" s="24">
        <v>42.229032258064521</v>
      </c>
      <c r="E1548" s="24">
        <v>90.322580645161295</v>
      </c>
      <c r="F1548" s="24">
        <v>200.80645161290323</v>
      </c>
      <c r="G1548" s="24">
        <v>50.483870967741936</v>
      </c>
      <c r="H1548" s="24">
        <v>3.4508021521755152</v>
      </c>
      <c r="I1548" s="24">
        <v>76.780058651026394</v>
      </c>
      <c r="J1548" s="2">
        <v>0</v>
      </c>
      <c r="K1548" s="2" t="e" cm="1">
        <f t="array" ref="K1548">_xlfn.IFS(I1548&lt;#REF!-#REF!*1.8, 0.5, 1,0)</f>
        <v>#REF!</v>
      </c>
    </row>
    <row r="1549" spans="1:11" x14ac:dyDescent="0.4">
      <c r="A1549" s="2" t="s">
        <v>11</v>
      </c>
      <c r="B1549" s="18">
        <v>41983.074305555558</v>
      </c>
      <c r="C1549" s="24">
        <v>41.758387096774193</v>
      </c>
      <c r="D1549" s="24">
        <v>42.253225806451624</v>
      </c>
      <c r="E1549" s="24">
        <v>90.451612903225808</v>
      </c>
      <c r="F1549" s="24">
        <v>200.70967741935485</v>
      </c>
      <c r="G1549" s="24">
        <v>50.645161290322584</v>
      </c>
      <c r="H1549" s="24">
        <v>3.4539960199493898</v>
      </c>
      <c r="I1549" s="24">
        <v>76.824046920821118</v>
      </c>
      <c r="J1549" s="2">
        <v>0</v>
      </c>
      <c r="K1549" s="2" t="e" cm="1">
        <f t="array" ref="K1549">_xlfn.IFS(I1549&lt;#REF!-#REF!*1.8, 0.5, 1,0)</f>
        <v>#REF!</v>
      </c>
    </row>
    <row r="1550" spans="1:11" x14ac:dyDescent="0.4">
      <c r="A1550" s="2" t="s">
        <v>11</v>
      </c>
      <c r="B1550" s="18">
        <v>41983.074999999997</v>
      </c>
      <c r="C1550" s="24">
        <v>41.838709677419352</v>
      </c>
      <c r="D1550" s="24">
        <v>42.241612903225814</v>
      </c>
      <c r="E1550" s="24">
        <v>90.838709677419359</v>
      </c>
      <c r="F1550" s="24">
        <v>200.58064516129033</v>
      </c>
      <c r="G1550" s="24">
        <v>50.70967741935484</v>
      </c>
      <c r="H1550" s="24">
        <v>3.4660098764218854</v>
      </c>
      <c r="I1550" s="24">
        <v>76.802932551319657</v>
      </c>
      <c r="J1550" s="2">
        <v>0</v>
      </c>
      <c r="K1550" s="2" t="e" cm="1">
        <f t="array" ref="K1550">_xlfn.IFS(I1550&lt;#REF!-#REF!*1.8, 0.5, 1,0)</f>
        <v>#REF!</v>
      </c>
    </row>
    <row r="1551" spans="1:11" x14ac:dyDescent="0.4">
      <c r="A1551" s="2" t="s">
        <v>11</v>
      </c>
      <c r="B1551" s="18">
        <v>41983.075694444444</v>
      </c>
      <c r="C1551" s="24">
        <v>41.839354838709681</v>
      </c>
      <c r="D1551" s="24">
        <v>42.193548387096783</v>
      </c>
      <c r="E1551" s="24">
        <v>90.451612903225808</v>
      </c>
      <c r="F1551" s="24">
        <v>200.74193548387098</v>
      </c>
      <c r="G1551" s="24">
        <v>50.677419354838712</v>
      </c>
      <c r="H1551" s="24">
        <v>3.4534370930889624</v>
      </c>
      <c r="I1551" s="24">
        <v>76.715542521994124</v>
      </c>
      <c r="J1551" s="2">
        <v>0</v>
      </c>
      <c r="K1551" s="2" t="e" cm="1">
        <f t="array" ref="K1551">_xlfn.IFS(I1551&lt;#REF!-#REF!*1.8, 0.5, 1,0)</f>
        <v>#REF!</v>
      </c>
    </row>
    <row r="1552" spans="1:11" x14ac:dyDescent="0.4">
      <c r="A1552" s="2" t="s">
        <v>11</v>
      </c>
      <c r="B1552" s="18">
        <v>41983.076388888891</v>
      </c>
      <c r="C1552" s="24">
        <v>41.8851612903226</v>
      </c>
      <c r="D1552" s="24">
        <v>42.178709677419363</v>
      </c>
      <c r="E1552" s="24">
        <v>91</v>
      </c>
      <c r="F1552" s="24">
        <v>200.80645161290323</v>
      </c>
      <c r="G1552" s="24">
        <v>50.516129032258064</v>
      </c>
      <c r="H1552" s="24">
        <v>3.4766847652507198</v>
      </c>
      <c r="I1552" s="24">
        <v>76.688563049853357</v>
      </c>
      <c r="J1552" s="2">
        <v>0</v>
      </c>
      <c r="K1552" s="2" t="e" cm="1">
        <f t="array" ref="K1552">_xlfn.IFS(I1552&lt;#REF!-#REF!*1.8, 0.5, 1,0)</f>
        <v>#REF!</v>
      </c>
    </row>
    <row r="1553" spans="1:11" x14ac:dyDescent="0.4">
      <c r="A1553" s="2" t="s">
        <v>11</v>
      </c>
      <c r="B1553" s="18">
        <v>41983.07708333333</v>
      </c>
      <c r="C1553" s="24">
        <v>41.87354838709679</v>
      </c>
      <c r="D1553" s="24">
        <v>42.178064516129034</v>
      </c>
      <c r="E1553" s="24">
        <v>91.225806451612897</v>
      </c>
      <c r="F1553" s="24">
        <v>201.25806451612902</v>
      </c>
      <c r="G1553" s="24">
        <v>50.741935483870968</v>
      </c>
      <c r="H1553" s="24">
        <v>3.4925066948382186</v>
      </c>
      <c r="I1553" s="24">
        <v>76.687390029325513</v>
      </c>
      <c r="J1553" s="2">
        <v>0</v>
      </c>
      <c r="K1553" s="2" t="e" cm="1">
        <f t="array" ref="K1553">_xlfn.IFS(I1553&lt;#REF!-#REF!*1.8, 0.5, 1,0)</f>
        <v>#REF!</v>
      </c>
    </row>
    <row r="1554" spans="1:11" x14ac:dyDescent="0.4">
      <c r="A1554" s="2" t="s">
        <v>11</v>
      </c>
      <c r="B1554" s="18">
        <v>41983.077777777777</v>
      </c>
      <c r="C1554" s="24">
        <v>41.816774193548397</v>
      </c>
      <c r="D1554" s="24">
        <v>42.216774193548389</v>
      </c>
      <c r="E1554" s="24">
        <v>90.903225806451616</v>
      </c>
      <c r="F1554" s="24">
        <v>201.19354838709677</v>
      </c>
      <c r="G1554" s="24">
        <v>50.87096774193548</v>
      </c>
      <c r="H1554" s="24">
        <v>3.4798786330245939</v>
      </c>
      <c r="I1554" s="24">
        <v>76.757771260997075</v>
      </c>
      <c r="J1554" s="2">
        <v>0</v>
      </c>
      <c r="K1554" s="2" t="e" cm="1">
        <f t="array" ref="K1554">_xlfn.IFS(I1554&lt;#REF!-#REF!*1.8, 0.5, 1,0)</f>
        <v>#REF!</v>
      </c>
    </row>
    <row r="1555" spans="1:11" x14ac:dyDescent="0.4">
      <c r="A1555" s="2" t="s">
        <v>11</v>
      </c>
      <c r="B1555" s="18">
        <v>41983.078472222223</v>
      </c>
      <c r="C1555" s="24">
        <v>41.84387096774195</v>
      </c>
      <c r="D1555" s="24">
        <v>42.267096774193547</v>
      </c>
      <c r="E1555" s="24">
        <v>90.870967741935488</v>
      </c>
      <c r="F1555" s="24">
        <v>201.25806451612902</v>
      </c>
      <c r="G1555" s="24">
        <v>50.935483870967744</v>
      </c>
      <c r="H1555" s="24">
        <v>3.479706655529077</v>
      </c>
      <c r="I1555" s="24">
        <v>76.849266862170097</v>
      </c>
      <c r="J1555" s="2">
        <v>0</v>
      </c>
      <c r="K1555" s="2" t="e" cm="1">
        <f t="array" ref="K1555">_xlfn.IFS(I1555&lt;#REF!-#REF!*1.8, 0.5, 1,0)</f>
        <v>#REF!</v>
      </c>
    </row>
    <row r="1556" spans="1:11" x14ac:dyDescent="0.4">
      <c r="A1556" s="2" t="s">
        <v>11</v>
      </c>
      <c r="B1556" s="18">
        <v>41983.07916666667</v>
      </c>
      <c r="C1556" s="24">
        <v>41.8151612903226</v>
      </c>
      <c r="D1556" s="24">
        <v>42.247096774193544</v>
      </c>
      <c r="E1556" s="24">
        <v>91.161290322580641</v>
      </c>
      <c r="F1556" s="24">
        <v>201.54838709677421</v>
      </c>
      <c r="G1556" s="24">
        <v>50.677419354838712</v>
      </c>
      <c r="H1556" s="24">
        <v>3.4958479718939639</v>
      </c>
      <c r="I1556" s="24">
        <v>76.812903225806465</v>
      </c>
      <c r="J1556" s="2">
        <v>0</v>
      </c>
      <c r="K1556" s="2" t="e" cm="1">
        <f t="array" ref="K1556">_xlfn.IFS(I1556&lt;#REF!-#REF!*1.8, 0.5, 1,0)</f>
        <v>#REF!</v>
      </c>
    </row>
    <row r="1557" spans="1:11" x14ac:dyDescent="0.4">
      <c r="A1557" s="2" t="s">
        <v>11</v>
      </c>
      <c r="B1557" s="18">
        <v>41983.079861111109</v>
      </c>
      <c r="C1557" s="24">
        <v>41.729032258064528</v>
      </c>
      <c r="D1557" s="24">
        <v>42.246774193548376</v>
      </c>
      <c r="E1557" s="24">
        <v>91.225806451612897</v>
      </c>
      <c r="F1557" s="24">
        <v>201.54838709677421</v>
      </c>
      <c r="G1557" s="24">
        <v>50.87096774193548</v>
      </c>
      <c r="H1557" s="24">
        <v>3.4983416455789498</v>
      </c>
      <c r="I1557" s="24">
        <v>76.812316715542522</v>
      </c>
      <c r="J1557" s="2">
        <v>0</v>
      </c>
      <c r="K1557" s="2" t="e" cm="1">
        <f t="array" ref="K1557">_xlfn.IFS(I1557&lt;#REF!-#REF!*1.8, 0.5, 1,0)</f>
        <v>#REF!</v>
      </c>
    </row>
    <row r="1558" spans="1:11" x14ac:dyDescent="0.4">
      <c r="A1558" s="2" t="s">
        <v>11</v>
      </c>
      <c r="B1558" s="18">
        <v>41983.080555555556</v>
      </c>
      <c r="C1558" s="24">
        <v>41.747096774193558</v>
      </c>
      <c r="D1558" s="24">
        <v>42.203870967741935</v>
      </c>
      <c r="E1558" s="24">
        <v>91</v>
      </c>
      <c r="F1558" s="24">
        <v>200.80645161290323</v>
      </c>
      <c r="G1558" s="24">
        <v>50.838709677419352</v>
      </c>
      <c r="H1558" s="24">
        <v>3.4771331351497423</v>
      </c>
      <c r="I1558" s="24">
        <v>76.734310850439883</v>
      </c>
      <c r="J1558" s="2">
        <v>0</v>
      </c>
      <c r="K1558" s="2" t="e" cm="1">
        <f t="array" ref="K1558">_xlfn.IFS(I1558&lt;#REF!-#REF!*1.8, 0.5, 1,0)</f>
        <v>#REF!</v>
      </c>
    </row>
    <row r="1559" spans="1:11" x14ac:dyDescent="0.4">
      <c r="A1559" s="2" t="s">
        <v>11</v>
      </c>
      <c r="B1559" s="18">
        <v>41983.081250000003</v>
      </c>
      <c r="C1559" s="24">
        <v>41.830967741935488</v>
      </c>
      <c r="D1559" s="24">
        <v>42.279677419354833</v>
      </c>
      <c r="E1559" s="24">
        <v>90.612903225806448</v>
      </c>
      <c r="F1559" s="24">
        <v>201.19354838709677</v>
      </c>
      <c r="G1559" s="24">
        <v>50.967741935483872</v>
      </c>
      <c r="H1559" s="24">
        <v>3.4695415571333807</v>
      </c>
      <c r="I1559" s="24">
        <v>76.872140762463346</v>
      </c>
      <c r="J1559" s="2">
        <v>0</v>
      </c>
      <c r="K1559" s="2" t="e" cm="1">
        <f t="array" ref="K1559">_xlfn.IFS(I1559&lt;#REF!-#REF!*1.8, 0.5, 1,0)</f>
        <v>#REF!</v>
      </c>
    </row>
    <row r="1560" spans="1:11" x14ac:dyDescent="0.4">
      <c r="A1560" s="2" t="s">
        <v>11</v>
      </c>
      <c r="B1560" s="18">
        <v>41983.081944444442</v>
      </c>
      <c r="C1560" s="24">
        <v>41.903225806451623</v>
      </c>
      <c r="D1560" s="24">
        <v>42.228709677419353</v>
      </c>
      <c r="E1560" s="24">
        <v>90.225806451612897</v>
      </c>
      <c r="F1560" s="24">
        <v>201.51612903225808</v>
      </c>
      <c r="G1560" s="24">
        <v>50.87096774193548</v>
      </c>
      <c r="H1560" s="24">
        <v>3.4592597597228703</v>
      </c>
      <c r="I1560" s="24">
        <v>76.779472140762479</v>
      </c>
      <c r="J1560" s="2">
        <v>0</v>
      </c>
      <c r="K1560" s="2" t="e" cm="1">
        <f t="array" ref="K1560">_xlfn.IFS(I1560&lt;#REF!-#REF!*1.8, 0.5, 1,0)</f>
        <v>#REF!</v>
      </c>
    </row>
    <row r="1561" spans="1:11" x14ac:dyDescent="0.4">
      <c r="A1561" s="2" t="s">
        <v>11</v>
      </c>
      <c r="B1561" s="18">
        <v>41983.082638888889</v>
      </c>
      <c r="C1561" s="24">
        <v>41.918709677419372</v>
      </c>
      <c r="D1561" s="24">
        <v>42.23838709677419</v>
      </c>
      <c r="E1561" s="24">
        <v>90.161290322580641</v>
      </c>
      <c r="F1561" s="24">
        <v>202.54838709677421</v>
      </c>
      <c r="G1561" s="24">
        <v>51.12903225806452</v>
      </c>
      <c r="H1561" s="24">
        <v>3.4756836105446771</v>
      </c>
      <c r="I1561" s="24">
        <v>76.797067448680352</v>
      </c>
      <c r="J1561" s="2">
        <v>0</v>
      </c>
      <c r="K1561" s="2" t="e" cm="1">
        <f t="array" ref="K1561">_xlfn.IFS(I1561&lt;#REF!-#REF!*1.8, 0.5, 1,0)</f>
        <v>#REF!</v>
      </c>
    </row>
    <row r="1562" spans="1:11" x14ac:dyDescent="0.4">
      <c r="A1562" s="2" t="s">
        <v>11</v>
      </c>
      <c r="B1562" s="18">
        <v>41983.083333333336</v>
      </c>
      <c r="C1562" s="24">
        <v>41.861612903225812</v>
      </c>
      <c r="D1562" s="24">
        <v>42.256129032258066</v>
      </c>
      <c r="E1562" s="24">
        <v>90.290322580645167</v>
      </c>
      <c r="F1562" s="24">
        <v>202.70967741935485</v>
      </c>
      <c r="G1562" s="24">
        <v>51.29032258064516</v>
      </c>
      <c r="H1562" s="24">
        <v>3.483760410780532</v>
      </c>
      <c r="I1562" s="24">
        <v>76.829325513196494</v>
      </c>
      <c r="J1562" s="2">
        <v>0</v>
      </c>
      <c r="K1562" s="2" t="e" cm="1">
        <f t="array" ref="K1562">_xlfn.IFS(I1562&lt;#REF!-#REF!*1.8, 0.5, 1,0)</f>
        <v>#REF!</v>
      </c>
    </row>
    <row r="1563" spans="1:11" x14ac:dyDescent="0.4">
      <c r="A1563" s="2" t="s">
        <v>11</v>
      </c>
      <c r="B1563" s="18">
        <v>41983.084027777775</v>
      </c>
      <c r="C1563" s="24">
        <v>41.912258064516131</v>
      </c>
      <c r="D1563" s="24">
        <v>42.238064516129036</v>
      </c>
      <c r="E1563" s="24">
        <v>90.032258064516128</v>
      </c>
      <c r="F1563" s="24">
        <v>203.35483870967741</v>
      </c>
      <c r="G1563" s="24">
        <v>51.193548387096776</v>
      </c>
      <c r="H1563" s="24">
        <v>3.4854310493084046</v>
      </c>
      <c r="I1563" s="24">
        <v>76.796480938416437</v>
      </c>
      <c r="J1563" s="2">
        <v>0</v>
      </c>
      <c r="K1563" s="2" t="e" cm="1">
        <f t="array" ref="K1563">_xlfn.IFS(I1563&lt;#REF!-#REF!*1.8, 0.5, 1,0)</f>
        <v>#REF!</v>
      </c>
    </row>
    <row r="1564" spans="1:11" x14ac:dyDescent="0.4">
      <c r="A1564" s="2" t="s">
        <v>11</v>
      </c>
      <c r="B1564" s="18">
        <v>41983.084722222222</v>
      </c>
      <c r="C1564" s="24">
        <v>41.93</v>
      </c>
      <c r="D1564" s="24">
        <v>42.228064516129038</v>
      </c>
      <c r="E1564" s="24">
        <v>90.290322580645167</v>
      </c>
      <c r="F1564" s="24">
        <v>203.61290322580646</v>
      </c>
      <c r="G1564" s="24">
        <v>51.225806451612904</v>
      </c>
      <c r="H1564" s="24">
        <v>3.4990418396678376</v>
      </c>
      <c r="I1564" s="24">
        <v>76.778299120234621</v>
      </c>
      <c r="J1564" s="2">
        <v>0</v>
      </c>
      <c r="K1564" s="2" t="e" cm="1">
        <f t="array" ref="K1564">_xlfn.IFS(I1564&lt;#REF!-#REF!*1.8, 0.5, 1,0)</f>
        <v>#REF!</v>
      </c>
    </row>
    <row r="1565" spans="1:11" x14ac:dyDescent="0.4">
      <c r="A1565" s="2" t="s">
        <v>11</v>
      </c>
      <c r="B1565" s="18">
        <v>41983.085416666669</v>
      </c>
      <c r="C1565" s="24">
        <v>41.97032258064516</v>
      </c>
      <c r="D1565" s="24">
        <v>42.247096774193551</v>
      </c>
      <c r="E1565" s="24">
        <v>89.838709677419359</v>
      </c>
      <c r="F1565" s="24">
        <v>204.41935483870967</v>
      </c>
      <c r="G1565" s="24">
        <v>51.032258064516128</v>
      </c>
      <c r="H1565" s="24">
        <v>3.4963577623271003</v>
      </c>
      <c r="I1565" s="24">
        <v>76.812903225806451</v>
      </c>
      <c r="J1565" s="2">
        <v>0</v>
      </c>
      <c r="K1565" s="2" t="e" cm="1">
        <f t="array" ref="K1565">_xlfn.IFS(I1565&lt;#REF!-#REF!*1.8, 0.5, 1,0)</f>
        <v>#REF!</v>
      </c>
    </row>
    <row r="1566" spans="1:11" x14ac:dyDescent="0.4">
      <c r="A1566" s="2" t="s">
        <v>11</v>
      </c>
      <c r="B1566" s="18">
        <v>41983.086111111108</v>
      </c>
      <c r="C1566" s="24">
        <v>41.900645161290321</v>
      </c>
      <c r="D1566" s="24">
        <v>42.198064516129037</v>
      </c>
      <c r="E1566" s="24">
        <v>89.516129032258064</v>
      </c>
      <c r="F1566" s="24">
        <v>204.7741935483871</v>
      </c>
      <c r="G1566" s="24">
        <v>51.161290322580648</v>
      </c>
      <c r="H1566" s="24">
        <v>3.4898164754440701</v>
      </c>
      <c r="I1566" s="24">
        <v>76.723753665689145</v>
      </c>
      <c r="J1566" s="2">
        <v>0</v>
      </c>
      <c r="K1566" s="2" t="e" cm="1">
        <f t="array" ref="K1566">_xlfn.IFS(I1566&lt;#REF!-#REF!*1.8, 0.5, 1,0)</f>
        <v>#REF!</v>
      </c>
    </row>
    <row r="1567" spans="1:11" x14ac:dyDescent="0.4">
      <c r="A1567" s="2" t="s">
        <v>11</v>
      </c>
      <c r="B1567" s="18">
        <v>41983.086805555555</v>
      </c>
      <c r="C1567" s="24">
        <v>41.871935483870963</v>
      </c>
      <c r="D1567" s="24">
        <v>42.150000000000006</v>
      </c>
      <c r="E1567" s="24">
        <v>89.451612903225808</v>
      </c>
      <c r="F1567" s="24">
        <v>203.93548387096774</v>
      </c>
      <c r="G1567" s="24">
        <v>50.935483870967744</v>
      </c>
      <c r="H1567" s="24">
        <v>3.4725695894651492</v>
      </c>
      <c r="I1567" s="24">
        <v>76.636363636363626</v>
      </c>
      <c r="J1567" s="2">
        <v>0</v>
      </c>
      <c r="K1567" s="2" t="e" cm="1">
        <f t="array" ref="K1567">_xlfn.IFS(I1567&lt;#REF!-#REF!*1.8, 0.5, 1,0)</f>
        <v>#REF!</v>
      </c>
    </row>
    <row r="1568" spans="1:11" x14ac:dyDescent="0.4">
      <c r="A1568" s="2" t="s">
        <v>11</v>
      </c>
      <c r="B1568" s="18">
        <v>41983.087500000001</v>
      </c>
      <c r="C1568" s="24">
        <v>41.811612903225807</v>
      </c>
      <c r="D1568" s="24">
        <v>42.181612903225805</v>
      </c>
      <c r="E1568" s="24">
        <v>89.58064516129032</v>
      </c>
      <c r="F1568" s="24">
        <v>204.41935483870967</v>
      </c>
      <c r="G1568" s="24">
        <v>51.193548387096776</v>
      </c>
      <c r="H1568" s="24">
        <v>3.4853819128811137</v>
      </c>
      <c r="I1568" s="24">
        <v>76.693841642228733</v>
      </c>
      <c r="J1568" s="2">
        <v>0</v>
      </c>
      <c r="K1568" s="2" t="e" cm="1">
        <f t="array" ref="K1568">_xlfn.IFS(I1568&lt;#REF!-#REF!*1.8, 0.5, 1,0)</f>
        <v>#REF!</v>
      </c>
    </row>
    <row r="1569" spans="1:11" x14ac:dyDescent="0.4">
      <c r="A1569" s="2" t="s">
        <v>11</v>
      </c>
      <c r="B1569" s="18">
        <v>41983.088194444441</v>
      </c>
      <c r="C1569" s="24">
        <v>41.885161290322586</v>
      </c>
      <c r="D1569" s="24">
        <v>42.253870967741939</v>
      </c>
      <c r="E1569" s="24">
        <v>89.903225806451616</v>
      </c>
      <c r="F1569" s="24">
        <v>204.64516129032259</v>
      </c>
      <c r="G1569" s="24">
        <v>51.096774193548384</v>
      </c>
      <c r="H1569" s="24">
        <v>3.5012591209493156</v>
      </c>
      <c r="I1569" s="24">
        <v>76.82521994134899</v>
      </c>
      <c r="J1569" s="2">
        <v>0</v>
      </c>
      <c r="K1569" s="2" t="e" cm="1">
        <f t="array" ref="K1569">_xlfn.IFS(I1569&lt;#REF!-#REF!*1.8, 0.5, 1,0)</f>
        <v>#REF!</v>
      </c>
    </row>
    <row r="1570" spans="1:11" x14ac:dyDescent="0.4">
      <c r="A1570" s="2" t="s">
        <v>11</v>
      </c>
      <c r="B1570" s="18">
        <v>41983.088888888888</v>
      </c>
      <c r="C1570" s="24">
        <v>41.840967741935486</v>
      </c>
      <c r="D1570" s="24">
        <v>42.195161290322581</v>
      </c>
      <c r="E1570" s="24">
        <v>89.870967741935488</v>
      </c>
      <c r="F1570" s="24">
        <v>205.19354838709677</v>
      </c>
      <c r="G1570" s="24">
        <v>51.096774193548384</v>
      </c>
      <c r="H1570" s="24">
        <v>3.5094464781465735</v>
      </c>
      <c r="I1570" s="24">
        <v>76.718475073313783</v>
      </c>
      <c r="J1570" s="2">
        <v>0</v>
      </c>
      <c r="K1570" s="2" t="e" cm="1">
        <f t="array" ref="K1570">_xlfn.IFS(I1570&lt;#REF!-#REF!*1.8, 0.5, 1,0)</f>
        <v>#REF!</v>
      </c>
    </row>
    <row r="1571" spans="1:11" x14ac:dyDescent="0.4">
      <c r="A1571" s="2" t="s">
        <v>11</v>
      </c>
      <c r="B1571" s="18">
        <v>41983.089583333334</v>
      </c>
      <c r="C1571" s="24">
        <v>41.875806451612917</v>
      </c>
      <c r="D1571" s="24">
        <v>42.089032258064506</v>
      </c>
      <c r="E1571" s="24">
        <v>90.258064516129039</v>
      </c>
      <c r="F1571" s="24">
        <v>205.45161290322579</v>
      </c>
      <c r="G1571" s="24">
        <v>51.032258064516128</v>
      </c>
      <c r="H1571" s="24">
        <v>3.529346731199174</v>
      </c>
      <c r="I1571" s="24">
        <v>76.525513196480944</v>
      </c>
      <c r="J1571" s="2">
        <v>0</v>
      </c>
      <c r="K1571" s="2" t="e" cm="1">
        <f t="array" ref="K1571">_xlfn.IFS(I1571&lt;#REF!-#REF!*1.8, 0.5, 1,0)</f>
        <v>#REF!</v>
      </c>
    </row>
    <row r="1572" spans="1:11" x14ac:dyDescent="0.4">
      <c r="A1572" s="2" t="s">
        <v>11</v>
      </c>
      <c r="B1572" s="18">
        <v>41983.090277777781</v>
      </c>
      <c r="C1572" s="24">
        <v>41.882258064516137</v>
      </c>
      <c r="D1572" s="24">
        <v>42.158064516129031</v>
      </c>
      <c r="E1572" s="24">
        <v>90.483870967741936</v>
      </c>
      <c r="F1572" s="24">
        <v>205.67741935483872</v>
      </c>
      <c r="G1572" s="24">
        <v>50.935483870967744</v>
      </c>
      <c r="H1572" s="24">
        <v>3.542460015232292</v>
      </c>
      <c r="I1572" s="24">
        <v>76.651026392961896</v>
      </c>
      <c r="J1572" s="2">
        <v>0</v>
      </c>
      <c r="K1572" s="2" t="e" cm="1">
        <f t="array" ref="K1572">_xlfn.IFS(I1572&lt;#REF!-#REF!*1.8, 0.5, 1,0)</f>
        <v>#REF!</v>
      </c>
    </row>
    <row r="1573" spans="1:11" x14ac:dyDescent="0.4">
      <c r="A1573" s="2" t="s">
        <v>11</v>
      </c>
      <c r="B1573" s="18">
        <v>41983.09097222222</v>
      </c>
      <c r="C1573" s="24">
        <v>41.871290322580656</v>
      </c>
      <c r="D1573" s="24">
        <v>42.123870967741922</v>
      </c>
      <c r="E1573" s="24">
        <v>90.516129032258064</v>
      </c>
      <c r="F1573" s="24">
        <v>205.74193548387098</v>
      </c>
      <c r="G1573" s="24">
        <v>51.032258064516128</v>
      </c>
      <c r="H1573" s="24">
        <v>3.5448984104365771</v>
      </c>
      <c r="I1573" s="24">
        <v>76.588856304985342</v>
      </c>
      <c r="J1573" s="2">
        <v>0</v>
      </c>
      <c r="K1573" s="2" t="e" cm="1">
        <f t="array" ref="K1573">_xlfn.IFS(I1573&lt;#REF!-#REF!*1.8, 0.5, 1,0)</f>
        <v>#REF!</v>
      </c>
    </row>
    <row r="1574" spans="1:11" x14ac:dyDescent="0.4">
      <c r="A1574" s="2" t="s">
        <v>11</v>
      </c>
      <c r="B1574" s="18">
        <v>41983.091666666667</v>
      </c>
      <c r="C1574" s="24">
        <v>41.851290322580645</v>
      </c>
      <c r="D1574" s="24">
        <v>42.2</v>
      </c>
      <c r="E1574" s="24">
        <v>90.483870967741936</v>
      </c>
      <c r="F1574" s="24">
        <v>205.58064516129033</v>
      </c>
      <c r="G1574" s="24">
        <v>51.032258064516128</v>
      </c>
      <c r="H1574" s="24">
        <v>3.5409060757192345</v>
      </c>
      <c r="I1574" s="24">
        <v>76.727272727272734</v>
      </c>
      <c r="J1574" s="2">
        <v>0</v>
      </c>
      <c r="K1574" s="2" t="e" cm="1">
        <f t="array" ref="K1574">_xlfn.IFS(I1574&lt;#REF!-#REF!*1.8, 0.5, 1,0)</f>
        <v>#REF!</v>
      </c>
    </row>
    <row r="1575" spans="1:11" x14ac:dyDescent="0.4">
      <c r="A1575" s="2" t="s">
        <v>11</v>
      </c>
      <c r="B1575" s="18">
        <v>41983.092361111114</v>
      </c>
      <c r="C1575" s="24">
        <v>41.810322580645163</v>
      </c>
      <c r="D1575" s="24">
        <v>42.187741935483871</v>
      </c>
      <c r="E1575" s="24">
        <v>90.483870967741936</v>
      </c>
      <c r="F1575" s="24">
        <v>204.83870967741936</v>
      </c>
      <c r="G1575" s="24">
        <v>50.903225806451616</v>
      </c>
      <c r="H1575" s="24">
        <v>3.5284745596147706</v>
      </c>
      <c r="I1575" s="24">
        <v>76.7049853372434</v>
      </c>
      <c r="J1575" s="2">
        <v>0</v>
      </c>
      <c r="K1575" s="2" t="e" cm="1">
        <f t="array" ref="K1575">_xlfn.IFS(I1575&lt;#REF!-#REF!*1.8, 0.5, 1,0)</f>
        <v>#REF!</v>
      </c>
    </row>
    <row r="1576" spans="1:11" x14ac:dyDescent="0.4">
      <c r="A1576" s="2" t="s">
        <v>11</v>
      </c>
      <c r="B1576" s="18">
        <v>41983.093055555553</v>
      </c>
      <c r="C1576" s="24">
        <v>41.767419354838708</v>
      </c>
      <c r="D1576" s="24">
        <v>42.154193548387092</v>
      </c>
      <c r="E1576" s="24">
        <v>90.548387096774192</v>
      </c>
      <c r="F1576" s="24">
        <v>204.93548387096774</v>
      </c>
      <c r="G1576" s="24">
        <v>51.064516129032256</v>
      </c>
      <c r="H1576" s="24">
        <v>3.5326818662015089</v>
      </c>
      <c r="I1576" s="24">
        <v>76.643988269794733</v>
      </c>
      <c r="J1576" s="2">
        <v>0</v>
      </c>
      <c r="K1576" s="2" t="e" cm="1">
        <f t="array" ref="K1576">_xlfn.IFS(I1576&lt;#REF!-#REF!*1.8, 0.5, 1,0)</f>
        <v>#REF!</v>
      </c>
    </row>
    <row r="1577" spans="1:11" x14ac:dyDescent="0.4">
      <c r="A1577" s="2" t="s">
        <v>11</v>
      </c>
      <c r="B1577" s="18">
        <v>41983.09375</v>
      </c>
      <c r="C1577" s="24">
        <v>41.759032258064515</v>
      </c>
      <c r="D1577" s="24">
        <v>42.04580645161289</v>
      </c>
      <c r="E1577" s="24">
        <v>90.258064516129039</v>
      </c>
      <c r="F1577" s="24">
        <v>204.51612903225808</v>
      </c>
      <c r="G1577" s="24">
        <v>51</v>
      </c>
      <c r="H1577" s="24">
        <v>3.5143048423949095</v>
      </c>
      <c r="I1577" s="24">
        <v>76.446920821114389</v>
      </c>
      <c r="J1577" s="2">
        <v>0</v>
      </c>
      <c r="K1577" s="2" t="e" cm="1">
        <f t="array" ref="K1577">_xlfn.IFS(I1577&lt;#REF!-#REF!*1.8, 0.5, 1,0)</f>
        <v>#REF!</v>
      </c>
    </row>
    <row r="1578" spans="1:11" x14ac:dyDescent="0.4">
      <c r="A1578" s="2" t="s">
        <v>11</v>
      </c>
      <c r="B1578" s="18">
        <v>41983.094444444447</v>
      </c>
      <c r="C1578" s="24">
        <v>41.724838709677421</v>
      </c>
      <c r="D1578" s="24">
        <v>42.022903225806452</v>
      </c>
      <c r="E1578" s="24">
        <v>90.322580645161295</v>
      </c>
      <c r="F1578" s="24">
        <v>204.32258064516128</v>
      </c>
      <c r="G1578" s="24">
        <v>50.87096774193548</v>
      </c>
      <c r="H1578" s="24">
        <v>3.5137643416947157</v>
      </c>
      <c r="I1578" s="24">
        <v>76.405278592375367</v>
      </c>
      <c r="J1578" s="2">
        <v>0</v>
      </c>
      <c r="K1578" s="2" t="e" cm="1">
        <f t="array" ref="K1578">_xlfn.IFS(I1578&lt;#REF!-#REF!*1.8, 0.5, 1,0)</f>
        <v>#REF!</v>
      </c>
    </row>
    <row r="1579" spans="1:11" x14ac:dyDescent="0.4">
      <c r="A1579" s="2" t="s">
        <v>11</v>
      </c>
      <c r="B1579" s="18">
        <v>41983.095138888886</v>
      </c>
      <c r="C1579" s="24">
        <v>41.740967741935478</v>
      </c>
      <c r="D1579" s="24">
        <v>41.95967741935484</v>
      </c>
      <c r="E1579" s="24">
        <v>90.516129032258064</v>
      </c>
      <c r="F1579" s="24">
        <v>203.83870967741936</v>
      </c>
      <c r="G1579" s="24">
        <v>50.70967741935484</v>
      </c>
      <c r="H1579" s="24">
        <v>3.513487949291207</v>
      </c>
      <c r="I1579" s="24">
        <v>76.290322580645167</v>
      </c>
      <c r="J1579" s="2">
        <v>0</v>
      </c>
      <c r="K1579" s="2" t="e" cm="1">
        <f t="array" ref="K1579">_xlfn.IFS(I1579&lt;#REF!-#REF!*1.8, 0.5, 1,0)</f>
        <v>#REF!</v>
      </c>
    </row>
    <row r="1580" spans="1:11" x14ac:dyDescent="0.4">
      <c r="A1580" s="2" t="s">
        <v>11</v>
      </c>
      <c r="B1580" s="18">
        <v>41983.095833333333</v>
      </c>
      <c r="C1580" s="24">
        <v>41.693548387096776</v>
      </c>
      <c r="D1580" s="24">
        <v>41.98</v>
      </c>
      <c r="E1580" s="24">
        <v>90.290322580645167</v>
      </c>
      <c r="F1580" s="24">
        <v>203.38709677419354</v>
      </c>
      <c r="G1580" s="24">
        <v>50.677419354838712</v>
      </c>
      <c r="H1580" s="24">
        <v>3.4972790703387959</v>
      </c>
      <c r="I1580" s="24">
        <v>76.327272727272728</v>
      </c>
      <c r="J1580" s="2">
        <v>0</v>
      </c>
      <c r="K1580" s="2" t="e" cm="1">
        <f t="array" ref="K1580">_xlfn.IFS(I1580&lt;#REF!-#REF!*1.8, 0.5, 1,0)</f>
        <v>#REF!</v>
      </c>
    </row>
    <row r="1581" spans="1:11" x14ac:dyDescent="0.4">
      <c r="A1581" s="2" t="s">
        <v>11</v>
      </c>
      <c r="B1581" s="18">
        <v>41983.09652777778</v>
      </c>
      <c r="C1581" s="24">
        <v>41.643870967741933</v>
      </c>
      <c r="D1581" s="24">
        <v>41.959354838709672</v>
      </c>
      <c r="E1581" s="24">
        <v>90.387096774193552</v>
      </c>
      <c r="F1581" s="24">
        <v>203.45161290322579</v>
      </c>
      <c r="G1581" s="24">
        <v>50.612903225806448</v>
      </c>
      <c r="H1581" s="24">
        <v>3.5020145935189055</v>
      </c>
      <c r="I1581" s="24">
        <v>76.289736070381238</v>
      </c>
      <c r="J1581" s="2">
        <v>0</v>
      </c>
      <c r="K1581" s="2" t="e" cm="1">
        <f t="array" ref="K1581">_xlfn.IFS(I1581&lt;#REF!-#REF!*1.8, 0.5, 1,0)</f>
        <v>#REF!</v>
      </c>
    </row>
    <row r="1582" spans="1:11" x14ac:dyDescent="0.4">
      <c r="A1582" s="2" t="s">
        <v>11</v>
      </c>
      <c r="B1582" s="18">
        <v>41983.097222222219</v>
      </c>
      <c r="C1582" s="24">
        <v>41.638064516129027</v>
      </c>
      <c r="D1582" s="24">
        <v>41.943548387096776</v>
      </c>
      <c r="E1582" s="24">
        <v>90.838709677419359</v>
      </c>
      <c r="F1582" s="24">
        <v>203.61290322580646</v>
      </c>
      <c r="G1582" s="24">
        <v>50.87096774193548</v>
      </c>
      <c r="H1582" s="24">
        <v>3.5231985357344664</v>
      </c>
      <c r="I1582" s="24">
        <v>76.260997067448685</v>
      </c>
      <c r="J1582" s="2">
        <v>0</v>
      </c>
      <c r="K1582" s="2" t="e" cm="1">
        <f t="array" ref="K1582">_xlfn.IFS(I1582&lt;#REF!-#REF!*1.8, 0.5, 1,0)</f>
        <v>#REF!</v>
      </c>
    </row>
    <row r="1583" spans="1:11" x14ac:dyDescent="0.4">
      <c r="A1583" s="2" t="s">
        <v>11</v>
      </c>
      <c r="B1583" s="18">
        <v>41983.097916666666</v>
      </c>
      <c r="C1583" s="24">
        <v>41.584838709677413</v>
      </c>
      <c r="D1583" s="24">
        <v>41.883870967741935</v>
      </c>
      <c r="E1583" s="24">
        <v>90.58064516129032</v>
      </c>
      <c r="F1583" s="24">
        <v>203.45161290322579</v>
      </c>
      <c r="G1583" s="24">
        <v>50.838709677419352</v>
      </c>
      <c r="H1583" s="24">
        <v>3.5099378424194776</v>
      </c>
      <c r="I1583" s="24">
        <v>76.15249266862169</v>
      </c>
      <c r="J1583" s="2">
        <v>0</v>
      </c>
      <c r="K1583" s="2" t="e" cm="1">
        <f t="array" ref="K1583">_xlfn.IFS(I1583&lt;#REF!-#REF!*1.8, 0.5, 1,0)</f>
        <v>#REF!</v>
      </c>
    </row>
    <row r="1584" spans="1:11" x14ac:dyDescent="0.4">
      <c r="A1584" s="2" t="s">
        <v>11</v>
      </c>
      <c r="B1584" s="18">
        <v>41983.098611111112</v>
      </c>
      <c r="C1584" s="24">
        <v>41.654838709677421</v>
      </c>
      <c r="D1584" s="24">
        <v>41.90870967741936</v>
      </c>
      <c r="E1584" s="24">
        <v>90.838709677419359</v>
      </c>
      <c r="F1584" s="24">
        <v>203.90322580645162</v>
      </c>
      <c r="G1584" s="24">
        <v>50.838709677419352</v>
      </c>
      <c r="H1584" s="24">
        <v>3.528314866226077</v>
      </c>
      <c r="I1584" s="24">
        <v>76.197653958944272</v>
      </c>
      <c r="J1584" s="2">
        <v>0</v>
      </c>
      <c r="K1584" s="2" t="e" cm="1">
        <f t="array" ref="K1584">_xlfn.IFS(I1584&lt;#REF!-#REF!*1.8, 0.5, 1,0)</f>
        <v>#REF!</v>
      </c>
    </row>
    <row r="1585" spans="1:11" x14ac:dyDescent="0.4">
      <c r="A1585" s="2" t="s">
        <v>11</v>
      </c>
      <c r="B1585" s="18">
        <v>41983.099305555559</v>
      </c>
      <c r="C1585" s="24">
        <v>41.6274193548387</v>
      </c>
      <c r="D1585" s="24">
        <v>41.908064516129031</v>
      </c>
      <c r="E1585" s="24">
        <v>91</v>
      </c>
      <c r="F1585" s="24">
        <v>204.19354838709677</v>
      </c>
      <c r="G1585" s="24">
        <v>50.612903225806448</v>
      </c>
      <c r="H1585" s="24">
        <v>3.5391678746038377</v>
      </c>
      <c r="I1585" s="24">
        <v>76.1964809384164</v>
      </c>
      <c r="J1585" s="2">
        <v>0</v>
      </c>
      <c r="K1585" s="2" t="e" cm="1">
        <f t="array" ref="K1585">_xlfn.IFS(I1585&lt;#REF!-#REF!*1.8, 0.5, 1,0)</f>
        <v>#REF!</v>
      </c>
    </row>
    <row r="1586" spans="1:11" x14ac:dyDescent="0.4">
      <c r="A1586" s="2" t="s">
        <v>11</v>
      </c>
      <c r="B1586" s="18">
        <v>41983.1</v>
      </c>
      <c r="C1586" s="24">
        <v>41.543870967741924</v>
      </c>
      <c r="D1586" s="24">
        <v>41.804516129032265</v>
      </c>
      <c r="E1586" s="24">
        <v>91.290322580645167</v>
      </c>
      <c r="F1586" s="24">
        <v>204.48387096774192</v>
      </c>
      <c r="G1586" s="24">
        <v>50.451612903225808</v>
      </c>
      <c r="H1586" s="24">
        <v>3.555917254256443</v>
      </c>
      <c r="I1586" s="24">
        <v>76.008211143694993</v>
      </c>
      <c r="J1586" s="2">
        <v>0</v>
      </c>
      <c r="K1586" s="2" t="e" cm="1">
        <f t="array" ref="K1586">_xlfn.IFS(I1586&lt;#REF!-#REF!*1.8, 0.5, 1,0)</f>
        <v>#REF!</v>
      </c>
    </row>
    <row r="1587" spans="1:11" x14ac:dyDescent="0.4">
      <c r="A1587" s="2" t="s">
        <v>11</v>
      </c>
      <c r="B1587" s="18">
        <v>41983.100694444445</v>
      </c>
      <c r="C1587" s="24">
        <v>41.581290322580635</v>
      </c>
      <c r="D1587" s="24">
        <v>41.782258064516128</v>
      </c>
      <c r="E1587" s="24">
        <v>91.258064516129039</v>
      </c>
      <c r="F1587" s="24">
        <v>204.38709677419354</v>
      </c>
      <c r="G1587" s="24">
        <v>50.58064516129032</v>
      </c>
      <c r="H1587" s="24">
        <v>3.552932216298553</v>
      </c>
      <c r="I1587" s="24">
        <v>75.967741935483872</v>
      </c>
      <c r="J1587" s="2">
        <v>0</v>
      </c>
      <c r="K1587" s="2" t="e" cm="1">
        <f t="array" ref="K1587">_xlfn.IFS(I1587&lt;#REF!-#REF!*1.8, 0.5, 1,0)</f>
        <v>#REF!</v>
      </c>
    </row>
    <row r="1588" spans="1:11" x14ac:dyDescent="0.4">
      <c r="A1588" s="2" t="s">
        <v>11</v>
      </c>
      <c r="B1588" s="18">
        <v>41983.101388888892</v>
      </c>
      <c r="C1588" s="24">
        <v>41.674516129032249</v>
      </c>
      <c r="D1588" s="24">
        <v>41.788064516129033</v>
      </c>
      <c r="E1588" s="24">
        <v>91.129032258064512</v>
      </c>
      <c r="F1588" s="24">
        <v>204.06451612903226</v>
      </c>
      <c r="G1588" s="24">
        <v>50.58064516129032</v>
      </c>
      <c r="H1588" s="24">
        <v>3.5422327592560747</v>
      </c>
      <c r="I1588" s="24">
        <v>75.97829912023461</v>
      </c>
      <c r="J1588" s="2">
        <v>0</v>
      </c>
      <c r="K1588" s="2" t="e" cm="1">
        <f t="array" ref="K1588">_xlfn.IFS(I1588&lt;#REF!-#REF!*1.8, 0.5, 1,0)</f>
        <v>#REF!</v>
      </c>
    </row>
    <row r="1589" spans="1:11" x14ac:dyDescent="0.4">
      <c r="A1589" s="2" t="s">
        <v>11</v>
      </c>
      <c r="B1589" s="18">
        <v>41983.102083333331</v>
      </c>
      <c r="C1589" s="24">
        <v>41.684516129032247</v>
      </c>
      <c r="D1589" s="24">
        <v>41.766129032258071</v>
      </c>
      <c r="E1589" s="24">
        <v>91.225806451612897</v>
      </c>
      <c r="F1589" s="24">
        <v>204</v>
      </c>
      <c r="G1589" s="24">
        <v>50.41935483870968</v>
      </c>
      <c r="H1589" s="24">
        <v>3.5446711544603597</v>
      </c>
      <c r="I1589" s="24">
        <v>75.938416422287375</v>
      </c>
      <c r="J1589" s="2">
        <v>0</v>
      </c>
      <c r="K1589" s="2" t="e" cm="1">
        <f t="array" ref="K1589">_xlfn.IFS(I1589&lt;#REF!-#REF!*1.8, 0.5, 1,0)</f>
        <v>#REF!</v>
      </c>
    </row>
    <row r="1590" spans="1:11" x14ac:dyDescent="0.4">
      <c r="A1590" s="2" t="s">
        <v>11</v>
      </c>
      <c r="B1590" s="18">
        <v>41983.102777777778</v>
      </c>
      <c r="C1590" s="24">
        <v>41.638709677419335</v>
      </c>
      <c r="D1590" s="24">
        <v>41.782258064516128</v>
      </c>
      <c r="E1590" s="24">
        <v>91.41935483870968</v>
      </c>
      <c r="F1590" s="24">
        <v>203.67741935483872</v>
      </c>
      <c r="G1590" s="24">
        <v>50.387096774193552</v>
      </c>
      <c r="H1590" s="24">
        <v>3.5463786453086987</v>
      </c>
      <c r="I1590" s="24">
        <v>75.967741935483858</v>
      </c>
      <c r="J1590" s="2">
        <v>0</v>
      </c>
      <c r="K1590" s="2" t="e" cm="1">
        <f t="array" ref="K1590">_xlfn.IFS(I1590&lt;#REF!-#REF!*1.8, 0.5, 1,0)</f>
        <v>#REF!</v>
      </c>
    </row>
    <row r="1591" spans="1:11" x14ac:dyDescent="0.4">
      <c r="A1591" s="2" t="s">
        <v>11</v>
      </c>
      <c r="B1591" s="18">
        <v>41983.103472222225</v>
      </c>
      <c r="C1591" s="24">
        <v>41.663225806451607</v>
      </c>
      <c r="D1591" s="24">
        <v>41.84129032258064</v>
      </c>
      <c r="E1591" s="24">
        <v>91.903225806451616</v>
      </c>
      <c r="F1591" s="24">
        <v>202.54838709677421</v>
      </c>
      <c r="G1591" s="24">
        <v>50.612903225806448</v>
      </c>
      <c r="H1591" s="24">
        <v>3.5457337297005131</v>
      </c>
      <c r="I1591" s="24">
        <v>76.075073313782966</v>
      </c>
      <c r="J1591" s="2">
        <v>0</v>
      </c>
      <c r="K1591" s="2" t="e" cm="1">
        <f t="array" ref="K1591">_xlfn.IFS(I1591&lt;#REF!-#REF!*1.8, 0.5, 1,0)</f>
        <v>#REF!</v>
      </c>
    </row>
    <row r="1592" spans="1:11" x14ac:dyDescent="0.4">
      <c r="A1592" s="2" t="s">
        <v>11</v>
      </c>
      <c r="B1592" s="18">
        <v>41983.104166666664</v>
      </c>
      <c r="C1592" s="24">
        <v>41.732903225806446</v>
      </c>
      <c r="D1592" s="24">
        <v>41.858064516129026</v>
      </c>
      <c r="E1592" s="24">
        <v>91.677419354838705</v>
      </c>
      <c r="F1592" s="24">
        <v>202.25806451612902</v>
      </c>
      <c r="G1592" s="24">
        <v>50.41935483870968</v>
      </c>
      <c r="H1592" s="24">
        <v>3.5316254330147649</v>
      </c>
      <c r="I1592" s="24">
        <v>76.105571847507292</v>
      </c>
      <c r="J1592" s="2">
        <v>0</v>
      </c>
      <c r="K1592" s="2" t="e" cm="1">
        <f t="array" ref="K1592">_xlfn.IFS(I1592&lt;#REF!-#REF!*1.8, 0.5, 1,0)</f>
        <v>#REF!</v>
      </c>
    </row>
    <row r="1593" spans="1:11" x14ac:dyDescent="0.4">
      <c r="A1593" s="2" t="s">
        <v>11</v>
      </c>
      <c r="B1593" s="18">
        <v>41983.104861111111</v>
      </c>
      <c r="C1593" s="24">
        <v>41.798387096774185</v>
      </c>
      <c r="D1593" s="24">
        <v>41.860645161290314</v>
      </c>
      <c r="E1593" s="24">
        <v>91.58064516129032</v>
      </c>
      <c r="F1593" s="24">
        <v>201.64516129032259</v>
      </c>
      <c r="G1593" s="24">
        <v>50.451612903225808</v>
      </c>
      <c r="H1593" s="24">
        <v>3.516552833943444</v>
      </c>
      <c r="I1593" s="24">
        <v>76.110263929618739</v>
      </c>
      <c r="J1593" s="2">
        <v>0</v>
      </c>
      <c r="K1593" s="2" t="e" cm="1">
        <f t="array" ref="K1593">_xlfn.IFS(I1593&lt;#REF!-#REF!*1.8, 0.5, 1,0)</f>
        <v>#REF!</v>
      </c>
    </row>
    <row r="1594" spans="1:11" x14ac:dyDescent="0.4">
      <c r="A1594" s="2" t="s">
        <v>11</v>
      </c>
      <c r="B1594" s="18">
        <v>41983.105555555558</v>
      </c>
      <c r="C1594" s="24">
        <v>41.751935483870959</v>
      </c>
      <c r="D1594" s="24">
        <v>41.873870967741944</v>
      </c>
      <c r="E1594" s="24">
        <v>91.967741935483872</v>
      </c>
      <c r="F1594" s="24">
        <v>201.93548387096774</v>
      </c>
      <c r="G1594" s="24">
        <v>50.516129032258064</v>
      </c>
      <c r="H1594" s="24">
        <v>3.5372638380463366</v>
      </c>
      <c r="I1594" s="24">
        <v>76.134310850439874</v>
      </c>
      <c r="J1594" s="2">
        <v>0</v>
      </c>
      <c r="K1594" s="2" t="e" cm="1">
        <f t="array" ref="K1594">_xlfn.IFS(I1594&lt;#REF!-#REF!*1.8, 0.5, 1,0)</f>
        <v>#REF!</v>
      </c>
    </row>
    <row r="1595" spans="1:11" x14ac:dyDescent="0.4">
      <c r="A1595" s="2" t="s">
        <v>11</v>
      </c>
      <c r="B1595" s="18">
        <v>41983.106249999997</v>
      </c>
      <c r="C1595" s="24">
        <v>41.832580645161286</v>
      </c>
      <c r="D1595" s="24">
        <v>41.796129032258065</v>
      </c>
      <c r="E1595" s="24">
        <v>92.322580645161295</v>
      </c>
      <c r="F1595" s="24">
        <v>201.61290322580646</v>
      </c>
      <c r="G1595" s="24">
        <v>50.29032258064516</v>
      </c>
      <c r="H1595" s="24">
        <v>3.5444930349114321</v>
      </c>
      <c r="I1595" s="24">
        <v>75.992961876832851</v>
      </c>
      <c r="J1595" s="2">
        <v>0</v>
      </c>
      <c r="K1595" s="2" t="e" cm="1">
        <f t="array" ref="K1595">_xlfn.IFS(I1595&lt;#REF!-#REF!*1.8, 0.5, 1,0)</f>
        <v>#REF!</v>
      </c>
    </row>
    <row r="1596" spans="1:11" x14ac:dyDescent="0.4">
      <c r="A1596" s="2" t="s">
        <v>11</v>
      </c>
      <c r="B1596" s="18">
        <v>41983.106944444444</v>
      </c>
      <c r="C1596" s="24">
        <v>41.809032258064512</v>
      </c>
      <c r="D1596" s="24">
        <v>41.837741935483869</v>
      </c>
      <c r="E1596" s="24">
        <v>92.225806451612897</v>
      </c>
      <c r="F1596" s="24">
        <v>201.19354838709677</v>
      </c>
      <c r="G1596" s="24">
        <v>50.483870967741936</v>
      </c>
      <c r="H1596" s="24">
        <v>3.5341129646463414</v>
      </c>
      <c r="I1596" s="24">
        <v>76.068621700879774</v>
      </c>
      <c r="J1596" s="2">
        <v>0</v>
      </c>
      <c r="K1596" s="2" t="e" cm="1">
        <f t="array" ref="K1596">_xlfn.IFS(I1596&lt;#REF!-#REF!*1.8, 0.5, 1,0)</f>
        <v>#REF!</v>
      </c>
    </row>
    <row r="1597" spans="1:11" x14ac:dyDescent="0.4">
      <c r="A1597" s="2" t="s">
        <v>11</v>
      </c>
      <c r="B1597" s="18">
        <v>41983.107638888891</v>
      </c>
      <c r="C1597" s="24">
        <v>41.788709677419348</v>
      </c>
      <c r="D1597" s="24">
        <v>41.813548387096766</v>
      </c>
      <c r="E1597" s="24">
        <v>92.516129032258064</v>
      </c>
      <c r="F1597" s="24">
        <v>201.25806451612902</v>
      </c>
      <c r="G1597" s="24">
        <v>50.483870967741936</v>
      </c>
      <c r="H1597" s="24">
        <v>3.5469314301157175</v>
      </c>
      <c r="I1597" s="24">
        <v>76.024633431085064</v>
      </c>
      <c r="J1597" s="2">
        <v>0</v>
      </c>
      <c r="K1597" s="2" t="e" cm="1">
        <f t="array" ref="K1597">_xlfn.IFS(I1597&lt;#REF!-#REF!*1.8, 0.5, 1,0)</f>
        <v>#REF!</v>
      </c>
    </row>
    <row r="1598" spans="1:11" x14ac:dyDescent="0.4">
      <c r="A1598" s="2" t="s">
        <v>11</v>
      </c>
      <c r="B1598" s="18">
        <v>41983.10833333333</v>
      </c>
      <c r="C1598" s="24">
        <v>41.811935483870968</v>
      </c>
      <c r="D1598" s="24">
        <v>41.834193548387098</v>
      </c>
      <c r="E1598" s="24">
        <v>92.354838709677423</v>
      </c>
      <c r="F1598" s="24">
        <v>202.19354838709677</v>
      </c>
      <c r="G1598" s="24">
        <v>50.741935483870968</v>
      </c>
      <c r="H1598" s="24">
        <v>3.5568385622681387</v>
      </c>
      <c r="I1598" s="24">
        <v>76.062170087976554</v>
      </c>
      <c r="J1598" s="2">
        <v>0</v>
      </c>
      <c r="K1598" s="2" t="e" cm="1">
        <f t="array" ref="K1598">_xlfn.IFS(I1598&lt;#REF!-#REF!*1.8, 0.5, 1,0)</f>
        <v>#REF!</v>
      </c>
    </row>
    <row r="1599" spans="1:11" x14ac:dyDescent="0.4">
      <c r="A1599" s="2" t="s">
        <v>11</v>
      </c>
      <c r="B1599" s="18">
        <v>41983.109027777777</v>
      </c>
      <c r="C1599" s="24">
        <v>41.873870967741929</v>
      </c>
      <c r="D1599" s="24">
        <v>41.87</v>
      </c>
      <c r="E1599" s="24">
        <v>92.677419354838705</v>
      </c>
      <c r="F1599" s="24">
        <v>201.7741935483871</v>
      </c>
      <c r="G1599" s="24">
        <v>50.58064516129032</v>
      </c>
      <c r="H1599" s="24">
        <v>3.561076579121933</v>
      </c>
      <c r="I1599" s="24">
        <v>76.127272727272739</v>
      </c>
      <c r="J1599" s="2">
        <v>0</v>
      </c>
      <c r="K1599" s="2" t="e" cm="1">
        <f t="array" ref="K1599">_xlfn.IFS(I1599&lt;#REF!-#REF!*1.8, 0.5, 1,0)</f>
        <v>#REF!</v>
      </c>
    </row>
    <row r="1600" spans="1:11" x14ac:dyDescent="0.4">
      <c r="A1600" s="2" t="s">
        <v>11</v>
      </c>
      <c r="B1600" s="18">
        <v>41983.109722222223</v>
      </c>
      <c r="C1600" s="24">
        <v>41.833225806451608</v>
      </c>
      <c r="D1600" s="24">
        <v>41.86677419354838</v>
      </c>
      <c r="E1600" s="24">
        <v>92.451612903225808</v>
      </c>
      <c r="F1600" s="24">
        <v>201.25806451612902</v>
      </c>
      <c r="G1600" s="24">
        <v>50.58064516129032</v>
      </c>
      <c r="H1600" s="24">
        <v>3.5438726875168918</v>
      </c>
      <c r="I1600" s="24">
        <v>76.12140762463342</v>
      </c>
      <c r="J1600" s="2">
        <v>0</v>
      </c>
      <c r="K1600" s="2" t="e" cm="1">
        <f t="array" ref="K1600">_xlfn.IFS(I1600&lt;#REF!-#REF!*1.8, 0.5, 1,0)</f>
        <v>#REF!</v>
      </c>
    </row>
    <row r="1601" spans="1:11" x14ac:dyDescent="0.4">
      <c r="A1601" s="2" t="s">
        <v>11</v>
      </c>
      <c r="B1601" s="18">
        <v>41983.11041666667</v>
      </c>
      <c r="C1601" s="24">
        <v>41.782258064516121</v>
      </c>
      <c r="D1601" s="24">
        <v>41.95225806451613</v>
      </c>
      <c r="E1601" s="24">
        <v>92.483870967741936</v>
      </c>
      <c r="F1601" s="24">
        <v>201.03225806451613</v>
      </c>
      <c r="G1601" s="24">
        <v>50.548387096774192</v>
      </c>
      <c r="H1601" s="24">
        <v>3.5412745989239132</v>
      </c>
      <c r="I1601" s="24">
        <v>76.276832844574784</v>
      </c>
      <c r="J1601" s="2">
        <v>0</v>
      </c>
      <c r="K1601" s="2" t="e" cm="1">
        <f t="array" ref="K1601">_xlfn.IFS(I1601&lt;#REF!-#REF!*1.8, 0.5, 1,0)</f>
        <v>#REF!</v>
      </c>
    </row>
    <row r="1602" spans="1:11" x14ac:dyDescent="0.4">
      <c r="A1602" s="2" t="s">
        <v>11</v>
      </c>
      <c r="B1602" s="18">
        <v>41983.111111111109</v>
      </c>
      <c r="C1602" s="24">
        <v>41.812258064516122</v>
      </c>
      <c r="D1602" s="24">
        <v>41.936129032258066</v>
      </c>
      <c r="E1602" s="24">
        <v>92.387096774193552</v>
      </c>
      <c r="F1602" s="24">
        <v>200.67741935483872</v>
      </c>
      <c r="G1602" s="24">
        <v>50.516129032258064</v>
      </c>
      <c r="H1602" s="24">
        <v>3.5312139154362092</v>
      </c>
      <c r="I1602" s="24">
        <v>76.247507331378316</v>
      </c>
      <c r="J1602" s="2">
        <v>0</v>
      </c>
      <c r="K1602" s="2" t="e" cm="1">
        <f t="array" ref="K1602">_xlfn.IFS(I1602&lt;#REF!-#REF!*1.8, 0.5, 1,0)</f>
        <v>#REF!</v>
      </c>
    </row>
    <row r="1603" spans="1:11" x14ac:dyDescent="0.4">
      <c r="A1603" s="2" t="s">
        <v>11</v>
      </c>
      <c r="B1603" s="18">
        <v>41983.111805555556</v>
      </c>
      <c r="C1603" s="24">
        <v>41.867096774193541</v>
      </c>
      <c r="D1603" s="24">
        <v>41.900322580645167</v>
      </c>
      <c r="E1603" s="24">
        <v>92.387096774193552</v>
      </c>
      <c r="F1603" s="24">
        <v>200.32258064516128</v>
      </c>
      <c r="G1603" s="24">
        <v>50.70967741935484</v>
      </c>
      <c r="H1603" s="24">
        <v>3.5245252192713075</v>
      </c>
      <c r="I1603" s="24">
        <v>76.182404692082102</v>
      </c>
      <c r="J1603" s="2">
        <v>0</v>
      </c>
      <c r="K1603" s="2" t="e" cm="1">
        <f t="array" ref="K1603">_xlfn.IFS(I1603&lt;#REF!-#REF!*1.8, 0.5, 1,0)</f>
        <v>#REF!</v>
      </c>
    </row>
    <row r="1604" spans="1:11" x14ac:dyDescent="0.4">
      <c r="A1604" s="2" t="s">
        <v>11</v>
      </c>
      <c r="B1604" s="18">
        <v>41983.112500000003</v>
      </c>
      <c r="C1604" s="24">
        <v>41.897741935483864</v>
      </c>
      <c r="D1604" s="24">
        <v>41.930645161290329</v>
      </c>
      <c r="E1604" s="24">
        <v>92.193548387096769</v>
      </c>
      <c r="F1604" s="24">
        <v>199.38709677419354</v>
      </c>
      <c r="G1604" s="24">
        <v>50.516129032258064</v>
      </c>
      <c r="H1604" s="24">
        <v>3.5012836891629617</v>
      </c>
      <c r="I1604" s="24">
        <v>76.237536656891493</v>
      </c>
      <c r="J1604" s="2">
        <v>0</v>
      </c>
      <c r="K1604" s="2" t="e" cm="1">
        <f t="array" ref="K1604">_xlfn.IFS(I1604&lt;#REF!-#REF!*1.8, 0.5, 1,0)</f>
        <v>#REF!</v>
      </c>
    </row>
    <row r="1605" spans="1:11" x14ac:dyDescent="0.4">
      <c r="A1605" s="2" t="s">
        <v>11</v>
      </c>
      <c r="B1605" s="18">
        <v>41983.113194444442</v>
      </c>
      <c r="C1605" s="24">
        <v>41.891290322580637</v>
      </c>
      <c r="D1605" s="24">
        <v>41.931935483870973</v>
      </c>
      <c r="E1605" s="24">
        <v>92.354838709677423</v>
      </c>
      <c r="F1605" s="24">
        <v>198.45161290322579</v>
      </c>
      <c r="G1605" s="24">
        <v>50.806451612903224</v>
      </c>
      <c r="H1605" s="24">
        <v>3.4913458467434846</v>
      </c>
      <c r="I1605" s="24">
        <v>76.239882697947195</v>
      </c>
      <c r="J1605" s="2">
        <v>0</v>
      </c>
      <c r="K1605" s="2" t="e" cm="1">
        <f t="array" ref="K1605">_xlfn.IFS(I1605&lt;#REF!-#REF!*1.8, 0.5, 1,0)</f>
        <v>#REF!</v>
      </c>
    </row>
    <row r="1606" spans="1:11" x14ac:dyDescent="0.4">
      <c r="A1606" s="2" t="s">
        <v>11</v>
      </c>
      <c r="B1606" s="18">
        <v>41983.113888888889</v>
      </c>
      <c r="C1606" s="24">
        <v>41.976129032258058</v>
      </c>
      <c r="D1606" s="24">
        <v>41.931290322580651</v>
      </c>
      <c r="E1606" s="24">
        <v>92.41935483870968</v>
      </c>
      <c r="F1606" s="24">
        <v>199.67741935483872</v>
      </c>
      <c r="G1606" s="24">
        <v>50.903225806451616</v>
      </c>
      <c r="H1606" s="24">
        <v>3.5145873768518308</v>
      </c>
      <c r="I1606" s="24">
        <v>76.238709677419322</v>
      </c>
      <c r="J1606" s="2">
        <v>0</v>
      </c>
      <c r="K1606" s="2" t="e" cm="1">
        <f t="array" ref="K1606">_xlfn.IFS(I1606&lt;#REF!-#REF!*1.8, 0.5, 1,0)</f>
        <v>#REF!</v>
      </c>
    </row>
    <row r="1607" spans="1:11" x14ac:dyDescent="0.4">
      <c r="A1607" s="2" t="s">
        <v>11</v>
      </c>
      <c r="B1607" s="18">
        <v>41983.114583333336</v>
      </c>
      <c r="C1607" s="24">
        <v>42.051612903225795</v>
      </c>
      <c r="D1607" s="24">
        <v>41.869032258064507</v>
      </c>
      <c r="E1607" s="24">
        <v>92.612903225806448</v>
      </c>
      <c r="F1607" s="24">
        <v>198.83870967741936</v>
      </c>
      <c r="G1607" s="24">
        <v>50.935483870967744</v>
      </c>
      <c r="H1607" s="24">
        <v>3.5072291968650973</v>
      </c>
      <c r="I1607" s="24">
        <v>76.125513196480924</v>
      </c>
      <c r="J1607" s="2">
        <v>0</v>
      </c>
      <c r="K1607" s="2" t="e" cm="1">
        <f t="array" ref="K1607">_xlfn.IFS(I1607&lt;#REF!-#REF!*1.8, 0.5, 1,0)</f>
        <v>#REF!</v>
      </c>
    </row>
    <row r="1608" spans="1:11" x14ac:dyDescent="0.4">
      <c r="A1608" s="2" t="s">
        <v>11</v>
      </c>
      <c r="B1608" s="18">
        <v>41983.115277777775</v>
      </c>
      <c r="C1608" s="24">
        <v>42.057419354838707</v>
      </c>
      <c r="D1608" s="24">
        <v>41.880322580645164</v>
      </c>
      <c r="E1608" s="24">
        <v>92.483870967741936</v>
      </c>
      <c r="F1608" s="24">
        <v>198.96774193548387</v>
      </c>
      <c r="G1608" s="24">
        <v>50.806451612903224</v>
      </c>
      <c r="H1608" s="24">
        <v>3.5047478072869334</v>
      </c>
      <c r="I1608" s="24">
        <v>76.146041055718456</v>
      </c>
      <c r="J1608" s="2">
        <v>0</v>
      </c>
      <c r="K1608" s="2" t="e" cm="1">
        <f t="array" ref="K1608">_xlfn.IFS(I1608&lt;#REF!-#REF!*1.8, 0.5, 1,0)</f>
        <v>#REF!</v>
      </c>
    </row>
    <row r="1609" spans="1:11" x14ac:dyDescent="0.4">
      <c r="A1609" s="2" t="s">
        <v>11</v>
      </c>
      <c r="B1609" s="18">
        <v>41983.115972222222</v>
      </c>
      <c r="C1609" s="24">
        <v>42.074838709677408</v>
      </c>
      <c r="D1609" s="24">
        <v>41.8</v>
      </c>
      <c r="E1609" s="24">
        <v>92.677419354838705</v>
      </c>
      <c r="F1609" s="24">
        <v>198</v>
      </c>
      <c r="G1609" s="24">
        <v>51</v>
      </c>
      <c r="H1609" s="24">
        <v>3.4953136132471814</v>
      </c>
      <c r="I1609" s="24">
        <v>76</v>
      </c>
      <c r="J1609" s="2">
        <v>0</v>
      </c>
      <c r="K1609" s="2" t="e" cm="1">
        <f t="array" ref="K1609">_xlfn.IFS(I1609&lt;#REF!-#REF!*1.8, 0.5, 1,0)</f>
        <v>#REF!</v>
      </c>
    </row>
    <row r="1610" spans="1:11" x14ac:dyDescent="0.4">
      <c r="A1610" s="2" t="s">
        <v>11</v>
      </c>
      <c r="B1610" s="18">
        <v>41983.116666666669</v>
      </c>
      <c r="C1610" s="24">
        <v>42.085483870967735</v>
      </c>
      <c r="D1610" s="24">
        <v>41.838709677419352</v>
      </c>
      <c r="E1610" s="24">
        <v>92.838709677419359</v>
      </c>
      <c r="F1610" s="24">
        <v>198.45161290322579</v>
      </c>
      <c r="G1610" s="24">
        <v>50.967741935483872</v>
      </c>
      <c r="H1610" s="24">
        <v>3.5092130801169459</v>
      </c>
      <c r="I1610" s="24">
        <v>76.070381231671547</v>
      </c>
      <c r="J1610" s="2">
        <v>0</v>
      </c>
      <c r="K1610" s="2" t="e" cm="1">
        <f t="array" ref="K1610">_xlfn.IFS(I1610&lt;#REF!-#REF!*1.8, 0.5, 1,0)</f>
        <v>#REF!</v>
      </c>
    </row>
    <row r="1611" spans="1:11" x14ac:dyDescent="0.4">
      <c r="A1611" s="2" t="s">
        <v>11</v>
      </c>
      <c r="B1611" s="18">
        <v>41983.117361111108</v>
      </c>
      <c r="C1611" s="24">
        <v>42.053870967741936</v>
      </c>
      <c r="D1611" s="24">
        <v>41.740322580645156</v>
      </c>
      <c r="E1611" s="24">
        <v>92.870967741935488</v>
      </c>
      <c r="F1611" s="24">
        <v>199.12903225806451</v>
      </c>
      <c r="G1611" s="24">
        <v>50.903225806451616</v>
      </c>
      <c r="H1611" s="24">
        <v>3.5219578409453858</v>
      </c>
      <c r="I1611" s="24">
        <v>75.89149560117302</v>
      </c>
      <c r="J1611" s="2">
        <v>0</v>
      </c>
      <c r="K1611" s="2" t="e" cm="1">
        <f t="array" ref="K1611">_xlfn.IFS(I1611&lt;#REF!-#REF!*1.8, 0.5, 1,0)</f>
        <v>#REF!</v>
      </c>
    </row>
    <row r="1612" spans="1:11" x14ac:dyDescent="0.4">
      <c r="A1612" s="2" t="s">
        <v>11</v>
      </c>
      <c r="B1612" s="18">
        <v>41983.118055555555</v>
      </c>
      <c r="C1612" s="24">
        <v>42.050322580645165</v>
      </c>
      <c r="D1612" s="24">
        <v>41.829354838709676</v>
      </c>
      <c r="E1612" s="24">
        <v>92.290322580645167</v>
      </c>
      <c r="F1612" s="24">
        <v>198.87096774193549</v>
      </c>
      <c r="G1612" s="24">
        <v>50.774193548387096</v>
      </c>
      <c r="H1612" s="24">
        <v>3.4966402967840216</v>
      </c>
      <c r="I1612" s="24">
        <v>76.053372434017575</v>
      </c>
      <c r="J1612" s="2">
        <v>0</v>
      </c>
      <c r="K1612" s="2" t="e" cm="1">
        <f t="array" ref="K1612">_xlfn.IFS(I1612&lt;#REF!-#REF!*1.8, 0.5, 1,0)</f>
        <v>#REF!</v>
      </c>
    </row>
    <row r="1613" spans="1:11" x14ac:dyDescent="0.4">
      <c r="A1613" s="2" t="s">
        <v>11</v>
      </c>
      <c r="B1613" s="18">
        <v>41983.118750000001</v>
      </c>
      <c r="C1613" s="24">
        <v>42.16290322580646</v>
      </c>
      <c r="D1613" s="24">
        <v>41.85032258064517</v>
      </c>
      <c r="E1613" s="24">
        <v>92.322580645161295</v>
      </c>
      <c r="F1613" s="24">
        <v>198.48387096774192</v>
      </c>
      <c r="G1613" s="24">
        <v>50.548387096774192</v>
      </c>
      <c r="H1613" s="24">
        <v>3.4905965162273054</v>
      </c>
      <c r="I1613" s="24">
        <v>76.091495601173023</v>
      </c>
      <c r="J1613" s="2">
        <v>0</v>
      </c>
      <c r="K1613" s="2" t="e" cm="1">
        <f t="array" ref="K1613">_xlfn.IFS(I1613&lt;#REF!-#REF!*1.8, 0.5, 1,0)</f>
        <v>#REF!</v>
      </c>
    </row>
    <row r="1614" spans="1:11" x14ac:dyDescent="0.4">
      <c r="A1614" s="2" t="s">
        <v>11</v>
      </c>
      <c r="B1614" s="18">
        <v>41983.119444444441</v>
      </c>
      <c r="C1614" s="24">
        <v>42.143870967741947</v>
      </c>
      <c r="D1614" s="24">
        <v>41.975483870967757</v>
      </c>
      <c r="E1614" s="24">
        <v>92.387096774193552</v>
      </c>
      <c r="F1614" s="24">
        <v>198.51612903225808</v>
      </c>
      <c r="G1614" s="24">
        <v>50.774193548387096</v>
      </c>
      <c r="H1614" s="24">
        <v>3.4937228214136553</v>
      </c>
      <c r="I1614" s="24">
        <v>76.319061583577707</v>
      </c>
      <c r="J1614" s="2">
        <v>0</v>
      </c>
      <c r="K1614" s="2" t="e" cm="1">
        <f t="array" ref="K1614">_xlfn.IFS(I1614&lt;#REF!-#REF!*1.8, 0.5, 1,0)</f>
        <v>#REF!</v>
      </c>
    </row>
    <row r="1615" spans="1:11" x14ac:dyDescent="0.4">
      <c r="A1615" s="2" t="s">
        <v>11</v>
      </c>
      <c r="B1615" s="18">
        <v>41983.120138888888</v>
      </c>
      <c r="C1615" s="24">
        <v>42.085483870967757</v>
      </c>
      <c r="D1615" s="24">
        <v>41.884516129032271</v>
      </c>
      <c r="E1615" s="24">
        <v>91.935483870967744</v>
      </c>
      <c r="F1615" s="24">
        <v>197.29032258064515</v>
      </c>
      <c r="G1615" s="24">
        <v>50.58064516129032</v>
      </c>
      <c r="H1615" s="24">
        <v>3.4556666584772624</v>
      </c>
      <c r="I1615" s="24">
        <v>76.153665689149548</v>
      </c>
      <c r="J1615" s="2">
        <v>0</v>
      </c>
      <c r="K1615" s="2" t="e" cm="1">
        <f t="array" ref="K1615">_xlfn.IFS(I1615&lt;#REF!-#REF!*1.8, 0.5, 1,0)</f>
        <v>#REF!</v>
      </c>
    </row>
    <row r="1616" spans="1:11" x14ac:dyDescent="0.4">
      <c r="A1616" s="2" t="s">
        <v>11</v>
      </c>
      <c r="B1616" s="18">
        <v>41983.120833333334</v>
      </c>
      <c r="C1616" s="24">
        <v>42.117096774193563</v>
      </c>
      <c r="D1616" s="24">
        <v>41.899354838709691</v>
      </c>
      <c r="E1616" s="24">
        <v>91.935483870967744</v>
      </c>
      <c r="F1616" s="24">
        <v>197.74193548387098</v>
      </c>
      <c r="G1616" s="24">
        <v>50.612903225806448</v>
      </c>
      <c r="H1616" s="24">
        <v>3.4636636120187707</v>
      </c>
      <c r="I1616" s="24">
        <v>76.1806451612903</v>
      </c>
      <c r="J1616" s="2">
        <v>0</v>
      </c>
      <c r="K1616" s="2" t="e" cm="1">
        <f t="array" ref="K1616">_xlfn.IFS(I1616&lt;#REF!-#REF!*1.8, 0.5, 1,0)</f>
        <v>#REF!</v>
      </c>
    </row>
    <row r="1617" spans="1:11" x14ac:dyDescent="0.4">
      <c r="A1617" s="2" t="s">
        <v>11</v>
      </c>
      <c r="B1617" s="18">
        <v>41983.121527777781</v>
      </c>
      <c r="C1617" s="24">
        <v>42.201935483870983</v>
      </c>
      <c r="D1617" s="24">
        <v>41.980322580645172</v>
      </c>
      <c r="E1617" s="24">
        <v>91.483870967741936</v>
      </c>
      <c r="F1617" s="24">
        <v>196.64516129032259</v>
      </c>
      <c r="G1617" s="24">
        <v>50.677419354838712</v>
      </c>
      <c r="H1617" s="24">
        <v>3.4278431565240894</v>
      </c>
      <c r="I1617" s="24">
        <v>76.327859237536643</v>
      </c>
      <c r="J1617" s="2">
        <v>0</v>
      </c>
      <c r="K1617" s="2" t="e" cm="1">
        <f t="array" ref="K1617">_xlfn.IFS(I1617&lt;#REF!-#REF!*1.8, 0.5, 1,0)</f>
        <v>#REF!</v>
      </c>
    </row>
    <row r="1618" spans="1:11" x14ac:dyDescent="0.4">
      <c r="A1618" s="2" t="s">
        <v>11</v>
      </c>
      <c r="B1618" s="18">
        <v>41983.12222222222</v>
      </c>
      <c r="C1618" s="24">
        <v>42.144193548387115</v>
      </c>
      <c r="D1618" s="24">
        <v>42.027096774193552</v>
      </c>
      <c r="E1618" s="24">
        <v>91.225806451612897</v>
      </c>
      <c r="F1618" s="24">
        <v>196.48387096774192</v>
      </c>
      <c r="G1618" s="24">
        <v>50.838709677419352</v>
      </c>
      <c r="H1618" s="24">
        <v>3.4152089526570526</v>
      </c>
      <c r="I1618" s="24">
        <v>76.412903225806431</v>
      </c>
      <c r="J1618" s="2">
        <v>0</v>
      </c>
      <c r="K1618" s="2" t="e" cm="1">
        <f t="array" ref="K1618">_xlfn.IFS(I1618&lt;#REF!-#REF!*1.8, 0.5, 1,0)</f>
        <v>#REF!</v>
      </c>
    </row>
    <row r="1619" spans="1:11" x14ac:dyDescent="0.4">
      <c r="A1619" s="2" t="s">
        <v>11</v>
      </c>
      <c r="B1619" s="18">
        <v>41983.122916666667</v>
      </c>
      <c r="C1619" s="24">
        <v>42.139032258064539</v>
      </c>
      <c r="D1619" s="24">
        <v>42.090645161290325</v>
      </c>
      <c r="E1619" s="24">
        <v>91.129032258064512</v>
      </c>
      <c r="F1619" s="24">
        <v>196.32258064516128</v>
      </c>
      <c r="G1619" s="24">
        <v>50.806451612903224</v>
      </c>
      <c r="H1619" s="24">
        <v>3.4088887796968281</v>
      </c>
      <c r="I1619" s="24">
        <v>76.528445747800561</v>
      </c>
      <c r="J1619" s="2">
        <v>0</v>
      </c>
      <c r="K1619" s="2" t="e" cm="1">
        <f t="array" ref="K1619">_xlfn.IFS(I1619&lt;#REF!-#REF!*1.8, 0.5, 1,0)</f>
        <v>#REF!</v>
      </c>
    </row>
    <row r="1620" spans="1:11" x14ac:dyDescent="0.4">
      <c r="A1620" s="2" t="s">
        <v>11</v>
      </c>
      <c r="B1620" s="18">
        <v>41983.123611111114</v>
      </c>
      <c r="C1620" s="24">
        <v>42.164193548387111</v>
      </c>
      <c r="D1620" s="24">
        <v>42.178064516129034</v>
      </c>
      <c r="E1620" s="24">
        <v>90.967741935483872</v>
      </c>
      <c r="F1620" s="24">
        <v>196.70967741935485</v>
      </c>
      <c r="G1620" s="24">
        <v>51.032258064516128</v>
      </c>
      <c r="H1620" s="24">
        <v>3.409202024420805</v>
      </c>
      <c r="I1620" s="24">
        <v>76.687390029325485</v>
      </c>
      <c r="J1620" s="2">
        <v>0</v>
      </c>
      <c r="K1620" s="2" t="e" cm="1">
        <f t="array" ref="K1620">_xlfn.IFS(I1620&lt;#REF!-#REF!*1.8, 0.5, 1,0)</f>
        <v>#REF!</v>
      </c>
    </row>
    <row r="1621" spans="1:11" x14ac:dyDescent="0.4">
      <c r="A1621" s="2" t="s">
        <v>11</v>
      </c>
      <c r="B1621" s="18">
        <v>41983.124305555553</v>
      </c>
      <c r="C1621" s="24">
        <v>42.190967741935488</v>
      </c>
      <c r="D1621" s="24">
        <v>42.181935483870966</v>
      </c>
      <c r="E1621" s="24">
        <v>90.645161290322577</v>
      </c>
      <c r="F1621" s="24">
        <v>196.54838709677421</v>
      </c>
      <c r="G1621" s="24">
        <v>51.096774193548384</v>
      </c>
      <c r="H1621" s="24">
        <v>3.3947681989042584</v>
      </c>
      <c r="I1621" s="24">
        <v>76.694428152492648</v>
      </c>
      <c r="J1621" s="2">
        <v>0</v>
      </c>
      <c r="K1621" s="2" t="e" cm="1">
        <f t="array" ref="K1621">_xlfn.IFS(I1621&lt;#REF!-#REF!*1.8, 0.5, 1,0)</f>
        <v>#REF!</v>
      </c>
    </row>
    <row r="1622" spans="1:11" x14ac:dyDescent="0.4">
      <c r="A1622" s="2" t="s">
        <v>11</v>
      </c>
      <c r="B1622" s="18">
        <v>41983.125</v>
      </c>
      <c r="C1622" s="24">
        <v>42.198064516129037</v>
      </c>
      <c r="D1622" s="24">
        <v>42.169354838709673</v>
      </c>
      <c r="E1622" s="24">
        <v>90.129032258064512</v>
      </c>
      <c r="F1622" s="24">
        <v>197.29032258064515</v>
      </c>
      <c r="G1622" s="24">
        <v>50.87096774193548</v>
      </c>
      <c r="H1622" s="24">
        <v>3.3881839176473485</v>
      </c>
      <c r="I1622" s="24">
        <v>76.671554252199385</v>
      </c>
      <c r="J1622" s="2">
        <v>0</v>
      </c>
      <c r="K1622" s="2" t="e" cm="1">
        <f t="array" ref="K1622">_xlfn.IFS(I1622&lt;#REF!-#REF!*1.8, 0.5, 1,0)</f>
        <v>#REF!</v>
      </c>
    </row>
    <row r="1623" spans="1:11" x14ac:dyDescent="0.4">
      <c r="A1623" s="2" t="s">
        <v>11</v>
      </c>
      <c r="B1623" s="18">
        <v>41983.125694444447</v>
      </c>
      <c r="C1623" s="24">
        <v>42.150322580645167</v>
      </c>
      <c r="D1623" s="24">
        <v>42.122580645161278</v>
      </c>
      <c r="E1623" s="24">
        <v>90.516129032258064</v>
      </c>
      <c r="F1623" s="24">
        <v>197</v>
      </c>
      <c r="G1623" s="24">
        <v>51.096774193548384</v>
      </c>
      <c r="H1623" s="24">
        <v>3.3978392256099061</v>
      </c>
      <c r="I1623" s="24">
        <v>76.586510263929611</v>
      </c>
      <c r="J1623" s="2">
        <v>0</v>
      </c>
      <c r="K1623" s="2" t="e" cm="1">
        <f t="array" ref="K1623">_xlfn.IFS(I1623&lt;#REF!-#REF!*1.8, 0.5, 1,0)</f>
        <v>#REF!</v>
      </c>
    </row>
    <row r="1624" spans="1:11" x14ac:dyDescent="0.4">
      <c r="A1624" s="2" t="s">
        <v>11</v>
      </c>
      <c r="B1624" s="18">
        <v>41983.126388888886</v>
      </c>
      <c r="C1624" s="24">
        <v>42.15870967741936</v>
      </c>
      <c r="D1624" s="24">
        <v>42.177741935483866</v>
      </c>
      <c r="E1624" s="24">
        <v>90.193548387096769</v>
      </c>
      <c r="F1624" s="24">
        <v>197.90322580645162</v>
      </c>
      <c r="G1624" s="24">
        <v>51.032258064516128</v>
      </c>
      <c r="H1624" s="24">
        <v>3.4008979682087324</v>
      </c>
      <c r="I1624" s="24">
        <v>76.68680351906157</v>
      </c>
      <c r="J1624" s="2">
        <v>0</v>
      </c>
      <c r="K1624" s="2" t="e" cm="1">
        <f t="array" ref="K1624">_xlfn.IFS(I1624&lt;#REF!-#REF!*1.8, 0.5, 1,0)</f>
        <v>#REF!</v>
      </c>
    </row>
    <row r="1625" spans="1:11" x14ac:dyDescent="0.4">
      <c r="A1625" s="2" t="s">
        <v>11</v>
      </c>
      <c r="B1625" s="18">
        <v>41983.127083333333</v>
      </c>
      <c r="C1625" s="24">
        <v>42.240645161290317</v>
      </c>
      <c r="D1625" s="24">
        <v>42.189354838709676</v>
      </c>
      <c r="E1625" s="24">
        <v>89.612903225806448</v>
      </c>
      <c r="F1625" s="24">
        <v>197.87096774193549</v>
      </c>
      <c r="G1625" s="24">
        <v>50.741935483870968</v>
      </c>
      <c r="H1625" s="24">
        <v>3.3766245731272884</v>
      </c>
      <c r="I1625" s="24">
        <v>76.707917888563045</v>
      </c>
      <c r="J1625" s="2">
        <v>0</v>
      </c>
      <c r="K1625" s="2" t="e" cm="1">
        <f t="array" ref="K1625">_xlfn.IFS(I1625&lt;#REF!-#REF!*1.8, 0.5, 1,0)</f>
        <v>#REF!</v>
      </c>
    </row>
    <row r="1626" spans="1:11" x14ac:dyDescent="0.4">
      <c r="A1626" s="2" t="s">
        <v>11</v>
      </c>
      <c r="B1626" s="18">
        <v>41983.12777777778</v>
      </c>
      <c r="C1626" s="24">
        <v>42.127741935483861</v>
      </c>
      <c r="D1626" s="24">
        <v>42.268709677419352</v>
      </c>
      <c r="E1626" s="24">
        <v>89.193548387096769</v>
      </c>
      <c r="F1626" s="24">
        <v>198.2258064516129</v>
      </c>
      <c r="G1626" s="24">
        <v>50.677419354838712</v>
      </c>
      <c r="H1626" s="24">
        <v>3.3675036238115132</v>
      </c>
      <c r="I1626" s="24">
        <v>76.852199413489743</v>
      </c>
      <c r="J1626" s="2">
        <v>0</v>
      </c>
      <c r="K1626" s="2" t="e" cm="1">
        <f t="array" ref="K1626">_xlfn.IFS(I1626&lt;#REF!-#REF!*1.8, 0.5, 1,0)</f>
        <v>#REF!</v>
      </c>
    </row>
    <row r="1627" spans="1:11" x14ac:dyDescent="0.4">
      <c r="A1627" s="2" t="s">
        <v>11</v>
      </c>
      <c r="B1627" s="18">
        <v>41983.128472222219</v>
      </c>
      <c r="C1627" s="24">
        <v>42.185483870967737</v>
      </c>
      <c r="D1627" s="24">
        <v>42.201935483870962</v>
      </c>
      <c r="E1627" s="24">
        <v>89.741935483870961</v>
      </c>
      <c r="F1627" s="24">
        <v>197.74193548387098</v>
      </c>
      <c r="G1627" s="24">
        <v>50.645161290322584</v>
      </c>
      <c r="H1627" s="24">
        <v>3.3787435815541857</v>
      </c>
      <c r="I1627" s="24">
        <v>76.730791788856294</v>
      </c>
      <c r="J1627" s="2">
        <v>0</v>
      </c>
      <c r="K1627" s="2" t="e" cm="1">
        <f t="array" ref="K1627">_xlfn.IFS(I1627&lt;#REF!-#REF!*1.8, 0.5, 1,0)</f>
        <v>#REF!</v>
      </c>
    </row>
    <row r="1628" spans="1:11" x14ac:dyDescent="0.4">
      <c r="A1628" s="2" t="s">
        <v>11</v>
      </c>
      <c r="B1628" s="18">
        <v>41983.129166666666</v>
      </c>
      <c r="C1628" s="24">
        <v>42.234516129032251</v>
      </c>
      <c r="D1628" s="24">
        <v>42.21290322580645</v>
      </c>
      <c r="E1628" s="24">
        <v>89.645161290322577</v>
      </c>
      <c r="F1628" s="24">
        <v>196.96774193548387</v>
      </c>
      <c r="G1628" s="24">
        <v>50.677419354838712</v>
      </c>
      <c r="H1628" s="24">
        <v>3.3614045647740953</v>
      </c>
      <c r="I1628" s="24">
        <v>76.750733137829926</v>
      </c>
      <c r="J1628" s="2">
        <v>0</v>
      </c>
      <c r="K1628" s="2" t="e" cm="1">
        <f t="array" ref="K1628">_xlfn.IFS(I1628&lt;#REF!-#REF!*1.8, 0.5, 1,0)</f>
        <v>#REF!</v>
      </c>
    </row>
    <row r="1629" spans="1:11" x14ac:dyDescent="0.4">
      <c r="A1629" s="2" t="s">
        <v>11</v>
      </c>
      <c r="B1629" s="18">
        <v>41983.129861111112</v>
      </c>
      <c r="C1629" s="24">
        <v>42.264193548387084</v>
      </c>
      <c r="D1629" s="24">
        <v>42.199677419354835</v>
      </c>
      <c r="E1629" s="24">
        <v>89.41935483870968</v>
      </c>
      <c r="F1629" s="24">
        <v>196.83870967741936</v>
      </c>
      <c r="G1629" s="24">
        <v>50.516129032258064</v>
      </c>
      <c r="H1629" s="24">
        <v>3.3503672947939962</v>
      </c>
      <c r="I1629" s="24">
        <v>76.72668621700879</v>
      </c>
      <c r="J1629" s="2">
        <v>0</v>
      </c>
      <c r="K1629" s="2" t="e" cm="1">
        <f t="array" ref="K1629">_xlfn.IFS(I1629&lt;#REF!-#REF!*1.8, 0.5, 1,0)</f>
        <v>#REF!</v>
      </c>
    </row>
    <row r="1630" spans="1:11" x14ac:dyDescent="0.4">
      <c r="A1630" s="2" t="s">
        <v>11</v>
      </c>
      <c r="B1630" s="18">
        <v>41983.130555555559</v>
      </c>
      <c r="C1630" s="24">
        <v>42.220967741935482</v>
      </c>
      <c r="D1630" s="24">
        <v>42.157419354838716</v>
      </c>
      <c r="E1630" s="24">
        <v>89</v>
      </c>
      <c r="F1630" s="24">
        <v>196.7741935483871</v>
      </c>
      <c r="G1630" s="24">
        <v>50.548387096774192</v>
      </c>
      <c r="H1630" s="24">
        <v>3.3344470923519149</v>
      </c>
      <c r="I1630" s="24">
        <v>76.649853372434023</v>
      </c>
      <c r="J1630" s="2">
        <v>0</v>
      </c>
      <c r="K1630" s="2" t="e" cm="1">
        <f t="array" ref="K1630">_xlfn.IFS(I1630&lt;#REF!-#REF!*1.8, 0.5, 1,0)</f>
        <v>#REF!</v>
      </c>
    </row>
    <row r="1631" spans="1:11" x14ac:dyDescent="0.4">
      <c r="A1631" s="2" t="s">
        <v>11</v>
      </c>
      <c r="B1631" s="18">
        <v>41983.131249999999</v>
      </c>
      <c r="C1631" s="24">
        <v>42.244516129032256</v>
      </c>
      <c r="D1631" s="24">
        <v>42.1225806451613</v>
      </c>
      <c r="E1631" s="24">
        <v>89.290322580645167</v>
      </c>
      <c r="F1631" s="24">
        <v>197.38709677419354</v>
      </c>
      <c r="G1631" s="24">
        <v>50.451612903225808</v>
      </c>
      <c r="H1631" s="24">
        <v>3.3558828587573397</v>
      </c>
      <c r="I1631" s="24">
        <v>76.586510263929625</v>
      </c>
      <c r="J1631" s="2">
        <v>0</v>
      </c>
      <c r="K1631" s="2" t="e" cm="1">
        <f t="array" ref="K1631">_xlfn.IFS(I1631&lt;#REF!-#REF!*1.8, 0.5, 1,0)</f>
        <v>#REF!</v>
      </c>
    </row>
    <row r="1632" spans="1:11" x14ac:dyDescent="0.4">
      <c r="A1632" s="2" t="s">
        <v>11</v>
      </c>
      <c r="B1632" s="18">
        <v>41983.131944444445</v>
      </c>
      <c r="C1632" s="24">
        <v>42.363870967741931</v>
      </c>
      <c r="D1632" s="24">
        <v>42.116451612903226</v>
      </c>
      <c r="E1632" s="24">
        <v>89.451612903225808</v>
      </c>
      <c r="F1632" s="24">
        <v>197.03225806451613</v>
      </c>
      <c r="G1632" s="24">
        <v>50.41935483870968</v>
      </c>
      <c r="H1632" s="24">
        <v>3.3557538756357026</v>
      </c>
      <c r="I1632" s="24">
        <v>76.575366568914959</v>
      </c>
      <c r="J1632" s="2">
        <v>0</v>
      </c>
      <c r="K1632" s="2" t="e" cm="1">
        <f t="array" ref="K1632">_xlfn.IFS(I1632&lt;#REF!-#REF!*1.8, 0.5, 1,0)</f>
        <v>#REF!</v>
      </c>
    </row>
    <row r="1633" spans="1:11" x14ac:dyDescent="0.4">
      <c r="A1633" s="2" t="s">
        <v>11</v>
      </c>
      <c r="B1633" s="18">
        <v>41983.132638888892</v>
      </c>
      <c r="C1633" s="24">
        <v>42.295806451612897</v>
      </c>
      <c r="D1633" s="24">
        <v>42.211612903225813</v>
      </c>
      <c r="E1633" s="24">
        <v>89.548387096774192</v>
      </c>
      <c r="F1633" s="24">
        <v>197.48387096774192</v>
      </c>
      <c r="G1633" s="24">
        <v>50.548387096774192</v>
      </c>
      <c r="H1633" s="24">
        <v>3.3675281920251581</v>
      </c>
      <c r="I1633" s="24">
        <v>76.748387096774209</v>
      </c>
      <c r="J1633" s="2">
        <v>0</v>
      </c>
      <c r="K1633" s="2" t="e" cm="1">
        <f t="array" ref="K1633">_xlfn.IFS(I1633&lt;#REF!-#REF!*1.8, 0.5, 1,0)</f>
        <v>#REF!</v>
      </c>
    </row>
    <row r="1634" spans="1:11" x14ac:dyDescent="0.4">
      <c r="A1634" s="2" t="s">
        <v>11</v>
      </c>
      <c r="B1634" s="18">
        <v>41983.133333333331</v>
      </c>
      <c r="C1634" s="24">
        <v>42.259354838709683</v>
      </c>
      <c r="D1634" s="24">
        <v>42.223548387096777</v>
      </c>
      <c r="E1634" s="24">
        <v>89.354838709677423</v>
      </c>
      <c r="F1634" s="24">
        <v>197.19354838709677</v>
      </c>
      <c r="G1634" s="24">
        <v>50.58064516129032</v>
      </c>
      <c r="H1634" s="24">
        <v>3.3549431245854118</v>
      </c>
      <c r="I1634" s="24">
        <v>76.7700879765396</v>
      </c>
      <c r="J1634" s="2">
        <v>0</v>
      </c>
      <c r="K1634" s="2" t="e" cm="1">
        <f t="array" ref="K1634">_xlfn.IFS(I1634&lt;#REF!-#REF!*1.8, 0.5, 1,0)</f>
        <v>#REF!</v>
      </c>
    </row>
    <row r="1635" spans="1:11" x14ac:dyDescent="0.4">
      <c r="A1635" s="2" t="s">
        <v>11</v>
      </c>
      <c r="B1635" s="18">
        <v>41983.134027777778</v>
      </c>
      <c r="C1635" s="24">
        <v>42.241612903225807</v>
      </c>
      <c r="D1635" s="24">
        <v>42.263870967741937</v>
      </c>
      <c r="E1635" s="24">
        <v>89.548387096774192</v>
      </c>
      <c r="F1635" s="24">
        <v>197.06451612903226</v>
      </c>
      <c r="G1635" s="24">
        <v>50.677419354838712</v>
      </c>
      <c r="H1635" s="24">
        <v>3.3595373805370614</v>
      </c>
      <c r="I1635" s="24">
        <v>76.843401759530821</v>
      </c>
      <c r="J1635" s="2">
        <v>0</v>
      </c>
      <c r="K1635" s="2" t="e" cm="1">
        <f t="array" ref="K1635">_xlfn.IFS(I1635&lt;#REF!-#REF!*1.8, 0.5, 1,0)</f>
        <v>#REF!</v>
      </c>
    </row>
    <row r="1636" spans="1:11" x14ac:dyDescent="0.4">
      <c r="A1636" s="2" t="s">
        <v>11</v>
      </c>
      <c r="B1636" s="18">
        <v>41983.134722222225</v>
      </c>
      <c r="C1636" s="24">
        <v>42.18096774193549</v>
      </c>
      <c r="D1636" s="24">
        <v>42.259677419354837</v>
      </c>
      <c r="E1636" s="24">
        <v>89.548387096774192</v>
      </c>
      <c r="F1636" s="24">
        <v>197.67741935483872</v>
      </c>
      <c r="G1636" s="24">
        <v>50.387096774193552</v>
      </c>
      <c r="H1636" s="24">
        <v>3.3702736899000074</v>
      </c>
      <c r="I1636" s="24">
        <v>76.835777126099728</v>
      </c>
      <c r="J1636" s="2">
        <v>0</v>
      </c>
      <c r="K1636" s="2" t="e" cm="1">
        <f t="array" ref="K1636">_xlfn.IFS(I1636&lt;#REF!-#REF!*1.8, 0.5, 1,0)</f>
        <v>#REF!</v>
      </c>
    </row>
    <row r="1637" spans="1:11" x14ac:dyDescent="0.4">
      <c r="A1637" s="2" t="s">
        <v>11</v>
      </c>
      <c r="B1637" s="18">
        <v>41983.135416666664</v>
      </c>
      <c r="C1637" s="24">
        <v>42.182258064516134</v>
      </c>
      <c r="D1637" s="24">
        <v>42.335806451612889</v>
      </c>
      <c r="E1637" s="24">
        <v>89.548387096774192</v>
      </c>
      <c r="F1637" s="24">
        <v>197.64516129032259</v>
      </c>
      <c r="G1637" s="24">
        <v>50.225806451612904</v>
      </c>
      <c r="H1637" s="24">
        <v>3.3697209050929913</v>
      </c>
      <c r="I1637" s="24">
        <v>76.974193548387106</v>
      </c>
      <c r="J1637" s="2">
        <v>0</v>
      </c>
      <c r="K1637" s="2" t="e" cm="1">
        <f t="array" ref="K1637">_xlfn.IFS(I1637&lt;#REF!-#REF!*1.8, 0.5, 1,0)</f>
        <v>#REF!</v>
      </c>
    </row>
    <row r="1638" spans="1:11" x14ac:dyDescent="0.4">
      <c r="A1638" s="2" t="s">
        <v>11</v>
      </c>
      <c r="B1638" s="18">
        <v>41983.136111111111</v>
      </c>
      <c r="C1638" s="24">
        <v>42.20000000000001</v>
      </c>
      <c r="D1638" s="24">
        <v>42.396451612903221</v>
      </c>
      <c r="E1638" s="24">
        <v>89.612903225806448</v>
      </c>
      <c r="F1638" s="24">
        <v>198.19354838709677</v>
      </c>
      <c r="G1638" s="24">
        <v>50.354838709677416</v>
      </c>
      <c r="H1638" s="24">
        <v>3.3821339950372211</v>
      </c>
      <c r="I1638" s="24">
        <v>77.084457478005874</v>
      </c>
      <c r="J1638" s="2">
        <v>0</v>
      </c>
      <c r="K1638" s="2" t="e" cm="1">
        <f t="array" ref="K1638">_xlfn.IFS(I1638&lt;#REF!-#REF!*1.8, 0.5, 1,0)</f>
        <v>#REF!</v>
      </c>
    </row>
    <row r="1639" spans="1:11" x14ac:dyDescent="0.4">
      <c r="A1639" s="2" t="s">
        <v>11</v>
      </c>
      <c r="B1639" s="18">
        <v>41983.136805555558</v>
      </c>
      <c r="C1639" s="24">
        <v>42.301612903225809</v>
      </c>
      <c r="D1639" s="24">
        <v>42.413548387096768</v>
      </c>
      <c r="E1639" s="24">
        <v>89.677419354838705</v>
      </c>
      <c r="F1639" s="24">
        <v>199.06451612903226</v>
      </c>
      <c r="G1639" s="24">
        <v>50.483870967741936</v>
      </c>
      <c r="H1639" s="24">
        <v>3.399251897894505</v>
      </c>
      <c r="I1639" s="24">
        <v>77.115542521994158</v>
      </c>
      <c r="J1639" s="2">
        <v>0</v>
      </c>
      <c r="K1639" s="2" t="e" cm="1">
        <f t="array" ref="K1639">_xlfn.IFS(I1639&lt;#REF!-#REF!*1.8, 0.5, 1,0)</f>
        <v>#REF!</v>
      </c>
    </row>
    <row r="1640" spans="1:11" x14ac:dyDescent="0.4">
      <c r="A1640" s="2" t="s">
        <v>11</v>
      </c>
      <c r="B1640" s="18">
        <v>41983.137499999997</v>
      </c>
      <c r="C1640" s="24">
        <v>42.213870967741947</v>
      </c>
      <c r="D1640" s="24">
        <v>42.490967741935478</v>
      </c>
      <c r="E1640" s="24">
        <v>89.741935483870961</v>
      </c>
      <c r="F1640" s="24">
        <v>199.25806451612902</v>
      </c>
      <c r="G1640" s="24">
        <v>50.29032258064516</v>
      </c>
      <c r="H1640" s="24">
        <v>3.4050499963147685</v>
      </c>
      <c r="I1640" s="24">
        <v>77.256304985337266</v>
      </c>
      <c r="J1640" s="2">
        <v>0</v>
      </c>
      <c r="K1640" s="2" t="e" cm="1">
        <f t="array" ref="K1640">_xlfn.IFS(I1640&lt;#REF!-#REF!*1.8, 0.5, 1,0)</f>
        <v>#REF!</v>
      </c>
    </row>
    <row r="1641" spans="1:11" x14ac:dyDescent="0.4">
      <c r="A1641" s="2" t="s">
        <v>11</v>
      </c>
      <c r="B1641" s="18">
        <v>41983.138194444444</v>
      </c>
      <c r="C1641" s="24">
        <v>42.220645161290328</v>
      </c>
      <c r="D1641" s="24">
        <v>42.510322580645152</v>
      </c>
      <c r="E1641" s="24">
        <v>89.677419354838705</v>
      </c>
      <c r="F1641" s="24">
        <v>199.48387096774192</v>
      </c>
      <c r="G1641" s="24">
        <v>50.41935483870968</v>
      </c>
      <c r="H1641" s="24">
        <v>3.4063521116379629</v>
      </c>
      <c r="I1641" s="24">
        <v>77.291495601173025</v>
      </c>
      <c r="J1641" s="2">
        <v>0</v>
      </c>
      <c r="K1641" s="2" t="e" cm="1">
        <f t="array" ref="K1641">_xlfn.IFS(I1641&lt;#REF!-#REF!*1.8, 0.5, 1,0)</f>
        <v>#REF!</v>
      </c>
    </row>
    <row r="1642" spans="1:11" x14ac:dyDescent="0.4">
      <c r="A1642" s="2" t="s">
        <v>11</v>
      </c>
      <c r="B1642" s="18">
        <v>41983.138888888891</v>
      </c>
      <c r="C1642" s="24">
        <v>42.304193548387104</v>
      </c>
      <c r="D1642" s="24">
        <v>42.541935483870958</v>
      </c>
      <c r="E1642" s="24">
        <v>89.806451612903231</v>
      </c>
      <c r="F1642" s="24">
        <v>198.90322580645162</v>
      </c>
      <c r="G1642" s="24">
        <v>50.29032258064516</v>
      </c>
      <c r="H1642" s="24">
        <v>3.4010208092769578</v>
      </c>
      <c r="I1642" s="24">
        <v>77.348973607038133</v>
      </c>
      <c r="J1642" s="2">
        <v>0</v>
      </c>
      <c r="K1642" s="2" t="e" cm="1">
        <f t="array" ref="K1642">_xlfn.IFS(I1642&lt;#REF!-#REF!*1.8, 0.5, 1,0)</f>
        <v>#REF!</v>
      </c>
    </row>
    <row r="1643" spans="1:11" x14ac:dyDescent="0.4">
      <c r="A1643" s="2" t="s">
        <v>11</v>
      </c>
      <c r="B1643" s="18">
        <v>41983.13958333333</v>
      </c>
      <c r="C1643" s="24">
        <v>42.377096774193561</v>
      </c>
      <c r="D1643" s="24">
        <v>42.452903225806445</v>
      </c>
      <c r="E1643" s="24">
        <v>90.258064516129039</v>
      </c>
      <c r="F1643" s="24">
        <v>199.12903225806451</v>
      </c>
      <c r="G1643" s="24">
        <v>50.29032258064516</v>
      </c>
      <c r="H1643" s="24">
        <v>3.4210131931307282</v>
      </c>
      <c r="I1643" s="24">
        <v>77.187096774193549</v>
      </c>
      <c r="J1643" s="2">
        <v>0</v>
      </c>
      <c r="K1643" s="2" t="e" cm="1">
        <f t="array" ref="K1643">_xlfn.IFS(I1643&lt;#REF!-#REF!*1.8, 0.5, 1,0)</f>
        <v>#REF!</v>
      </c>
    </row>
    <row r="1644" spans="1:11" x14ac:dyDescent="0.4">
      <c r="A1644" s="2" t="s">
        <v>11</v>
      </c>
      <c r="B1644" s="18">
        <v>41983.140277777777</v>
      </c>
      <c r="C1644" s="24">
        <v>42.328709677419361</v>
      </c>
      <c r="D1644" s="24">
        <v>42.510322580645152</v>
      </c>
      <c r="E1644" s="24">
        <v>89.870967741935488</v>
      </c>
      <c r="F1644" s="24">
        <v>198.35483870967741</v>
      </c>
      <c r="G1644" s="24">
        <v>50.354838709677416</v>
      </c>
      <c r="H1644" s="24">
        <v>3.3930054295752154</v>
      </c>
      <c r="I1644" s="24">
        <v>77.291495601173025</v>
      </c>
      <c r="J1644" s="2">
        <v>0</v>
      </c>
      <c r="K1644" s="2" t="e" cm="1">
        <f t="array" ref="K1644">_xlfn.IFS(I1644&lt;#REF!-#REF!*1.8, 0.5, 1,0)</f>
        <v>#REF!</v>
      </c>
    </row>
    <row r="1645" spans="1:11" x14ac:dyDescent="0.4">
      <c r="A1645" s="2" t="s">
        <v>11</v>
      </c>
      <c r="B1645" s="18">
        <v>41983.140972222223</v>
      </c>
      <c r="C1645" s="24">
        <v>42.359677419354831</v>
      </c>
      <c r="D1645" s="24">
        <v>42.396451612903221</v>
      </c>
      <c r="E1645" s="24">
        <v>89.741935483870961</v>
      </c>
      <c r="F1645" s="24">
        <v>197.67741935483872</v>
      </c>
      <c r="G1645" s="24">
        <v>50.451612903225808</v>
      </c>
      <c r="H1645" s="24">
        <v>3.3763911750976585</v>
      </c>
      <c r="I1645" s="24">
        <v>77.084457478005874</v>
      </c>
      <c r="J1645" s="2">
        <v>0</v>
      </c>
      <c r="K1645" s="2" t="e" cm="1">
        <f t="array" ref="K1645">_xlfn.IFS(I1645&lt;#REF!-#REF!*1.8, 0.5, 1,0)</f>
        <v>#REF!</v>
      </c>
    </row>
    <row r="1646" spans="1:11" x14ac:dyDescent="0.4">
      <c r="A1646" s="2" t="s">
        <v>11</v>
      </c>
      <c r="B1646" s="18">
        <v>41983.14166666667</v>
      </c>
      <c r="C1646" s="24">
        <v>42.388387096774203</v>
      </c>
      <c r="D1646" s="24">
        <v>42.453225806451599</v>
      </c>
      <c r="E1646" s="24">
        <v>89.774193548387103</v>
      </c>
      <c r="F1646" s="24">
        <v>198.87096774193549</v>
      </c>
      <c r="G1646" s="24">
        <v>50.548387096774192</v>
      </c>
      <c r="H1646" s="24">
        <v>3.3963712748446064</v>
      </c>
      <c r="I1646" s="24">
        <v>77.187683284457492</v>
      </c>
      <c r="J1646" s="2">
        <v>0</v>
      </c>
      <c r="K1646" s="2" t="e" cm="1">
        <f t="array" ref="K1646">_xlfn.IFS(I1646&lt;#REF!-#REF!*1.8, 0.5, 1,0)</f>
        <v>#REF!</v>
      </c>
    </row>
    <row r="1647" spans="1:11" x14ac:dyDescent="0.4">
      <c r="A1647" s="2" t="s">
        <v>11</v>
      </c>
      <c r="B1647" s="18">
        <v>41983.142361111109</v>
      </c>
      <c r="C1647" s="24">
        <v>42.418387096774204</v>
      </c>
      <c r="D1647" s="24">
        <v>42.361290322580643</v>
      </c>
      <c r="E1647" s="24">
        <v>89.774193548387103</v>
      </c>
      <c r="F1647" s="24">
        <v>199.19354838709677</v>
      </c>
      <c r="G1647" s="24">
        <v>50.645161290322584</v>
      </c>
      <c r="H1647" s="24">
        <v>3.4020833845171121</v>
      </c>
      <c r="I1647" s="24">
        <v>77.020527859237546</v>
      </c>
      <c r="J1647" s="2">
        <v>0</v>
      </c>
      <c r="K1647" s="2" t="e" cm="1">
        <f t="array" ref="K1647">_xlfn.IFS(I1647&lt;#REF!-#REF!*1.8, 0.5, 1,0)</f>
        <v>#REF!</v>
      </c>
    </row>
    <row r="1648" spans="1:11" x14ac:dyDescent="0.4">
      <c r="A1648" s="2" t="s">
        <v>11</v>
      </c>
      <c r="B1648" s="18">
        <v>41983.143055555556</v>
      </c>
      <c r="C1648" s="24">
        <v>42.419677419354848</v>
      </c>
      <c r="D1648" s="24">
        <v>42.32</v>
      </c>
      <c r="E1648" s="24">
        <v>90.161290322580641</v>
      </c>
      <c r="F1648" s="24">
        <v>199.25806451612902</v>
      </c>
      <c r="G1648" s="24">
        <v>50.483870967741936</v>
      </c>
      <c r="H1648" s="24">
        <v>3.4165909146745945</v>
      </c>
      <c r="I1648" s="24">
        <v>76.945454545454567</v>
      </c>
      <c r="J1648" s="2">
        <v>0</v>
      </c>
      <c r="K1648" s="2" t="e" cm="1">
        <f t="array" ref="K1648">_xlfn.IFS(I1648&lt;#REF!-#REF!*1.8, 0.5, 1,0)</f>
        <v>#REF!</v>
      </c>
    </row>
    <row r="1649" spans="1:11" x14ac:dyDescent="0.4">
      <c r="A1649" s="2" t="s">
        <v>11</v>
      </c>
      <c r="B1649" s="18">
        <v>41983.143750000003</v>
      </c>
      <c r="C1649" s="24">
        <v>42.380967741935493</v>
      </c>
      <c r="D1649" s="24">
        <v>42.327741935483871</v>
      </c>
      <c r="E1649" s="24">
        <v>90.290322580645167</v>
      </c>
      <c r="F1649" s="24">
        <v>199.67741935483872</v>
      </c>
      <c r="G1649" s="24">
        <v>50.41935483870968</v>
      </c>
      <c r="H1649" s="24">
        <v>3.4285863449868565</v>
      </c>
      <c r="I1649" s="24">
        <v>76.959530791788865</v>
      </c>
      <c r="J1649" s="2">
        <v>0</v>
      </c>
      <c r="K1649" s="2" t="e" cm="1">
        <f t="array" ref="K1649">_xlfn.IFS(I1649&lt;#REF!-#REF!*1.8, 0.5, 1,0)</f>
        <v>#REF!</v>
      </c>
    </row>
    <row r="1650" spans="1:11" x14ac:dyDescent="0.4">
      <c r="A1650" s="2" t="s">
        <v>11</v>
      </c>
      <c r="B1650" s="18">
        <v>41983.144444444442</v>
      </c>
      <c r="C1650" s="24">
        <v>42.307096774193553</v>
      </c>
      <c r="D1650" s="24">
        <v>42.266451612903225</v>
      </c>
      <c r="E1650" s="24">
        <v>90.612903225806448</v>
      </c>
      <c r="F1650" s="24">
        <v>199.93548387096774</v>
      </c>
      <c r="G1650" s="24">
        <v>50.41935483870968</v>
      </c>
      <c r="H1650" s="24">
        <v>3.4450470481291307</v>
      </c>
      <c r="I1650" s="24">
        <v>76.848093841642239</v>
      </c>
      <c r="J1650" s="2">
        <v>0</v>
      </c>
      <c r="K1650" s="2" t="e" cm="1">
        <f t="array" ref="K1650">_xlfn.IFS(I1650&lt;#REF!-#REF!*1.8, 0.5, 1,0)</f>
        <v>#REF!</v>
      </c>
    </row>
    <row r="1651" spans="1:11" x14ac:dyDescent="0.4">
      <c r="A1651" s="2" t="s">
        <v>11</v>
      </c>
      <c r="B1651" s="18">
        <v>41983.145138888889</v>
      </c>
      <c r="C1651" s="24">
        <v>42.265483870967742</v>
      </c>
      <c r="D1651" s="24">
        <v>42.27</v>
      </c>
      <c r="E1651" s="24">
        <v>91.161290322580641</v>
      </c>
      <c r="F1651" s="24">
        <v>199.7741935483871</v>
      </c>
      <c r="G1651" s="24">
        <v>50.451612903225808</v>
      </c>
      <c r="H1651" s="24">
        <v>3.4629634179298825</v>
      </c>
      <c r="I1651" s="24">
        <v>76.854545454545459</v>
      </c>
      <c r="J1651" s="2">
        <v>0</v>
      </c>
      <c r="K1651" s="2" t="e" cm="1">
        <f t="array" ref="K1651">_xlfn.IFS(I1651&lt;#REF!-#REF!*1.8, 0.5, 1,0)</f>
        <v>#REF!</v>
      </c>
    </row>
    <row r="1652" spans="1:11" x14ac:dyDescent="0.4">
      <c r="A1652" s="2" t="s">
        <v>11</v>
      </c>
      <c r="B1652" s="18">
        <v>41983.145833333336</v>
      </c>
      <c r="C1652" s="24">
        <v>42.200322580645164</v>
      </c>
      <c r="D1652" s="24">
        <v>42.22870967741936</v>
      </c>
      <c r="E1652" s="24">
        <v>91.645161290322577</v>
      </c>
      <c r="F1652" s="24">
        <v>199.58064516129033</v>
      </c>
      <c r="G1652" s="24">
        <v>50.387096774193552</v>
      </c>
      <c r="H1652" s="24">
        <v>3.4766356288234279</v>
      </c>
      <c r="I1652" s="24">
        <v>76.779472140762479</v>
      </c>
      <c r="J1652" s="2">
        <v>0</v>
      </c>
      <c r="K1652" s="2" t="e" cm="1">
        <f t="array" ref="K1652">_xlfn.IFS(I1652&lt;#REF!-#REF!*1.8, 0.5, 1,0)</f>
        <v>#REF!</v>
      </c>
    </row>
    <row r="1653" spans="1:11" x14ac:dyDescent="0.4">
      <c r="A1653" s="2" t="s">
        <v>11</v>
      </c>
      <c r="B1653" s="18">
        <v>41983.146527777775</v>
      </c>
      <c r="C1653" s="24">
        <v>42.107096774193543</v>
      </c>
      <c r="D1653" s="24">
        <v>42.22870967741936</v>
      </c>
      <c r="E1653" s="24">
        <v>92.258064516129039</v>
      </c>
      <c r="F1653" s="24">
        <v>199.03225806451613</v>
      </c>
      <c r="G1653" s="24">
        <v>50.58064516129032</v>
      </c>
      <c r="H1653" s="24">
        <v>3.490221850969216</v>
      </c>
      <c r="I1653" s="24">
        <v>76.779472140762479</v>
      </c>
      <c r="J1653" s="2">
        <v>0</v>
      </c>
      <c r="K1653" s="2" t="e" cm="1">
        <f t="array" ref="K1653">_xlfn.IFS(I1653&lt;#REF!-#REF!*1.8, 0.5, 1,0)</f>
        <v>#REF!</v>
      </c>
    </row>
    <row r="1654" spans="1:11" x14ac:dyDescent="0.4">
      <c r="A1654" s="2" t="s">
        <v>11</v>
      </c>
      <c r="B1654" s="18">
        <v>41983.147222222222</v>
      </c>
      <c r="C1654" s="24">
        <v>42.052580645161285</v>
      </c>
      <c r="D1654" s="24">
        <v>42.206129032258069</v>
      </c>
      <c r="E1654" s="24">
        <v>91.903225806451616</v>
      </c>
      <c r="F1654" s="24">
        <v>199.74193548387098</v>
      </c>
      <c r="G1654" s="24">
        <v>50.548387096774192</v>
      </c>
      <c r="H1654" s="24">
        <v>3.4889381618062556</v>
      </c>
      <c r="I1654" s="24">
        <v>76.738416422287415</v>
      </c>
      <c r="J1654" s="2">
        <v>0</v>
      </c>
      <c r="K1654" s="2" t="e" cm="1">
        <f t="array" ref="K1654">_xlfn.IFS(I1654&lt;#REF!-#REF!*1.8, 0.5, 1,0)</f>
        <v>#REF!</v>
      </c>
    </row>
    <row r="1655" spans="1:11" x14ac:dyDescent="0.4">
      <c r="A1655" s="2" t="s">
        <v>11</v>
      </c>
      <c r="B1655" s="18">
        <v>41983.147916666669</v>
      </c>
      <c r="C1655" s="24">
        <v>41.974838709677414</v>
      </c>
      <c r="D1655" s="24">
        <v>42.18935483870969</v>
      </c>
      <c r="E1655" s="24">
        <v>91.806451612903231</v>
      </c>
      <c r="F1655" s="24">
        <v>199.12903225806451</v>
      </c>
      <c r="G1655" s="24">
        <v>50.677419354838712</v>
      </c>
      <c r="H1655" s="24">
        <v>3.4752168144854192</v>
      </c>
      <c r="I1655" s="24">
        <v>76.707917888563045</v>
      </c>
      <c r="J1655" s="2">
        <v>0</v>
      </c>
      <c r="K1655" s="2" t="e" cm="1">
        <f t="array" ref="K1655">_xlfn.IFS(I1655&lt;#REF!-#REF!*1.8, 0.5, 1,0)</f>
        <v>#REF!</v>
      </c>
    </row>
    <row r="1656" spans="1:11" x14ac:dyDescent="0.4">
      <c r="A1656" s="2" t="s">
        <v>11</v>
      </c>
      <c r="B1656" s="18">
        <v>41983.148611111108</v>
      </c>
      <c r="C1656" s="24">
        <v>41.872580645161285</v>
      </c>
      <c r="D1656" s="24">
        <v>42.177419354838726</v>
      </c>
      <c r="E1656" s="24">
        <v>92.225806451612897</v>
      </c>
      <c r="F1656" s="24">
        <v>199.29032258064515</v>
      </c>
      <c r="G1656" s="24">
        <v>50.806451612903224</v>
      </c>
      <c r="H1656" s="24">
        <v>3.4952214824460119</v>
      </c>
      <c r="I1656" s="24">
        <v>76.686217008797627</v>
      </c>
      <c r="J1656" s="2">
        <v>0</v>
      </c>
      <c r="K1656" s="2" t="e" cm="1">
        <f t="array" ref="K1656">_xlfn.IFS(I1656&lt;#REF!-#REF!*1.8, 0.5, 1,0)</f>
        <v>#REF!</v>
      </c>
    </row>
    <row r="1657" spans="1:11" x14ac:dyDescent="0.4">
      <c r="A1657" s="2" t="s">
        <v>11</v>
      </c>
      <c r="B1657" s="18">
        <v>41983.149305555555</v>
      </c>
      <c r="C1657" s="24">
        <v>41.967096774193543</v>
      </c>
      <c r="D1657" s="24">
        <v>42.184838709677436</v>
      </c>
      <c r="E1657" s="24">
        <v>92.258064516129039</v>
      </c>
      <c r="F1657" s="24">
        <v>198.87096774193549</v>
      </c>
      <c r="G1657" s="24">
        <v>50.838709677419352</v>
      </c>
      <c r="H1657" s="24">
        <v>3.4894909466132722</v>
      </c>
      <c r="I1657" s="24">
        <v>76.69970674486801</v>
      </c>
      <c r="J1657" s="2">
        <v>0</v>
      </c>
      <c r="K1657" s="2" t="e" cm="1">
        <f t="array" ref="K1657">_xlfn.IFS(I1657&lt;#REF!-#REF!*1.8, 0.5, 1,0)</f>
        <v>#REF!</v>
      </c>
    </row>
    <row r="1658" spans="1:11" x14ac:dyDescent="0.4">
      <c r="A1658" s="2" t="s">
        <v>11</v>
      </c>
      <c r="B1658" s="18">
        <v>41983.15</v>
      </c>
      <c r="C1658" s="24">
        <v>41.950967741935479</v>
      </c>
      <c r="D1658" s="24">
        <v>42.169032258064526</v>
      </c>
      <c r="E1658" s="24">
        <v>92.032258064516128</v>
      </c>
      <c r="F1658" s="24">
        <v>199.16129032258064</v>
      </c>
      <c r="G1658" s="24">
        <v>50.677419354838712</v>
      </c>
      <c r="H1658" s="24">
        <v>3.4868375795395918</v>
      </c>
      <c r="I1658" s="24">
        <v>76.670967741935456</v>
      </c>
      <c r="J1658" s="2">
        <v>0</v>
      </c>
      <c r="K1658" s="2" t="e" cm="1">
        <f t="array" ref="K1658">_xlfn.IFS(I1658&lt;#REF!-#REF!*1.8, 0.5, 1,0)</f>
        <v>#REF!</v>
      </c>
    </row>
    <row r="1659" spans="1:11" x14ac:dyDescent="0.4">
      <c r="A1659" s="2" t="s">
        <v>11</v>
      </c>
      <c r="B1659" s="18">
        <v>41983.150694444441</v>
      </c>
      <c r="C1659" s="24">
        <v>41.965806451612899</v>
      </c>
      <c r="D1659" s="24">
        <v>42.264193548387105</v>
      </c>
      <c r="E1659" s="24">
        <v>91.870967741935488</v>
      </c>
      <c r="F1659" s="24">
        <v>199.16129032258064</v>
      </c>
      <c r="G1659" s="24">
        <v>50.451612903225808</v>
      </c>
      <c r="H1659" s="24">
        <v>3.4810333390659172</v>
      </c>
      <c r="I1659" s="24">
        <v>76.843988269794721</v>
      </c>
      <c r="J1659" s="2">
        <v>0</v>
      </c>
      <c r="K1659" s="2" t="e" cm="1">
        <f t="array" ref="K1659">_xlfn.IFS(I1659&lt;#REF!-#REF!*1.8, 0.5, 1,0)</f>
        <v>#REF!</v>
      </c>
    </row>
    <row r="1660" spans="1:11" x14ac:dyDescent="0.4">
      <c r="A1660" s="2" t="s">
        <v>11</v>
      </c>
      <c r="B1660" s="18">
        <v>41983.151388888888</v>
      </c>
      <c r="C1660" s="24">
        <v>41.845161290322572</v>
      </c>
      <c r="D1660" s="24">
        <v>42.245161290322585</v>
      </c>
      <c r="E1660" s="24">
        <v>92.225806451612897</v>
      </c>
      <c r="F1660" s="24">
        <v>199.25806451612902</v>
      </c>
      <c r="G1660" s="24">
        <v>50.645161290322584</v>
      </c>
      <c r="H1660" s="24">
        <v>3.4966955752647224</v>
      </c>
      <c r="I1660" s="24">
        <v>76.809384164222863</v>
      </c>
      <c r="J1660" s="2">
        <v>0</v>
      </c>
      <c r="K1660" s="2" t="e" cm="1">
        <f t="array" ref="K1660">_xlfn.IFS(I1660&lt;#REF!-#REF!*1.8, 0.5, 1,0)</f>
        <v>#REF!</v>
      </c>
    </row>
    <row r="1661" spans="1:11" x14ac:dyDescent="0.4">
      <c r="A1661" s="2" t="s">
        <v>11</v>
      </c>
      <c r="B1661" s="18">
        <v>41983.152083333334</v>
      </c>
      <c r="C1661" s="24">
        <v>41.877096774193554</v>
      </c>
      <c r="D1661" s="24">
        <v>42.277096774193552</v>
      </c>
      <c r="E1661" s="24">
        <v>92.41935483870968</v>
      </c>
      <c r="F1661" s="24">
        <v>199.7741935483871</v>
      </c>
      <c r="G1661" s="24">
        <v>50.645161290322584</v>
      </c>
      <c r="H1661" s="24">
        <v>3.5126157777068023</v>
      </c>
      <c r="I1661" s="24">
        <v>76.867448680351913</v>
      </c>
      <c r="J1661" s="2">
        <v>0</v>
      </c>
      <c r="K1661" s="2" t="e" cm="1">
        <f t="array" ref="K1661">_xlfn.IFS(I1661&lt;#REF!-#REF!*1.8, 0.5, 1,0)</f>
        <v>#REF!</v>
      </c>
    </row>
    <row r="1662" spans="1:11" x14ac:dyDescent="0.4">
      <c r="A1662" s="2" t="s">
        <v>11</v>
      </c>
      <c r="B1662" s="18">
        <v>41983.152777777781</v>
      </c>
      <c r="C1662" s="24">
        <v>41.858064516129033</v>
      </c>
      <c r="D1662" s="24">
        <v>42.299677419354843</v>
      </c>
      <c r="E1662" s="24">
        <v>91.967741935483872</v>
      </c>
      <c r="F1662" s="24">
        <v>199.12903225806451</v>
      </c>
      <c r="G1662" s="24">
        <v>50.87096774193548</v>
      </c>
      <c r="H1662" s="24">
        <v>3.4850502419969045</v>
      </c>
      <c r="I1662" s="24">
        <v>76.908504398826992</v>
      </c>
      <c r="J1662" s="2">
        <v>0</v>
      </c>
      <c r="K1662" s="2" t="e" cm="1">
        <f t="array" ref="K1662">_xlfn.IFS(I1662&lt;#REF!-#REF!*1.8, 0.5, 1,0)</f>
        <v>#REF!</v>
      </c>
    </row>
    <row r="1663" spans="1:11" x14ac:dyDescent="0.4">
      <c r="A1663" s="2" t="s">
        <v>11</v>
      </c>
      <c r="B1663" s="18">
        <v>41983.15347222222</v>
      </c>
      <c r="C1663" s="24">
        <v>41.853225806451611</v>
      </c>
      <c r="D1663" s="24">
        <v>42.305806451612902</v>
      </c>
      <c r="E1663" s="24">
        <v>91.709677419354833</v>
      </c>
      <c r="F1663" s="24">
        <v>199.7741935483871</v>
      </c>
      <c r="G1663" s="24">
        <v>50.838709677419352</v>
      </c>
      <c r="H1663" s="24">
        <v>3.4862295162518735</v>
      </c>
      <c r="I1663" s="24">
        <v>76.919648093841658</v>
      </c>
      <c r="J1663" s="2">
        <v>0</v>
      </c>
      <c r="K1663" s="2" t="e" cm="1">
        <f t="array" ref="K1663">_xlfn.IFS(I1663&lt;#REF!-#REF!*1.8, 0.5, 1,0)</f>
        <v>#REF!</v>
      </c>
    </row>
    <row r="1664" spans="1:11" x14ac:dyDescent="0.4">
      <c r="A1664" s="2" t="s">
        <v>11</v>
      </c>
      <c r="B1664" s="18">
        <v>41983.154166666667</v>
      </c>
      <c r="C1664" s="24">
        <v>41.878709677419359</v>
      </c>
      <c r="D1664" s="24">
        <v>42.262258064516139</v>
      </c>
      <c r="E1664" s="24">
        <v>91.58064516129032</v>
      </c>
      <c r="F1664" s="24">
        <v>198.70967741935485</v>
      </c>
      <c r="G1664" s="24">
        <v>50.70967741935484</v>
      </c>
      <c r="H1664" s="24">
        <v>3.4628098665946005</v>
      </c>
      <c r="I1664" s="24">
        <v>76.840469208211175</v>
      </c>
      <c r="J1664" s="2">
        <v>0</v>
      </c>
      <c r="K1664" s="2" t="e" cm="1">
        <f t="array" ref="K1664">_xlfn.IFS(I1664&lt;#REF!-#REF!*1.8, 0.5, 1,0)</f>
        <v>#REF!</v>
      </c>
    </row>
    <row r="1665" spans="1:11" x14ac:dyDescent="0.4">
      <c r="A1665" s="2" t="s">
        <v>11</v>
      </c>
      <c r="B1665" s="18">
        <v>41983.154861111114</v>
      </c>
      <c r="C1665" s="24">
        <v>41.846774193548384</v>
      </c>
      <c r="D1665" s="24">
        <v>42.221935483870972</v>
      </c>
      <c r="E1665" s="24">
        <v>91.741935483870961</v>
      </c>
      <c r="F1665" s="24">
        <v>198.83870967741936</v>
      </c>
      <c r="G1665" s="24">
        <v>50.41935483870968</v>
      </c>
      <c r="H1665" s="24">
        <v>3.4711446330737301</v>
      </c>
      <c r="I1665" s="24">
        <v>76.767155425219968</v>
      </c>
      <c r="J1665" s="2">
        <v>0</v>
      </c>
      <c r="K1665" s="2" t="e" cm="1">
        <f t="array" ref="K1665">_xlfn.IFS(I1665&lt;#REF!-#REF!*1.8, 0.5, 1,0)</f>
        <v>#REF!</v>
      </c>
    </row>
    <row r="1666" spans="1:11" x14ac:dyDescent="0.4">
      <c r="A1666" s="2" t="s">
        <v>11</v>
      </c>
      <c r="B1666" s="18">
        <v>41983.155555555553</v>
      </c>
      <c r="C1666" s="24">
        <v>41.885161290322586</v>
      </c>
      <c r="D1666" s="24">
        <v>42.208064516129028</v>
      </c>
      <c r="E1666" s="24">
        <v>91.709677419354833</v>
      </c>
      <c r="F1666" s="24">
        <v>200</v>
      </c>
      <c r="G1666" s="24">
        <v>50.516129032258064</v>
      </c>
      <c r="H1666" s="24">
        <v>3.4901481463282811</v>
      </c>
      <c r="I1666" s="24">
        <v>76.741935483870989</v>
      </c>
      <c r="J1666" s="2">
        <v>0</v>
      </c>
      <c r="K1666" s="2" t="e" cm="1">
        <f t="array" ref="K1666">_xlfn.IFS(I1666&lt;#REF!-#REF!*1.8, 0.5, 1,0)</f>
        <v>#REF!</v>
      </c>
    </row>
    <row r="1667" spans="1:11" x14ac:dyDescent="0.4">
      <c r="A1667" s="2" t="s">
        <v>11</v>
      </c>
      <c r="B1667" s="18">
        <v>41983.15625</v>
      </c>
      <c r="C1667" s="24">
        <v>41.88645161290323</v>
      </c>
      <c r="D1667" s="24">
        <v>42.194516129032259</v>
      </c>
      <c r="E1667" s="24">
        <v>91.387096774193552</v>
      </c>
      <c r="F1667" s="24">
        <v>199.96774193548387</v>
      </c>
      <c r="G1667" s="24">
        <v>50.58064516129032</v>
      </c>
      <c r="H1667" s="24">
        <v>3.4773603911259614</v>
      </c>
      <c r="I1667" s="24">
        <v>76.717302052785925</v>
      </c>
      <c r="J1667" s="2">
        <v>0</v>
      </c>
      <c r="K1667" s="2" t="e" cm="1">
        <f t="array" ref="K1667">_xlfn.IFS(I1667&lt;#REF!-#REF!*1.8, 0.5, 1,0)</f>
        <v>#REF!</v>
      </c>
    </row>
    <row r="1668" spans="1:11" x14ac:dyDescent="0.4">
      <c r="A1668" s="2" t="s">
        <v>11</v>
      </c>
      <c r="B1668" s="18">
        <v>41983.156944444447</v>
      </c>
      <c r="C1668" s="24">
        <v>41.886774193548391</v>
      </c>
      <c r="D1668" s="24">
        <v>42.145161290322584</v>
      </c>
      <c r="E1668" s="24">
        <v>91.548387096774192</v>
      </c>
      <c r="F1668" s="24">
        <v>199.35483870967741</v>
      </c>
      <c r="G1668" s="24">
        <v>50.677419354838712</v>
      </c>
      <c r="H1668" s="24">
        <v>3.4729995332039416</v>
      </c>
      <c r="I1668" s="24">
        <v>76.62756598240469</v>
      </c>
      <c r="J1668" s="2">
        <v>0</v>
      </c>
      <c r="K1668" s="2" t="e" cm="1">
        <f t="array" ref="K1668">_xlfn.IFS(I1668&lt;#REF!-#REF!*1.8, 0.5, 1,0)</f>
        <v>#REF!</v>
      </c>
    </row>
    <row r="1669" spans="1:11" x14ac:dyDescent="0.4">
      <c r="A1669" s="2" t="s">
        <v>11</v>
      </c>
      <c r="B1669" s="18">
        <v>41983.157638888886</v>
      </c>
      <c r="C1669" s="24">
        <v>41.785483870967745</v>
      </c>
      <c r="D1669" s="24">
        <v>42.079354838709676</v>
      </c>
      <c r="E1669" s="24">
        <v>91.354838709677423</v>
      </c>
      <c r="F1669" s="24">
        <v>199.90322580645162</v>
      </c>
      <c r="G1669" s="24">
        <v>50.387096774193552</v>
      </c>
      <c r="H1669" s="24">
        <v>3.4750202687762584</v>
      </c>
      <c r="I1669" s="24">
        <v>76.507917888563043</v>
      </c>
      <c r="J1669" s="2">
        <v>0</v>
      </c>
      <c r="K1669" s="2" t="e" cm="1">
        <f t="array" ref="K1669">_xlfn.IFS(I1669&lt;#REF!-#REF!*1.8, 0.5, 1,0)</f>
        <v>#REF!</v>
      </c>
    </row>
    <row r="1670" spans="1:11" x14ac:dyDescent="0.4">
      <c r="A1670" s="2" t="s">
        <v>11</v>
      </c>
      <c r="B1670" s="18">
        <v>41983.158333333333</v>
      </c>
      <c r="C1670" s="24">
        <v>41.707419354838713</v>
      </c>
      <c r="D1670" s="24">
        <v>42.089354838709674</v>
      </c>
      <c r="E1670" s="24">
        <v>91.516129032258064</v>
      </c>
      <c r="F1670" s="24">
        <v>198.67741935483872</v>
      </c>
      <c r="G1670" s="24">
        <v>50.483870967741936</v>
      </c>
      <c r="H1670" s="24">
        <v>3.4598064024764765</v>
      </c>
      <c r="I1670" s="24">
        <v>76.526099706744859</v>
      </c>
      <c r="J1670" s="2">
        <v>0</v>
      </c>
      <c r="K1670" s="2" t="e" cm="1">
        <f t="array" ref="K1670">_xlfn.IFS(I1670&lt;#REF!-#REF!*1.8, 0.5, 1,0)</f>
        <v>#REF!</v>
      </c>
    </row>
    <row r="1671" spans="1:11" x14ac:dyDescent="0.4">
      <c r="A1671" s="2" t="s">
        <v>11</v>
      </c>
      <c r="B1671" s="18">
        <v>41983.15902777778</v>
      </c>
      <c r="C1671" s="24">
        <v>41.782580645161289</v>
      </c>
      <c r="D1671" s="24">
        <v>42.067741935483873</v>
      </c>
      <c r="E1671" s="24">
        <v>91.258064516129039</v>
      </c>
      <c r="F1671" s="24">
        <v>199.2258064516129</v>
      </c>
      <c r="G1671" s="24">
        <v>50.451612903225808</v>
      </c>
      <c r="H1671" s="24">
        <v>3.4596589931946053</v>
      </c>
      <c r="I1671" s="24">
        <v>76.486803519061581</v>
      </c>
      <c r="J1671" s="2">
        <v>0</v>
      </c>
      <c r="K1671" s="2" t="e" cm="1">
        <f t="array" ref="K1671">_xlfn.IFS(I1671&lt;#REF!-#REF!*1.8, 0.5, 1,0)</f>
        <v>#REF!</v>
      </c>
    </row>
    <row r="1672" spans="1:11" x14ac:dyDescent="0.4">
      <c r="A1672" s="2" t="s">
        <v>11</v>
      </c>
      <c r="B1672" s="18">
        <v>41983.159722222219</v>
      </c>
      <c r="C1672" s="24">
        <v>41.68741935483871</v>
      </c>
      <c r="D1672" s="24">
        <v>42.023870967741942</v>
      </c>
      <c r="E1672" s="24">
        <v>91.58064516129032</v>
      </c>
      <c r="F1672" s="24">
        <v>198.16129032258064</v>
      </c>
      <c r="G1672" s="24">
        <v>50.645161290322584</v>
      </c>
      <c r="H1672" s="24">
        <v>3.4526570523057272</v>
      </c>
      <c r="I1672" s="24">
        <v>76.407038123167155</v>
      </c>
      <c r="J1672" s="2">
        <v>0</v>
      </c>
      <c r="K1672" s="2" t="e" cm="1">
        <f t="array" ref="K1672">_xlfn.IFS(I1672&lt;#REF!-#REF!*1.8, 0.5, 1,0)</f>
        <v>#REF!</v>
      </c>
    </row>
    <row r="1673" spans="1:11" x14ac:dyDescent="0.4">
      <c r="A1673" s="2" t="s">
        <v>11</v>
      </c>
      <c r="B1673" s="18">
        <v>41983.160416666666</v>
      </c>
      <c r="C1673" s="24">
        <v>41.650967741935489</v>
      </c>
      <c r="D1673" s="24">
        <v>42.009032258064522</v>
      </c>
      <c r="E1673" s="24">
        <v>91.645161290322577</v>
      </c>
      <c r="F1673" s="24">
        <v>198.7741935483871</v>
      </c>
      <c r="G1673" s="24">
        <v>50.774193548387096</v>
      </c>
      <c r="H1673" s="24">
        <v>3.4661695698105799</v>
      </c>
      <c r="I1673" s="24">
        <v>76.380058651026403</v>
      </c>
      <c r="J1673" s="2">
        <v>0</v>
      </c>
      <c r="K1673" s="2" t="e" cm="1">
        <f t="array" ref="K1673">_xlfn.IFS(I1673&lt;#REF!-#REF!*1.8, 0.5, 1,0)</f>
        <v>#REF!</v>
      </c>
    </row>
    <row r="1674" spans="1:11" x14ac:dyDescent="0.4">
      <c r="A1674" s="2" t="s">
        <v>11</v>
      </c>
      <c r="B1674" s="18">
        <v>41983.161111111112</v>
      </c>
      <c r="C1674" s="24">
        <v>41.566774193548383</v>
      </c>
      <c r="D1674" s="24">
        <v>42.069677419354846</v>
      </c>
      <c r="E1674" s="24">
        <v>91.741935483870961</v>
      </c>
      <c r="F1674" s="24">
        <v>198.70967741935485</v>
      </c>
      <c r="G1674" s="24">
        <v>50.87096774193548</v>
      </c>
      <c r="H1674" s="24">
        <v>3.4685035501068722</v>
      </c>
      <c r="I1674" s="24">
        <v>76.490322580645156</v>
      </c>
      <c r="J1674" s="2">
        <v>0</v>
      </c>
      <c r="K1674" s="2" t="e" cm="1">
        <f t="array" ref="K1674">_xlfn.IFS(I1674&lt;#REF!-#REF!*1.8, 0.5, 1,0)</f>
        <v>#REF!</v>
      </c>
    </row>
    <row r="1675" spans="1:11" x14ac:dyDescent="0.4">
      <c r="A1675" s="2" t="s">
        <v>11</v>
      </c>
      <c r="B1675" s="18">
        <v>41983.161805555559</v>
      </c>
      <c r="C1675" s="24">
        <v>41.604516129032255</v>
      </c>
      <c r="D1675" s="24">
        <v>41.989032258064519</v>
      </c>
      <c r="E1675" s="24">
        <v>91.516129032258064</v>
      </c>
      <c r="F1675" s="24">
        <v>199.25806451612902</v>
      </c>
      <c r="G1675" s="24">
        <v>50.806451612903224</v>
      </c>
      <c r="H1675" s="24">
        <v>3.4692221703559936</v>
      </c>
      <c r="I1675" s="24">
        <v>76.343695014662771</v>
      </c>
      <c r="J1675" s="2">
        <v>0</v>
      </c>
      <c r="K1675" s="2" t="e" cm="1">
        <f t="array" ref="K1675">_xlfn.IFS(I1675&lt;#REF!-#REF!*1.8, 0.5, 1,0)</f>
        <v>#REF!</v>
      </c>
    </row>
    <row r="1676" spans="1:11" x14ac:dyDescent="0.4">
      <c r="A1676" s="2" t="s">
        <v>11</v>
      </c>
      <c r="B1676" s="18">
        <v>41983.162499999999</v>
      </c>
      <c r="C1676" s="24">
        <v>41.557741935483875</v>
      </c>
      <c r="D1676" s="24">
        <v>42.042580645161287</v>
      </c>
      <c r="E1676" s="24">
        <v>91.483870967741936</v>
      </c>
      <c r="F1676" s="24">
        <v>199</v>
      </c>
      <c r="G1676" s="24">
        <v>50.806451612903224</v>
      </c>
      <c r="H1676" s="24">
        <v>3.4637434587131168</v>
      </c>
      <c r="I1676" s="24">
        <v>76.44105571847507</v>
      </c>
      <c r="J1676" s="2">
        <v>0</v>
      </c>
      <c r="K1676" s="2" t="e" cm="1">
        <f t="array" ref="K1676">_xlfn.IFS(I1676&lt;#REF!-#REF!*1.8, 0.5, 1,0)</f>
        <v>#REF!</v>
      </c>
    </row>
    <row r="1677" spans="1:11" x14ac:dyDescent="0.4">
      <c r="A1677" s="2" t="s">
        <v>11</v>
      </c>
      <c r="B1677" s="18">
        <v>41983.163194444445</v>
      </c>
      <c r="C1677" s="24">
        <v>41.591935483870969</v>
      </c>
      <c r="D1677" s="24">
        <v>41.995161290322585</v>
      </c>
      <c r="E1677" s="24">
        <v>91.645161290322577</v>
      </c>
      <c r="F1677" s="24">
        <v>198.35483870967741</v>
      </c>
      <c r="G1677" s="24">
        <v>50.935483870967744</v>
      </c>
      <c r="H1677" s="24">
        <v>3.4596589931946053</v>
      </c>
      <c r="I1677" s="24">
        <v>76.354838709677423</v>
      </c>
      <c r="J1677" s="2">
        <v>0</v>
      </c>
      <c r="K1677" s="2" t="e" cm="1">
        <f t="array" ref="K1677">_xlfn.IFS(I1677&lt;#REF!-#REF!*1.8, 0.5, 1,0)</f>
        <v>#REF!</v>
      </c>
    </row>
    <row r="1678" spans="1:11" x14ac:dyDescent="0.4">
      <c r="A1678" s="2" t="s">
        <v>11</v>
      </c>
      <c r="B1678" s="18">
        <v>41983.163888888892</v>
      </c>
      <c r="C1678" s="24">
        <v>41.647741935483879</v>
      </c>
      <c r="D1678" s="24">
        <v>42.071935483870966</v>
      </c>
      <c r="E1678" s="24">
        <v>91.354838709677423</v>
      </c>
      <c r="F1678" s="24">
        <v>198.09677419354838</v>
      </c>
      <c r="G1678" s="24">
        <v>50.741935483870968</v>
      </c>
      <c r="H1678" s="24">
        <v>3.4434255460285486</v>
      </c>
      <c r="I1678" s="24">
        <v>76.494428152492674</v>
      </c>
      <c r="J1678" s="2">
        <v>0</v>
      </c>
      <c r="K1678" s="2" t="e" cm="1">
        <f t="array" ref="K1678">_xlfn.IFS(I1678&lt;#REF!-#REF!*1.8, 0.5, 1,0)</f>
        <v>#REF!</v>
      </c>
    </row>
    <row r="1679" spans="1:11" x14ac:dyDescent="0.4">
      <c r="A1679" s="2" t="s">
        <v>11</v>
      </c>
      <c r="B1679" s="18">
        <v>41983.164583333331</v>
      </c>
      <c r="C1679" s="24">
        <v>41.645161290322584</v>
      </c>
      <c r="D1679" s="24">
        <v>42.046451612903226</v>
      </c>
      <c r="E1679" s="24">
        <v>91.032258064516128</v>
      </c>
      <c r="F1679" s="24">
        <v>198.48387096774192</v>
      </c>
      <c r="G1679" s="24">
        <v>50.838709677419352</v>
      </c>
      <c r="H1679" s="24">
        <v>3.4384504827653988</v>
      </c>
      <c r="I1679" s="24">
        <v>76.448093841642233</v>
      </c>
      <c r="J1679" s="2">
        <v>0</v>
      </c>
      <c r="K1679" s="2" t="e" cm="1">
        <f t="array" ref="K1679">_xlfn.IFS(I1679&lt;#REF!-#REF!*1.8, 0.5, 1,0)</f>
        <v>#REF!</v>
      </c>
    </row>
    <row r="1680" spans="1:11" x14ac:dyDescent="0.4">
      <c r="A1680" s="2" t="s">
        <v>11</v>
      </c>
      <c r="B1680" s="18">
        <v>41983.165277777778</v>
      </c>
      <c r="C1680" s="24">
        <v>41.720322580645167</v>
      </c>
      <c r="D1680" s="24">
        <v>42.085806451612896</v>
      </c>
      <c r="E1680" s="24">
        <v>90.870967741935488</v>
      </c>
      <c r="F1680" s="24">
        <v>197.83870967741936</v>
      </c>
      <c r="G1680" s="24">
        <v>50.87096774193548</v>
      </c>
      <c r="H1680" s="24">
        <v>3.4216212564184461</v>
      </c>
      <c r="I1680" s="24">
        <v>76.519648093841639</v>
      </c>
      <c r="J1680" s="2">
        <v>0</v>
      </c>
      <c r="K1680" s="2" t="e" cm="1">
        <f t="array" ref="K1680">_xlfn.IFS(I1680&lt;#REF!-#REF!*1.8, 0.5, 1,0)</f>
        <v>#REF!</v>
      </c>
    </row>
    <row r="1681" spans="1:11" x14ac:dyDescent="0.4">
      <c r="A1681" s="2" t="s">
        <v>11</v>
      </c>
      <c r="B1681" s="18">
        <v>41983.165972222225</v>
      </c>
      <c r="C1681" s="24">
        <v>41.702903225806452</v>
      </c>
      <c r="D1681" s="24">
        <v>42.136774193548391</v>
      </c>
      <c r="E1681" s="24">
        <v>90.709677419354833</v>
      </c>
      <c r="F1681" s="24">
        <v>197.87096774193549</v>
      </c>
      <c r="G1681" s="24">
        <v>50.58064516129032</v>
      </c>
      <c r="H1681" s="24">
        <v>3.4161855391494487</v>
      </c>
      <c r="I1681" s="24">
        <v>76.612316715542519</v>
      </c>
      <c r="J1681" s="2">
        <v>0</v>
      </c>
      <c r="K1681" s="2" t="e" cm="1">
        <f t="array" ref="K1681">_xlfn.IFS(I1681&lt;#REF!-#REF!*1.8, 0.5, 1,0)</f>
        <v>#REF!</v>
      </c>
    </row>
    <row r="1682" spans="1:11" x14ac:dyDescent="0.4">
      <c r="A1682" s="2" t="s">
        <v>11</v>
      </c>
      <c r="B1682" s="18">
        <v>41983.166666666664</v>
      </c>
      <c r="C1682" s="24">
        <v>41.726129032258058</v>
      </c>
      <c r="D1682" s="24">
        <v>42.141612903225806</v>
      </c>
      <c r="E1682" s="24">
        <v>90.451612903225808</v>
      </c>
      <c r="F1682" s="24">
        <v>197.54838709677421</v>
      </c>
      <c r="G1682" s="24">
        <v>50.322580645161288</v>
      </c>
      <c r="H1682" s="24">
        <v>3.4009041102621431</v>
      </c>
      <c r="I1682" s="24">
        <v>76.621114369501456</v>
      </c>
      <c r="J1682" s="2">
        <v>0</v>
      </c>
      <c r="K1682" s="2" t="e" cm="1">
        <f t="array" ref="K1682">_xlfn.IFS(I1682&lt;#REF!-#REF!*1.8, 0.5, 1,0)</f>
        <v>#REF!</v>
      </c>
    </row>
    <row r="1683" spans="1:11" x14ac:dyDescent="0.4">
      <c r="A1683" s="2" t="s">
        <v>11</v>
      </c>
      <c r="B1683" s="18">
        <v>41983.167361111111</v>
      </c>
      <c r="C1683" s="24">
        <v>41.749999999999993</v>
      </c>
      <c r="D1683" s="24">
        <v>42.091612903225801</v>
      </c>
      <c r="E1683" s="24">
        <v>90.161290322580641</v>
      </c>
      <c r="F1683" s="24">
        <v>198.54838709677421</v>
      </c>
      <c r="G1683" s="24">
        <v>50.354838709677416</v>
      </c>
      <c r="H1683" s="24">
        <v>3.4079797557919567</v>
      </c>
      <c r="I1683" s="24">
        <v>76.530205278592362</v>
      </c>
      <c r="J1683" s="2">
        <v>0</v>
      </c>
      <c r="K1683" s="2" t="e" cm="1">
        <f t="array" ref="K1683">_xlfn.IFS(I1683&lt;#REF!-#REF!*1.8, 0.5, 1,0)</f>
        <v>#REF!</v>
      </c>
    </row>
    <row r="1684" spans="1:11" x14ac:dyDescent="0.4">
      <c r="A1684" s="2" t="s">
        <v>11</v>
      </c>
      <c r="B1684" s="18">
        <v>41983.168055555558</v>
      </c>
      <c r="C1684" s="24">
        <v>41.841935483870962</v>
      </c>
      <c r="D1684" s="24">
        <v>42.075483870967744</v>
      </c>
      <c r="E1684" s="24">
        <v>89.58064516129032</v>
      </c>
      <c r="F1684" s="24">
        <v>199.09677419354838</v>
      </c>
      <c r="G1684" s="24">
        <v>50.225806451612904</v>
      </c>
      <c r="H1684" s="24">
        <v>3.3956526545954842</v>
      </c>
      <c r="I1684" s="24">
        <v>76.500879765395894</v>
      </c>
      <c r="J1684" s="2">
        <v>0</v>
      </c>
      <c r="K1684" s="2" t="e" cm="1">
        <f t="array" ref="K1684">_xlfn.IFS(I1684&lt;#REF!-#REF!*1.8, 0.5, 1,0)</f>
        <v>#REF!</v>
      </c>
    </row>
    <row r="1685" spans="1:11" x14ac:dyDescent="0.4">
      <c r="A1685" s="2" t="s">
        <v>11</v>
      </c>
      <c r="B1685" s="18">
        <v>41983.168749999997</v>
      </c>
      <c r="C1685" s="24">
        <v>41.865161290322575</v>
      </c>
      <c r="D1685" s="24">
        <v>42.072258064516127</v>
      </c>
      <c r="E1685" s="24">
        <v>89.709677419354833</v>
      </c>
      <c r="F1685" s="24">
        <v>198.38709677419354</v>
      </c>
      <c r="G1685" s="24">
        <v>50.096774193548384</v>
      </c>
      <c r="H1685" s="24">
        <v>3.3884664521042676</v>
      </c>
      <c r="I1685" s="24">
        <v>76.495014662756603</v>
      </c>
      <c r="J1685" s="2">
        <v>0</v>
      </c>
      <c r="K1685" s="2" t="e" cm="1">
        <f t="array" ref="K1685">_xlfn.IFS(I1685&lt;#REF!-#REF!*1.8, 0.5, 1,0)</f>
        <v>#REF!</v>
      </c>
    </row>
    <row r="1686" spans="1:11" x14ac:dyDescent="0.4">
      <c r="A1686" s="2" t="s">
        <v>11</v>
      </c>
      <c r="B1686" s="18">
        <v>41983.169444444444</v>
      </c>
      <c r="C1686" s="24">
        <v>41.859032258064509</v>
      </c>
      <c r="D1686" s="24">
        <v>42.106451612903221</v>
      </c>
      <c r="E1686" s="24">
        <v>90.225806451612897</v>
      </c>
      <c r="F1686" s="24">
        <v>197.87096774193549</v>
      </c>
      <c r="G1686" s="24">
        <v>50.064516129032256</v>
      </c>
      <c r="H1686" s="24">
        <v>3.3983920104169223</v>
      </c>
      <c r="I1686" s="24">
        <v>76.557184750733143</v>
      </c>
      <c r="J1686" s="2">
        <v>0</v>
      </c>
      <c r="K1686" s="2" t="e" cm="1">
        <f t="array" ref="K1686">_xlfn.IFS(I1686&lt;#REF!-#REF!*1.8, 0.5, 1,0)</f>
        <v>#REF!</v>
      </c>
    </row>
    <row r="1687" spans="1:11" x14ac:dyDescent="0.4">
      <c r="A1687" s="2" t="s">
        <v>11</v>
      </c>
      <c r="B1687" s="18">
        <v>41983.170138888891</v>
      </c>
      <c r="C1687" s="24">
        <v>41.926451612903229</v>
      </c>
      <c r="D1687" s="24">
        <v>42.162903225806453</v>
      </c>
      <c r="E1687" s="24">
        <v>90.032258064516128</v>
      </c>
      <c r="F1687" s="24">
        <v>197.80645161290323</v>
      </c>
      <c r="G1687" s="24">
        <v>50.258064516129032</v>
      </c>
      <c r="H1687" s="24">
        <v>3.3892280667272683</v>
      </c>
      <c r="I1687" s="24">
        <v>76.659824046920818</v>
      </c>
      <c r="J1687" s="2">
        <v>0</v>
      </c>
      <c r="K1687" s="2" t="e" cm="1">
        <f t="array" ref="K1687">_xlfn.IFS(I1687&lt;#REF!-#REF!*1.8, 0.5, 1,0)</f>
        <v>#REF!</v>
      </c>
    </row>
    <row r="1688" spans="1:11" x14ac:dyDescent="0.4">
      <c r="A1688" s="2" t="s">
        <v>11</v>
      </c>
      <c r="B1688" s="18">
        <v>41983.17083333333</v>
      </c>
      <c r="C1688" s="24">
        <v>41.928709677419356</v>
      </c>
      <c r="D1688" s="24">
        <v>42.071935483870973</v>
      </c>
      <c r="E1688" s="24">
        <v>90.096774193548384</v>
      </c>
      <c r="F1688" s="24">
        <v>198.48387096774192</v>
      </c>
      <c r="G1688" s="24">
        <v>50.41935483870968</v>
      </c>
      <c r="H1688" s="24">
        <v>3.4029801243151612</v>
      </c>
      <c r="I1688" s="24">
        <v>76.494428152492674</v>
      </c>
      <c r="J1688" s="2">
        <v>0</v>
      </c>
      <c r="K1688" s="2" t="e" cm="1">
        <f t="array" ref="K1688">_xlfn.IFS(I1688&lt;#REF!-#REF!*1.8, 0.5, 1,0)</f>
        <v>#REF!</v>
      </c>
    </row>
    <row r="1689" spans="1:11" x14ac:dyDescent="0.4">
      <c r="A1689" s="2" t="s">
        <v>11</v>
      </c>
      <c r="B1689" s="18">
        <v>41983.171527777777</v>
      </c>
      <c r="C1689" s="24">
        <v>41.843870967741935</v>
      </c>
      <c r="D1689" s="24">
        <v>42.14806451612904</v>
      </c>
      <c r="E1689" s="24">
        <v>89.806451612903231</v>
      </c>
      <c r="F1689" s="24">
        <v>198.90322580645162</v>
      </c>
      <c r="G1689" s="24">
        <v>50.58064516129032</v>
      </c>
      <c r="H1689" s="24">
        <v>3.3991597670933351</v>
      </c>
      <c r="I1689" s="24">
        <v>76.632844574780066</v>
      </c>
      <c r="J1689" s="2">
        <v>0</v>
      </c>
      <c r="K1689" s="2" t="e" cm="1">
        <f t="array" ref="K1689">_xlfn.IFS(I1689&lt;#REF!-#REF!*1.8, 0.5, 1,0)</f>
        <v>#REF!</v>
      </c>
    </row>
    <row r="1690" spans="1:11" x14ac:dyDescent="0.4">
      <c r="A1690" s="2" t="s">
        <v>11</v>
      </c>
      <c r="B1690" s="18">
        <v>41983.172222222223</v>
      </c>
      <c r="C1690" s="24">
        <v>41.859677419354831</v>
      </c>
      <c r="D1690" s="24">
        <v>42.044838709677421</v>
      </c>
      <c r="E1690" s="24">
        <v>90</v>
      </c>
      <c r="F1690" s="24">
        <v>198.67741935483872</v>
      </c>
      <c r="G1690" s="24">
        <v>50.645161290322584</v>
      </c>
      <c r="H1690" s="24">
        <v>3.4021693732648695</v>
      </c>
      <c r="I1690" s="24">
        <v>76.445161290322588</v>
      </c>
      <c r="J1690" s="2">
        <v>0</v>
      </c>
      <c r="K1690" s="2" t="e" cm="1">
        <f t="array" ref="K1690">_xlfn.IFS(I1690&lt;#REF!-#REF!*1.8, 0.5, 1,0)</f>
        <v>#REF!</v>
      </c>
    </row>
    <row r="1691" spans="1:11" x14ac:dyDescent="0.4">
      <c r="A1691" s="2" t="s">
        <v>11</v>
      </c>
      <c r="B1691" s="18">
        <v>41983.17291666667</v>
      </c>
      <c r="C1691" s="24">
        <v>41.856451612903214</v>
      </c>
      <c r="D1691" s="24">
        <v>42.131612903225815</v>
      </c>
      <c r="E1691" s="24">
        <v>89.806451612903231</v>
      </c>
      <c r="F1691" s="24">
        <v>197.80645161290323</v>
      </c>
      <c r="G1691" s="24">
        <v>50.612903225806448</v>
      </c>
      <c r="H1691" s="24">
        <v>3.3803343733877114</v>
      </c>
      <c r="I1691" s="24">
        <v>76.602932551319654</v>
      </c>
      <c r="J1691" s="2">
        <v>0</v>
      </c>
      <c r="K1691" s="2" t="e" cm="1">
        <f t="array" ref="K1691">_xlfn.IFS(I1691&lt;#REF!-#REF!*1.8, 0.5, 1,0)</f>
        <v>#REF!</v>
      </c>
    </row>
    <row r="1692" spans="1:11" x14ac:dyDescent="0.4">
      <c r="A1692" s="2" t="s">
        <v>11</v>
      </c>
      <c r="B1692" s="18">
        <v>41983.173611111109</v>
      </c>
      <c r="C1692" s="24">
        <v>41.822580645161281</v>
      </c>
      <c r="D1692" s="24">
        <v>42.106451612903221</v>
      </c>
      <c r="E1692" s="24">
        <v>89.935483870967744</v>
      </c>
      <c r="F1692" s="24">
        <v>198.29032258064515</v>
      </c>
      <c r="G1692" s="24">
        <v>50.612903225806448</v>
      </c>
      <c r="H1692" s="24">
        <v>3.3941847038301849</v>
      </c>
      <c r="I1692" s="24">
        <v>76.557184750733143</v>
      </c>
      <c r="J1692" s="2">
        <v>0</v>
      </c>
      <c r="K1692" s="2" t="e" cm="1">
        <f t="array" ref="K1692">_xlfn.IFS(I1692&lt;#REF!-#REF!*1.8, 0.5, 1,0)</f>
        <v>#REF!</v>
      </c>
    </row>
    <row r="1693" spans="1:11" x14ac:dyDescent="0.4">
      <c r="A1693" s="2" t="s">
        <v>11</v>
      </c>
      <c r="B1693" s="18">
        <v>41983.174305555556</v>
      </c>
      <c r="C1693" s="24">
        <v>41.802903225806446</v>
      </c>
      <c r="D1693" s="24">
        <v>42.071935483870966</v>
      </c>
      <c r="E1693" s="24">
        <v>89.838709677419359</v>
      </c>
      <c r="F1693" s="24">
        <v>199.32258064516128</v>
      </c>
      <c r="G1693" s="24">
        <v>50.548387096774192</v>
      </c>
      <c r="H1693" s="24">
        <v>3.4065547994005363</v>
      </c>
      <c r="I1693" s="24">
        <v>76.494428152492659</v>
      </c>
      <c r="J1693" s="2">
        <v>0</v>
      </c>
      <c r="K1693" s="2" t="e" cm="1">
        <f t="array" ref="K1693">_xlfn.IFS(I1693&lt;#REF!-#REF!*1.8, 0.5, 1,0)</f>
        <v>#REF!</v>
      </c>
    </row>
    <row r="1694" spans="1:11" x14ac:dyDescent="0.4">
      <c r="A1694" s="2" t="s">
        <v>11</v>
      </c>
      <c r="B1694" s="18">
        <v>41983.175000000003</v>
      </c>
      <c r="C1694" s="24">
        <v>41.748064516129027</v>
      </c>
      <c r="D1694" s="24">
        <v>42.075483870967737</v>
      </c>
      <c r="E1694" s="24">
        <v>90.193548387096769</v>
      </c>
      <c r="F1694" s="24">
        <v>198.67741935483872</v>
      </c>
      <c r="G1694" s="24">
        <v>50.612903225806448</v>
      </c>
      <c r="H1694" s="24">
        <v>3.4089870525514097</v>
      </c>
      <c r="I1694" s="24">
        <v>76.500879765395894</v>
      </c>
      <c r="J1694" s="2">
        <v>0</v>
      </c>
      <c r="K1694" s="2" t="e" cm="1">
        <f t="array" ref="K1694">_xlfn.IFS(I1694&lt;#REF!-#REF!*1.8, 0.5, 1,0)</f>
        <v>#REF!</v>
      </c>
    </row>
    <row r="1695" spans="1:11" x14ac:dyDescent="0.4">
      <c r="A1695" s="2" t="s">
        <v>11</v>
      </c>
      <c r="B1695" s="18">
        <v>41983.175694444442</v>
      </c>
      <c r="C1695" s="24">
        <v>41.797741935483863</v>
      </c>
      <c r="D1695" s="24">
        <v>42.027741935483867</v>
      </c>
      <c r="E1695" s="24">
        <v>90.451612903225808</v>
      </c>
      <c r="F1695" s="24">
        <v>199.7741935483871</v>
      </c>
      <c r="G1695" s="24">
        <v>50.645161290322584</v>
      </c>
      <c r="H1695" s="24">
        <v>3.4383829201778742</v>
      </c>
      <c r="I1695" s="24">
        <v>76.41407624633429</v>
      </c>
      <c r="J1695" s="2">
        <v>0</v>
      </c>
      <c r="K1695" s="2" t="e" cm="1">
        <f t="array" ref="K1695">_xlfn.IFS(I1695&lt;#REF!-#REF!*1.8, 0.5, 1,0)</f>
        <v>#REF!</v>
      </c>
    </row>
    <row r="1696" spans="1:11" x14ac:dyDescent="0.4">
      <c r="A1696" s="2" t="s">
        <v>11</v>
      </c>
      <c r="B1696" s="18">
        <v>41983.176388888889</v>
      </c>
      <c r="C1696" s="24">
        <v>41.810967741935478</v>
      </c>
      <c r="D1696" s="24">
        <v>41.995806451612886</v>
      </c>
      <c r="E1696" s="24">
        <v>90.161290322580641</v>
      </c>
      <c r="F1696" s="24">
        <v>199.41935483870967</v>
      </c>
      <c r="G1696" s="24">
        <v>50.903225806451616</v>
      </c>
      <c r="H1696" s="24">
        <v>3.4214799891899861</v>
      </c>
      <c r="I1696" s="24">
        <v>76.356011730205282</v>
      </c>
      <c r="J1696" s="2">
        <v>0</v>
      </c>
      <c r="K1696" s="2" t="e" cm="1">
        <f t="array" ref="K1696">_xlfn.IFS(I1696&lt;#REF!-#REF!*1.8, 0.5, 1,0)</f>
        <v>#REF!</v>
      </c>
    </row>
    <row r="1697" spans="1:11" x14ac:dyDescent="0.4">
      <c r="A1697" s="2" t="s">
        <v>11</v>
      </c>
      <c r="B1697" s="18">
        <v>41983.177083333336</v>
      </c>
      <c r="C1697" s="24">
        <v>41.813870967741927</v>
      </c>
      <c r="D1697" s="24">
        <v>41.939999999999991</v>
      </c>
      <c r="E1697" s="24">
        <v>89.806451612903231</v>
      </c>
      <c r="F1697" s="24">
        <v>198.83870967741936</v>
      </c>
      <c r="G1697" s="24">
        <v>50.677419354838712</v>
      </c>
      <c r="H1697" s="24">
        <v>3.3979067881974303</v>
      </c>
      <c r="I1697" s="24">
        <v>76.254545454545436</v>
      </c>
      <c r="J1697" s="2">
        <v>0</v>
      </c>
      <c r="K1697" s="2" t="e" cm="1">
        <f t="array" ref="K1697">_xlfn.IFS(I1697&lt;#REF!-#REF!*1.8, 0.5, 1,0)</f>
        <v>#REF!</v>
      </c>
    </row>
    <row r="1698" spans="1:11" x14ac:dyDescent="0.4">
      <c r="A1698" s="2" t="s">
        <v>11</v>
      </c>
      <c r="B1698" s="18">
        <v>41983.177777777775</v>
      </c>
      <c r="C1698" s="24">
        <v>41.890967741935476</v>
      </c>
      <c r="D1698" s="24">
        <v>41.917096774193539</v>
      </c>
      <c r="E1698" s="24">
        <v>90.161290322580641</v>
      </c>
      <c r="F1698" s="24">
        <v>199.16129032258064</v>
      </c>
      <c r="G1698" s="24">
        <v>50.935483870967744</v>
      </c>
      <c r="H1698" s="24">
        <v>3.4170638527872645</v>
      </c>
      <c r="I1698" s="24">
        <v>76.212903225806443</v>
      </c>
      <c r="J1698" s="2">
        <v>0</v>
      </c>
      <c r="K1698" s="2" t="e" cm="1">
        <f t="array" ref="K1698">_xlfn.IFS(I1698&lt;#REF!-#REF!*1.8, 0.5, 1,0)</f>
        <v>#REF!</v>
      </c>
    </row>
    <row r="1699" spans="1:11" x14ac:dyDescent="0.4">
      <c r="A1699" s="2" t="s">
        <v>11</v>
      </c>
      <c r="B1699" s="18">
        <v>41983.178472222222</v>
      </c>
      <c r="C1699" s="24">
        <v>41.88</v>
      </c>
      <c r="D1699" s="24">
        <v>41.897096774193535</v>
      </c>
      <c r="E1699" s="24">
        <v>89.838709677419359</v>
      </c>
      <c r="F1699" s="24">
        <v>198.51612903225808</v>
      </c>
      <c r="G1699" s="24">
        <v>50.935483870967744</v>
      </c>
      <c r="H1699" s="24">
        <v>3.3943382551654673</v>
      </c>
      <c r="I1699" s="24">
        <v>76.176539589442811</v>
      </c>
      <c r="J1699" s="2">
        <v>0</v>
      </c>
      <c r="K1699" s="2" t="e" cm="1">
        <f t="array" ref="K1699">_xlfn.IFS(I1699&lt;#REF!-#REF!*1.8, 0.5, 1,0)</f>
        <v>#REF!</v>
      </c>
    </row>
    <row r="1700" spans="1:11" x14ac:dyDescent="0.4">
      <c r="A1700" s="2" t="s">
        <v>11</v>
      </c>
      <c r="B1700" s="18">
        <v>41983.179166666669</v>
      </c>
      <c r="C1700" s="24">
        <v>41.966129032258067</v>
      </c>
      <c r="D1700" s="24">
        <v>41.928709677419349</v>
      </c>
      <c r="E1700" s="24">
        <v>89.741935483870961</v>
      </c>
      <c r="F1700" s="24">
        <v>198.48387096774192</v>
      </c>
      <c r="G1700" s="24">
        <v>51.032258064516128</v>
      </c>
      <c r="H1700" s="24">
        <v>3.3897439992138172</v>
      </c>
      <c r="I1700" s="24">
        <v>76.234017595307918</v>
      </c>
      <c r="J1700" s="2">
        <v>0</v>
      </c>
      <c r="K1700" s="2" t="e" cm="1">
        <f t="array" ref="K1700">_xlfn.IFS(I1700&lt;#REF!-#REF!*1.8, 0.5, 1,0)</f>
        <v>#REF!</v>
      </c>
    </row>
    <row r="1701" spans="1:11" x14ac:dyDescent="0.4">
      <c r="A1701" s="2" t="s">
        <v>11</v>
      </c>
      <c r="B1701" s="18">
        <v>41983.179861111108</v>
      </c>
      <c r="C1701" s="24">
        <v>42.087419354838708</v>
      </c>
      <c r="D1701" s="24">
        <v>42.029999999999987</v>
      </c>
      <c r="E1701" s="24">
        <v>90.096774193548384</v>
      </c>
      <c r="F1701" s="24">
        <v>200.03225806451613</v>
      </c>
      <c r="G1701" s="24">
        <v>50.967741935483872</v>
      </c>
      <c r="H1701" s="24">
        <v>3.4329287767486423</v>
      </c>
      <c r="I1701" s="24">
        <v>76.442815249266857</v>
      </c>
      <c r="J1701" s="2">
        <v>0</v>
      </c>
      <c r="K1701" s="2" t="e" cm="1">
        <f t="array" ref="K1701">_xlfn.IFS(I1701&lt;#REF!-#REF!*1.8, 0.5, 1,0)</f>
        <v>#REF!</v>
      </c>
    </row>
    <row r="1702" spans="1:11" x14ac:dyDescent="0.4">
      <c r="A1702" s="2" t="s">
        <v>11</v>
      </c>
      <c r="B1702" s="18">
        <v>41983.180555555555</v>
      </c>
      <c r="C1702" s="24">
        <v>42.084193548387091</v>
      </c>
      <c r="D1702" s="24">
        <v>42.11258064516128</v>
      </c>
      <c r="E1702" s="24">
        <v>90.548387096774192</v>
      </c>
      <c r="F1702" s="24">
        <v>200.83870967741936</v>
      </c>
      <c r="G1702" s="24">
        <v>51.161290322580648</v>
      </c>
      <c r="H1702" s="24">
        <v>3.466390683733386</v>
      </c>
      <c r="I1702" s="24">
        <v>76.450439882697935</v>
      </c>
      <c r="J1702" s="2">
        <v>0</v>
      </c>
      <c r="K1702" s="2" t="e" cm="1">
        <f t="array" ref="K1702">_xlfn.IFS(I1702&lt;#REF!-#REF!*1.8, 0.5, 1,0)</f>
        <v>#REF!</v>
      </c>
    </row>
    <row r="1703" spans="1:11" x14ac:dyDescent="0.4">
      <c r="A1703" s="2" t="s">
        <v>11</v>
      </c>
      <c r="B1703" s="18">
        <v>41983.181250000001</v>
      </c>
      <c r="C1703" s="24">
        <v>42.164838709677419</v>
      </c>
      <c r="D1703" s="24">
        <v>42.134516129032264</v>
      </c>
      <c r="E1703" s="24">
        <v>90.645161290322577</v>
      </c>
      <c r="F1703" s="24">
        <v>202.16129032258064</v>
      </c>
      <c r="G1703" s="24">
        <v>51.161290322580648</v>
      </c>
      <c r="H1703" s="24">
        <v>3.4957005626120927</v>
      </c>
      <c r="I1703" s="24">
        <v>76.495601173020532</v>
      </c>
      <c r="J1703" s="2">
        <v>0</v>
      </c>
      <c r="K1703" s="2" t="e" cm="1">
        <f t="array" ref="K1703">_xlfn.IFS(I1703&lt;#REF!-#REF!*1.8, 0.5, 1,0)</f>
        <v>#REF!</v>
      </c>
    </row>
    <row r="1704" spans="1:11" x14ac:dyDescent="0.4">
      <c r="A1704" s="2" t="s">
        <v>11</v>
      </c>
      <c r="B1704" s="18">
        <v>41983.181944444441</v>
      </c>
      <c r="C1704" s="24">
        <v>42.225483870967743</v>
      </c>
      <c r="D1704" s="24">
        <v>42.223225806451616</v>
      </c>
      <c r="E1704" s="24">
        <v>90.612903225806448</v>
      </c>
      <c r="F1704" s="24">
        <v>203.03225806451613</v>
      </c>
      <c r="G1704" s="24">
        <v>51.258064516129032</v>
      </c>
      <c r="H1704" s="24">
        <v>3.5101835245559294</v>
      </c>
      <c r="I1704" s="24">
        <v>76.683870967741925</v>
      </c>
      <c r="J1704" s="2">
        <v>0</v>
      </c>
      <c r="K1704" s="2" t="e" cm="1">
        <f t="array" ref="K1704">_xlfn.IFS(I1704&lt;#REF!-#REF!*1.8, 0.5, 1,0)</f>
        <v>#REF!</v>
      </c>
    </row>
    <row r="1705" spans="1:11" x14ac:dyDescent="0.4">
      <c r="A1705" s="2" t="s">
        <v>11</v>
      </c>
      <c r="B1705" s="18">
        <v>41983.182638888888</v>
      </c>
      <c r="C1705" s="24">
        <v>42.343548387096774</v>
      </c>
      <c r="D1705" s="24">
        <v>42.22870967741936</v>
      </c>
      <c r="E1705" s="24">
        <v>90.806451612903231</v>
      </c>
      <c r="F1705" s="24">
        <v>204.03225806451613</v>
      </c>
      <c r="G1705" s="24">
        <v>51.41935483870968</v>
      </c>
      <c r="H1705" s="24">
        <v>3.536987445642827</v>
      </c>
      <c r="I1705" s="24">
        <v>76.784164222873898</v>
      </c>
      <c r="J1705" s="2">
        <v>0</v>
      </c>
      <c r="K1705" s="2" t="e" cm="1">
        <f t="array" ref="K1705">_xlfn.IFS(I1705&lt;#REF!-#REF!*1.8, 0.5, 1,0)</f>
        <v>#REF!</v>
      </c>
    </row>
    <row r="1706" spans="1:11" x14ac:dyDescent="0.4">
      <c r="A1706" s="2" t="s">
        <v>11</v>
      </c>
      <c r="B1706" s="18">
        <v>41983.183333333334</v>
      </c>
      <c r="C1706" s="24">
        <v>42.363870967741931</v>
      </c>
      <c r="D1706" s="24">
        <v>42.373225806451629</v>
      </c>
      <c r="E1706" s="24">
        <v>91.354838709677423</v>
      </c>
      <c r="F1706" s="24">
        <v>205.2258064516129</v>
      </c>
      <c r="G1706" s="24">
        <v>51.58064516129032</v>
      </c>
      <c r="H1706" s="24">
        <v>3.57982826818662</v>
      </c>
      <c r="I1706" s="24">
        <v>76.998240469208199</v>
      </c>
      <c r="J1706" s="2">
        <v>0</v>
      </c>
      <c r="K1706" s="2" t="e" cm="1">
        <f t="array" ref="K1706">_xlfn.IFS(I1706&lt;#REF!-#REF!*1.8, 0.5, 1,0)</f>
        <v>#REF!</v>
      </c>
    </row>
    <row r="1707" spans="1:11" x14ac:dyDescent="0.4">
      <c r="A1707" s="2" t="s">
        <v>11</v>
      </c>
      <c r="B1707" s="18">
        <v>41983.184027777781</v>
      </c>
      <c r="C1707" s="24">
        <v>42.456451612903223</v>
      </c>
      <c r="D1707" s="24">
        <v>42.43096774193549</v>
      </c>
      <c r="E1707" s="24">
        <v>91.774193548387103</v>
      </c>
      <c r="F1707" s="24">
        <v>207.12903225806451</v>
      </c>
      <c r="G1707" s="24">
        <v>51.58064516129032</v>
      </c>
      <c r="H1707" s="24">
        <v>3.6308011694469693</v>
      </c>
      <c r="I1707" s="24">
        <v>77.116715542521973</v>
      </c>
      <c r="J1707" s="2">
        <v>0</v>
      </c>
      <c r="K1707" s="2" t="e" cm="1">
        <f t="array" ref="K1707">_xlfn.IFS(I1707&lt;#REF!-#REF!*1.8, 0.5, 1,0)</f>
        <v>#REF!</v>
      </c>
    </row>
    <row r="1708" spans="1:11" x14ac:dyDescent="0.4">
      <c r="A1708" s="2" t="s">
        <v>11</v>
      </c>
      <c r="B1708" s="18">
        <v>41983.18472222222</v>
      </c>
      <c r="C1708" s="24">
        <v>42.443548387096776</v>
      </c>
      <c r="D1708" s="24">
        <v>42.470967741935482</v>
      </c>
      <c r="E1708" s="24">
        <v>92.322580645161295</v>
      </c>
      <c r="F1708" s="24">
        <v>207.93548387096774</v>
      </c>
      <c r="G1708" s="24">
        <v>51.548387096774192</v>
      </c>
      <c r="H1708" s="24">
        <v>3.6677026263420385</v>
      </c>
      <c r="I1708" s="24">
        <v>77.181818181818159</v>
      </c>
      <c r="J1708" s="2">
        <v>0</v>
      </c>
      <c r="K1708" s="2" t="e" cm="1">
        <f t="array" ref="K1708">_xlfn.IFS(I1708&lt;#REF!-#REF!*1.8, 0.5, 1,0)</f>
        <v>#REF!</v>
      </c>
    </row>
    <row r="1709" spans="1:11" x14ac:dyDescent="0.4">
      <c r="A1709" s="2" t="s">
        <v>11</v>
      </c>
      <c r="B1709" s="18">
        <v>41983.185416666667</v>
      </c>
      <c r="C1709" s="24">
        <v>42.47548387096775</v>
      </c>
      <c r="D1709" s="24">
        <v>42.480645161290319</v>
      </c>
      <c r="E1709" s="24">
        <v>92.741935483870961</v>
      </c>
      <c r="F1709" s="24">
        <v>208.7741935483871</v>
      </c>
      <c r="G1709" s="24">
        <v>51.87096774193548</v>
      </c>
      <c r="H1709" s="24">
        <v>3.7000405375525145</v>
      </c>
      <c r="I1709" s="24">
        <v>77.295014662756586</v>
      </c>
      <c r="J1709" s="2">
        <v>0</v>
      </c>
      <c r="K1709" s="2" t="e" cm="1">
        <f t="array" ref="K1709">_xlfn.IFS(I1709&lt;#REF!-#REF!*1.8, 0.5, 1,0)</f>
        <v>#REF!</v>
      </c>
    </row>
    <row r="1710" spans="1:11" x14ac:dyDescent="0.4">
      <c r="A1710" s="2" t="s">
        <v>11</v>
      </c>
      <c r="B1710" s="18">
        <v>41983.186111111114</v>
      </c>
      <c r="C1710" s="24">
        <v>42.517096774193554</v>
      </c>
      <c r="D1710" s="24">
        <v>42.583225806451601</v>
      </c>
      <c r="E1710" s="24">
        <v>93.161290322580641</v>
      </c>
      <c r="F1710" s="24">
        <v>209.70967741935485</v>
      </c>
      <c r="G1710" s="24">
        <v>52.032258064516128</v>
      </c>
      <c r="H1710" s="24">
        <v>3.7330663587450554</v>
      </c>
      <c r="I1710" s="24">
        <v>77.499706744868021</v>
      </c>
      <c r="J1710" s="2">
        <v>0</v>
      </c>
      <c r="K1710" s="2" t="e" cm="1">
        <f t="array" ref="K1710">_xlfn.IFS(I1710&lt;#REF!-#REF!*1.8, 0.5, 1,0)</f>
        <v>#REF!</v>
      </c>
    </row>
    <row r="1711" spans="1:11" x14ac:dyDescent="0.4">
      <c r="A1711" s="2" t="s">
        <v>11</v>
      </c>
      <c r="B1711" s="18">
        <v>41983.186805555553</v>
      </c>
      <c r="C1711" s="24">
        <v>42.589032258064513</v>
      </c>
      <c r="D1711" s="24">
        <v>42.628387096774183</v>
      </c>
      <c r="E1711" s="24">
        <v>93.516129032258064</v>
      </c>
      <c r="F1711" s="24">
        <v>211.03225806451613</v>
      </c>
      <c r="G1711" s="24">
        <v>52</v>
      </c>
      <c r="H1711" s="24">
        <v>3.7699616735867134</v>
      </c>
      <c r="I1711" s="24">
        <v>77.594134897360703</v>
      </c>
      <c r="J1711" s="2">
        <v>0</v>
      </c>
      <c r="K1711" s="2" t="e" cm="1">
        <f t="array" ref="K1711">_xlfn.IFS(I1711&lt;#REF!-#REF!*1.8, 0.5, 1,0)</f>
        <v>#REF!</v>
      </c>
    </row>
    <row r="1712" spans="1:11" x14ac:dyDescent="0.4">
      <c r="A1712" s="2" t="s">
        <v>11</v>
      </c>
      <c r="B1712" s="18">
        <v>41983.1875</v>
      </c>
      <c r="C1712" s="24">
        <v>42.642580645161296</v>
      </c>
      <c r="D1712" s="24">
        <v>42.626129032258056</v>
      </c>
      <c r="E1712" s="24">
        <v>93.516129032258064</v>
      </c>
      <c r="F1712" s="24">
        <v>212.16129032258064</v>
      </c>
      <c r="G1712" s="24">
        <v>52.29032258064516</v>
      </c>
      <c r="H1712" s="24">
        <v>3.7903840011792744</v>
      </c>
      <c r="I1712" s="24">
        <v>77.556011730205284</v>
      </c>
      <c r="J1712" s="2">
        <v>0</v>
      </c>
      <c r="K1712" s="2" t="e" cm="1">
        <f t="array" ref="K1712">_xlfn.IFS(I1712&lt;#REF!-#REF!*1.8, 0.5, 1,0)</f>
        <v>#REF!</v>
      </c>
    </row>
    <row r="1713" spans="1:11" x14ac:dyDescent="0.4">
      <c r="A1713" s="2" t="s">
        <v>11</v>
      </c>
      <c r="B1713" s="18">
        <v>41983.188194444447</v>
      </c>
      <c r="C1713" s="24">
        <v>42.743225806451612</v>
      </c>
      <c r="D1713" s="24">
        <v>42.573548387096771</v>
      </c>
      <c r="E1713" s="24">
        <v>93.838709677419359</v>
      </c>
      <c r="F1713" s="24">
        <v>213.64516129032259</v>
      </c>
      <c r="G1713" s="24">
        <v>52.451612903225808</v>
      </c>
      <c r="H1713" s="24">
        <v>3.830626735130088</v>
      </c>
      <c r="I1713" s="24">
        <v>77.619354838709683</v>
      </c>
      <c r="J1713" s="2">
        <v>0</v>
      </c>
      <c r="K1713" s="2" t="e" cm="1">
        <f t="array" ref="K1713">_xlfn.IFS(I1713&lt;#REF!-#REF!*1.8, 0.5, 1,0)</f>
        <v>#REF!</v>
      </c>
    </row>
    <row r="1714" spans="1:11" x14ac:dyDescent="0.4">
      <c r="A1714" s="2" t="s">
        <v>11</v>
      </c>
      <c r="B1714" s="18">
        <v>41983.188888888886</v>
      </c>
      <c r="C1714" s="24">
        <v>42.842903225806445</v>
      </c>
      <c r="D1714" s="24">
        <v>42.683225806451617</v>
      </c>
      <c r="E1714" s="24">
        <v>94.258064516129039</v>
      </c>
      <c r="F1714" s="24">
        <v>213.96774193548387</v>
      </c>
      <c r="G1714" s="24">
        <v>52.645161290322584</v>
      </c>
      <c r="H1714" s="24">
        <v>3.8539603960396032</v>
      </c>
      <c r="I1714" s="24">
        <v>77.830498533724338</v>
      </c>
      <c r="J1714" s="2">
        <v>0</v>
      </c>
      <c r="K1714" s="2" t="e" cm="1">
        <f t="array" ref="K1714">_xlfn.IFS(I1714&lt;#REF!-#REF!*1.8, 0.5, 1,0)</f>
        <v>#REF!</v>
      </c>
    </row>
    <row r="1715" spans="1:11" x14ac:dyDescent="0.4">
      <c r="A1715" s="2" t="s">
        <v>11</v>
      </c>
      <c r="B1715" s="18">
        <v>41983.189583333333</v>
      </c>
      <c r="C1715" s="24">
        <v>42.868064516129024</v>
      </c>
      <c r="D1715" s="24">
        <v>42.671612903225807</v>
      </c>
      <c r="E1715" s="24">
        <v>94.870967741935488</v>
      </c>
      <c r="F1715" s="24">
        <v>214.96774193548387</v>
      </c>
      <c r="G1715" s="24">
        <v>52.70967741935484</v>
      </c>
      <c r="H1715" s="24">
        <v>3.8969240596516226</v>
      </c>
      <c r="I1715" s="24">
        <v>77.919648093841644</v>
      </c>
      <c r="J1715" s="2">
        <v>0</v>
      </c>
      <c r="K1715" s="2" t="e" cm="1">
        <f t="array" ref="K1715">_xlfn.IFS(I1715&lt;#REF!-#REF!*1.8, 0.5, 1,0)</f>
        <v>#REF!</v>
      </c>
    </row>
    <row r="1716" spans="1:11" x14ac:dyDescent="0.4">
      <c r="A1716" s="2" t="s">
        <v>11</v>
      </c>
      <c r="B1716" s="18">
        <v>41983.19027777778</v>
      </c>
      <c r="C1716" s="24">
        <v>42.922258064516129</v>
      </c>
      <c r="D1716" s="24">
        <v>42.744193548387095</v>
      </c>
      <c r="E1716" s="24">
        <v>94.967741935483872</v>
      </c>
      <c r="F1716" s="24">
        <v>215.74193548387098</v>
      </c>
      <c r="G1716" s="24">
        <v>52.774193548387096</v>
      </c>
      <c r="H1716" s="24">
        <v>3.9147053042773252</v>
      </c>
      <c r="I1716" s="24">
        <v>77.991788856304993</v>
      </c>
      <c r="J1716" s="2">
        <v>0</v>
      </c>
      <c r="K1716" s="2" t="e" cm="1">
        <f t="array" ref="K1716">_xlfn.IFS(I1716&lt;#REF!-#REF!*1.8, 0.5, 1,0)</f>
        <v>#REF!</v>
      </c>
    </row>
    <row r="1717" spans="1:11" x14ac:dyDescent="0.4">
      <c r="A1717" s="2" t="s">
        <v>11</v>
      </c>
      <c r="B1717" s="18">
        <v>41983.190972222219</v>
      </c>
      <c r="C1717" s="24">
        <v>42.977741935483863</v>
      </c>
      <c r="D1717" s="24">
        <v>42.732258064516131</v>
      </c>
      <c r="E1717" s="24">
        <v>94.903225806451616</v>
      </c>
      <c r="F1717" s="24">
        <v>217.45161290322579</v>
      </c>
      <c r="G1717" s="24">
        <v>52.741935483870968</v>
      </c>
      <c r="H1717" s="24">
        <v>3.944021325209444</v>
      </c>
      <c r="I1717" s="24">
        <v>77.921994134897375</v>
      </c>
      <c r="J1717" s="2">
        <v>0</v>
      </c>
      <c r="K1717" s="2" t="e" cm="1">
        <f t="array" ref="K1717">_xlfn.IFS(I1717&lt;#REF!-#REF!*1.8, 0.5, 1,0)</f>
        <v>#REF!</v>
      </c>
    </row>
    <row r="1718" spans="1:11" x14ac:dyDescent="0.4">
      <c r="A1718" s="2" t="s">
        <v>11</v>
      </c>
      <c r="B1718" s="18">
        <v>41983.191666666666</v>
      </c>
      <c r="C1718" s="24">
        <v>42.98</v>
      </c>
      <c r="D1718" s="24">
        <v>42.70000000000001</v>
      </c>
      <c r="E1718" s="24">
        <v>95.096774193548384</v>
      </c>
      <c r="F1718" s="24">
        <v>217.7741935483871</v>
      </c>
      <c r="G1718" s="24">
        <v>52.645161290322584</v>
      </c>
      <c r="H1718" s="24">
        <v>3.9578532294916831</v>
      </c>
      <c r="I1718" s="24">
        <v>77.866275659824055</v>
      </c>
      <c r="J1718" s="2">
        <v>0</v>
      </c>
      <c r="K1718" s="2" t="e" cm="1">
        <f t="array" ref="K1718">_xlfn.IFS(I1718&lt;#REF!-#REF!*1.8, 0.5, 1,0)</f>
        <v>#REF!</v>
      </c>
    </row>
    <row r="1719" spans="1:11" x14ac:dyDescent="0.4">
      <c r="A1719" s="2" t="s">
        <v>11</v>
      </c>
      <c r="B1719" s="18">
        <v>41983.192361111112</v>
      </c>
      <c r="C1719" s="24">
        <v>43.015483870967735</v>
      </c>
      <c r="D1719" s="24">
        <v>42.780322580645176</v>
      </c>
      <c r="E1719" s="24">
        <v>95.322580645161295</v>
      </c>
      <c r="F1719" s="24">
        <v>218.32258064516128</v>
      </c>
      <c r="G1719" s="24">
        <v>52.645161290322584</v>
      </c>
      <c r="H1719" s="24">
        <v>3.9767339016780086</v>
      </c>
      <c r="I1719" s="24">
        <v>78.044574780058653</v>
      </c>
      <c r="J1719" s="2">
        <v>0</v>
      </c>
      <c r="K1719" s="2" t="e" cm="1">
        <f t="array" ref="K1719">_xlfn.IFS(I1719&lt;#REF!-#REF!*1.8, 0.5, 1,0)</f>
        <v>#REF!</v>
      </c>
    </row>
    <row r="1720" spans="1:11" x14ac:dyDescent="0.4">
      <c r="A1720" s="2" t="s">
        <v>11</v>
      </c>
      <c r="B1720" s="18">
        <v>41983.193055555559</v>
      </c>
      <c r="C1720" s="24">
        <v>43.122258064516124</v>
      </c>
      <c r="D1720" s="24">
        <v>42.826129032258066</v>
      </c>
      <c r="E1720" s="24">
        <v>95.967741935483872</v>
      </c>
      <c r="F1720" s="24">
        <v>219.51612903225808</v>
      </c>
      <c r="G1720" s="24">
        <v>52.741935483870968</v>
      </c>
      <c r="H1720" s="24">
        <v>4.0249551630100973</v>
      </c>
      <c r="I1720" s="24">
        <v>78.059237536656894</v>
      </c>
      <c r="J1720" s="2">
        <v>0</v>
      </c>
      <c r="K1720" s="2" t="e" cm="1">
        <f t="array" ref="K1720">_xlfn.IFS(I1720&lt;#REF!-#REF!*1.8, 0.5, 1,0)</f>
        <v>#REF!</v>
      </c>
    </row>
    <row r="1721" spans="1:11" x14ac:dyDescent="0.4">
      <c r="A1721" s="2" t="s">
        <v>11</v>
      </c>
      <c r="B1721" s="18">
        <v>41983.193749999999</v>
      </c>
      <c r="C1721" s="24">
        <v>43.132258064516137</v>
      </c>
      <c r="D1721" s="24">
        <v>42.912580645161292</v>
      </c>
      <c r="E1721" s="24">
        <v>96.387096774193552</v>
      </c>
      <c r="F1721" s="24">
        <v>221.16129032258064</v>
      </c>
      <c r="G1721" s="24">
        <v>52.838709677419352</v>
      </c>
      <c r="H1721" s="24">
        <v>4.072377957398718</v>
      </c>
      <c r="I1721" s="24">
        <v>78.242815249266854</v>
      </c>
      <c r="J1721" s="2">
        <v>0</v>
      </c>
      <c r="K1721" s="2" t="e" cm="1">
        <f t="array" ref="K1721">_xlfn.IFS(I1721&lt;#REF!-#REF!*1.8, 0.5, 1,0)</f>
        <v>#REF!</v>
      </c>
    </row>
    <row r="1722" spans="1:11" x14ac:dyDescent="0.4">
      <c r="A1722" s="2" t="s">
        <v>11</v>
      </c>
      <c r="B1722" s="18">
        <v>41983.194444444445</v>
      </c>
      <c r="C1722" s="24">
        <v>43.27</v>
      </c>
      <c r="D1722" s="24">
        <v>42.931935483870973</v>
      </c>
      <c r="E1722" s="24">
        <v>97.032258064516128</v>
      </c>
      <c r="F1722" s="24">
        <v>222.51612903225808</v>
      </c>
      <c r="G1722" s="24">
        <v>52.806451612903224</v>
      </c>
      <c r="H1722" s="24">
        <v>4.1219443284278796</v>
      </c>
      <c r="I1722" s="24">
        <v>78.299120234604118</v>
      </c>
      <c r="J1722" s="2">
        <v>0</v>
      </c>
      <c r="K1722" s="2" t="e" cm="1">
        <f t="array" ref="K1722">_xlfn.IFS(I1722&lt;#REF!-#REF!*1.8, 0.5, 1,0)</f>
        <v>#REF!</v>
      </c>
    </row>
    <row r="1723" spans="1:11" x14ac:dyDescent="0.4">
      <c r="A1723" s="2" t="s">
        <v>11</v>
      </c>
      <c r="B1723" s="18">
        <v>41983.195138888892</v>
      </c>
      <c r="C1723" s="24">
        <v>43.329354838709676</v>
      </c>
      <c r="D1723" s="24">
        <v>43.008064516129032</v>
      </c>
      <c r="E1723" s="24">
        <v>97.129032258064512</v>
      </c>
      <c r="F1723" s="24">
        <v>222.74193548387098</v>
      </c>
      <c r="G1723" s="24">
        <v>52.903225806451616</v>
      </c>
      <c r="H1723" s="24">
        <v>4.1302053902660729</v>
      </c>
      <c r="I1723" s="24">
        <v>78.354252199413494</v>
      </c>
      <c r="J1723" s="2">
        <v>0</v>
      </c>
      <c r="K1723" s="2" t="e" cm="1">
        <f t="array" ref="K1723">_xlfn.IFS(I1723&lt;#REF!-#REF!*1.8, 0.5, 1,0)</f>
        <v>#REF!</v>
      </c>
    </row>
    <row r="1724" spans="1:11" x14ac:dyDescent="0.4">
      <c r="A1724" s="2" t="s">
        <v>11</v>
      </c>
      <c r="B1724" s="18">
        <v>41983.195833333331</v>
      </c>
      <c r="C1724" s="24">
        <v>43.442580645161293</v>
      </c>
      <c r="D1724" s="24">
        <v>43.038709677419355</v>
      </c>
      <c r="E1724" s="24">
        <v>97.838709677419359</v>
      </c>
      <c r="F1724" s="24">
        <v>223.54838709677421</v>
      </c>
      <c r="G1724" s="24">
        <v>52.967741935483872</v>
      </c>
      <c r="H1724" s="24">
        <v>4.1747844139252637</v>
      </c>
      <c r="I1724" s="24">
        <v>78.546041055718476</v>
      </c>
      <c r="J1724" s="2">
        <v>0</v>
      </c>
      <c r="K1724" s="2" t="e" cm="1">
        <f t="array" ref="K1724">_xlfn.IFS(I1724&lt;#REF!-#REF!*1.8, 0.5, 1,0)</f>
        <v>#REF!</v>
      </c>
    </row>
    <row r="1725" spans="1:11" x14ac:dyDescent="0.4">
      <c r="A1725" s="2" t="s">
        <v>11</v>
      </c>
      <c r="B1725" s="18">
        <v>41983.196527777778</v>
      </c>
      <c r="C1725" s="24">
        <v>43.465161290322577</v>
      </c>
      <c r="D1725" s="24">
        <v>43.011612903225803</v>
      </c>
      <c r="E1725" s="24">
        <v>97.967741935483872</v>
      </c>
      <c r="F1725" s="24">
        <v>224.51612903225808</v>
      </c>
      <c r="G1725" s="24">
        <v>53</v>
      </c>
      <c r="H1725" s="24">
        <v>4.1985787288406256</v>
      </c>
      <c r="I1725" s="24">
        <v>78.48797653958944</v>
      </c>
      <c r="J1725" s="2">
        <v>0</v>
      </c>
      <c r="K1725" s="2" t="e" cm="1">
        <f t="array" ref="K1725">_xlfn.IFS(I1725&lt;#REF!-#REF!*1.8, 0.5, 1,0)</f>
        <v>#REF!</v>
      </c>
    </row>
    <row r="1726" spans="1:11" x14ac:dyDescent="0.4">
      <c r="A1726" s="2" t="s">
        <v>11</v>
      </c>
      <c r="B1726" s="18">
        <v>41983.197222222225</v>
      </c>
      <c r="C1726" s="24">
        <v>43.512580645161286</v>
      </c>
      <c r="D1726" s="24">
        <v>43.12903225806452</v>
      </c>
      <c r="E1726" s="24">
        <v>97.967741935483872</v>
      </c>
      <c r="F1726" s="24">
        <v>224.61290322580646</v>
      </c>
      <c r="G1726" s="24">
        <v>53.064516129032256</v>
      </c>
      <c r="H1726" s="24">
        <v>4.2003660663833129</v>
      </c>
      <c r="I1726" s="24">
        <v>78.739002932551315</v>
      </c>
      <c r="J1726" s="2">
        <v>0</v>
      </c>
      <c r="K1726" s="2" t="e" cm="1">
        <f t="array" ref="K1726">_xlfn.IFS(I1726&lt;#REF!-#REF!*1.8, 0.5, 1,0)</f>
        <v>#REF!</v>
      </c>
    </row>
    <row r="1727" spans="1:11" x14ac:dyDescent="0.4">
      <c r="A1727" s="2" t="s">
        <v>11</v>
      </c>
      <c r="B1727" s="18">
        <v>41983.197916666664</v>
      </c>
      <c r="C1727" s="24">
        <v>43.58709677419354</v>
      </c>
      <c r="D1727" s="24">
        <v>43.233548387096775</v>
      </c>
      <c r="E1727" s="24">
        <v>98.451612903225808</v>
      </c>
      <c r="F1727" s="24">
        <v>225.7741935483871</v>
      </c>
      <c r="G1727" s="24">
        <v>53.12903225806452</v>
      </c>
      <c r="H1727" s="24">
        <v>4.2404982433727243</v>
      </c>
      <c r="I1727" s="24">
        <v>78.91319648093841</v>
      </c>
      <c r="J1727" s="2">
        <v>0</v>
      </c>
      <c r="K1727" s="2" t="e" cm="1">
        <f t="array" ref="K1727">_xlfn.IFS(I1727&lt;#REF!-#REF!*1.8, 0.5, 1,0)</f>
        <v>#REF!</v>
      </c>
    </row>
    <row r="1728" spans="1:11" x14ac:dyDescent="0.4">
      <c r="A1728" s="2" t="s">
        <v>11</v>
      </c>
      <c r="B1728" s="18">
        <v>41983.198611111111</v>
      </c>
      <c r="C1728" s="24">
        <v>43.621935483870956</v>
      </c>
      <c r="D1728" s="24">
        <v>43.292903225806455</v>
      </c>
      <c r="E1728" s="24">
        <v>98.967741935483872</v>
      </c>
      <c r="F1728" s="24">
        <v>226.80645161290323</v>
      </c>
      <c r="G1728" s="24">
        <v>53.451612903225808</v>
      </c>
      <c r="H1728" s="24">
        <v>4.2790212023683765</v>
      </c>
      <c r="I1728" s="24">
        <v>79.167741935483861</v>
      </c>
      <c r="J1728" s="2">
        <v>0</v>
      </c>
      <c r="K1728" s="2" t="e" cm="1">
        <f t="array" ref="K1728">_xlfn.IFS(I1728&lt;#REF!-#REF!*1.8, 0.5, 1,0)</f>
        <v>#REF!</v>
      </c>
    </row>
    <row r="1729" spans="1:11" x14ac:dyDescent="0.4">
      <c r="A1729" s="2" t="s">
        <v>11</v>
      </c>
      <c r="B1729" s="18">
        <v>41983.199305555558</v>
      </c>
      <c r="C1729" s="24">
        <v>43.685161290322576</v>
      </c>
      <c r="D1729" s="24">
        <v>43.336774193548386</v>
      </c>
      <c r="E1729" s="24">
        <v>99.354838709677423</v>
      </c>
      <c r="F1729" s="24">
        <v>227.16129032258064</v>
      </c>
      <c r="G1729" s="24">
        <v>53.387096774193552</v>
      </c>
      <c r="H1729" s="24">
        <v>4.3015195440139555</v>
      </c>
      <c r="I1729" s="24">
        <v>79.290909090909082</v>
      </c>
      <c r="J1729" s="2">
        <v>0</v>
      </c>
      <c r="K1729" s="2" t="e" cm="1">
        <f t="array" ref="K1729">_xlfn.IFS(I1729&lt;#REF!-#REF!*1.8, 0.5, 1,0)</f>
        <v>#REF!</v>
      </c>
    </row>
    <row r="1730" spans="1:11" x14ac:dyDescent="0.4">
      <c r="A1730" s="2" t="s">
        <v>11</v>
      </c>
      <c r="B1730" s="18">
        <v>41983.199999999997</v>
      </c>
      <c r="C1730" s="24">
        <v>43.750645161290322</v>
      </c>
      <c r="D1730" s="24">
        <v>43.376129032258071</v>
      </c>
      <c r="E1730" s="24">
        <v>100</v>
      </c>
      <c r="F1730" s="24">
        <v>228.67741935483872</v>
      </c>
      <c r="G1730" s="24">
        <v>53.451612903225808</v>
      </c>
      <c r="H1730" s="24">
        <v>4.3539419698793713</v>
      </c>
      <c r="I1730" s="24">
        <v>79.473900293255127</v>
      </c>
      <c r="J1730" s="2">
        <v>0</v>
      </c>
      <c r="K1730" s="2" t="e" cm="1">
        <f t="array" ref="K1730">_xlfn.IFS(I1730&lt;#REF!-#REF!*1.8, 0.5, 1,0)</f>
        <v>#REF!</v>
      </c>
    </row>
    <row r="1731" spans="1:11" x14ac:dyDescent="0.4">
      <c r="A1731" s="2" t="s">
        <v>11</v>
      </c>
      <c r="B1731" s="18">
        <v>41983.200694444444</v>
      </c>
      <c r="C1731" s="24">
        <v>43.763870967741937</v>
      </c>
      <c r="D1731" s="24">
        <v>43.466129032258067</v>
      </c>
      <c r="E1731" s="24">
        <v>100.45161290322581</v>
      </c>
      <c r="F1731" s="24">
        <v>228.83870967741936</v>
      </c>
      <c r="G1731" s="24">
        <v>53.58064516129032</v>
      </c>
      <c r="H1731" s="24">
        <v>4.3759059528781661</v>
      </c>
      <c r="I1731" s="24">
        <v>79.570674486803512</v>
      </c>
      <c r="J1731" s="2">
        <v>0</v>
      </c>
      <c r="K1731" s="2" t="e" cm="1">
        <f t="array" ref="K1731">_xlfn.IFS(I1731&lt;#REF!-#REF!*1.8, 0.5, 1,0)</f>
        <v>#REF!</v>
      </c>
    </row>
    <row r="1732" spans="1:11" x14ac:dyDescent="0.4">
      <c r="A1732" s="2" t="s">
        <v>11</v>
      </c>
      <c r="B1732" s="18">
        <v>41983.201388888891</v>
      </c>
      <c r="C1732" s="24">
        <v>43.755806451612898</v>
      </c>
      <c r="D1732" s="24">
        <v>43.470000000000006</v>
      </c>
      <c r="E1732" s="24">
        <v>100.12903225806451</v>
      </c>
      <c r="F1732" s="24">
        <v>228.61290322580646</v>
      </c>
      <c r="G1732" s="24">
        <v>53.58064516129032</v>
      </c>
      <c r="H1732" s="24">
        <v>4.3577561850477853</v>
      </c>
      <c r="I1732" s="24">
        <v>79.55601173020527</v>
      </c>
      <c r="J1732" s="2">
        <v>0</v>
      </c>
      <c r="K1732" s="2" t="e" cm="1">
        <f t="array" ref="K1732">_xlfn.IFS(I1732&lt;#REF!-#REF!*1.8, 0.5, 1,0)</f>
        <v>#REF!</v>
      </c>
    </row>
    <row r="1733" spans="1:11" x14ac:dyDescent="0.4">
      <c r="A1733" s="2" t="s">
        <v>11</v>
      </c>
      <c r="B1733" s="18">
        <v>41983.20208333333</v>
      </c>
      <c r="C1733" s="24">
        <v>43.764838709677413</v>
      </c>
      <c r="D1733" s="24">
        <v>43.399032258064516</v>
      </c>
      <c r="E1733" s="24">
        <v>100.06451612903226</v>
      </c>
      <c r="F1733" s="24">
        <v>228.54838709677421</v>
      </c>
      <c r="G1733" s="24">
        <v>53.548387096774192</v>
      </c>
      <c r="H1733" s="24">
        <v>4.3536778615826845</v>
      </c>
      <c r="I1733" s="24">
        <v>79.572434017595327</v>
      </c>
      <c r="J1733" s="2">
        <v>0</v>
      </c>
      <c r="K1733" s="2" t="e" cm="1">
        <f t="array" ref="K1733">_xlfn.IFS(I1733&lt;#REF!-#REF!*1.8, 0.5, 1,0)</f>
        <v>#REF!</v>
      </c>
    </row>
    <row r="1734" spans="1:11" x14ac:dyDescent="0.4">
      <c r="A1734" s="2" t="s">
        <v>11</v>
      </c>
      <c r="B1734" s="18">
        <v>41983.202777777777</v>
      </c>
      <c r="C1734" s="24">
        <v>43.791290322580636</v>
      </c>
      <c r="D1734" s="24">
        <v>43.389354838709679</v>
      </c>
      <c r="E1734" s="24">
        <v>99.838709677419359</v>
      </c>
      <c r="F1734" s="24">
        <v>228.96774193548387</v>
      </c>
      <c r="G1734" s="24">
        <v>53.483870967741936</v>
      </c>
      <c r="H1734" s="24">
        <v>4.3517124044910691</v>
      </c>
      <c r="I1734" s="24">
        <v>79.620527859237555</v>
      </c>
      <c r="J1734" s="2">
        <v>0</v>
      </c>
      <c r="K1734" s="2" t="e" cm="1">
        <f t="array" ref="K1734">_xlfn.IFS(I1734&lt;#REF!-#REF!*1.8, 0.5, 1,0)</f>
        <v>#REF!</v>
      </c>
    </row>
    <row r="1735" spans="1:11" x14ac:dyDescent="0.4">
      <c r="A1735" s="2" t="s">
        <v>11</v>
      </c>
      <c r="B1735" s="18">
        <v>41983.203472222223</v>
      </c>
      <c r="C1735" s="24">
        <v>43.718709677419348</v>
      </c>
      <c r="D1735" s="24">
        <v>43.340967741935472</v>
      </c>
      <c r="E1735" s="24">
        <v>99.903225806451616</v>
      </c>
      <c r="F1735" s="24">
        <v>228.83870967741936</v>
      </c>
      <c r="G1735" s="24">
        <v>53.41935483870968</v>
      </c>
      <c r="H1735" s="24">
        <v>4.3522037687639727</v>
      </c>
      <c r="I1735" s="24">
        <v>79.488563049853397</v>
      </c>
      <c r="J1735" s="2">
        <v>0</v>
      </c>
      <c r="K1735" s="2" t="e" cm="1">
        <f t="array" ref="K1735">_xlfn.IFS(I1735&lt;#REF!-#REF!*1.8, 0.5, 1,0)</f>
        <v>#REF!</v>
      </c>
    </row>
    <row r="1736" spans="1:11" x14ac:dyDescent="0.4">
      <c r="A1736" s="2" t="s">
        <v>11</v>
      </c>
      <c r="B1736" s="18">
        <v>41983.20416666667</v>
      </c>
      <c r="C1736" s="24">
        <v>43.711290322580638</v>
      </c>
      <c r="D1736" s="24">
        <v>43.360967741935475</v>
      </c>
      <c r="E1736" s="24">
        <v>99.806451612903231</v>
      </c>
      <c r="F1736" s="24">
        <v>229.19354838709677</v>
      </c>
      <c r="G1736" s="24">
        <v>53.354838709677416</v>
      </c>
      <c r="H1736" s="24">
        <v>4.3549554086922333</v>
      </c>
      <c r="I1736" s="24">
        <v>79.475073313783</v>
      </c>
      <c r="J1736" s="2">
        <v>0</v>
      </c>
      <c r="K1736" s="2" t="e" cm="1">
        <f t="array" ref="K1736">_xlfn.IFS(I1736&lt;#REF!-#REF!*1.8, 0.5, 1,0)</f>
        <v>#REF!</v>
      </c>
    </row>
    <row r="1737" spans="1:11" x14ac:dyDescent="0.4">
      <c r="A1737" s="2" t="s">
        <v>11</v>
      </c>
      <c r="B1737" s="18">
        <v>41983.204861111109</v>
      </c>
      <c r="C1737" s="24">
        <v>43.689677419354837</v>
      </c>
      <c r="D1737" s="24">
        <v>43.282903225806457</v>
      </c>
      <c r="E1737" s="24">
        <v>100</v>
      </c>
      <c r="F1737" s="24">
        <v>228.93548387096774</v>
      </c>
      <c r="G1737" s="24">
        <v>53.387096774193552</v>
      </c>
      <c r="H1737" s="24">
        <v>4.3584686632434932</v>
      </c>
      <c r="I1737" s="24">
        <v>79.435777126099723</v>
      </c>
      <c r="J1737" s="2">
        <v>0</v>
      </c>
      <c r="K1737" s="2" t="e" cm="1">
        <f t="array" ref="K1737">_xlfn.IFS(I1737&lt;#REF!-#REF!*1.8, 0.5, 1,0)</f>
        <v>#REF!</v>
      </c>
    </row>
    <row r="1738" spans="1:11" x14ac:dyDescent="0.4">
      <c r="A1738" s="2" t="s">
        <v>11</v>
      </c>
      <c r="B1738" s="18">
        <v>41983.205555555556</v>
      </c>
      <c r="C1738" s="24">
        <v>43.695806451612903</v>
      </c>
      <c r="D1738" s="24">
        <v>43.3</v>
      </c>
      <c r="E1738" s="24">
        <v>100.12903225806451</v>
      </c>
      <c r="F1738" s="24">
        <v>228.48387096774192</v>
      </c>
      <c r="G1738" s="24">
        <v>53.29032258064516</v>
      </c>
      <c r="H1738" s="24">
        <v>4.3553116477900895</v>
      </c>
      <c r="I1738" s="24">
        <v>79.446920821114389</v>
      </c>
      <c r="J1738" s="2">
        <v>0</v>
      </c>
      <c r="K1738" s="2" t="e" cm="1">
        <f t="array" ref="K1738">_xlfn.IFS(I1738&lt;#REF!-#REF!*1.8, 0.5, 1,0)</f>
        <v>#REF!</v>
      </c>
    </row>
    <row r="1739" spans="1:11" x14ac:dyDescent="0.4">
      <c r="A1739" s="2" t="s">
        <v>11</v>
      </c>
      <c r="B1739" s="18">
        <v>41983.206250000003</v>
      </c>
      <c r="C1739" s="24">
        <v>43.749354838709671</v>
      </c>
      <c r="D1739" s="24">
        <v>43.3158064516129</v>
      </c>
      <c r="E1739" s="24">
        <v>100.12903225806451</v>
      </c>
      <c r="F1739" s="24">
        <v>228.58064516129033</v>
      </c>
      <c r="G1739" s="24">
        <v>53.322580645161288</v>
      </c>
      <c r="H1739" s="24">
        <v>4.3572463946146467</v>
      </c>
      <c r="I1739" s="24">
        <v>79.544281524926703</v>
      </c>
      <c r="J1739" s="2">
        <v>0</v>
      </c>
      <c r="K1739" s="2" t="e" cm="1">
        <f t="array" ref="K1739">_xlfn.IFS(I1739&lt;#REF!-#REF!*1.8, 0.5, 1,0)</f>
        <v>#REF!</v>
      </c>
    </row>
    <row r="1740" spans="1:11" x14ac:dyDescent="0.4">
      <c r="A1740" s="2" t="s">
        <v>11</v>
      </c>
      <c r="B1740" s="18">
        <v>41983.206944444442</v>
      </c>
      <c r="C1740" s="24">
        <v>43.685806451612898</v>
      </c>
      <c r="D1740" s="24">
        <v>43.361935483870958</v>
      </c>
      <c r="E1740" s="24">
        <v>100.12903225806451</v>
      </c>
      <c r="F1740" s="24">
        <v>228.09677419354838</v>
      </c>
      <c r="G1740" s="24">
        <v>53.322580645161288</v>
      </c>
      <c r="H1740" s="24">
        <v>4.3483097069012109</v>
      </c>
      <c r="I1740" s="24">
        <v>79.428739002932559</v>
      </c>
      <c r="J1740" s="2">
        <v>0</v>
      </c>
      <c r="K1740" s="2" t="e" cm="1">
        <f t="array" ref="K1740">_xlfn.IFS(I1740&lt;#REF!-#REF!*1.8, 0.5, 1,0)</f>
        <v>#REF!</v>
      </c>
    </row>
    <row r="1741" spans="1:11" x14ac:dyDescent="0.4">
      <c r="A1741" s="2" t="s">
        <v>11</v>
      </c>
      <c r="B1741" s="18">
        <v>41983.207638888889</v>
      </c>
      <c r="C1741" s="24">
        <v>43.62903225806452</v>
      </c>
      <c r="D1741" s="24">
        <v>43.308064516129029</v>
      </c>
      <c r="E1741" s="24">
        <v>100.19354838709677</v>
      </c>
      <c r="F1741" s="24">
        <v>228.2258064516129</v>
      </c>
      <c r="G1741" s="24">
        <v>53.258064516129032</v>
      </c>
      <c r="H1741" s="24">
        <v>4.3535181681939896</v>
      </c>
      <c r="I1741" s="24">
        <v>79.325513196480941</v>
      </c>
      <c r="J1741" s="2">
        <v>0</v>
      </c>
      <c r="K1741" s="2" t="e" cm="1">
        <f t="array" ref="K1741">_xlfn.IFS(I1741&lt;#REF!-#REF!*1.8, 0.5, 1,0)</f>
        <v>#REF!</v>
      </c>
    </row>
    <row r="1742" spans="1:11" x14ac:dyDescent="0.4">
      <c r="A1742" s="2" t="s">
        <v>11</v>
      </c>
      <c r="B1742" s="18">
        <v>41983.208333333336</v>
      </c>
      <c r="C1742" s="24">
        <v>43.553225806451614</v>
      </c>
      <c r="D1742" s="24">
        <v>43.288064516129019</v>
      </c>
      <c r="E1742" s="24">
        <v>100.3225806451613</v>
      </c>
      <c r="F1742" s="24">
        <v>228.03225806451613</v>
      </c>
      <c r="G1742" s="24">
        <v>53.29032258064516</v>
      </c>
      <c r="H1742" s="24">
        <v>4.3555941822470077</v>
      </c>
      <c r="I1742" s="24">
        <v>79.187683284457478</v>
      </c>
      <c r="J1742" s="2">
        <v>0</v>
      </c>
      <c r="K1742" s="2" t="e" cm="1">
        <f t="array" ref="K1742">_xlfn.IFS(I1742&lt;#REF!-#REF!*1.8, 0.5, 1,0)</f>
        <v>#REF!</v>
      </c>
    </row>
    <row r="1743" spans="1:11" x14ac:dyDescent="0.4">
      <c r="A1743" s="2" t="s">
        <v>11</v>
      </c>
      <c r="B1743" s="18">
        <v>41983.209027777775</v>
      </c>
      <c r="C1743" s="24">
        <v>43.623870967741944</v>
      </c>
      <c r="D1743" s="24">
        <v>43.290645161290321</v>
      </c>
      <c r="E1743" s="24">
        <v>100.48387096774194</v>
      </c>
      <c r="F1743" s="24">
        <v>227.90322580645162</v>
      </c>
      <c r="G1743" s="24">
        <v>53.225806451612904</v>
      </c>
      <c r="H1743" s="24">
        <v>4.3602621428395931</v>
      </c>
      <c r="I1743" s="24">
        <v>79.316129032258075</v>
      </c>
      <c r="J1743" s="2">
        <v>0</v>
      </c>
      <c r="K1743" s="2" t="e" cm="1">
        <f t="array" ref="K1743">_xlfn.IFS(I1743&lt;#REF!-#REF!*1.8, 0.5, 1,0)</f>
        <v>#REF!</v>
      </c>
    </row>
    <row r="1744" spans="1:11" x14ac:dyDescent="0.4">
      <c r="A1744" s="2" t="s">
        <v>11</v>
      </c>
      <c r="B1744" s="18">
        <v>41983.209722222222</v>
      </c>
      <c r="C1744" s="24">
        <v>43.534516129032262</v>
      </c>
      <c r="D1744" s="24">
        <v>43.239354838709673</v>
      </c>
      <c r="E1744" s="24">
        <v>100.58064516129032</v>
      </c>
      <c r="F1744" s="24">
        <v>227.90322580645162</v>
      </c>
      <c r="G1744" s="24">
        <v>53.258064516129032</v>
      </c>
      <c r="H1744" s="24">
        <v>4.3645370120138569</v>
      </c>
      <c r="I1744" s="24">
        <v>79.153665689149562</v>
      </c>
      <c r="J1744" s="2">
        <v>0</v>
      </c>
      <c r="K1744" s="2" t="e" cm="1">
        <f t="array" ref="K1744">_xlfn.IFS(I1744&lt;#REF!-#REF!*1.8, 0.5, 1,0)</f>
        <v>#REF!</v>
      </c>
    </row>
    <row r="1745" spans="1:11" x14ac:dyDescent="0.4">
      <c r="A1745" s="2" t="s">
        <v>11</v>
      </c>
      <c r="B1745" s="18">
        <v>41983.210416666669</v>
      </c>
      <c r="C1745" s="24">
        <v>43.417741935483868</v>
      </c>
      <c r="D1745" s="24">
        <v>43.11354838709677</v>
      </c>
      <c r="E1745" s="24">
        <v>100.3225806451613</v>
      </c>
      <c r="F1745" s="24">
        <v>226.58064516129033</v>
      </c>
      <c r="G1745" s="24">
        <v>52.967741935483872</v>
      </c>
      <c r="H1745" s="24">
        <v>4.3296562906911022</v>
      </c>
      <c r="I1745" s="24">
        <v>78.913196480938424</v>
      </c>
      <c r="J1745" s="2">
        <v>0</v>
      </c>
      <c r="K1745" s="2" t="e" cm="1">
        <f t="array" ref="K1745">_xlfn.IFS(I1745&lt;#REF!-#REF!*1.8, 0.5, 1,0)</f>
        <v>#REF!</v>
      </c>
    </row>
    <row r="1746" spans="1:11" x14ac:dyDescent="0.4">
      <c r="A1746" s="2" t="s">
        <v>11</v>
      </c>
      <c r="B1746" s="18">
        <v>41983.211111111108</v>
      </c>
      <c r="C1746" s="24">
        <v>43.310967741935492</v>
      </c>
      <c r="D1746" s="24">
        <v>43.143548387096779</v>
      </c>
      <c r="E1746" s="24">
        <v>99.709677419354833</v>
      </c>
      <c r="F1746" s="24">
        <v>224.93548387096774</v>
      </c>
      <c r="G1746" s="24">
        <v>52.806451612903224</v>
      </c>
      <c r="H1746" s="24">
        <v>4.2767425005527837</v>
      </c>
      <c r="I1746" s="24">
        <v>78.857478005865104</v>
      </c>
      <c r="J1746" s="2">
        <v>0</v>
      </c>
      <c r="K1746" s="2" t="e" cm="1">
        <f t="array" ref="K1746">_xlfn.IFS(I1746&lt;#REF!-#REF!*1.8, 0.5, 1,0)</f>
        <v>#REF!</v>
      </c>
    </row>
    <row r="1747" spans="1:11" x14ac:dyDescent="0.4">
      <c r="A1747" s="2" t="s">
        <v>11</v>
      </c>
      <c r="B1747" s="18">
        <v>41983.211805555555</v>
      </c>
      <c r="C1747" s="24">
        <v>43.321935483870966</v>
      </c>
      <c r="D1747" s="24">
        <v>43.12903225806452</v>
      </c>
      <c r="E1747" s="24">
        <v>99.258064516129039</v>
      </c>
      <c r="F1747" s="24">
        <v>224.64516129032259</v>
      </c>
      <c r="G1747" s="24">
        <v>52.645161290322584</v>
      </c>
      <c r="H1747" s="24">
        <v>4.2532061518806952</v>
      </c>
      <c r="I1747" s="24">
        <v>78.890909090909105</v>
      </c>
      <c r="J1747" s="2">
        <v>0</v>
      </c>
      <c r="K1747" s="2" t="e" cm="1">
        <f t="array" ref="K1747">_xlfn.IFS(I1747&lt;#REF!-#REF!*1.8, 0.5, 1,0)</f>
        <v>#REF!</v>
      </c>
    </row>
    <row r="1748" spans="1:11" x14ac:dyDescent="0.4">
      <c r="A1748" s="2" t="s">
        <v>11</v>
      </c>
      <c r="B1748" s="18">
        <v>41983.212500000001</v>
      </c>
      <c r="C1748" s="24">
        <v>43.238064516129036</v>
      </c>
      <c r="D1748" s="24">
        <v>43.1274193548387</v>
      </c>
      <c r="E1748" s="24">
        <v>99</v>
      </c>
      <c r="F1748" s="24">
        <v>222.87096774193549</v>
      </c>
      <c r="G1748" s="24">
        <v>52.516129032258064</v>
      </c>
      <c r="H1748" s="24">
        <v>4.2114954671645819</v>
      </c>
      <c r="I1748" s="24">
        <v>78.936070381231687</v>
      </c>
      <c r="J1748" s="2">
        <v>0</v>
      </c>
      <c r="K1748" s="2" t="e" cm="1">
        <f t="array" ref="K1748">_xlfn.IFS(I1748&lt;#REF!-#REF!*1.8, 0.5, 1,0)</f>
        <v>#REF!</v>
      </c>
    </row>
    <row r="1749" spans="1:11" x14ac:dyDescent="0.4">
      <c r="A1749" s="2" t="s">
        <v>11</v>
      </c>
      <c r="B1749" s="18">
        <v>41983.213194444441</v>
      </c>
      <c r="C1749" s="24">
        <v>43.260645161290327</v>
      </c>
      <c r="D1749" s="24">
        <v>43.085161290322574</v>
      </c>
      <c r="E1749" s="24">
        <v>98.645161290322577</v>
      </c>
      <c r="F1749" s="24">
        <v>222.32258064516128</v>
      </c>
      <c r="G1749" s="24">
        <v>52.322580645161288</v>
      </c>
      <c r="H1749" s="24">
        <v>4.1873879075252427</v>
      </c>
      <c r="I1749" s="24">
        <v>78.85630498533726</v>
      </c>
      <c r="J1749" s="2">
        <v>0</v>
      </c>
      <c r="K1749" s="2" t="e" cm="1">
        <f t="array" ref="K1749">_xlfn.IFS(I1749&lt;#REF!-#REF!*1.8, 0.5, 1,0)</f>
        <v>#REF!</v>
      </c>
    </row>
    <row r="1750" spans="1:11" x14ac:dyDescent="0.4">
      <c r="A1750" s="2" t="s">
        <v>11</v>
      </c>
      <c r="B1750" s="18">
        <v>41983.213888888888</v>
      </c>
      <c r="C1750" s="24">
        <v>43.226451612903226</v>
      </c>
      <c r="D1750" s="24">
        <v>43.086129032258057</v>
      </c>
      <c r="E1750" s="24">
        <v>98.774193548387103</v>
      </c>
      <c r="F1750" s="24">
        <v>221</v>
      </c>
      <c r="G1750" s="24">
        <v>52.161290322580648</v>
      </c>
      <c r="H1750" s="24">
        <v>4.1676842001818049</v>
      </c>
      <c r="I1750" s="24">
        <v>78.82580645161292</v>
      </c>
      <c r="J1750" s="2">
        <v>0</v>
      </c>
      <c r="K1750" s="2" t="e" cm="1">
        <f t="array" ref="K1750">_xlfn.IFS(I1750&lt;#REF!-#REF!*1.8, 0.5, 1,0)</f>
        <v>#REF!</v>
      </c>
    </row>
    <row r="1751" spans="1:11" x14ac:dyDescent="0.4">
      <c r="A1751" s="2" t="s">
        <v>11</v>
      </c>
      <c r="B1751" s="18">
        <v>41983.214583333334</v>
      </c>
      <c r="C1751" s="24">
        <v>43.224838709677421</v>
      </c>
      <c r="D1751" s="24">
        <v>42.965161290322577</v>
      </c>
      <c r="E1751" s="24">
        <v>98.548387096774192</v>
      </c>
      <c r="F1751" s="24">
        <v>220.35483870967741</v>
      </c>
      <c r="G1751" s="24">
        <v>51.87096774193548</v>
      </c>
      <c r="H1751" s="24">
        <v>4.1456158022750165</v>
      </c>
      <c r="I1751" s="24">
        <v>78.674486803519059</v>
      </c>
      <c r="J1751" s="2">
        <v>0</v>
      </c>
      <c r="K1751" s="2" t="e" cm="1">
        <f t="array" ref="K1751">_xlfn.IFS(I1751&lt;#REF!-#REF!*1.8, 0.5, 1,0)</f>
        <v>#REF!</v>
      </c>
    </row>
    <row r="1752" spans="1:11" x14ac:dyDescent="0.4">
      <c r="A1752" s="2" t="s">
        <v>11</v>
      </c>
      <c r="B1752" s="18">
        <v>41983.215277777781</v>
      </c>
      <c r="C1752" s="24">
        <v>43.243225806451619</v>
      </c>
      <c r="D1752" s="24">
        <v>42.95129032258064</v>
      </c>
      <c r="E1752" s="24">
        <v>98.193548387096769</v>
      </c>
      <c r="F1752" s="24">
        <v>219.06451612903226</v>
      </c>
      <c r="G1752" s="24">
        <v>51.677419354838712</v>
      </c>
      <c r="H1752" s="24">
        <v>4.1067795985553888</v>
      </c>
      <c r="I1752" s="24">
        <v>78.622873900293257</v>
      </c>
      <c r="J1752" s="2">
        <v>0</v>
      </c>
      <c r="K1752" s="2" t="e" cm="1">
        <f t="array" ref="K1752">_xlfn.IFS(I1752&lt;#REF!-#REF!*1.8, 0.5, 1,0)</f>
        <v>#REF!</v>
      </c>
    </row>
    <row r="1753" spans="1:11" x14ac:dyDescent="0.4">
      <c r="A1753" s="2" t="s">
        <v>11</v>
      </c>
      <c r="B1753" s="18">
        <v>41983.21597222222</v>
      </c>
      <c r="C1753" s="24">
        <v>43.181612903225812</v>
      </c>
      <c r="D1753" s="24">
        <v>42.94161290322581</v>
      </c>
      <c r="E1753" s="24">
        <v>97.838709677419359</v>
      </c>
      <c r="F1753" s="24">
        <v>218.29032258064515</v>
      </c>
      <c r="G1753" s="24">
        <v>51.70967741935484</v>
      </c>
      <c r="H1753" s="24">
        <v>4.0777215438665442</v>
      </c>
      <c r="I1753" s="24">
        <v>78.584164222873895</v>
      </c>
      <c r="J1753" s="2">
        <v>0</v>
      </c>
      <c r="K1753" s="2" t="e" cm="1">
        <f t="array" ref="K1753">_xlfn.IFS(I1753&lt;#REF!-#REF!*1.8, 0.5, 1,0)</f>
        <v>#REF!</v>
      </c>
    </row>
    <row r="1754" spans="1:11" x14ac:dyDescent="0.4">
      <c r="A1754" s="2" t="s">
        <v>11</v>
      </c>
      <c r="B1754" s="18">
        <v>41983.216666666667</v>
      </c>
      <c r="C1754" s="24">
        <v>43.215483870967745</v>
      </c>
      <c r="D1754" s="24">
        <v>42.825806451612898</v>
      </c>
      <c r="E1754" s="24">
        <v>97.290322580645167</v>
      </c>
      <c r="F1754" s="24">
        <v>217.48387096774192</v>
      </c>
      <c r="G1754" s="24">
        <v>51.483870967741936</v>
      </c>
      <c r="H1754" s="24">
        <v>4.0417966734638719</v>
      </c>
      <c r="I1754" s="24">
        <v>78.45689149560117</v>
      </c>
      <c r="J1754" s="2">
        <v>0</v>
      </c>
      <c r="K1754" s="2" t="e" cm="1">
        <f t="array" ref="K1754">_xlfn.IFS(I1754&lt;#REF!-#REF!*1.8, 0.5, 1,0)</f>
        <v>#REF!</v>
      </c>
    </row>
    <row r="1755" spans="1:11" x14ac:dyDescent="0.4">
      <c r="A1755" s="2" t="s">
        <v>11</v>
      </c>
      <c r="B1755" s="18">
        <v>41983.217361111114</v>
      </c>
      <c r="C1755" s="24">
        <v>43.175806451612914</v>
      </c>
      <c r="D1755" s="24">
        <v>42.748387096774195</v>
      </c>
      <c r="E1755" s="24">
        <v>97.064516129032256</v>
      </c>
      <c r="F1755" s="24">
        <v>215.67741935483872</v>
      </c>
      <c r="G1755" s="24">
        <v>51.451612903225808</v>
      </c>
      <c r="H1755" s="24">
        <v>3.9988452939586758</v>
      </c>
      <c r="I1755" s="24">
        <v>78.1800586510264</v>
      </c>
      <c r="J1755" s="2">
        <v>0</v>
      </c>
      <c r="K1755" s="2" t="e" cm="1">
        <f t="array" ref="K1755">_xlfn.IFS(I1755&lt;#REF!-#REF!*1.8, 0.5, 1,0)</f>
        <v>#REF!</v>
      </c>
    </row>
    <row r="1756" spans="1:11" x14ac:dyDescent="0.4">
      <c r="A1756" s="2" t="s">
        <v>11</v>
      </c>
      <c r="B1756" s="18">
        <v>41983.218055555553</v>
      </c>
      <c r="C1756" s="24">
        <v>43.203225806451613</v>
      </c>
      <c r="D1756" s="24">
        <v>42.694838709677427</v>
      </c>
      <c r="E1756" s="24">
        <v>96.516129032258064</v>
      </c>
      <c r="F1756" s="24">
        <v>214.64516129032259</v>
      </c>
      <c r="G1756" s="24">
        <v>51.322580645161288</v>
      </c>
      <c r="H1756" s="24">
        <v>3.9583445937645871</v>
      </c>
      <c r="I1756" s="24">
        <v>78.091495601173023</v>
      </c>
      <c r="J1756" s="2">
        <v>0</v>
      </c>
      <c r="K1756" s="2" t="e" cm="1">
        <f t="array" ref="K1756">_xlfn.IFS(I1756&lt;#REF!-#REF!*1.8, 0.5, 1,0)</f>
        <v>#REF!</v>
      </c>
    </row>
    <row r="1757" spans="1:11" x14ac:dyDescent="0.4">
      <c r="A1757" s="2" t="s">
        <v>11</v>
      </c>
      <c r="B1757" s="18">
        <v>41983.21875</v>
      </c>
      <c r="C1757" s="24">
        <v>43.146451612903228</v>
      </c>
      <c r="D1757" s="24">
        <v>42.646451612903235</v>
      </c>
      <c r="E1757" s="24">
        <v>96.387096774193552</v>
      </c>
      <c r="F1757" s="24">
        <v>213.83870967741936</v>
      </c>
      <c r="G1757" s="24">
        <v>51.225806451612904</v>
      </c>
      <c r="H1757" s="24">
        <v>3.9385856079404458</v>
      </c>
      <c r="I1757" s="24">
        <v>77.965982404692085</v>
      </c>
      <c r="J1757" s="2">
        <v>0</v>
      </c>
      <c r="K1757" s="2" t="e" cm="1">
        <f t="array" ref="K1757">_xlfn.IFS(I1757&lt;#REF!-#REF!*1.8, 0.5, 1,0)</f>
        <v>#REF!</v>
      </c>
    </row>
    <row r="1758" spans="1:11" x14ac:dyDescent="0.4">
      <c r="A1758" s="2" t="s">
        <v>11</v>
      </c>
      <c r="B1758" s="18">
        <v>41983.219444444447</v>
      </c>
      <c r="C1758" s="24">
        <v>43.111612903225804</v>
      </c>
      <c r="D1758" s="24">
        <v>42.624193548387105</v>
      </c>
      <c r="E1758" s="24">
        <v>95.903225806451616</v>
      </c>
      <c r="F1758" s="24">
        <v>212.58064516129033</v>
      </c>
      <c r="G1758" s="24">
        <v>50.967741935483872</v>
      </c>
      <c r="H1758" s="24">
        <v>3.8968135026902191</v>
      </c>
      <c r="I1758" s="24">
        <v>77.941348973607035</v>
      </c>
      <c r="J1758" s="2">
        <v>0</v>
      </c>
      <c r="K1758" s="2" t="e" cm="1">
        <f t="array" ref="K1758">_xlfn.IFS(I1758&lt;#REF!-#REF!*1.8, 0.5, 1,0)</f>
        <v>#REF!</v>
      </c>
    </row>
    <row r="1759" spans="1:11" x14ac:dyDescent="0.4">
      <c r="A1759" s="2" t="s">
        <v>11</v>
      </c>
      <c r="B1759" s="18">
        <v>41983.220138888886</v>
      </c>
      <c r="C1759" s="24">
        <v>42.995483870967739</v>
      </c>
      <c r="D1759" s="24">
        <v>42.62354838709679</v>
      </c>
      <c r="E1759" s="24">
        <v>95.677419354838705</v>
      </c>
      <c r="F1759" s="24">
        <v>212.03225806451613</v>
      </c>
      <c r="G1759" s="24">
        <v>50.645161290322584</v>
      </c>
      <c r="H1759" s="24">
        <v>3.8775458811389822</v>
      </c>
      <c r="I1759" s="24">
        <v>77.793548387096777</v>
      </c>
      <c r="J1759" s="2">
        <v>0</v>
      </c>
      <c r="K1759" s="2" t="e" cm="1">
        <f t="array" ref="K1759">_xlfn.IFS(I1759&lt;#REF!-#REF!*1.8, 0.5, 1,0)</f>
        <v>#REF!</v>
      </c>
    </row>
    <row r="1760" spans="1:11" x14ac:dyDescent="0.4">
      <c r="A1760" s="2" t="s">
        <v>11</v>
      </c>
      <c r="B1760" s="18">
        <v>41983.220833333333</v>
      </c>
      <c r="C1760" s="24">
        <v>42.890645161290301</v>
      </c>
      <c r="D1760" s="24">
        <v>42.600322580645162</v>
      </c>
      <c r="E1760" s="24">
        <v>95.225806451612897</v>
      </c>
      <c r="F1760" s="24">
        <v>211.03225806451613</v>
      </c>
      <c r="G1760" s="24">
        <v>50.70967741935484</v>
      </c>
      <c r="H1760" s="24">
        <v>3.8413016239589219</v>
      </c>
      <c r="I1760" s="24">
        <v>77.707917888563045</v>
      </c>
      <c r="J1760" s="2">
        <v>0</v>
      </c>
      <c r="K1760" s="2" t="e" cm="1">
        <f t="array" ref="K1760">_xlfn.IFS(I1760&lt;#REF!-#REF!*1.8, 0.5, 1,0)</f>
        <v>#REF!</v>
      </c>
    </row>
    <row r="1761" spans="1:11" x14ac:dyDescent="0.4">
      <c r="A1761" s="2" t="s">
        <v>11</v>
      </c>
      <c r="B1761" s="18">
        <v>41983.22152777778</v>
      </c>
      <c r="C1761" s="24">
        <v>42.839999999999989</v>
      </c>
      <c r="D1761" s="24">
        <v>42.644193548387108</v>
      </c>
      <c r="E1761" s="24">
        <v>94.677419354838705</v>
      </c>
      <c r="F1761" s="24">
        <v>210.35483870967741</v>
      </c>
      <c r="G1761" s="24">
        <v>50.548387096774192</v>
      </c>
      <c r="H1761" s="24">
        <v>3.806248925140653</v>
      </c>
      <c r="I1761" s="24">
        <v>77.676246334310846</v>
      </c>
      <c r="J1761" s="2">
        <v>0</v>
      </c>
      <c r="K1761" s="2" t="e" cm="1">
        <f t="array" ref="K1761">_xlfn.IFS(I1761&lt;#REF!-#REF!*1.8, 0.5, 1,0)</f>
        <v>#REF!</v>
      </c>
    </row>
    <row r="1762" spans="1:11" x14ac:dyDescent="0.4">
      <c r="A1762" s="2" t="s">
        <v>11</v>
      </c>
      <c r="B1762" s="18">
        <v>41983.222222222219</v>
      </c>
      <c r="C1762" s="24">
        <v>42.864516129032246</v>
      </c>
      <c r="D1762" s="24">
        <v>42.51580645161291</v>
      </c>
      <c r="E1762" s="24">
        <v>94.354838709677423</v>
      </c>
      <c r="F1762" s="24">
        <v>209.7741935483871</v>
      </c>
      <c r="G1762" s="24">
        <v>50.354838709677416</v>
      </c>
      <c r="H1762" s="24">
        <v>3.7823194850502415</v>
      </c>
      <c r="I1762" s="24">
        <v>77.50967741935483</v>
      </c>
      <c r="J1762" s="2">
        <v>0</v>
      </c>
      <c r="K1762" s="2" t="e" cm="1">
        <f t="array" ref="K1762">_xlfn.IFS(I1762&lt;#REF!-#REF!*1.8, 0.5, 1,0)</f>
        <v>#REF!</v>
      </c>
    </row>
    <row r="1763" spans="1:11" x14ac:dyDescent="0.4">
      <c r="A1763" s="2" t="s">
        <v>11</v>
      </c>
      <c r="B1763" s="18">
        <v>41983.222916666666</v>
      </c>
      <c r="C1763" s="24">
        <v>42.723225806451602</v>
      </c>
      <c r="D1763" s="24">
        <v>42.370322580645173</v>
      </c>
      <c r="E1763" s="24">
        <v>94.161290322580641</v>
      </c>
      <c r="F1763" s="24">
        <v>208.54838709677421</v>
      </c>
      <c r="G1763" s="24">
        <v>50.29032258064516</v>
      </c>
      <c r="H1763" s="24">
        <v>3.7533658452693901</v>
      </c>
      <c r="I1763" s="24">
        <v>77.242228739002925</v>
      </c>
      <c r="J1763" s="2">
        <v>0</v>
      </c>
      <c r="K1763" s="2" t="e" cm="1">
        <f t="array" ref="K1763">_xlfn.IFS(I1763&lt;#REF!-#REF!*1.8, 0.5, 1,0)</f>
        <v>#REF!</v>
      </c>
    </row>
    <row r="1764" spans="1:11" x14ac:dyDescent="0.4">
      <c r="A1764" s="2" t="s">
        <v>11</v>
      </c>
      <c r="B1764" s="18">
        <v>41983.223611111112</v>
      </c>
      <c r="C1764" s="24">
        <v>42.702903225806445</v>
      </c>
      <c r="D1764" s="24">
        <v>42.37</v>
      </c>
      <c r="E1764" s="24">
        <v>93.709677419354833</v>
      </c>
      <c r="F1764" s="24">
        <v>208</v>
      </c>
      <c r="G1764" s="24">
        <v>50.29032258064516</v>
      </c>
      <c r="H1764" s="24">
        <v>3.7246087511977004</v>
      </c>
      <c r="I1764" s="24">
        <v>77.238709677419351</v>
      </c>
      <c r="J1764" s="2">
        <v>0</v>
      </c>
      <c r="K1764" s="2" t="e" cm="1">
        <f t="array" ref="K1764">_xlfn.IFS(I1764&lt;#REF!-#REF!*1.8, 0.5, 1,0)</f>
        <v>#REF!</v>
      </c>
    </row>
    <row r="1765" spans="1:11" x14ac:dyDescent="0.4">
      <c r="A1765" s="2" t="s">
        <v>11</v>
      </c>
      <c r="B1765" s="18">
        <v>41983.224305555559</v>
      </c>
      <c r="C1765" s="24">
        <v>42.638709677419349</v>
      </c>
      <c r="D1765" s="24">
        <v>42.338064516129037</v>
      </c>
      <c r="E1765" s="24">
        <v>93.290322580645167</v>
      </c>
      <c r="F1765" s="24">
        <v>207.16129032258064</v>
      </c>
      <c r="G1765" s="24">
        <v>50.161290322580648</v>
      </c>
      <c r="H1765" s="24">
        <v>3.692430533375918</v>
      </c>
      <c r="I1765" s="24">
        <v>77.109677419354838</v>
      </c>
      <c r="J1765" s="2">
        <v>0</v>
      </c>
      <c r="K1765" s="2" t="e" cm="1">
        <f t="array" ref="K1765">_xlfn.IFS(I1765&lt;#REF!-#REF!*1.8, 0.5, 1,0)</f>
        <v>#REF!</v>
      </c>
    </row>
    <row r="1766" spans="1:11" x14ac:dyDescent="0.4">
      <c r="A1766" s="2" t="s">
        <v>11</v>
      </c>
      <c r="B1766" s="18">
        <v>41983.224999999999</v>
      </c>
      <c r="C1766" s="24">
        <v>42.691290322580642</v>
      </c>
      <c r="D1766" s="24">
        <v>42.371290322580656</v>
      </c>
      <c r="E1766" s="24">
        <v>92.967741935483872</v>
      </c>
      <c r="F1766" s="24">
        <v>206.09677419354838</v>
      </c>
      <c r="G1766" s="24">
        <v>50.161290322580648</v>
      </c>
      <c r="H1766" s="24">
        <v>3.6606699751861043</v>
      </c>
      <c r="I1766" s="24">
        <v>77.187096774193563</v>
      </c>
      <c r="J1766" s="2">
        <v>0</v>
      </c>
      <c r="K1766" s="2" t="e" cm="1">
        <f t="array" ref="K1766">_xlfn.IFS(I1766&lt;#REF!-#REF!*1.8, 0.5, 1,0)</f>
        <v>#REF!</v>
      </c>
    </row>
    <row r="1767" spans="1:11" x14ac:dyDescent="0.4">
      <c r="A1767" s="2" t="s">
        <v>11</v>
      </c>
      <c r="B1767" s="18">
        <v>41983.225694444445</v>
      </c>
      <c r="C1767" s="24">
        <v>42.654838709677414</v>
      </c>
      <c r="D1767" s="24">
        <v>42.33903225806452</v>
      </c>
      <c r="E1767" s="24">
        <v>92.935483870967744</v>
      </c>
      <c r="F1767" s="24">
        <v>205.58064516129033</v>
      </c>
      <c r="G1767" s="24">
        <v>49.967741935483872</v>
      </c>
      <c r="H1767" s="24">
        <v>3.6494177333366089</v>
      </c>
      <c r="I1767" s="24">
        <v>77.087976539589462</v>
      </c>
      <c r="J1767" s="2">
        <v>0</v>
      </c>
      <c r="K1767" s="2" t="e" cm="1">
        <f t="array" ref="K1767">_xlfn.IFS(I1767&lt;#REF!-#REF!*1.8, 0.5, 1,0)</f>
        <v>#REF!</v>
      </c>
    </row>
    <row r="1768" spans="1:11" x14ac:dyDescent="0.4">
      <c r="A1768" s="2" t="s">
        <v>11</v>
      </c>
      <c r="B1768" s="18">
        <v>41983.226388888892</v>
      </c>
      <c r="C1768" s="24">
        <v>42.605483870967738</v>
      </c>
      <c r="D1768" s="24">
        <v>42.332903225806447</v>
      </c>
      <c r="E1768" s="24">
        <v>92.322580645161295</v>
      </c>
      <c r="F1768" s="24">
        <v>204.80645161290323</v>
      </c>
      <c r="G1768" s="24">
        <v>49.967741935483872</v>
      </c>
      <c r="H1768" s="24">
        <v>3.6105139670294579</v>
      </c>
      <c r="I1768" s="24">
        <v>77.022873900293277</v>
      </c>
      <c r="J1768" s="2">
        <v>0</v>
      </c>
      <c r="K1768" s="2" t="e" cm="1">
        <f t="array" ref="K1768">_xlfn.IFS(I1768&lt;#REF!-#REF!*1.8, 0.5, 1,0)</f>
        <v>#REF!</v>
      </c>
    </row>
    <row r="1769" spans="1:11" x14ac:dyDescent="0.4">
      <c r="A1769" s="2" t="s">
        <v>11</v>
      </c>
      <c r="B1769" s="18">
        <v>41983.227083333331</v>
      </c>
      <c r="C1769" s="24">
        <v>42.502580645161288</v>
      </c>
      <c r="D1769" s="24">
        <v>42.306451612903217</v>
      </c>
      <c r="E1769" s="24">
        <v>92</v>
      </c>
      <c r="F1769" s="24">
        <v>204.38709677419354</v>
      </c>
      <c r="G1769" s="24">
        <v>49.806451612903224</v>
      </c>
      <c r="H1769" s="24">
        <v>3.5891089108910896</v>
      </c>
      <c r="I1769" s="24">
        <v>76.981231671554269</v>
      </c>
      <c r="J1769" s="2">
        <v>0</v>
      </c>
      <c r="K1769" s="2" t="e" cm="1">
        <f t="array" ref="K1769">_xlfn.IFS(I1769&lt;#REF!-#REF!*1.8, 0.5, 1,0)</f>
        <v>#REF!</v>
      </c>
    </row>
    <row r="1770" spans="1:11" x14ac:dyDescent="0.4">
      <c r="A1770" s="2" t="s">
        <v>11</v>
      </c>
      <c r="B1770" s="18">
        <v>41983.227777777778</v>
      </c>
      <c r="C1770" s="24">
        <v>42.419032258064512</v>
      </c>
      <c r="D1770" s="24">
        <v>42.316129032258068</v>
      </c>
      <c r="E1770" s="24">
        <v>91.677419354838705</v>
      </c>
      <c r="F1770" s="24">
        <v>202.96774193548387</v>
      </c>
      <c r="G1770" s="24">
        <v>49.87096774193548</v>
      </c>
      <c r="H1770" s="24">
        <v>3.5494926663882276</v>
      </c>
      <c r="I1770" s="24">
        <v>76.93782991202346</v>
      </c>
      <c r="J1770" s="2">
        <v>0</v>
      </c>
      <c r="K1770" s="2" t="e" cm="1">
        <f t="array" ref="K1770">_xlfn.IFS(I1770&lt;#REF!-#REF!*1.8, 0.5, 1,0)</f>
        <v>#REF!</v>
      </c>
    </row>
    <row r="1771" spans="1:11" x14ac:dyDescent="0.4">
      <c r="A1771" s="2" t="s">
        <v>11</v>
      </c>
      <c r="B1771" s="18">
        <v>41983.228472222225</v>
      </c>
      <c r="C1771" s="24">
        <v>42.385483870967747</v>
      </c>
      <c r="D1771" s="24">
        <v>42.186451612903227</v>
      </c>
      <c r="E1771" s="24">
        <v>91.290322580645167</v>
      </c>
      <c r="F1771" s="24">
        <v>202.38709677419354</v>
      </c>
      <c r="G1771" s="24">
        <v>49.58064516129032</v>
      </c>
      <c r="H1771" s="24">
        <v>3.5237328943812503</v>
      </c>
      <c r="I1771" s="24">
        <v>76.805865102639302</v>
      </c>
      <c r="J1771" s="2">
        <v>0</v>
      </c>
      <c r="K1771" s="2" t="e" cm="1">
        <f t="array" ref="K1771">_xlfn.IFS(I1771&lt;#REF!-#REF!*1.8, 0.5, 1,0)</f>
        <v>#REF!</v>
      </c>
    </row>
    <row r="1772" spans="1:11" x14ac:dyDescent="0.4">
      <c r="A1772" s="2" t="s">
        <v>11</v>
      </c>
      <c r="B1772" s="18">
        <v>41983.229166666664</v>
      </c>
      <c r="C1772" s="24">
        <v>42.375806451612895</v>
      </c>
      <c r="D1772" s="24">
        <v>42.120322580645158</v>
      </c>
      <c r="E1772" s="24">
        <v>90.935483870967744</v>
      </c>
      <c r="F1772" s="24">
        <v>201.19354838709677</v>
      </c>
      <c r="G1772" s="24">
        <v>49.677419354838712</v>
      </c>
      <c r="H1772" s="24">
        <v>3.4881028425423199</v>
      </c>
      <c r="I1772" s="24">
        <v>76.672727272727258</v>
      </c>
      <c r="J1772" s="2">
        <v>0</v>
      </c>
      <c r="K1772" s="2" t="e" cm="1">
        <f t="array" ref="K1772">_xlfn.IFS(I1772&lt;#REF!-#REF!*1.8, 0.5, 1,0)</f>
        <v>#REF!</v>
      </c>
    </row>
    <row r="1773" spans="1:11" x14ac:dyDescent="0.4">
      <c r="A1773" s="2" t="s">
        <v>11</v>
      </c>
      <c r="B1773" s="18">
        <v>41983.229861111111</v>
      </c>
      <c r="C1773" s="24">
        <v>42.312258064516122</v>
      </c>
      <c r="D1773" s="24">
        <v>42.004838709677422</v>
      </c>
      <c r="E1773" s="24">
        <v>90.677419354838705</v>
      </c>
      <c r="F1773" s="24">
        <v>199.7741935483871</v>
      </c>
      <c r="G1773" s="24">
        <v>49.612903225806448</v>
      </c>
      <c r="H1773" s="24">
        <v>3.4523560916885745</v>
      </c>
      <c r="I1773" s="24">
        <v>76.551906158357767</v>
      </c>
      <c r="J1773" s="2">
        <v>0</v>
      </c>
      <c r="K1773" s="2" t="e" cm="1">
        <f t="array" ref="K1773">_xlfn.IFS(I1773&lt;#REF!-#REF!*1.8, 0.5, 1,0)</f>
        <v>#REF!</v>
      </c>
    </row>
    <row r="1774" spans="1:11" x14ac:dyDescent="0.4">
      <c r="A1774" s="2" t="s">
        <v>11</v>
      </c>
      <c r="B1774" s="18">
        <v>41983.230555555558</v>
      </c>
      <c r="C1774" s="24">
        <v>42.199677419354842</v>
      </c>
      <c r="D1774" s="24">
        <v>41.941612903225817</v>
      </c>
      <c r="E1774" s="24">
        <v>90.096774193548384</v>
      </c>
      <c r="F1774" s="24">
        <v>198.45161290322579</v>
      </c>
      <c r="G1774" s="24">
        <v>49.516129032258064</v>
      </c>
      <c r="H1774" s="24">
        <v>3.406499520919835</v>
      </c>
      <c r="I1774" s="24">
        <v>76.347214076246345</v>
      </c>
      <c r="J1774" s="2">
        <v>0</v>
      </c>
      <c r="K1774" s="2" t="e" cm="1">
        <f t="array" ref="K1774">_xlfn.IFS(I1774&lt;#REF!-#REF!*1.8, 0.5, 1,0)</f>
        <v>#REF!</v>
      </c>
    </row>
    <row r="1775" spans="1:11" x14ac:dyDescent="0.4">
      <c r="A1775" s="2" t="s">
        <v>11</v>
      </c>
      <c r="B1775" s="18">
        <v>41983.231249999997</v>
      </c>
      <c r="C1775" s="24">
        <v>42.147419354838718</v>
      </c>
      <c r="D1775" s="24">
        <v>41.944193548387105</v>
      </c>
      <c r="E1775" s="24">
        <v>89.58064516129032</v>
      </c>
      <c r="F1775" s="24">
        <v>197.61290322580646</v>
      </c>
      <c r="G1775" s="24">
        <v>49.29032258064516</v>
      </c>
      <c r="H1775" s="24">
        <v>3.3694875070633623</v>
      </c>
      <c r="I1775" s="24">
        <v>76.262170087976557</v>
      </c>
      <c r="J1775" s="2">
        <v>0</v>
      </c>
      <c r="K1775" s="2" t="e" cm="1">
        <f t="array" ref="K1775">_xlfn.IFS(I1775&lt;#REF!-#REF!*1.8, 0.5, 1,0)</f>
        <v>#REF!</v>
      </c>
    </row>
    <row r="1776" spans="1:11" x14ac:dyDescent="0.4">
      <c r="A1776" s="2" t="s">
        <v>11</v>
      </c>
      <c r="B1776" s="18">
        <v>41983.231944444444</v>
      </c>
      <c r="C1776" s="24">
        <v>42.149032258064523</v>
      </c>
      <c r="D1776" s="24">
        <v>42.000322580645168</v>
      </c>
      <c r="E1776" s="24">
        <v>89.516129032258064</v>
      </c>
      <c r="F1776" s="24">
        <v>198.32258064516128</v>
      </c>
      <c r="G1776" s="24">
        <v>49.322580645161288</v>
      </c>
      <c r="H1776" s="24">
        <v>3.3798184409011633</v>
      </c>
      <c r="I1776" s="24">
        <v>76.364222873900303</v>
      </c>
      <c r="J1776" s="2">
        <v>0</v>
      </c>
      <c r="K1776" s="2" t="e" cm="1">
        <f t="array" ref="K1776">_xlfn.IFS(I1776&lt;#REF!-#REF!*1.8, 0.5, 1,0)</f>
        <v>#REF!</v>
      </c>
    </row>
    <row r="1777" spans="1:11" x14ac:dyDescent="0.4">
      <c r="A1777" s="2" t="s">
        <v>11</v>
      </c>
      <c r="B1777" s="18">
        <v>41983.232638888891</v>
      </c>
      <c r="C1777" s="24">
        <v>42.235483870967741</v>
      </c>
      <c r="D1777" s="24">
        <v>41.973225806451623</v>
      </c>
      <c r="E1777" s="24">
        <v>89.612903225806448</v>
      </c>
      <c r="F1777" s="24">
        <v>198.61290322580646</v>
      </c>
      <c r="G1777" s="24">
        <v>49.387096774193552</v>
      </c>
      <c r="H1777" s="24">
        <v>3.387870672923373</v>
      </c>
      <c r="I1777" s="24">
        <v>76.314956011730217</v>
      </c>
      <c r="J1777" s="2">
        <v>0</v>
      </c>
      <c r="K1777" s="2" t="e" cm="1">
        <f t="array" ref="K1777">_xlfn.IFS(I1777&lt;#REF!-#REF!*1.8, 0.5, 1,0)</f>
        <v>#REF!</v>
      </c>
    </row>
    <row r="1778" spans="1:11" x14ac:dyDescent="0.4">
      <c r="A1778" s="2" t="s">
        <v>11</v>
      </c>
      <c r="B1778" s="18">
        <v>41983.23333333333</v>
      </c>
      <c r="C1778" s="24">
        <v>42.210967741935484</v>
      </c>
      <c r="D1778" s="24">
        <v>41.967419354838718</v>
      </c>
      <c r="E1778" s="24">
        <v>89.935483870967744</v>
      </c>
      <c r="F1778" s="24">
        <v>198.87096774193549</v>
      </c>
      <c r="G1778" s="24">
        <v>49.58064516129032</v>
      </c>
      <c r="H1778" s="24">
        <v>3.4054123774660354</v>
      </c>
      <c r="I1778" s="24">
        <v>76.30439882697948</v>
      </c>
      <c r="J1778" s="2">
        <v>0</v>
      </c>
      <c r="K1778" s="2" t="e" cm="1">
        <f t="array" ref="K1778">_xlfn.IFS(I1778&lt;#REF!-#REF!*1.8, 0.5, 1,0)</f>
        <v>#REF!</v>
      </c>
    </row>
    <row r="1779" spans="1:11" x14ac:dyDescent="0.4">
      <c r="A1779" s="2" t="s">
        <v>11</v>
      </c>
      <c r="B1779" s="18">
        <v>41983.234027777777</v>
      </c>
      <c r="C1779" s="24">
        <v>42.249032258064517</v>
      </c>
      <c r="D1779" s="24">
        <v>41.919677419354848</v>
      </c>
      <c r="E1779" s="24">
        <v>89.709677419354833</v>
      </c>
      <c r="F1779" s="24">
        <v>199.96774193548387</v>
      </c>
      <c r="G1779" s="24">
        <v>49.548387096774192</v>
      </c>
      <c r="H1779" s="24">
        <v>3.4147114463307391</v>
      </c>
      <c r="I1779" s="24">
        <v>76.217595307917875</v>
      </c>
      <c r="J1779" s="2">
        <v>0</v>
      </c>
      <c r="K1779" s="2" t="e" cm="1">
        <f t="array" ref="K1779">_xlfn.IFS(I1779&lt;#REF!-#REF!*1.8, 0.5, 1,0)</f>
        <v>#REF!</v>
      </c>
    </row>
    <row r="1780" spans="1:11" x14ac:dyDescent="0.4">
      <c r="A1780" s="2" t="s">
        <v>11</v>
      </c>
      <c r="B1780" s="18">
        <v>41983.234722222223</v>
      </c>
      <c r="C1780" s="24">
        <v>42.212258064516128</v>
      </c>
      <c r="D1780" s="24">
        <v>41.965161290322591</v>
      </c>
      <c r="E1780" s="24">
        <v>90.225806451612897</v>
      </c>
      <c r="F1780" s="24">
        <v>200.03225806451613</v>
      </c>
      <c r="G1780" s="24">
        <v>49.838709677419352</v>
      </c>
      <c r="H1780" s="24">
        <v>3.4365771564749541</v>
      </c>
      <c r="I1780" s="24">
        <v>76.300293255131962</v>
      </c>
      <c r="J1780" s="2">
        <v>0</v>
      </c>
      <c r="K1780" s="2" t="e" cm="1">
        <f t="array" ref="K1780">_xlfn.IFS(I1780&lt;#REF!-#REF!*1.8, 0.5, 1,0)</f>
        <v>#REF!</v>
      </c>
    </row>
    <row r="1781" spans="1:11" x14ac:dyDescent="0.4">
      <c r="A1781" s="2" t="s">
        <v>11</v>
      </c>
      <c r="B1781" s="18">
        <v>41983.23541666667</v>
      </c>
      <c r="C1781" s="24">
        <v>42.116451612903219</v>
      </c>
      <c r="D1781" s="24">
        <v>41.900967741935496</v>
      </c>
      <c r="E1781" s="24">
        <v>90.193548387096769</v>
      </c>
      <c r="F1781" s="24">
        <v>199.96774193548387</v>
      </c>
      <c r="G1781" s="24">
        <v>49.967741935483872</v>
      </c>
      <c r="H1781" s="24">
        <v>3.4342431761786618</v>
      </c>
      <c r="I1781" s="24">
        <v>76.183577712609974</v>
      </c>
      <c r="J1781" s="2">
        <v>0</v>
      </c>
      <c r="K1781" s="2" t="e" cm="1">
        <f t="array" ref="K1781">_xlfn.IFS(I1781&lt;#REF!-#REF!*1.8, 0.5, 1,0)</f>
        <v>#REF!</v>
      </c>
    </row>
    <row r="1782" spans="1:11" x14ac:dyDescent="0.4">
      <c r="A1782" s="2" t="s">
        <v>11</v>
      </c>
      <c r="B1782" s="18">
        <v>41983.236111111109</v>
      </c>
      <c r="C1782" s="24">
        <v>42.008387096774193</v>
      </c>
      <c r="D1782" s="24">
        <v>41.905161290322589</v>
      </c>
      <c r="E1782" s="24">
        <v>89.903225806451616</v>
      </c>
      <c r="F1782" s="24">
        <v>199.61290322580646</v>
      </c>
      <c r="G1782" s="24">
        <v>50.225806451612904</v>
      </c>
      <c r="H1782" s="24">
        <v>3.4162592437903858</v>
      </c>
      <c r="I1782" s="24">
        <v>76.191202346041052</v>
      </c>
      <c r="J1782" s="2">
        <v>0</v>
      </c>
      <c r="K1782" s="2" t="e" cm="1">
        <f t="array" ref="K1782">_xlfn.IFS(I1782&lt;#REF!-#REF!*1.8, 0.5, 1,0)</f>
        <v>#REF!</v>
      </c>
    </row>
    <row r="1783" spans="1:11" x14ac:dyDescent="0.4">
      <c r="A1783" s="2" t="s">
        <v>11</v>
      </c>
      <c r="B1783" s="18">
        <v>41983.236805555556</v>
      </c>
      <c r="C1783" s="24">
        <v>41.94903225806452</v>
      </c>
      <c r="D1783" s="24">
        <v>41.859677419354846</v>
      </c>
      <c r="E1783" s="24">
        <v>89.870967741935488</v>
      </c>
      <c r="F1783" s="24">
        <v>199.58064516129033</v>
      </c>
      <c r="G1783" s="24">
        <v>50.451612903225808</v>
      </c>
      <c r="H1783" s="24">
        <v>3.4145026165147545</v>
      </c>
      <c r="I1783" s="24">
        <v>76.10850439882698</v>
      </c>
      <c r="J1783" s="2">
        <v>0</v>
      </c>
      <c r="K1783" s="2" t="e" cm="1">
        <f t="array" ref="K1783">_xlfn.IFS(I1783&lt;#REF!-#REF!*1.8, 0.5, 1,0)</f>
        <v>#REF!</v>
      </c>
    </row>
    <row r="1784" spans="1:11" x14ac:dyDescent="0.4">
      <c r="A1784" s="2" t="s">
        <v>11</v>
      </c>
      <c r="B1784" s="18">
        <v>41983.237500000003</v>
      </c>
      <c r="C1784" s="24">
        <v>41.910645161290326</v>
      </c>
      <c r="D1784" s="24">
        <v>41.742903225806451</v>
      </c>
      <c r="E1784" s="24">
        <v>89.483870967741936</v>
      </c>
      <c r="F1784" s="24">
        <v>199.83870967741936</v>
      </c>
      <c r="G1784" s="24">
        <v>50.193548387096776</v>
      </c>
      <c r="H1784" s="24">
        <v>3.403717170724518</v>
      </c>
      <c r="I1784" s="24">
        <v>75.896187683284481</v>
      </c>
      <c r="J1784" s="2">
        <v>0</v>
      </c>
      <c r="K1784" s="2" t="e" cm="1">
        <f t="array" ref="K1784">_xlfn.IFS(I1784&lt;#REF!-#REF!*1.8, 0.5, 1,0)</f>
        <v>#REF!</v>
      </c>
    </row>
    <row r="1785" spans="1:11" x14ac:dyDescent="0.4">
      <c r="A1785" s="2" t="s">
        <v>11</v>
      </c>
      <c r="B1785" s="18">
        <v>41983.238194444442</v>
      </c>
      <c r="C1785" s="24">
        <v>41.892580645161296</v>
      </c>
      <c r="D1785" s="24">
        <v>41.801290322580648</v>
      </c>
      <c r="E1785" s="24">
        <v>89.806451612903231</v>
      </c>
      <c r="F1785" s="24">
        <v>200.32258064516128</v>
      </c>
      <c r="G1785" s="24">
        <v>50.451612903225808</v>
      </c>
      <c r="H1785" s="24">
        <v>3.4243851804535304</v>
      </c>
      <c r="I1785" s="24">
        <v>76.002346041055716</v>
      </c>
      <c r="J1785" s="2">
        <v>0</v>
      </c>
      <c r="K1785" s="2" t="e" cm="1">
        <f t="array" ref="K1785">_xlfn.IFS(I1785&lt;#REF!-#REF!*1.8, 0.5, 1,0)</f>
        <v>#REF!</v>
      </c>
    </row>
    <row r="1786" spans="1:11" x14ac:dyDescent="0.4">
      <c r="A1786" s="2" t="s">
        <v>11</v>
      </c>
      <c r="B1786" s="18">
        <v>41983.238888888889</v>
      </c>
      <c r="C1786" s="24">
        <v>41.784838709677423</v>
      </c>
      <c r="D1786" s="24">
        <v>41.83</v>
      </c>
      <c r="E1786" s="24">
        <v>89.387096774193552</v>
      </c>
      <c r="F1786" s="24">
        <v>200.2258064516129</v>
      </c>
      <c r="G1786" s="24">
        <v>50.193548387096776</v>
      </c>
      <c r="H1786" s="24">
        <v>3.4082622902488771</v>
      </c>
      <c r="I1786" s="24">
        <v>76.054545454545462</v>
      </c>
      <c r="J1786" s="2">
        <v>0</v>
      </c>
      <c r="K1786" s="2" t="e" cm="1">
        <f t="array" ref="K1786">_xlfn.IFS(I1786&lt;#REF!-#REF!*1.8, 0.5, 1,0)</f>
        <v>#REF!</v>
      </c>
    </row>
    <row r="1787" spans="1:11" x14ac:dyDescent="0.4">
      <c r="A1787" s="2" t="s">
        <v>11</v>
      </c>
      <c r="B1787" s="18">
        <v>41983.239583333336</v>
      </c>
      <c r="C1787" s="24">
        <v>41.748709677419356</v>
      </c>
      <c r="D1787" s="24">
        <v>41.832580645161286</v>
      </c>
      <c r="E1787" s="24">
        <v>89.516129032258064</v>
      </c>
      <c r="F1787" s="24">
        <v>200.64516129032259</v>
      </c>
      <c r="G1787" s="24">
        <v>50.096774193548384</v>
      </c>
      <c r="H1787" s="24">
        <v>3.4202147261872597</v>
      </c>
      <c r="I1787" s="24">
        <v>76.059237536656894</v>
      </c>
      <c r="J1787" s="2">
        <v>0</v>
      </c>
      <c r="K1787" s="2" t="e" cm="1">
        <f t="array" ref="K1787">_xlfn.IFS(I1787&lt;#REF!-#REF!*1.8, 0.5, 1,0)</f>
        <v>#REF!</v>
      </c>
    </row>
    <row r="1788" spans="1:11" x14ac:dyDescent="0.4">
      <c r="A1788" s="2" t="s">
        <v>11</v>
      </c>
      <c r="B1788" s="18">
        <v>41983.240277777775</v>
      </c>
      <c r="C1788" s="24">
        <v>41.788064516129033</v>
      </c>
      <c r="D1788" s="24">
        <v>41.779032258064511</v>
      </c>
      <c r="E1788" s="24">
        <v>89.645161290322577</v>
      </c>
      <c r="F1788" s="24">
        <v>201.35483870967741</v>
      </c>
      <c r="G1788" s="24">
        <v>50</v>
      </c>
      <c r="H1788" s="24">
        <v>3.4381863744687129</v>
      </c>
      <c r="I1788" s="24">
        <v>75.961876832844567</v>
      </c>
      <c r="J1788" s="2">
        <v>0</v>
      </c>
      <c r="K1788" s="2" t="e" cm="1">
        <f t="array" ref="K1788">_xlfn.IFS(I1788&lt;#REF!-#REF!*1.8, 0.5, 1,0)</f>
        <v>#REF!</v>
      </c>
    </row>
    <row r="1789" spans="1:11" x14ac:dyDescent="0.4">
      <c r="A1789" s="2" t="s">
        <v>11</v>
      </c>
      <c r="B1789" s="18">
        <v>41983.240972222222</v>
      </c>
      <c r="C1789" s="24">
        <v>41.741290322580646</v>
      </c>
      <c r="D1789" s="24">
        <v>41.725483870967743</v>
      </c>
      <c r="E1789" s="24">
        <v>89.935483870967744</v>
      </c>
      <c r="F1789" s="24">
        <v>201.80645161290323</v>
      </c>
      <c r="G1789" s="24">
        <v>50.193548387096776</v>
      </c>
      <c r="H1789" s="24">
        <v>3.4567292337174167</v>
      </c>
      <c r="I1789" s="24">
        <v>75.864516129032268</v>
      </c>
      <c r="J1789" s="2">
        <v>0</v>
      </c>
      <c r="K1789" s="2" t="e" cm="1">
        <f t="array" ref="K1789">_xlfn.IFS(I1789&lt;#REF!-#REF!*1.8, 0.5, 1,0)</f>
        <v>#REF!</v>
      </c>
    </row>
    <row r="1790" spans="1:11" x14ac:dyDescent="0.4">
      <c r="A1790" s="2" t="s">
        <v>11</v>
      </c>
      <c r="B1790" s="18">
        <v>41983.241666666669</v>
      </c>
      <c r="C1790" s="24">
        <v>41.727419354838709</v>
      </c>
      <c r="D1790" s="24">
        <v>41.69064516129032</v>
      </c>
      <c r="E1790" s="24">
        <v>90.225806451612897</v>
      </c>
      <c r="F1790" s="24">
        <v>200.80645161290323</v>
      </c>
      <c r="G1790" s="24">
        <v>50.354838709677416</v>
      </c>
      <c r="H1790" s="24">
        <v>3.4499545488047567</v>
      </c>
      <c r="I1790" s="24">
        <v>75.801173020527855</v>
      </c>
      <c r="J1790" s="2">
        <v>0</v>
      </c>
      <c r="K1790" s="2" t="e" cm="1">
        <f t="array" ref="K1790">_xlfn.IFS(I1790&lt;#REF!-#REF!*1.8, 0.5, 1,0)</f>
        <v>#REF!</v>
      </c>
    </row>
    <row r="1791" spans="1:11" x14ac:dyDescent="0.4">
      <c r="A1791" s="2" t="s">
        <v>11</v>
      </c>
      <c r="B1791" s="18">
        <v>41983.242361111108</v>
      </c>
      <c r="C1791" s="24">
        <v>41.721612903225811</v>
      </c>
      <c r="D1791" s="24">
        <v>41.67677419354839</v>
      </c>
      <c r="E1791" s="24">
        <v>90.516129032258064</v>
      </c>
      <c r="F1791" s="24">
        <v>201.58064516129033</v>
      </c>
      <c r="G1791" s="24">
        <v>50.12903225806452</v>
      </c>
      <c r="H1791" s="24">
        <v>3.4751431098444834</v>
      </c>
      <c r="I1791" s="24">
        <v>75.77595307917889</v>
      </c>
      <c r="J1791" s="2">
        <v>0</v>
      </c>
      <c r="K1791" s="2" t="e" cm="1">
        <f t="array" ref="K1791">_xlfn.IFS(I1791&lt;#REF!-#REF!*1.8, 0.5, 1,0)</f>
        <v>#REF!</v>
      </c>
    </row>
    <row r="1792" spans="1:11" x14ac:dyDescent="0.4">
      <c r="A1792" s="2" t="s">
        <v>11</v>
      </c>
      <c r="B1792" s="18">
        <v>41983.243055555555</v>
      </c>
      <c r="C1792" s="24">
        <v>41.644838709677423</v>
      </c>
      <c r="D1792" s="24">
        <v>41.579032258064508</v>
      </c>
      <c r="E1792" s="24">
        <v>90.290322580645167</v>
      </c>
      <c r="F1792" s="24">
        <v>200.74193548387098</v>
      </c>
      <c r="G1792" s="24">
        <v>50.064516129032256</v>
      </c>
      <c r="H1792" s="24">
        <v>3.4533511043412033</v>
      </c>
      <c r="I1792" s="24">
        <v>75.598240469208207</v>
      </c>
      <c r="J1792" s="2">
        <v>0</v>
      </c>
      <c r="K1792" s="2" t="e" cm="1">
        <f t="array" ref="K1792">_xlfn.IFS(I1792&lt;#REF!-#REF!*1.8, 0.5, 1,0)</f>
        <v>#REF!</v>
      </c>
    </row>
    <row r="1793" spans="1:11" x14ac:dyDescent="0.4">
      <c r="A1793" s="2" t="s">
        <v>11</v>
      </c>
      <c r="B1793" s="18">
        <v>41983.243750000001</v>
      </c>
      <c r="C1793" s="24">
        <v>41.539999999999992</v>
      </c>
      <c r="D1793" s="24">
        <v>41.684516129032254</v>
      </c>
      <c r="E1793" s="24">
        <v>90.096774193548384</v>
      </c>
      <c r="F1793" s="24">
        <v>200.03225806451613</v>
      </c>
      <c r="G1793" s="24">
        <v>50.322580645161288</v>
      </c>
      <c r="H1793" s="24">
        <v>3.4341387612706678</v>
      </c>
      <c r="I1793" s="24">
        <v>75.790029325513217</v>
      </c>
      <c r="J1793" s="2">
        <v>0</v>
      </c>
      <c r="K1793" s="2" t="e" cm="1">
        <f t="array" ref="K1793">_xlfn.IFS(I1793&lt;#REF!-#REF!*1.8, 0.5, 1,0)</f>
        <v>#REF!</v>
      </c>
    </row>
    <row r="1794" spans="1:11" x14ac:dyDescent="0.4">
      <c r="A1794" s="2" t="s">
        <v>11</v>
      </c>
      <c r="B1794" s="18">
        <v>41983.244444444441</v>
      </c>
      <c r="C1794" s="24">
        <v>41.545161290322575</v>
      </c>
      <c r="D1794" s="24">
        <v>41.769032258064506</v>
      </c>
      <c r="E1794" s="24">
        <v>90.387096774193552</v>
      </c>
      <c r="F1794" s="24">
        <v>200.83870967741936</v>
      </c>
      <c r="G1794" s="24">
        <v>50.161290322580648</v>
      </c>
      <c r="H1794" s="24">
        <v>3.4593580325774509</v>
      </c>
      <c r="I1794" s="24">
        <v>75.943695014662779</v>
      </c>
      <c r="J1794" s="2">
        <v>0</v>
      </c>
      <c r="K1794" s="2" t="e" cm="1">
        <f t="array" ref="K1794">_xlfn.IFS(I1794&lt;#REF!-#REF!*1.8, 0.5, 1,0)</f>
        <v>#REF!</v>
      </c>
    </row>
    <row r="1795" spans="1:11" x14ac:dyDescent="0.4">
      <c r="A1795" s="2" t="s">
        <v>11</v>
      </c>
      <c r="B1795" s="18">
        <v>41983.245138888888</v>
      </c>
      <c r="C1795" s="24">
        <v>41.54032258064516</v>
      </c>
      <c r="D1795" s="24">
        <v>41.786774193548375</v>
      </c>
      <c r="E1795" s="24">
        <v>90.258064516129039</v>
      </c>
      <c r="F1795" s="24">
        <v>200.29032258064515</v>
      </c>
      <c r="G1795" s="24">
        <v>50.161290322580648</v>
      </c>
      <c r="H1795" s="24">
        <v>3.4455629806156791</v>
      </c>
      <c r="I1795" s="24">
        <v>75.975953079178908</v>
      </c>
      <c r="J1795" s="2">
        <v>0</v>
      </c>
      <c r="K1795" s="2" t="e" cm="1">
        <f t="array" ref="K1795">_xlfn.IFS(I1795&lt;#REF!-#REF!*1.8, 0.5, 1,0)</f>
        <v>#REF!</v>
      </c>
    </row>
    <row r="1796" spans="1:11" x14ac:dyDescent="0.4">
      <c r="A1796" s="2" t="s">
        <v>11</v>
      </c>
      <c r="B1796" s="18">
        <v>41983.245833333334</v>
      </c>
      <c r="C1796" s="24">
        <v>41.514193548387084</v>
      </c>
      <c r="D1796" s="24">
        <v>41.828387096774186</v>
      </c>
      <c r="E1796" s="24">
        <v>90.322580645161295</v>
      </c>
      <c r="F1796" s="24">
        <v>200</v>
      </c>
      <c r="G1796" s="24">
        <v>50.032258064516128</v>
      </c>
      <c r="H1796" s="24">
        <v>3.4434562562956046</v>
      </c>
      <c r="I1796" s="24">
        <v>76.051612903225816</v>
      </c>
      <c r="J1796" s="2">
        <v>0</v>
      </c>
      <c r="K1796" s="2" t="e" cm="1">
        <f t="array" ref="K1796">_xlfn.IFS(I1796&lt;#REF!-#REF!*1.8, 0.5, 1,0)</f>
        <v>#REF!</v>
      </c>
    </row>
    <row r="1797" spans="1:11" x14ac:dyDescent="0.4">
      <c r="A1797" s="2" t="s">
        <v>11</v>
      </c>
      <c r="B1797" s="18">
        <v>41983.246527777781</v>
      </c>
      <c r="C1797" s="24">
        <v>41.411290322580633</v>
      </c>
      <c r="D1797" s="24">
        <v>41.738709677419351</v>
      </c>
      <c r="E1797" s="24">
        <v>90.548387096774192</v>
      </c>
      <c r="F1797" s="24">
        <v>199.58064516129033</v>
      </c>
      <c r="G1797" s="24">
        <v>50.096774193548384</v>
      </c>
      <c r="H1797" s="24">
        <v>3.4444205586811782</v>
      </c>
      <c r="I1797" s="24">
        <v>75.888563049853389</v>
      </c>
      <c r="J1797" s="2">
        <v>0</v>
      </c>
      <c r="K1797" s="2" t="e" cm="1">
        <f t="array" ref="K1797">_xlfn.IFS(I1797&lt;#REF!-#REF!*1.8, 0.5, 1,0)</f>
        <v>#REF!</v>
      </c>
    </row>
    <row r="1798" spans="1:11" x14ac:dyDescent="0.4">
      <c r="A1798" s="2" t="s">
        <v>11</v>
      </c>
      <c r="B1798" s="18">
        <v>41983.24722222222</v>
      </c>
      <c r="C1798" s="24">
        <v>41.42903225806451</v>
      </c>
      <c r="D1798" s="24">
        <v>41.739032258064512</v>
      </c>
      <c r="E1798" s="24">
        <v>90.451612903225808</v>
      </c>
      <c r="F1798" s="24">
        <v>199.67741935483872</v>
      </c>
      <c r="G1798" s="24">
        <v>50.193548387096776</v>
      </c>
      <c r="H1798" s="24">
        <v>3.4422278456133455</v>
      </c>
      <c r="I1798" s="24">
        <v>75.889149560117318</v>
      </c>
      <c r="J1798" s="2">
        <v>0</v>
      </c>
      <c r="K1798" s="2" t="e" cm="1">
        <f t="array" ref="K1798">_xlfn.IFS(I1798&lt;#REF!-#REF!*1.8, 0.5, 1,0)</f>
        <v>#REF!</v>
      </c>
    </row>
    <row r="1799" spans="1:11" x14ac:dyDescent="0.4">
      <c r="A1799" s="2" t="s">
        <v>11</v>
      </c>
      <c r="B1799" s="18">
        <v>41983.247916666667</v>
      </c>
      <c r="C1799" s="24">
        <v>41.459677419354833</v>
      </c>
      <c r="D1799" s="24">
        <v>41.749354838709678</v>
      </c>
      <c r="E1799" s="24">
        <v>90.548387096774192</v>
      </c>
      <c r="F1799" s="24">
        <v>199.74193548387098</v>
      </c>
      <c r="G1799" s="24">
        <v>50.161290322580648</v>
      </c>
      <c r="H1799" s="24">
        <v>3.4470309313809793</v>
      </c>
      <c r="I1799" s="24">
        <v>75.907917888563048</v>
      </c>
      <c r="J1799" s="2">
        <v>0</v>
      </c>
      <c r="K1799" s="2" t="e" cm="1">
        <f t="array" ref="K1799">_xlfn.IFS(I1799&lt;#REF!-#REF!*1.8, 0.5, 1,0)</f>
        <v>#REF!</v>
      </c>
    </row>
    <row r="1800" spans="1:11" x14ac:dyDescent="0.4">
      <c r="A1800" s="2" t="s">
        <v>11</v>
      </c>
      <c r="B1800" s="18">
        <v>41983.248611111114</v>
      </c>
      <c r="C1800" s="24">
        <v>41.50967741935483</v>
      </c>
      <c r="D1800" s="24">
        <v>41.709032258064518</v>
      </c>
      <c r="E1800" s="24">
        <v>90.322580645161295</v>
      </c>
      <c r="F1800" s="24">
        <v>199.67741935483872</v>
      </c>
      <c r="G1800" s="24">
        <v>50.29032258064516</v>
      </c>
      <c r="H1800" s="24">
        <v>3.4368351227182274</v>
      </c>
      <c r="I1800" s="24">
        <v>75.834604105571856</v>
      </c>
      <c r="J1800" s="2">
        <v>0</v>
      </c>
      <c r="K1800" s="2" t="e" cm="1">
        <f t="array" ref="K1800">_xlfn.IFS(I1800&lt;#REF!-#REF!*1.8, 0.5, 1,0)</f>
        <v>#REF!</v>
      </c>
    </row>
    <row r="1801" spans="1:11" x14ac:dyDescent="0.4">
      <c r="A1801" s="2" t="s">
        <v>11</v>
      </c>
      <c r="B1801" s="18">
        <v>41983.249305555553</v>
      </c>
      <c r="C1801" s="24">
        <v>41.534838709677416</v>
      </c>
      <c r="D1801" s="24">
        <v>41.628064516129022</v>
      </c>
      <c r="E1801" s="24">
        <v>90.451612903225808</v>
      </c>
      <c r="F1801" s="24">
        <v>199.7741935483871</v>
      </c>
      <c r="G1801" s="24">
        <v>50.032258064516128</v>
      </c>
      <c r="H1801" s="24">
        <v>3.4431552956784515</v>
      </c>
      <c r="I1801" s="24">
        <v>75.687390029325513</v>
      </c>
      <c r="J1801" s="2">
        <v>0</v>
      </c>
      <c r="K1801" s="2" t="e" cm="1">
        <f t="array" ref="K1801">_xlfn.IFS(I1801&lt;#REF!-#REF!*1.8, 0.5, 1,0)</f>
        <v>#REF!</v>
      </c>
    </row>
    <row r="1802" spans="1:11" x14ac:dyDescent="0.4">
      <c r="A1802" s="2" t="s">
        <v>11</v>
      </c>
      <c r="B1802" s="18">
        <v>41983.25</v>
      </c>
      <c r="C1802" s="24">
        <v>41.557096774193553</v>
      </c>
      <c r="D1802" s="24">
        <v>41.621290322580634</v>
      </c>
      <c r="E1802" s="24">
        <v>90.387096774193552</v>
      </c>
      <c r="F1802" s="24">
        <v>199.83870967741936</v>
      </c>
      <c r="G1802" s="24">
        <v>50.322580645161288</v>
      </c>
      <c r="H1802" s="24">
        <v>3.4416689187529181</v>
      </c>
      <c r="I1802" s="24">
        <v>75.675073313782988</v>
      </c>
      <c r="J1802" s="2">
        <v>0</v>
      </c>
      <c r="K1802" s="2" t="e" cm="1">
        <f t="array" ref="K1802">_xlfn.IFS(I1802&lt;#REF!-#REF!*1.8, 0.5, 1,0)</f>
        <v>#REF!</v>
      </c>
    </row>
    <row r="1803" spans="1:11" x14ac:dyDescent="0.4">
      <c r="A1803" s="2" t="s">
        <v>11</v>
      </c>
      <c r="B1803" s="18">
        <v>41983.250694444447</v>
      </c>
      <c r="C1803" s="24">
        <v>41.490967741935485</v>
      </c>
      <c r="D1803" s="24">
        <v>41.680967741935483</v>
      </c>
      <c r="E1803" s="24">
        <v>90.193548387096769</v>
      </c>
      <c r="F1803" s="24">
        <v>200.32258064516128</v>
      </c>
      <c r="G1803" s="24">
        <v>50.322580645161288</v>
      </c>
      <c r="H1803" s="24">
        <v>3.442276982040636</v>
      </c>
      <c r="I1803" s="24">
        <v>75.783577712609983</v>
      </c>
      <c r="J1803" s="2">
        <v>0</v>
      </c>
      <c r="K1803" s="2" t="e" cm="1">
        <f t="array" ref="K1803">_xlfn.IFS(I1803&lt;#REF!-#REF!*1.8, 0.5, 1,0)</f>
        <v>#REF!</v>
      </c>
    </row>
    <row r="1804" spans="1:11" x14ac:dyDescent="0.4">
      <c r="A1804" s="2" t="s">
        <v>11</v>
      </c>
      <c r="B1804" s="18">
        <v>41983.251388888886</v>
      </c>
      <c r="C1804" s="24">
        <v>41.513870967741937</v>
      </c>
      <c r="D1804" s="24">
        <v>41.693225806451608</v>
      </c>
      <c r="E1804" s="24">
        <v>89.967741935483872</v>
      </c>
      <c r="F1804" s="24">
        <v>200.54838709677421</v>
      </c>
      <c r="G1804" s="24">
        <v>50.096774193548384</v>
      </c>
      <c r="H1804" s="24">
        <v>3.4380205390266076</v>
      </c>
      <c r="I1804" s="24">
        <v>75.805865102639331</v>
      </c>
      <c r="J1804" s="2">
        <v>0</v>
      </c>
      <c r="K1804" s="2" t="e" cm="1">
        <f t="array" ref="K1804">_xlfn.IFS(I1804&lt;#REF!-#REF!*1.8, 0.5, 1,0)</f>
        <v>#REF!</v>
      </c>
    </row>
    <row r="1805" spans="1:11" x14ac:dyDescent="0.4">
      <c r="A1805" s="2" t="s">
        <v>11</v>
      </c>
      <c r="B1805" s="18">
        <v>41983.252083333333</v>
      </c>
      <c r="C1805" s="24">
        <v>41.562903225806444</v>
      </c>
      <c r="D1805" s="24">
        <v>41.790967741935482</v>
      </c>
      <c r="E1805" s="24">
        <v>90.387096774193552</v>
      </c>
      <c r="F1805" s="24">
        <v>200.41935483870967</v>
      </c>
      <c r="G1805" s="24">
        <v>50.064516129032256</v>
      </c>
      <c r="H1805" s="24">
        <v>3.4506178905731764</v>
      </c>
      <c r="I1805" s="24">
        <v>75.983577712609986</v>
      </c>
      <c r="J1805" s="2">
        <v>0</v>
      </c>
      <c r="K1805" s="2" t="e" cm="1">
        <f t="array" ref="K1805">_xlfn.IFS(I1805&lt;#REF!-#REF!*1.8, 0.5, 1,0)</f>
        <v>#REF!</v>
      </c>
    </row>
    <row r="1806" spans="1:11" x14ac:dyDescent="0.4">
      <c r="A1806" s="2" t="s">
        <v>11</v>
      </c>
      <c r="B1806" s="18">
        <v>41983.25277777778</v>
      </c>
      <c r="C1806" s="24">
        <v>41.55</v>
      </c>
      <c r="D1806" s="24">
        <v>41.876451612903217</v>
      </c>
      <c r="E1806" s="24">
        <v>90.225806451612897</v>
      </c>
      <c r="F1806" s="24">
        <v>200.09677419354838</v>
      </c>
      <c r="G1806" s="24">
        <v>50.12903225806452</v>
      </c>
      <c r="H1806" s="24">
        <v>3.4391322506940529</v>
      </c>
      <c r="I1806" s="24">
        <v>76.139002932551321</v>
      </c>
      <c r="J1806" s="2">
        <v>0</v>
      </c>
      <c r="K1806" s="2" t="e" cm="1">
        <f t="array" ref="K1806">_xlfn.IFS(I1806&lt;#REF!-#REF!*1.8, 0.5, 1,0)</f>
        <v>#REF!</v>
      </c>
    </row>
    <row r="1807" spans="1:11" x14ac:dyDescent="0.4">
      <c r="A1807" s="2" t="s">
        <v>11</v>
      </c>
      <c r="B1807" s="18">
        <v>41983.253472222219</v>
      </c>
      <c r="C1807" s="24">
        <v>41.552258064516131</v>
      </c>
      <c r="D1807" s="24">
        <v>41.888064516129027</v>
      </c>
      <c r="E1807" s="24">
        <v>90.032258064516128</v>
      </c>
      <c r="F1807" s="24">
        <v>199.93548387096774</v>
      </c>
      <c r="G1807" s="24">
        <v>50.322580645161288</v>
      </c>
      <c r="H1807" s="24">
        <v>3.4289425840847114</v>
      </c>
      <c r="I1807" s="24">
        <v>76.160117302052768</v>
      </c>
      <c r="J1807" s="2">
        <v>0</v>
      </c>
      <c r="K1807" s="2" t="e" cm="1">
        <f t="array" ref="K1807">_xlfn.IFS(I1807&lt;#REF!-#REF!*1.8, 0.5, 1,0)</f>
        <v>#REF!</v>
      </c>
    </row>
    <row r="1808" spans="1:11" x14ac:dyDescent="0.4">
      <c r="A1808" s="2" t="s">
        <v>11</v>
      </c>
      <c r="B1808" s="18">
        <v>41983.254166666666</v>
      </c>
      <c r="C1808" s="24">
        <v>41.468387096774201</v>
      </c>
      <c r="D1808" s="24">
        <v>41.875161290322588</v>
      </c>
      <c r="E1808" s="24">
        <v>90.322580645161295</v>
      </c>
      <c r="F1808" s="24">
        <v>200.09677419354838</v>
      </c>
      <c r="G1808" s="24">
        <v>50.516129032258064</v>
      </c>
      <c r="H1808" s="24">
        <v>3.4425226641770879</v>
      </c>
      <c r="I1808" s="24">
        <v>76.136656891495576</v>
      </c>
      <c r="J1808" s="2">
        <v>0</v>
      </c>
      <c r="K1808" s="2" t="e" cm="1">
        <f t="array" ref="K1808">_xlfn.IFS(I1808&lt;#REF!-#REF!*1.8, 0.5, 1,0)</f>
        <v>#REF!</v>
      </c>
    </row>
    <row r="1809" spans="1:11" x14ac:dyDescent="0.4">
      <c r="A1809" s="2" t="s">
        <v>11</v>
      </c>
      <c r="B1809" s="18">
        <v>41983.254861111112</v>
      </c>
      <c r="C1809" s="24">
        <v>41.428709677419356</v>
      </c>
      <c r="D1809" s="24">
        <v>41.90129032258065</v>
      </c>
      <c r="E1809" s="24">
        <v>90.193548387096769</v>
      </c>
      <c r="F1809" s="24">
        <v>199.25806451612902</v>
      </c>
      <c r="G1809" s="24">
        <v>50.41935483870968</v>
      </c>
      <c r="H1809" s="24">
        <v>3.4230646389701005</v>
      </c>
      <c r="I1809" s="24">
        <v>76.184164222873889</v>
      </c>
      <c r="J1809" s="2">
        <v>0</v>
      </c>
      <c r="K1809" s="2" t="e" cm="1">
        <f t="array" ref="K1809">_xlfn.IFS(I1809&lt;#REF!-#REF!*1.8, 0.5, 1,0)</f>
        <v>#REF!</v>
      </c>
    </row>
    <row r="1810" spans="1:11" x14ac:dyDescent="0.4">
      <c r="A1810" s="2" t="s">
        <v>11</v>
      </c>
      <c r="B1810" s="18">
        <v>41983.255555555559</v>
      </c>
      <c r="C1810" s="24">
        <v>41.482258064516124</v>
      </c>
      <c r="D1810" s="24">
        <v>41.880645161290325</v>
      </c>
      <c r="E1810" s="24">
        <v>90.774193548387103</v>
      </c>
      <c r="F1810" s="24">
        <v>198.25806451612902</v>
      </c>
      <c r="G1810" s="24">
        <v>50.645161290322584</v>
      </c>
      <c r="H1810" s="24">
        <v>3.427904577058202</v>
      </c>
      <c r="I1810" s="24">
        <v>76.146627565982399</v>
      </c>
      <c r="J1810" s="2">
        <v>0</v>
      </c>
      <c r="K1810" s="2" t="e" cm="1">
        <f t="array" ref="K1810">_xlfn.IFS(I1810&lt;#REF!-#REF!*1.8, 0.5, 1,0)</f>
        <v>#REF!</v>
      </c>
    </row>
    <row r="1811" spans="1:11" x14ac:dyDescent="0.4">
      <c r="A1811" s="2" t="s">
        <v>11</v>
      </c>
      <c r="B1811" s="18">
        <v>41983.256249999999</v>
      </c>
      <c r="C1811" s="24">
        <v>41.459354838709672</v>
      </c>
      <c r="D1811" s="24">
        <v>41.828064516129032</v>
      </c>
      <c r="E1811" s="24">
        <v>90.58064516129032</v>
      </c>
      <c r="F1811" s="24">
        <v>197.80645161290323</v>
      </c>
      <c r="G1811" s="24">
        <v>50.612903225806448</v>
      </c>
      <c r="H1811" s="24">
        <v>3.4120089428297664</v>
      </c>
      <c r="I1811" s="24">
        <v>76.051026392961887</v>
      </c>
      <c r="J1811" s="2">
        <v>0</v>
      </c>
      <c r="K1811" s="2" t="e" cm="1">
        <f t="array" ref="K1811">_xlfn.IFS(I1811&lt;#REF!-#REF!*1.8, 0.5, 1,0)</f>
        <v>#REF!</v>
      </c>
    </row>
    <row r="1812" spans="1:11" x14ac:dyDescent="0.4">
      <c r="A1812" s="2" t="s">
        <v>11</v>
      </c>
      <c r="B1812" s="18">
        <v>41983.256944444445</v>
      </c>
      <c r="C1812" s="24">
        <v>41.468709677419355</v>
      </c>
      <c r="D1812" s="24">
        <v>41.777419354838706</v>
      </c>
      <c r="E1812" s="24">
        <v>90.548387096774192</v>
      </c>
      <c r="F1812" s="24">
        <v>197.83870967741936</v>
      </c>
      <c r="G1812" s="24">
        <v>50.516129032258064</v>
      </c>
      <c r="H1812" s="24">
        <v>3.4115052944500404</v>
      </c>
      <c r="I1812" s="24">
        <v>75.95894428152495</v>
      </c>
      <c r="J1812" s="2">
        <v>0</v>
      </c>
      <c r="K1812" s="2" t="e" cm="1">
        <f t="array" ref="K1812">_xlfn.IFS(I1812&lt;#REF!-#REF!*1.8, 0.5, 1,0)</f>
        <v>#REF!</v>
      </c>
    </row>
    <row r="1813" spans="1:11" x14ac:dyDescent="0.4">
      <c r="A1813" s="2" t="s">
        <v>11</v>
      </c>
      <c r="B1813" s="18">
        <v>41983.257638888892</v>
      </c>
      <c r="C1813" s="24">
        <v>41.490322580645163</v>
      </c>
      <c r="D1813" s="24">
        <v>41.766451612903218</v>
      </c>
      <c r="E1813" s="24">
        <v>90.741935483870961</v>
      </c>
      <c r="F1813" s="24">
        <v>196.93548387096774</v>
      </c>
      <c r="G1813" s="24">
        <v>50.225806451612904</v>
      </c>
      <c r="H1813" s="24">
        <v>3.4031766700243224</v>
      </c>
      <c r="I1813" s="24">
        <v>75.939002932551332</v>
      </c>
      <c r="J1813" s="2">
        <v>0</v>
      </c>
      <c r="K1813" s="2" t="e" cm="1">
        <f t="array" ref="K1813">_xlfn.IFS(I1813&lt;#REF!-#REF!*1.8, 0.5, 1,0)</f>
        <v>#REF!</v>
      </c>
    </row>
    <row r="1814" spans="1:11" x14ac:dyDescent="0.4">
      <c r="A1814" s="2" t="s">
        <v>11</v>
      </c>
      <c r="B1814" s="18">
        <v>41983.258333333331</v>
      </c>
      <c r="C1814" s="24">
        <v>41.468064516129033</v>
      </c>
      <c r="D1814" s="24">
        <v>41.737741935483875</v>
      </c>
      <c r="E1814" s="24">
        <v>90.354838709677423</v>
      </c>
      <c r="F1814" s="24">
        <v>197.09677419354838</v>
      </c>
      <c r="G1814" s="24">
        <v>50.096774193548384</v>
      </c>
      <c r="H1814" s="24">
        <v>3.3915129105962709</v>
      </c>
      <c r="I1814" s="24">
        <v>75.886803519061601</v>
      </c>
      <c r="J1814" s="2">
        <v>0</v>
      </c>
      <c r="K1814" s="2" t="e" cm="1">
        <f t="array" ref="K1814">_xlfn.IFS(I1814&lt;#REF!-#REF!*1.8, 0.5, 1,0)</f>
        <v>#REF!</v>
      </c>
    </row>
    <row r="1815" spans="1:11" x14ac:dyDescent="0.4">
      <c r="A1815" s="2" t="s">
        <v>11</v>
      </c>
      <c r="B1815" s="18">
        <v>41983.259027777778</v>
      </c>
      <c r="C1815" s="24">
        <v>41.49</v>
      </c>
      <c r="D1815" s="24">
        <v>41.779032258064511</v>
      </c>
      <c r="E1815" s="24">
        <v>90.451612903225808</v>
      </c>
      <c r="F1815" s="24">
        <v>197.2258064516129</v>
      </c>
      <c r="G1815" s="24">
        <v>50.193548387096776</v>
      </c>
      <c r="H1815" s="24">
        <v>3.3974522762449939</v>
      </c>
      <c r="I1815" s="24">
        <v>75.961876832844581</v>
      </c>
      <c r="J1815" s="2">
        <v>0</v>
      </c>
      <c r="K1815" s="2" t="e" cm="1">
        <f t="array" ref="K1815">_xlfn.IFS(I1815&lt;#REF!-#REF!*1.8, 0.5, 1,0)</f>
        <v>#REF!</v>
      </c>
    </row>
    <row r="1816" spans="1:11" x14ac:dyDescent="0.4">
      <c r="A1816" s="2" t="s">
        <v>11</v>
      </c>
      <c r="B1816" s="18">
        <v>41983.259722222225</v>
      </c>
      <c r="C1816" s="24">
        <v>41.470000000000013</v>
      </c>
      <c r="D1816" s="24">
        <v>41.804838709677419</v>
      </c>
      <c r="E1816" s="24">
        <v>90.548387096774192</v>
      </c>
      <c r="F1816" s="24">
        <v>197.35483870967741</v>
      </c>
      <c r="G1816" s="24">
        <v>50.193548387096776</v>
      </c>
      <c r="H1816" s="24">
        <v>3.4037171707245171</v>
      </c>
      <c r="I1816" s="24">
        <v>76.008797653958936</v>
      </c>
      <c r="J1816" s="2">
        <v>0</v>
      </c>
      <c r="K1816" s="2" t="e" cm="1">
        <f t="array" ref="K1816">_xlfn.IFS(I1816&lt;#REF!-#REF!*1.8, 0.5, 1,0)</f>
        <v>#REF!</v>
      </c>
    </row>
    <row r="1817" spans="1:11" x14ac:dyDescent="0.4">
      <c r="A1817" s="2" t="s">
        <v>11</v>
      </c>
      <c r="B1817" s="18">
        <v>41983.260416666664</v>
      </c>
      <c r="C1817" s="24">
        <v>41.513870967741944</v>
      </c>
      <c r="D1817" s="24">
        <v>41.852258064516121</v>
      </c>
      <c r="E1817" s="24">
        <v>90.903225806451616</v>
      </c>
      <c r="F1817" s="24">
        <v>198.51612903225808</v>
      </c>
      <c r="G1817" s="24">
        <v>50.322580645161288</v>
      </c>
      <c r="H1817" s="24">
        <v>3.4364420312999044</v>
      </c>
      <c r="I1817" s="24">
        <v>76.095014662756583</v>
      </c>
      <c r="J1817" s="2">
        <v>0</v>
      </c>
      <c r="K1817" s="2" t="e" cm="1">
        <f t="array" ref="K1817">_xlfn.IFS(I1817&lt;#REF!-#REF!*1.8, 0.5, 1,0)</f>
        <v>#REF!</v>
      </c>
    </row>
    <row r="1818" spans="1:11" x14ac:dyDescent="0.4">
      <c r="A1818" s="2" t="s">
        <v>11</v>
      </c>
      <c r="B1818" s="18">
        <v>41983.261111111111</v>
      </c>
      <c r="C1818" s="24">
        <v>41.471935483870979</v>
      </c>
      <c r="D1818" s="24">
        <v>41.818709677419349</v>
      </c>
      <c r="E1818" s="24">
        <v>91.161290322580641</v>
      </c>
      <c r="F1818" s="24">
        <v>198.32258064516128</v>
      </c>
      <c r="G1818" s="24">
        <v>50.322580645161288</v>
      </c>
      <c r="H1818" s="24">
        <v>3.4430017443431691</v>
      </c>
      <c r="I1818" s="24">
        <v>76.034017595307901</v>
      </c>
      <c r="J1818" s="2">
        <v>0</v>
      </c>
      <c r="K1818" s="2" t="e" cm="1">
        <f t="array" ref="K1818">_xlfn.IFS(I1818&lt;#REF!-#REF!*1.8, 0.5, 1,0)</f>
        <v>#REF!</v>
      </c>
    </row>
    <row r="1819" spans="1:11" x14ac:dyDescent="0.4">
      <c r="A1819" s="2" t="s">
        <v>11</v>
      </c>
      <c r="B1819" s="18">
        <v>41983.261805555558</v>
      </c>
      <c r="C1819" s="24">
        <v>41.378709677419366</v>
      </c>
      <c r="D1819" s="24">
        <v>41.849032258064518</v>
      </c>
      <c r="E1819" s="24">
        <v>90.645161290322577</v>
      </c>
      <c r="F1819" s="24">
        <v>198</v>
      </c>
      <c r="G1819" s="24">
        <v>50.258064516129032</v>
      </c>
      <c r="H1819" s="24">
        <v>3.4164066530722552</v>
      </c>
      <c r="I1819" s="24">
        <v>76.089149560117292</v>
      </c>
      <c r="J1819" s="2">
        <v>0</v>
      </c>
      <c r="K1819" s="2" t="e" cm="1">
        <f t="array" ref="K1819">_xlfn.IFS(I1819&lt;#REF!-#REF!*1.8, 0.5, 1,0)</f>
        <v>#REF!</v>
      </c>
    </row>
    <row r="1820" spans="1:11" x14ac:dyDescent="0.4">
      <c r="A1820" s="2" t="s">
        <v>11</v>
      </c>
      <c r="B1820" s="18">
        <v>41983.262499999997</v>
      </c>
      <c r="C1820" s="24">
        <v>41.418064516129043</v>
      </c>
      <c r="D1820" s="24">
        <v>41.929354838709685</v>
      </c>
      <c r="E1820" s="24">
        <v>90.387096774193552</v>
      </c>
      <c r="F1820" s="24">
        <v>197.58064516129033</v>
      </c>
      <c r="G1820" s="24">
        <v>50</v>
      </c>
      <c r="H1820" s="24">
        <v>3.3995405744048357</v>
      </c>
      <c r="I1820" s="24">
        <v>76.235190615835776</v>
      </c>
      <c r="J1820" s="2">
        <v>0</v>
      </c>
      <c r="K1820" s="2" t="e" cm="1">
        <f t="array" ref="K1820">_xlfn.IFS(I1820&lt;#REF!-#REF!*1.8, 0.5, 1,0)</f>
        <v>#REF!</v>
      </c>
    </row>
    <row r="1821" spans="1:11" x14ac:dyDescent="0.4">
      <c r="A1821" s="2" t="s">
        <v>11</v>
      </c>
      <c r="B1821" s="18">
        <v>41983.263194444444</v>
      </c>
      <c r="C1821" s="24">
        <v>41.510322580645166</v>
      </c>
      <c r="D1821" s="24">
        <v>42.013225806451622</v>
      </c>
      <c r="E1821" s="24">
        <v>90.290322580645167</v>
      </c>
      <c r="F1821" s="24">
        <v>198.32258064516128</v>
      </c>
      <c r="G1821" s="24">
        <v>49.838709677419352</v>
      </c>
      <c r="H1821" s="24">
        <v>3.4095705476254827</v>
      </c>
      <c r="I1821" s="24">
        <v>76.387683284457481</v>
      </c>
      <c r="J1821" s="2">
        <v>0</v>
      </c>
      <c r="K1821" s="2" t="e" cm="1">
        <f t="array" ref="K1821">_xlfn.IFS(I1821&lt;#REF!-#REF!*1.8, 0.5, 1,0)</f>
        <v>#REF!</v>
      </c>
    </row>
    <row r="1822" spans="1:11" x14ac:dyDescent="0.4">
      <c r="A1822" s="2" t="s">
        <v>11</v>
      </c>
      <c r="B1822" s="18">
        <v>41983.263888888891</v>
      </c>
      <c r="C1822" s="24">
        <v>41.586451612903225</v>
      </c>
      <c r="D1822" s="24">
        <v>41.970000000000006</v>
      </c>
      <c r="E1822" s="24">
        <v>89.677419354838705</v>
      </c>
      <c r="F1822" s="24">
        <v>197.38709677419354</v>
      </c>
      <c r="G1822" s="24">
        <v>49.903225806451616</v>
      </c>
      <c r="H1822" s="24">
        <v>3.3702859740068303</v>
      </c>
      <c r="I1822" s="24">
        <v>76.309090909090912</v>
      </c>
      <c r="J1822" s="2">
        <v>0</v>
      </c>
      <c r="K1822" s="2" t="e" cm="1">
        <f t="array" ref="K1822">_xlfn.IFS(I1822&lt;#REF!-#REF!*1.8, 0.5, 1,0)</f>
        <v>#REF!</v>
      </c>
    </row>
    <row r="1823" spans="1:11" x14ac:dyDescent="0.4">
      <c r="A1823" s="2" t="s">
        <v>11</v>
      </c>
      <c r="B1823" s="18">
        <v>41983.26458333333</v>
      </c>
      <c r="C1823" s="24">
        <v>41.661290322580648</v>
      </c>
      <c r="D1823" s="24">
        <v>42.045161290322582</v>
      </c>
      <c r="E1823" s="24">
        <v>90.225806451612897</v>
      </c>
      <c r="F1823" s="24">
        <v>198.35483870967741</v>
      </c>
      <c r="G1823" s="24">
        <v>49.87096774193548</v>
      </c>
      <c r="H1823" s="24">
        <v>3.4071382944746089</v>
      </c>
      <c r="I1823" s="24">
        <v>76.445747800586503</v>
      </c>
      <c r="J1823" s="2">
        <v>0</v>
      </c>
      <c r="K1823" s="2" t="e" cm="1">
        <f t="array" ref="K1823">_xlfn.IFS(I1823&lt;#REF!-#REF!*1.8, 0.5, 1,0)</f>
        <v>#REF!</v>
      </c>
    </row>
    <row r="1824" spans="1:11" x14ac:dyDescent="0.4">
      <c r="A1824" s="2" t="s">
        <v>11</v>
      </c>
      <c r="B1824" s="18">
        <v>41983.265277777777</v>
      </c>
      <c r="C1824" s="24">
        <v>41.69580645161291</v>
      </c>
      <c r="D1824" s="24">
        <v>42.037741935483872</v>
      </c>
      <c r="E1824" s="24">
        <v>90.322580645161295</v>
      </c>
      <c r="F1824" s="24">
        <v>199.51612903225808</v>
      </c>
      <c r="G1824" s="24">
        <v>49.806451612903224</v>
      </c>
      <c r="H1824" s="24">
        <v>3.4302078470874391</v>
      </c>
      <c r="I1824" s="24">
        <v>76.43225806451612</v>
      </c>
      <c r="J1824" s="2">
        <v>0</v>
      </c>
      <c r="K1824" s="2" t="e" cm="1">
        <f t="array" ref="K1824">_xlfn.IFS(I1824&lt;#REF!-#REF!*1.8, 0.5, 1,0)</f>
        <v>#REF!</v>
      </c>
    </row>
    <row r="1825" spans="1:11" x14ac:dyDescent="0.4">
      <c r="A1825" s="2" t="s">
        <v>11</v>
      </c>
      <c r="B1825" s="18">
        <v>41983.265972222223</v>
      </c>
      <c r="C1825" s="24">
        <v>41.793870967741938</v>
      </c>
      <c r="D1825" s="24">
        <v>42.007741935483871</v>
      </c>
      <c r="E1825" s="24">
        <v>90.096774193548384</v>
      </c>
      <c r="F1825" s="24">
        <v>198.87096774193549</v>
      </c>
      <c r="G1825" s="24">
        <v>49.967741935483872</v>
      </c>
      <c r="H1825" s="24">
        <v>3.4100434857381519</v>
      </c>
      <c r="I1825" s="24">
        <v>76.377712609970672</v>
      </c>
      <c r="J1825" s="2">
        <v>0</v>
      </c>
      <c r="K1825" s="2" t="e" cm="1">
        <f t="array" ref="K1825">_xlfn.IFS(I1825&lt;#REF!-#REF!*1.8, 0.5, 1,0)</f>
        <v>#REF!</v>
      </c>
    </row>
    <row r="1826" spans="1:11" x14ac:dyDescent="0.4">
      <c r="A1826" s="2" t="s">
        <v>11</v>
      </c>
      <c r="B1826" s="18">
        <v>41983.26666666667</v>
      </c>
      <c r="C1826" s="24">
        <v>41.847741935483882</v>
      </c>
      <c r="D1826" s="24">
        <v>41.91516129032258</v>
      </c>
      <c r="E1826" s="24">
        <v>90.096774193548384</v>
      </c>
      <c r="F1826" s="24">
        <v>199.51612903225808</v>
      </c>
      <c r="G1826" s="24">
        <v>49.774193548387096</v>
      </c>
      <c r="H1826" s="24">
        <v>3.4201164533326782</v>
      </c>
      <c r="I1826" s="24">
        <v>76.209384164222882</v>
      </c>
      <c r="J1826" s="2">
        <v>0</v>
      </c>
      <c r="K1826" s="2" t="e" cm="1">
        <f t="array" ref="K1826">_xlfn.IFS(I1826&lt;#REF!-#REF!*1.8, 0.5, 1,0)</f>
        <v>#REF!</v>
      </c>
    </row>
    <row r="1827" spans="1:11" x14ac:dyDescent="0.4">
      <c r="A1827" s="2" t="s">
        <v>11</v>
      </c>
      <c r="B1827" s="18">
        <v>41983.267361111109</v>
      </c>
      <c r="C1827" s="24">
        <v>41.867741935483885</v>
      </c>
      <c r="D1827" s="24">
        <v>41.888709677419357</v>
      </c>
      <c r="E1827" s="24">
        <v>90.225806451612897</v>
      </c>
      <c r="F1827" s="24">
        <v>199</v>
      </c>
      <c r="G1827" s="24">
        <v>49.806451612903224</v>
      </c>
      <c r="H1827" s="24">
        <v>3.4163329484313194</v>
      </c>
      <c r="I1827" s="24">
        <v>76.161290322580641</v>
      </c>
      <c r="J1827" s="2">
        <v>0</v>
      </c>
      <c r="K1827" s="2" t="e" cm="1">
        <f t="array" ref="K1827">_xlfn.IFS(I1827&lt;#REF!-#REF!*1.8, 0.5, 1,0)</f>
        <v>#REF!</v>
      </c>
    </row>
    <row r="1828" spans="1:11" x14ac:dyDescent="0.4">
      <c r="A1828" s="2" t="s">
        <v>11</v>
      </c>
      <c r="B1828" s="18">
        <v>41983.268055555556</v>
      </c>
      <c r="C1828" s="24">
        <v>41.923225806451633</v>
      </c>
      <c r="D1828" s="24">
        <v>41.911935483870963</v>
      </c>
      <c r="E1828" s="24">
        <v>89.774193548387103</v>
      </c>
      <c r="F1828" s="24">
        <v>199.74193548387098</v>
      </c>
      <c r="G1828" s="24">
        <v>49.645161290322584</v>
      </c>
      <c r="H1828" s="24">
        <v>3.4118123971206051</v>
      </c>
      <c r="I1828" s="24">
        <v>76.203519061583577</v>
      </c>
      <c r="J1828" s="2">
        <v>0</v>
      </c>
      <c r="K1828" s="2" t="e" cm="1">
        <f t="array" ref="K1828">_xlfn.IFS(I1828&lt;#REF!-#REF!*1.8, 0.5, 1,0)</f>
        <v>#REF!</v>
      </c>
    </row>
    <row r="1829" spans="1:11" x14ac:dyDescent="0.4">
      <c r="A1829" s="2" t="s">
        <v>11</v>
      </c>
      <c r="B1829" s="18">
        <v>41983.268750000003</v>
      </c>
      <c r="C1829" s="24">
        <v>41.854193548387109</v>
      </c>
      <c r="D1829" s="24">
        <v>41.903870967741931</v>
      </c>
      <c r="E1829" s="24">
        <v>89.41935483870968</v>
      </c>
      <c r="F1829" s="24">
        <v>199.2258064516129</v>
      </c>
      <c r="G1829" s="24">
        <v>49.70967741935484</v>
      </c>
      <c r="H1829" s="24">
        <v>3.3885647249588486</v>
      </c>
      <c r="I1829" s="24">
        <v>76.188856304985336</v>
      </c>
      <c r="J1829" s="2">
        <v>0</v>
      </c>
      <c r="K1829" s="2" t="e" cm="1">
        <f t="array" ref="K1829">_xlfn.IFS(I1829&lt;#REF!-#REF!*1.8, 0.5, 1,0)</f>
        <v>#REF!</v>
      </c>
    </row>
    <row r="1830" spans="1:11" x14ac:dyDescent="0.4">
      <c r="A1830" s="2" t="s">
        <v>11</v>
      </c>
      <c r="B1830" s="18">
        <v>41983.269444444442</v>
      </c>
      <c r="C1830" s="24">
        <v>41.791935483870979</v>
      </c>
      <c r="D1830" s="24">
        <v>41.829999999999991</v>
      </c>
      <c r="E1830" s="24">
        <v>89.516129032258064</v>
      </c>
      <c r="F1830" s="24">
        <v>198.48387096774192</v>
      </c>
      <c r="G1830" s="24">
        <v>49.548387096774192</v>
      </c>
      <c r="H1830" s="24">
        <v>3.3794683438567183</v>
      </c>
      <c r="I1830" s="24">
        <v>76.054545454545462</v>
      </c>
      <c r="J1830" s="2">
        <v>0</v>
      </c>
      <c r="K1830" s="2" t="e" cm="1">
        <f t="array" ref="K1830">_xlfn.IFS(I1830&lt;#REF!-#REF!*1.8, 0.5, 1,0)</f>
        <v>#REF!</v>
      </c>
    </row>
    <row r="1831" spans="1:11" x14ac:dyDescent="0.4">
      <c r="A1831" s="2" t="s">
        <v>11</v>
      </c>
      <c r="B1831" s="18">
        <v>41983.270138888889</v>
      </c>
      <c r="C1831" s="24">
        <v>41.776129032258069</v>
      </c>
      <c r="D1831" s="24">
        <v>41.865161290322561</v>
      </c>
      <c r="E1831" s="24">
        <v>89.645161290322577</v>
      </c>
      <c r="F1831" s="24">
        <v>197.74193548387098</v>
      </c>
      <c r="G1831" s="24">
        <v>49.677419354838712</v>
      </c>
      <c r="H1831" s="24">
        <v>3.3716310837039045</v>
      </c>
      <c r="I1831" s="24">
        <v>76.118475073313789</v>
      </c>
      <c r="J1831" s="2">
        <v>0</v>
      </c>
      <c r="K1831" s="2" t="e" cm="1">
        <f t="array" ref="K1831">_xlfn.IFS(I1831&lt;#REF!-#REF!*1.8, 0.5, 1,0)</f>
        <v>#REF!</v>
      </c>
    </row>
    <row r="1832" spans="1:11" x14ac:dyDescent="0.4">
      <c r="A1832" s="2" t="s">
        <v>11</v>
      </c>
      <c r="B1832" s="18">
        <v>41983.270833333336</v>
      </c>
      <c r="C1832" s="24">
        <v>41.827096774193549</v>
      </c>
      <c r="D1832" s="24">
        <v>41.848387096774175</v>
      </c>
      <c r="E1832" s="24">
        <v>89.290322580645167</v>
      </c>
      <c r="F1832" s="24">
        <v>198.51612903225808</v>
      </c>
      <c r="G1832" s="24">
        <v>49.806451612903224</v>
      </c>
      <c r="H1832" s="24">
        <v>3.3720364592290499</v>
      </c>
      <c r="I1832" s="24">
        <v>76.087976539589462</v>
      </c>
      <c r="J1832" s="2">
        <v>0</v>
      </c>
      <c r="K1832" s="2" t="e" cm="1">
        <f t="array" ref="K1832">_xlfn.IFS(I1832&lt;#REF!-#REF!*1.8, 0.5, 1,0)</f>
        <v>#REF!</v>
      </c>
    </row>
    <row r="1833" spans="1:11" x14ac:dyDescent="0.4">
      <c r="A1833" s="2" t="s">
        <v>11</v>
      </c>
      <c r="B1833" s="18">
        <v>41983.271527777775</v>
      </c>
      <c r="C1833" s="24">
        <v>41.779354838709686</v>
      </c>
      <c r="D1833" s="24">
        <v>41.908064516129016</v>
      </c>
      <c r="E1833" s="24">
        <v>89.838709677419359</v>
      </c>
      <c r="F1833" s="24">
        <v>198</v>
      </c>
      <c r="G1833" s="24">
        <v>49.806451612903224</v>
      </c>
      <c r="H1833" s="24">
        <v>3.383718644817336</v>
      </c>
      <c r="I1833" s="24">
        <v>76.196480938416428</v>
      </c>
      <c r="J1833" s="2">
        <v>0</v>
      </c>
      <c r="K1833" s="2" t="e" cm="1">
        <f t="array" ref="K1833">_xlfn.IFS(I1833&lt;#REF!-#REF!*1.8, 0.5, 1,0)</f>
        <v>#REF!</v>
      </c>
    </row>
    <row r="1834" spans="1:11" x14ac:dyDescent="0.4">
      <c r="A1834" s="2" t="s">
        <v>11</v>
      </c>
      <c r="B1834" s="18">
        <v>41983.272222222222</v>
      </c>
      <c r="C1834" s="24">
        <v>41.881290322580654</v>
      </c>
      <c r="D1834" s="24">
        <v>41.851290322580631</v>
      </c>
      <c r="E1834" s="24">
        <v>90.129032258064512</v>
      </c>
      <c r="F1834" s="24">
        <v>197.48387096774192</v>
      </c>
      <c r="G1834" s="24">
        <v>49.516129032258064</v>
      </c>
      <c r="H1834" s="24">
        <v>3.3860649092204516</v>
      </c>
      <c r="I1834" s="24">
        <v>76.09325513196481</v>
      </c>
      <c r="J1834" s="2">
        <v>0</v>
      </c>
      <c r="K1834" s="2" t="e" cm="1">
        <f t="array" ref="K1834">_xlfn.IFS(I1834&lt;#REF!-#REF!*1.8, 0.5, 1,0)</f>
        <v>#REF!</v>
      </c>
    </row>
    <row r="1835" spans="1:11" x14ac:dyDescent="0.4">
      <c r="A1835" s="2" t="s">
        <v>11</v>
      </c>
      <c r="B1835" s="18">
        <v>41983.272916666669</v>
      </c>
      <c r="C1835" s="24">
        <v>41.872258064516139</v>
      </c>
      <c r="D1835" s="24">
        <v>41.884516129032242</v>
      </c>
      <c r="E1835" s="24">
        <v>90.258064516129039</v>
      </c>
      <c r="F1835" s="24">
        <v>197.32258064516128</v>
      </c>
      <c r="G1835" s="24">
        <v>49.774193548387096</v>
      </c>
      <c r="H1835" s="24">
        <v>3.3880303663120661</v>
      </c>
      <c r="I1835" s="24">
        <v>76.153665689149562</v>
      </c>
      <c r="J1835" s="2">
        <v>0</v>
      </c>
      <c r="K1835" s="2" t="e" cm="1">
        <f t="array" ref="K1835">_xlfn.IFS(I1835&lt;#REF!-#REF!*1.8, 0.5, 1,0)</f>
        <v>#REF!</v>
      </c>
    </row>
    <row r="1836" spans="1:11" x14ac:dyDescent="0.4">
      <c r="A1836" s="2" t="s">
        <v>11</v>
      </c>
      <c r="B1836" s="18">
        <v>41983.273611111108</v>
      </c>
      <c r="C1836" s="24">
        <v>41.854516129032262</v>
      </c>
      <c r="D1836" s="24">
        <v>41.766774193548372</v>
      </c>
      <c r="E1836" s="24">
        <v>90.193548387096769</v>
      </c>
      <c r="F1836" s="24">
        <v>197.38709677419354</v>
      </c>
      <c r="G1836" s="24">
        <v>49.903225806451616</v>
      </c>
      <c r="H1836" s="24">
        <v>3.3869247966980329</v>
      </c>
      <c r="I1836" s="24">
        <v>75.939589442815247</v>
      </c>
      <c r="J1836" s="2">
        <v>0</v>
      </c>
      <c r="K1836" s="2" t="e" cm="1">
        <f t="array" ref="K1836">_xlfn.IFS(I1836&lt;#REF!-#REF!*1.8, 0.5, 1,0)</f>
        <v>#REF!</v>
      </c>
    </row>
    <row r="1837" spans="1:11" x14ac:dyDescent="0.4">
      <c r="A1837" s="2" t="s">
        <v>11</v>
      </c>
      <c r="B1837" s="18">
        <v>41983.274305555555</v>
      </c>
      <c r="C1837" s="24">
        <v>41.93935483870969</v>
      </c>
      <c r="D1837" s="24">
        <v>41.686774193548381</v>
      </c>
      <c r="E1837" s="24">
        <v>90.483870967741936</v>
      </c>
      <c r="F1837" s="24">
        <v>197.80645161290323</v>
      </c>
      <c r="G1837" s="24">
        <v>49.935483870967744</v>
      </c>
      <c r="H1837" s="24">
        <v>3.4051851214898172</v>
      </c>
      <c r="I1837" s="24">
        <v>75.794134897360706</v>
      </c>
      <c r="J1837" s="2">
        <v>0</v>
      </c>
      <c r="K1837" s="2" t="e" cm="1">
        <f t="array" ref="K1837">_xlfn.IFS(I1837&lt;#REF!-#REF!*1.8, 0.5, 1,0)</f>
        <v>#REF!</v>
      </c>
    </row>
    <row r="1838" spans="1:11" x14ac:dyDescent="0.4">
      <c r="A1838" s="2" t="s">
        <v>11</v>
      </c>
      <c r="B1838" s="18">
        <v>41983.275000000001</v>
      </c>
      <c r="C1838" s="24">
        <v>41.93516129032259</v>
      </c>
      <c r="D1838" s="24">
        <v>41.620645161290312</v>
      </c>
      <c r="E1838" s="24">
        <v>90.483870967741936</v>
      </c>
      <c r="F1838" s="24">
        <v>197.51612903225808</v>
      </c>
      <c r="G1838" s="24">
        <v>49.774193548387096</v>
      </c>
      <c r="H1838" s="24">
        <v>3.4003758936687718</v>
      </c>
      <c r="I1838" s="24">
        <v>75.673900293255116</v>
      </c>
      <c r="J1838" s="2">
        <v>0</v>
      </c>
      <c r="K1838" s="2" t="e" cm="1">
        <f t="array" ref="K1838">_xlfn.IFS(I1838&lt;#REF!-#REF!*1.8, 0.5, 1,0)</f>
        <v>#REF!</v>
      </c>
    </row>
    <row r="1839" spans="1:11" x14ac:dyDescent="0.4">
      <c r="A1839" s="2" t="s">
        <v>11</v>
      </c>
      <c r="B1839" s="18">
        <v>41983.275694444441</v>
      </c>
      <c r="C1839" s="24">
        <v>41.934838709677422</v>
      </c>
      <c r="D1839" s="24">
        <v>41.633548387096774</v>
      </c>
      <c r="E1839" s="24">
        <v>90.290322580645167</v>
      </c>
      <c r="F1839" s="24">
        <v>197.80645161290323</v>
      </c>
      <c r="G1839" s="24">
        <v>49.483870967741936</v>
      </c>
      <c r="H1839" s="24">
        <v>3.3978515097167294</v>
      </c>
      <c r="I1839" s="24">
        <v>75.697360703812308</v>
      </c>
      <c r="J1839" s="2">
        <v>0</v>
      </c>
      <c r="K1839" s="2" t="e" cm="1">
        <f t="array" ref="K1839">_xlfn.IFS(I1839&lt;#REF!-#REF!*1.8, 0.5, 1,0)</f>
        <v>#REF!</v>
      </c>
    </row>
    <row r="1840" spans="1:11" x14ac:dyDescent="0.4">
      <c r="A1840" s="2" t="s">
        <v>11</v>
      </c>
      <c r="B1840" s="18">
        <v>41983.276388888888</v>
      </c>
      <c r="C1840" s="24">
        <v>42.021290322580647</v>
      </c>
      <c r="D1840" s="24">
        <v>41.514193548387084</v>
      </c>
      <c r="E1840" s="24">
        <v>90.161290322580641</v>
      </c>
      <c r="F1840" s="24">
        <v>198.48387096774192</v>
      </c>
      <c r="G1840" s="24">
        <v>49.451612903225808</v>
      </c>
      <c r="H1840" s="24">
        <v>3.40391985848709</v>
      </c>
      <c r="I1840" s="24">
        <v>75.480351906158347</v>
      </c>
      <c r="J1840" s="2">
        <v>0</v>
      </c>
      <c r="K1840" s="2" t="e" cm="1">
        <f t="array" ref="K1840">_xlfn.IFS(I1840&lt;#REF!-#REF!*1.8, 0.5, 1,0)</f>
        <v>#REF!</v>
      </c>
    </row>
    <row r="1841" spans="1:11" x14ac:dyDescent="0.4">
      <c r="A1841" s="2" t="s">
        <v>11</v>
      </c>
      <c r="B1841" s="18">
        <v>41983.277083333334</v>
      </c>
      <c r="C1841" s="24">
        <v>41.964516129032255</v>
      </c>
      <c r="D1841" s="24">
        <v>41.478387096774199</v>
      </c>
      <c r="E1841" s="24">
        <v>89.612903225806448</v>
      </c>
      <c r="F1841" s="24">
        <v>199.38709677419354</v>
      </c>
      <c r="G1841" s="24">
        <v>49.193548387096776</v>
      </c>
      <c r="H1841" s="24">
        <v>3.3988772326364161</v>
      </c>
      <c r="I1841" s="24">
        <v>75.415249266862162</v>
      </c>
      <c r="J1841" s="2">
        <v>0</v>
      </c>
      <c r="K1841" s="2" t="e" cm="1">
        <f t="array" ref="K1841">_xlfn.IFS(I1841&lt;#REF!-#REF!*1.8, 0.5, 1,0)</f>
        <v>#REF!</v>
      </c>
    </row>
    <row r="1842" spans="1:11" x14ac:dyDescent="0.4">
      <c r="A1842" s="2" t="s">
        <v>11</v>
      </c>
      <c r="B1842" s="18">
        <v>41983.277777777781</v>
      </c>
      <c r="C1842" s="24">
        <v>41.986774193548392</v>
      </c>
      <c r="D1842" s="24">
        <v>41.45645161290323</v>
      </c>
      <c r="E1842" s="24">
        <v>89.225806451612897</v>
      </c>
      <c r="F1842" s="24">
        <v>199</v>
      </c>
      <c r="G1842" s="24">
        <v>49.032258064516128</v>
      </c>
      <c r="H1842" s="24">
        <v>3.3782399331744593</v>
      </c>
      <c r="I1842" s="24">
        <v>75.37536656891497</v>
      </c>
      <c r="J1842" s="2">
        <v>0</v>
      </c>
      <c r="K1842" s="2" t="e" cm="1">
        <f t="array" ref="K1842">_xlfn.IFS(I1842&lt;#REF!-#REF!*1.8, 0.5, 1,0)</f>
        <v>#REF!</v>
      </c>
    </row>
    <row r="1843" spans="1:11" x14ac:dyDescent="0.4">
      <c r="A1843" s="2" t="s">
        <v>11</v>
      </c>
      <c r="B1843" s="18">
        <v>41983.27847222222</v>
      </c>
      <c r="C1843" s="24">
        <v>42.002258064516127</v>
      </c>
      <c r="D1843" s="24">
        <v>41.51354838709679</v>
      </c>
      <c r="E1843" s="24">
        <v>88.806451612903231</v>
      </c>
      <c r="F1843" s="24">
        <v>199.80645161290323</v>
      </c>
      <c r="G1843" s="24">
        <v>49.193548387096776</v>
      </c>
      <c r="H1843" s="24">
        <v>3.3768395449966833</v>
      </c>
      <c r="I1843" s="24">
        <v>75.479178885630503</v>
      </c>
      <c r="J1843" s="2">
        <v>0</v>
      </c>
      <c r="K1843" s="2" t="e" cm="1">
        <f t="array" ref="K1843">_xlfn.IFS(I1843&lt;#REF!-#REF!*1.8, 0.5, 1,0)</f>
        <v>#REF!</v>
      </c>
    </row>
    <row r="1844" spans="1:11" x14ac:dyDescent="0.4">
      <c r="A1844" s="2" t="s">
        <v>11</v>
      </c>
      <c r="B1844" s="18">
        <v>41983.279166666667</v>
      </c>
      <c r="C1844" s="24">
        <v>42.014838709677413</v>
      </c>
      <c r="D1844" s="24">
        <v>41.518064516129044</v>
      </c>
      <c r="E1844" s="24">
        <v>88.806451612903231</v>
      </c>
      <c r="F1844" s="24">
        <v>200.74193548387098</v>
      </c>
      <c r="G1844" s="24">
        <v>49.451612903225808</v>
      </c>
      <c r="H1844" s="24">
        <v>3.3934046630469505</v>
      </c>
      <c r="I1844" s="24">
        <v>75.48739002932551</v>
      </c>
      <c r="J1844" s="2">
        <v>0</v>
      </c>
      <c r="K1844" s="2" t="e" cm="1">
        <f t="array" ref="K1844">_xlfn.IFS(I1844&lt;#REF!-#REF!*1.8, 0.5, 1,0)</f>
        <v>#REF!</v>
      </c>
    </row>
    <row r="1845" spans="1:11" x14ac:dyDescent="0.4">
      <c r="A1845" s="2" t="s">
        <v>11</v>
      </c>
      <c r="B1845" s="18">
        <v>41983.279861111114</v>
      </c>
      <c r="C1845" s="24">
        <v>42.029999999999994</v>
      </c>
      <c r="D1845" s="24">
        <v>41.578064516129039</v>
      </c>
      <c r="E1845" s="24">
        <v>89.193548387096769</v>
      </c>
      <c r="F1845" s="24">
        <v>200.83870967741936</v>
      </c>
      <c r="G1845" s="24">
        <v>49.41935483870968</v>
      </c>
      <c r="H1845" s="24">
        <v>3.4096381102130069</v>
      </c>
      <c r="I1845" s="24">
        <v>75.59648093841642</v>
      </c>
      <c r="J1845" s="2">
        <v>0</v>
      </c>
      <c r="K1845" s="2" t="e" cm="1">
        <f t="array" ref="K1845">_xlfn.IFS(I1845&lt;#REF!-#REF!*1.8, 0.5, 1,0)</f>
        <v>#REF!</v>
      </c>
    </row>
    <row r="1846" spans="1:11" x14ac:dyDescent="0.4">
      <c r="A1846" s="2" t="s">
        <v>11</v>
      </c>
      <c r="B1846" s="18">
        <v>41983.280555555553</v>
      </c>
      <c r="C1846" s="24">
        <v>42.011935483870971</v>
      </c>
      <c r="D1846" s="24">
        <v>41.587419354838723</v>
      </c>
      <c r="E1846" s="24">
        <v>89.645161290322577</v>
      </c>
      <c r="F1846" s="24">
        <v>200.67741935483872</v>
      </c>
      <c r="G1846" s="24">
        <v>49.516129032258064</v>
      </c>
      <c r="H1846" s="24">
        <v>3.4249133970469012</v>
      </c>
      <c r="I1846" s="24">
        <v>75.613489736070363</v>
      </c>
      <c r="J1846" s="2">
        <v>0</v>
      </c>
      <c r="K1846" s="2" t="e" cm="1">
        <f t="array" ref="K1846">_xlfn.IFS(I1846&lt;#REF!-#REF!*1.8, 0.5, 1,0)</f>
        <v>#REF!</v>
      </c>
    </row>
    <row r="1847" spans="1:11" x14ac:dyDescent="0.4">
      <c r="A1847" s="2" t="s">
        <v>11</v>
      </c>
      <c r="B1847" s="18">
        <v>41983.28125</v>
      </c>
      <c r="C1847" s="24">
        <v>42.035483870967745</v>
      </c>
      <c r="D1847" s="24">
        <v>41.570645161290329</v>
      </c>
      <c r="E1847" s="24">
        <v>89.41935483870968</v>
      </c>
      <c r="F1847" s="24">
        <v>199.51612903225808</v>
      </c>
      <c r="G1847" s="24">
        <v>49.548387096774192</v>
      </c>
      <c r="H1847" s="24">
        <v>3.395947473159227</v>
      </c>
      <c r="I1847" s="24">
        <v>75.582991202346037</v>
      </c>
      <c r="J1847" s="2">
        <v>0</v>
      </c>
      <c r="K1847" s="2" t="e" cm="1">
        <f t="array" ref="K1847">_xlfn.IFS(I1847&lt;#REF!-#REF!*1.8, 0.5, 1,0)</f>
        <v>#REF!</v>
      </c>
    </row>
    <row r="1848" spans="1:11" x14ac:dyDescent="0.4">
      <c r="A1848" s="2" t="s">
        <v>11</v>
      </c>
      <c r="B1848" s="18">
        <v>41983.281944444447</v>
      </c>
      <c r="C1848" s="24">
        <v>42.030322580645169</v>
      </c>
      <c r="D1848" s="24">
        <v>41.608387096774202</v>
      </c>
      <c r="E1848" s="24">
        <v>89.161290322580641</v>
      </c>
      <c r="F1848" s="24">
        <v>199.32258064516128</v>
      </c>
      <c r="G1848" s="24">
        <v>49.516129032258064</v>
      </c>
      <c r="H1848" s="24">
        <v>3.3822015576247439</v>
      </c>
      <c r="I1848" s="24">
        <v>75.651612903225796</v>
      </c>
      <c r="J1848" s="2">
        <v>0</v>
      </c>
      <c r="K1848" s="2" t="e" cm="1">
        <f t="array" ref="K1848">_xlfn.IFS(I1848&lt;#REF!-#REF!*1.8, 0.5, 1,0)</f>
        <v>#REF!</v>
      </c>
    </row>
    <row r="1849" spans="1:11" x14ac:dyDescent="0.4">
      <c r="A1849" s="2" t="s">
        <v>11</v>
      </c>
      <c r="B1849" s="18">
        <v>41983.282638888886</v>
      </c>
      <c r="C1849" s="24">
        <v>42.018064516129037</v>
      </c>
      <c r="D1849" s="24">
        <v>41.700322580645171</v>
      </c>
      <c r="E1849" s="24">
        <v>89.096774193548384</v>
      </c>
      <c r="F1849" s="24">
        <v>199.74193548387098</v>
      </c>
      <c r="G1849" s="24">
        <v>49.516129032258064</v>
      </c>
      <c r="H1849" s="24">
        <v>3.3873977348107021</v>
      </c>
      <c r="I1849" s="24">
        <v>75.818768328445756</v>
      </c>
      <c r="J1849" s="2">
        <v>0</v>
      </c>
      <c r="K1849" s="2" t="e" cm="1">
        <f t="array" ref="K1849">_xlfn.IFS(I1849&lt;#REF!-#REF!*1.8, 0.5, 1,0)</f>
        <v>#REF!</v>
      </c>
    </row>
    <row r="1850" spans="1:11" x14ac:dyDescent="0.4">
      <c r="A1850" s="2" t="s">
        <v>11</v>
      </c>
      <c r="B1850" s="18">
        <v>41983.283333333333</v>
      </c>
      <c r="C1850" s="24">
        <v>42.081290322580649</v>
      </c>
      <c r="D1850" s="24">
        <v>41.647096774193557</v>
      </c>
      <c r="E1850" s="24">
        <v>89.516129032258064</v>
      </c>
      <c r="F1850" s="24">
        <v>199.29032258064515</v>
      </c>
      <c r="G1850" s="24">
        <v>49.774193548387096</v>
      </c>
      <c r="H1850" s="24">
        <v>3.3960825983342748</v>
      </c>
      <c r="I1850" s="24">
        <v>75.721994134897344</v>
      </c>
      <c r="J1850" s="2">
        <v>0</v>
      </c>
      <c r="K1850" s="2" t="e" cm="1">
        <f t="array" ref="K1850">_xlfn.IFS(I1850&lt;#REF!-#REF!*1.8, 0.5, 1,0)</f>
        <v>#REF!</v>
      </c>
    </row>
    <row r="1851" spans="1:11" x14ac:dyDescent="0.4">
      <c r="A1851" s="2" t="s">
        <v>11</v>
      </c>
      <c r="B1851" s="18">
        <v>41983.28402777778</v>
      </c>
      <c r="C1851" s="24">
        <v>42.029032258064525</v>
      </c>
      <c r="D1851" s="24">
        <v>41.572903225806456</v>
      </c>
      <c r="E1851" s="24">
        <v>89.645161290322577</v>
      </c>
      <c r="F1851" s="24">
        <v>200.38709677419354</v>
      </c>
      <c r="G1851" s="24">
        <v>50</v>
      </c>
      <c r="H1851" s="24">
        <v>3.4202331523474925</v>
      </c>
      <c r="I1851" s="24">
        <v>75.58709677419354</v>
      </c>
      <c r="J1851" s="2">
        <v>0</v>
      </c>
      <c r="K1851" s="2" t="e" cm="1">
        <f t="array" ref="K1851">_xlfn.IFS(I1851&lt;#REF!-#REF!*1.8, 0.5, 1,0)</f>
        <v>#REF!</v>
      </c>
    </row>
    <row r="1852" spans="1:11" x14ac:dyDescent="0.4">
      <c r="A1852" s="2" t="s">
        <v>11</v>
      </c>
      <c r="B1852" s="18">
        <v>41983.284722222219</v>
      </c>
      <c r="C1852" s="24">
        <v>41.991935483870975</v>
      </c>
      <c r="D1852" s="24">
        <v>41.55935483870968</v>
      </c>
      <c r="E1852" s="24">
        <v>89.677419354838705</v>
      </c>
      <c r="F1852" s="24">
        <v>200.74193548387098</v>
      </c>
      <c r="G1852" s="24">
        <v>50.29032258064516</v>
      </c>
      <c r="H1852" s="24">
        <v>3.4279905658059602</v>
      </c>
      <c r="I1852" s="24">
        <v>75.562463343108504</v>
      </c>
      <c r="J1852" s="2">
        <v>0</v>
      </c>
      <c r="K1852" s="2" t="e" cm="1">
        <f t="array" ref="K1852">_xlfn.IFS(I1852&lt;#REF!-#REF!*1.8, 0.5, 1,0)</f>
        <v>#REF!</v>
      </c>
    </row>
    <row r="1853" spans="1:11" x14ac:dyDescent="0.4">
      <c r="A1853" s="2" t="s">
        <v>11</v>
      </c>
      <c r="B1853" s="18">
        <v>41983.285416666666</v>
      </c>
      <c r="C1853" s="24">
        <v>41.903225806451616</v>
      </c>
      <c r="D1853" s="24">
        <v>41.59548387096774</v>
      </c>
      <c r="E1853" s="24">
        <v>90.225806451612897</v>
      </c>
      <c r="F1853" s="24">
        <v>201.87096774193549</v>
      </c>
      <c r="G1853" s="24">
        <v>50.12903225806452</v>
      </c>
      <c r="H1853" s="24">
        <v>3.4682701520772432</v>
      </c>
      <c r="I1853" s="24">
        <v>75.628152492668619</v>
      </c>
      <c r="J1853" s="2">
        <v>0</v>
      </c>
      <c r="K1853" s="2" t="e" cm="1">
        <f t="array" ref="K1853">_xlfn.IFS(I1853&lt;#REF!-#REF!*1.8, 0.5, 1,0)</f>
        <v>#REF!</v>
      </c>
    </row>
    <row r="1854" spans="1:11" x14ac:dyDescent="0.4">
      <c r="A1854" s="2" t="s">
        <v>11</v>
      </c>
      <c r="B1854" s="18">
        <v>41983.286111111112</v>
      </c>
      <c r="C1854" s="24">
        <v>41.909032258064521</v>
      </c>
      <c r="D1854" s="24">
        <v>41.544516129032253</v>
      </c>
      <c r="E1854" s="24">
        <v>90.258064516129039</v>
      </c>
      <c r="F1854" s="24">
        <v>201.74193548387098</v>
      </c>
      <c r="G1854" s="24">
        <v>50.225806451612904</v>
      </c>
      <c r="H1854" s="24">
        <v>3.4671277301427419</v>
      </c>
      <c r="I1854" s="24">
        <v>75.535483870967738</v>
      </c>
      <c r="J1854" s="2">
        <v>0</v>
      </c>
      <c r="K1854" s="2" t="e" cm="1">
        <f t="array" ref="K1854">_xlfn.IFS(I1854&lt;#REF!-#REF!*1.8, 0.5, 1,0)</f>
        <v>#REF!</v>
      </c>
    </row>
    <row r="1855" spans="1:11" x14ac:dyDescent="0.4">
      <c r="A1855" s="2" t="s">
        <v>11</v>
      </c>
      <c r="B1855" s="18">
        <v>41983.286805555559</v>
      </c>
      <c r="C1855" s="24">
        <v>41.927096774193558</v>
      </c>
      <c r="D1855" s="24">
        <v>41.469677419354838</v>
      </c>
      <c r="E1855" s="24">
        <v>89.967741935483872</v>
      </c>
      <c r="F1855" s="24">
        <v>200.87096774193549</v>
      </c>
      <c r="G1855" s="24">
        <v>50</v>
      </c>
      <c r="H1855" s="24">
        <v>3.4416996290199751</v>
      </c>
      <c r="I1855" s="24">
        <v>75.399413489736077</v>
      </c>
      <c r="J1855" s="2">
        <v>0</v>
      </c>
      <c r="K1855" s="2" t="e" cm="1">
        <f t="array" ref="K1855">_xlfn.IFS(I1855&lt;#REF!-#REF!*1.8, 0.5, 1,0)</f>
        <v>#REF!</v>
      </c>
    </row>
    <row r="1856" spans="1:11" x14ac:dyDescent="0.4">
      <c r="A1856" s="2" t="s">
        <v>11</v>
      </c>
      <c r="B1856" s="18">
        <v>41983.287499999999</v>
      </c>
      <c r="C1856" s="24">
        <v>41.902903225806462</v>
      </c>
      <c r="D1856" s="24">
        <v>41.470967741935489</v>
      </c>
      <c r="E1856" s="24">
        <v>89.935483870967744</v>
      </c>
      <c r="F1856" s="24">
        <v>201.7741935483871</v>
      </c>
      <c r="G1856" s="24">
        <v>49.806451612903224</v>
      </c>
      <c r="H1856" s="24">
        <v>3.4560167555217065</v>
      </c>
      <c r="I1856" s="24">
        <v>75.401759530791793</v>
      </c>
      <c r="J1856" s="2">
        <v>0</v>
      </c>
      <c r="K1856" s="2" t="e" cm="1">
        <f t="array" ref="K1856">_xlfn.IFS(I1856&lt;#REF!-#REF!*1.8, 0.5, 1,0)</f>
        <v>#REF!</v>
      </c>
    </row>
    <row r="1857" spans="1:11" x14ac:dyDescent="0.4">
      <c r="A1857" s="2" t="s">
        <v>11</v>
      </c>
      <c r="B1857" s="18">
        <v>41983.288194444445</v>
      </c>
      <c r="C1857" s="24">
        <v>41.910967741935494</v>
      </c>
      <c r="D1857" s="24">
        <v>41.491290322580639</v>
      </c>
      <c r="E1857" s="24">
        <v>90.161290322580641</v>
      </c>
      <c r="F1857" s="24">
        <v>201.54838709677421</v>
      </c>
      <c r="G1857" s="24">
        <v>49.903225806451616</v>
      </c>
      <c r="H1857" s="24">
        <v>3.4614770410043487</v>
      </c>
      <c r="I1857" s="24">
        <v>75.438709677419382</v>
      </c>
      <c r="J1857" s="2">
        <v>0</v>
      </c>
      <c r="K1857" s="2" t="e" cm="1">
        <f t="array" ref="K1857">_xlfn.IFS(I1857&lt;#REF!-#REF!*1.8, 0.5, 1,0)</f>
        <v>#REF!</v>
      </c>
    </row>
    <row r="1858" spans="1:11" x14ac:dyDescent="0.4">
      <c r="A1858" s="2" t="s">
        <v>11</v>
      </c>
      <c r="B1858" s="18">
        <v>41983.288888888892</v>
      </c>
      <c r="C1858" s="24">
        <v>41.887741935483881</v>
      </c>
      <c r="D1858" s="24">
        <v>41.447419354838708</v>
      </c>
      <c r="E1858" s="24">
        <v>90.064516129032256</v>
      </c>
      <c r="F1858" s="24">
        <v>201.61290322580646</v>
      </c>
      <c r="G1858" s="24">
        <v>50.161290322580648</v>
      </c>
      <c r="H1858" s="24">
        <v>3.4591062083875892</v>
      </c>
      <c r="I1858" s="24">
        <v>75.358944281524941</v>
      </c>
      <c r="J1858" s="2">
        <v>0</v>
      </c>
      <c r="K1858" s="2" t="e" cm="1">
        <f t="array" ref="K1858">_xlfn.IFS(I1858&lt;#REF!-#REF!*1.8, 0.5, 1,0)</f>
        <v>#REF!</v>
      </c>
    </row>
    <row r="1859" spans="1:11" x14ac:dyDescent="0.4">
      <c r="A1859" s="2" t="s">
        <v>11</v>
      </c>
      <c r="B1859" s="18">
        <v>41983.289583333331</v>
      </c>
      <c r="C1859" s="24">
        <v>41.825161290322583</v>
      </c>
      <c r="D1859" s="24">
        <v>41.516774193548386</v>
      </c>
      <c r="E1859" s="24">
        <v>90.677419354838705</v>
      </c>
      <c r="F1859" s="24">
        <v>201.90322580645162</v>
      </c>
      <c r="G1859" s="24">
        <v>50.225806451612904</v>
      </c>
      <c r="H1859" s="24">
        <v>3.4887354740436827</v>
      </c>
      <c r="I1859" s="24">
        <v>75.485043988269808</v>
      </c>
      <c r="J1859" s="2">
        <v>0</v>
      </c>
      <c r="K1859" s="2" t="e" cm="1">
        <f t="array" ref="K1859">_xlfn.IFS(I1859&lt;#REF!-#REF!*1.8, 0.5, 1,0)</f>
        <v>#REF!</v>
      </c>
    </row>
    <row r="1860" spans="1:11" x14ac:dyDescent="0.4">
      <c r="A1860" s="2" t="s">
        <v>11</v>
      </c>
      <c r="B1860" s="18">
        <v>41983.290277777778</v>
      </c>
      <c r="C1860" s="24">
        <v>41.813225806451612</v>
      </c>
      <c r="D1860" s="24">
        <v>41.525806451612901</v>
      </c>
      <c r="E1860" s="24">
        <v>90.516129032258064</v>
      </c>
      <c r="F1860" s="24">
        <v>201.32258064516128</v>
      </c>
      <c r="G1860" s="24">
        <v>50.322580645161288</v>
      </c>
      <c r="H1860" s="24">
        <v>3.473546175957547</v>
      </c>
      <c r="I1860" s="24">
        <v>75.501466275659837</v>
      </c>
      <c r="J1860" s="2">
        <v>0</v>
      </c>
      <c r="K1860" s="2" t="e" cm="1">
        <f t="array" ref="K1860">_xlfn.IFS(I1860&lt;#REF!-#REF!*1.8, 0.5, 1,0)</f>
        <v>#REF!</v>
      </c>
    </row>
    <row r="1861" spans="1:11" x14ac:dyDescent="0.4">
      <c r="A1861" s="2" t="s">
        <v>11</v>
      </c>
      <c r="B1861" s="18">
        <v>41983.290972222225</v>
      </c>
      <c r="C1861" s="24">
        <v>41.795483870967743</v>
      </c>
      <c r="D1861" s="24">
        <v>41.617096774193548</v>
      </c>
      <c r="E1861" s="24">
        <v>90.193548387096769</v>
      </c>
      <c r="F1861" s="24">
        <v>202.48387096774192</v>
      </c>
      <c r="G1861" s="24">
        <v>50.41935483870968</v>
      </c>
      <c r="H1861" s="24">
        <v>3.4803392870304406</v>
      </c>
      <c r="I1861" s="24">
        <v>75.667448680351924</v>
      </c>
      <c r="J1861" s="2">
        <v>0</v>
      </c>
      <c r="K1861" s="2" t="e" cm="1">
        <f t="array" ref="K1861">_xlfn.IFS(I1861&lt;#REF!-#REF!*1.8, 0.5, 1,0)</f>
        <v>#REF!</v>
      </c>
    </row>
    <row r="1862" spans="1:11" x14ac:dyDescent="0.4">
      <c r="A1862" s="2" t="s">
        <v>11</v>
      </c>
      <c r="B1862" s="18">
        <v>41983.291666666664</v>
      </c>
      <c r="C1862" s="24">
        <v>41.748709677419363</v>
      </c>
      <c r="D1862" s="24">
        <v>41.528064516129028</v>
      </c>
      <c r="E1862" s="24">
        <v>90.451612903225808</v>
      </c>
      <c r="F1862" s="24">
        <v>202.80645161290323</v>
      </c>
      <c r="G1862" s="24">
        <v>50.354838709677416</v>
      </c>
      <c r="H1862" s="24">
        <v>3.4956698523450362</v>
      </c>
      <c r="I1862" s="24">
        <v>75.505571847507355</v>
      </c>
      <c r="J1862" s="2">
        <v>0</v>
      </c>
      <c r="K1862" s="2" t="e" cm="1">
        <f t="array" ref="K1862">_xlfn.IFS(I1862&lt;#REF!-#REF!*1.8, 0.5, 1,0)</f>
        <v>#REF!</v>
      </c>
    </row>
    <row r="1863" spans="1:11" x14ac:dyDescent="0.4">
      <c r="A1863" s="2" t="s">
        <v>11</v>
      </c>
      <c r="B1863" s="18">
        <v>41983.292361111111</v>
      </c>
      <c r="C1863" s="24">
        <v>41.73935483870968</v>
      </c>
      <c r="D1863" s="24">
        <v>41.57322580645161</v>
      </c>
      <c r="E1863" s="24">
        <v>90.193548387096769</v>
      </c>
      <c r="F1863" s="24">
        <v>201.83870967741936</v>
      </c>
      <c r="G1863" s="24">
        <v>50.483870967741936</v>
      </c>
      <c r="H1863" s="24">
        <v>3.4706102744269467</v>
      </c>
      <c r="I1863" s="24">
        <v>75.587683284457498</v>
      </c>
      <c r="J1863" s="2">
        <v>0</v>
      </c>
      <c r="K1863" s="2" t="e" cm="1">
        <f t="array" ref="K1863">_xlfn.IFS(I1863&lt;#REF!-#REF!*1.8, 0.5, 1,0)</f>
        <v>#REF!</v>
      </c>
    </row>
    <row r="1864" spans="1:11" x14ac:dyDescent="0.4">
      <c r="A1864" s="2" t="s">
        <v>11</v>
      </c>
      <c r="B1864" s="18">
        <v>41983.293055555558</v>
      </c>
      <c r="C1864" s="24">
        <v>41.812258064516129</v>
      </c>
      <c r="D1864" s="24">
        <v>41.604516129032255</v>
      </c>
      <c r="E1864" s="24">
        <v>89.677419354838705</v>
      </c>
      <c r="F1864" s="24">
        <v>202.06451612903226</v>
      </c>
      <c r="G1864" s="24">
        <v>50.161290322580648</v>
      </c>
      <c r="H1864" s="24">
        <v>3.4555499594624477</v>
      </c>
      <c r="I1864" s="24">
        <v>75.644574780058662</v>
      </c>
      <c r="J1864" s="2">
        <v>0</v>
      </c>
      <c r="K1864" s="2" t="e" cm="1">
        <f t="array" ref="K1864">_xlfn.IFS(I1864&lt;#REF!-#REF!*1.8, 0.5, 1,0)</f>
        <v>#REF!</v>
      </c>
    </row>
    <row r="1865" spans="1:11" x14ac:dyDescent="0.4">
      <c r="A1865" s="2" t="s">
        <v>11</v>
      </c>
      <c r="B1865" s="18">
        <v>41983.293749999997</v>
      </c>
      <c r="C1865" s="24">
        <v>41.815806451612907</v>
      </c>
      <c r="D1865" s="24">
        <v>41.712258064516128</v>
      </c>
      <c r="E1865" s="24">
        <v>89.548387096774192</v>
      </c>
      <c r="F1865" s="24">
        <v>202.61290322580646</v>
      </c>
      <c r="G1865" s="24">
        <v>50.12903225806452</v>
      </c>
      <c r="H1865" s="24">
        <v>3.460070510773162</v>
      </c>
      <c r="I1865" s="24">
        <v>75.840469208211161</v>
      </c>
      <c r="J1865" s="2">
        <v>0</v>
      </c>
      <c r="K1865" s="2" t="e" cm="1">
        <f t="array" ref="K1865">_xlfn.IFS(I1865&lt;#REF!-#REF!*1.8, 0.5, 1,0)</f>
        <v>#REF!</v>
      </c>
    </row>
    <row r="1866" spans="1:11" x14ac:dyDescent="0.4">
      <c r="A1866" s="2" t="s">
        <v>11</v>
      </c>
      <c r="B1866" s="18">
        <v>41983.294444444444</v>
      </c>
      <c r="C1866" s="24">
        <v>41.867096774193541</v>
      </c>
      <c r="D1866" s="24">
        <v>41.69161290322581</v>
      </c>
      <c r="E1866" s="24">
        <v>89.516129032258064</v>
      </c>
      <c r="F1866" s="24">
        <v>202.48387096774192</v>
      </c>
      <c r="G1866" s="24">
        <v>49.903225806451616</v>
      </c>
      <c r="H1866" s="24">
        <v>3.4567967963049409</v>
      </c>
      <c r="I1866" s="24">
        <v>75.802932551319657</v>
      </c>
      <c r="J1866" s="2">
        <v>0</v>
      </c>
      <c r="K1866" s="2" t="e" cm="1">
        <f t="array" ref="K1866">_xlfn.IFS(I1866&lt;#REF!-#REF!*1.8, 0.5, 1,0)</f>
        <v>#REF!</v>
      </c>
    </row>
    <row r="1867" spans="1:11" x14ac:dyDescent="0.4">
      <c r="A1867" s="2" t="s">
        <v>11</v>
      </c>
      <c r="B1867" s="18">
        <v>41983.295138888891</v>
      </c>
      <c r="C1867" s="24">
        <v>41.871612903225802</v>
      </c>
      <c r="D1867" s="24">
        <v>41.73516129032258</v>
      </c>
      <c r="E1867" s="24">
        <v>89.161290322580641</v>
      </c>
      <c r="F1867" s="24">
        <v>203.19354838709677</v>
      </c>
      <c r="G1867" s="24">
        <v>49.903225806451616</v>
      </c>
      <c r="H1867" s="24">
        <v>3.4553779819669312</v>
      </c>
      <c r="I1867" s="24">
        <v>75.882111436950154</v>
      </c>
      <c r="J1867" s="2">
        <v>0</v>
      </c>
      <c r="K1867" s="2" t="e" cm="1">
        <f t="array" ref="K1867">_xlfn.IFS(I1867&lt;#REF!-#REF!*1.8, 0.5, 1,0)</f>
        <v>#REF!</v>
      </c>
    </row>
    <row r="1868" spans="1:11" x14ac:dyDescent="0.4">
      <c r="A1868" s="2" t="s">
        <v>11</v>
      </c>
      <c r="B1868" s="18">
        <v>41983.29583333333</v>
      </c>
      <c r="C1868" s="24">
        <v>41.89387096774194</v>
      </c>
      <c r="D1868" s="24">
        <v>41.789354838709677</v>
      </c>
      <c r="E1868" s="24">
        <v>89.322580645161295</v>
      </c>
      <c r="F1868" s="24">
        <v>203.25806451612902</v>
      </c>
      <c r="G1868" s="24">
        <v>50</v>
      </c>
      <c r="H1868" s="24">
        <v>3.4630002702503502</v>
      </c>
      <c r="I1868" s="24">
        <v>75.98064516129034</v>
      </c>
      <c r="J1868" s="2">
        <v>0</v>
      </c>
      <c r="K1868" s="2" t="e" cm="1">
        <f t="array" ref="K1868">_xlfn.IFS(I1868&lt;#REF!-#REF!*1.8, 0.5, 1,0)</f>
        <v>#REF!</v>
      </c>
    </row>
    <row r="1869" spans="1:11" x14ac:dyDescent="0.4">
      <c r="A1869" s="2" t="s">
        <v>11</v>
      </c>
      <c r="B1869" s="18">
        <v>41983.296527777777</v>
      </c>
      <c r="C1869" s="24">
        <v>41.917419354838714</v>
      </c>
      <c r="D1869" s="24">
        <v>41.776774193548391</v>
      </c>
      <c r="E1869" s="24">
        <v>89.354838709677423</v>
      </c>
      <c r="F1869" s="24">
        <v>203.35483870967741</v>
      </c>
      <c r="G1869" s="24">
        <v>50.161290322580648</v>
      </c>
      <c r="H1869" s="24">
        <v>3.4657887624990789</v>
      </c>
      <c r="I1869" s="24">
        <v>75.957771260997077</v>
      </c>
      <c r="J1869" s="2">
        <v>0</v>
      </c>
      <c r="K1869" s="2" t="e" cm="1">
        <f t="array" ref="K1869">_xlfn.IFS(I1869&lt;#REF!-#REF!*1.8, 0.5, 1,0)</f>
        <v>#REF!</v>
      </c>
    </row>
    <row r="1870" spans="1:11" x14ac:dyDescent="0.4">
      <c r="A1870" s="2" t="s">
        <v>11</v>
      </c>
      <c r="B1870" s="18">
        <v>41983.297222222223</v>
      </c>
      <c r="C1870" s="24">
        <v>41.881935483870969</v>
      </c>
      <c r="D1870" s="24">
        <v>41.799354838709682</v>
      </c>
      <c r="E1870" s="24">
        <v>89.741935483870961</v>
      </c>
      <c r="F1870" s="24">
        <v>202.90322580645162</v>
      </c>
      <c r="G1870" s="24">
        <v>50.451612903225808</v>
      </c>
      <c r="H1870" s="24">
        <v>3.4726064417856177</v>
      </c>
      <c r="I1870" s="24">
        <v>75.99882697947217</v>
      </c>
      <c r="J1870" s="2">
        <v>0</v>
      </c>
      <c r="K1870" s="2" t="e" cm="1">
        <f t="array" ref="K1870">_xlfn.IFS(I1870&lt;#REF!-#REF!*1.8, 0.5, 1,0)</f>
        <v>#REF!</v>
      </c>
    </row>
    <row r="1871" spans="1:11" x14ac:dyDescent="0.4">
      <c r="A1871" s="2" t="s">
        <v>11</v>
      </c>
      <c r="B1871" s="18">
        <v>41983.29791666667</v>
      </c>
      <c r="C1871" s="24">
        <v>41.851612903225799</v>
      </c>
      <c r="D1871" s="24">
        <v>41.908064516129045</v>
      </c>
      <c r="E1871" s="24">
        <v>90.161290322580641</v>
      </c>
      <c r="F1871" s="24">
        <v>202.87096774193549</v>
      </c>
      <c r="G1871" s="24">
        <v>50.387096774193552</v>
      </c>
      <c r="H1871" s="24">
        <v>3.4891777018892958</v>
      </c>
      <c r="I1871" s="24">
        <v>76.196480938416428</v>
      </c>
      <c r="J1871" s="2">
        <v>0</v>
      </c>
      <c r="K1871" s="2" t="e" cm="1">
        <f t="array" ref="K1871">_xlfn.IFS(I1871&lt;#REF!-#REF!*1.8, 0.5, 1,0)</f>
        <v>#REF!</v>
      </c>
    </row>
    <row r="1872" spans="1:11" x14ac:dyDescent="0.4">
      <c r="A1872" s="2" t="s">
        <v>11</v>
      </c>
      <c r="B1872" s="18">
        <v>41983.298611111109</v>
      </c>
      <c r="C1872" s="24">
        <v>41.945483870967742</v>
      </c>
      <c r="D1872" s="24">
        <v>41.988064516129036</v>
      </c>
      <c r="E1872" s="24">
        <v>90.322580645161295</v>
      </c>
      <c r="F1872" s="24">
        <v>202.87096774193549</v>
      </c>
      <c r="G1872" s="24">
        <v>50.58064516129032</v>
      </c>
      <c r="H1872" s="24">
        <v>3.4957189887723268</v>
      </c>
      <c r="I1872" s="24">
        <v>76.341935483870984</v>
      </c>
      <c r="J1872" s="2">
        <v>0</v>
      </c>
      <c r="K1872" s="2" t="e" cm="1">
        <f t="array" ref="K1872">_xlfn.IFS(I1872&lt;#REF!-#REF!*1.8, 0.5, 1,0)</f>
        <v>#REF!</v>
      </c>
    </row>
    <row r="1873" spans="1:11" x14ac:dyDescent="0.4">
      <c r="A1873" s="2" t="s">
        <v>11</v>
      </c>
      <c r="B1873" s="18">
        <v>41983.299305555556</v>
      </c>
      <c r="C1873" s="24">
        <v>41.98290322580646</v>
      </c>
      <c r="D1873" s="24">
        <v>42.061290322580646</v>
      </c>
      <c r="E1873" s="24">
        <v>90.806451612903231</v>
      </c>
      <c r="F1873" s="24">
        <v>203.54838709677421</v>
      </c>
      <c r="G1873" s="24">
        <v>50.645161290322584</v>
      </c>
      <c r="H1873" s="24">
        <v>3.5253666805886548</v>
      </c>
      <c r="I1873" s="24">
        <v>76.475073313783</v>
      </c>
      <c r="J1873" s="2">
        <v>0</v>
      </c>
      <c r="K1873" s="2" t="e" cm="1">
        <f t="array" ref="K1873">_xlfn.IFS(I1873&lt;#REF!-#REF!*1.8, 0.5, 1,0)</f>
        <v>#REF!</v>
      </c>
    </row>
    <row r="1874" spans="1:11" x14ac:dyDescent="0.4">
      <c r="A1874" s="2" t="s">
        <v>11</v>
      </c>
      <c r="B1874" s="18">
        <v>41983.3</v>
      </c>
      <c r="C1874" s="24">
        <v>42.018064516129037</v>
      </c>
      <c r="D1874" s="24">
        <v>42.078709677419354</v>
      </c>
      <c r="E1874" s="24">
        <v>90.709677419354833</v>
      </c>
      <c r="F1874" s="24">
        <v>202.83870967741936</v>
      </c>
      <c r="G1874" s="24">
        <v>50.451612903225808</v>
      </c>
      <c r="H1874" s="24">
        <v>3.5104906272264942</v>
      </c>
      <c r="I1874" s="24">
        <v>76.506744868035199</v>
      </c>
      <c r="J1874" s="2">
        <v>0</v>
      </c>
      <c r="K1874" s="2" t="e" cm="1">
        <f t="array" ref="K1874">_xlfn.IFS(I1874&lt;#REF!-#REF!*1.8, 0.5, 1,0)</f>
        <v>#REF!</v>
      </c>
    </row>
    <row r="1875" spans="1:11" x14ac:dyDescent="0.4">
      <c r="A1875" s="2" t="s">
        <v>11</v>
      </c>
      <c r="B1875" s="18">
        <v>41983.300694444442</v>
      </c>
      <c r="C1875" s="24">
        <v>42.009354838709676</v>
      </c>
      <c r="D1875" s="24">
        <v>42.163870967741943</v>
      </c>
      <c r="E1875" s="24">
        <v>90.290322580645167</v>
      </c>
      <c r="F1875" s="24">
        <v>202.35483870967741</v>
      </c>
      <c r="G1875" s="24">
        <v>50.193548387096776</v>
      </c>
      <c r="H1875" s="24">
        <v>3.486432204014446</v>
      </c>
      <c r="I1875" s="24">
        <v>76.661583577712605</v>
      </c>
      <c r="J1875" s="2">
        <v>0</v>
      </c>
      <c r="K1875" s="2" t="e" cm="1">
        <f t="array" ref="K1875">_xlfn.IFS(I1875&lt;#REF!-#REF!*1.8, 0.5, 1,0)</f>
        <v>#REF!</v>
      </c>
    </row>
    <row r="1876" spans="1:11" x14ac:dyDescent="0.4">
      <c r="A1876" s="2" t="s">
        <v>11</v>
      </c>
      <c r="B1876" s="18">
        <v>41983.301388888889</v>
      </c>
      <c r="C1876" s="24">
        <v>41.959677419354833</v>
      </c>
      <c r="D1876" s="24">
        <v>42.179354838709692</v>
      </c>
      <c r="E1876" s="24">
        <v>90.483870967741936</v>
      </c>
      <c r="F1876" s="24">
        <v>201.90322580645162</v>
      </c>
      <c r="G1876" s="24">
        <v>50.354838709677416</v>
      </c>
      <c r="H1876" s="24">
        <v>3.4852897820799447</v>
      </c>
      <c r="I1876" s="24">
        <v>76.689736070381215</v>
      </c>
      <c r="J1876" s="2">
        <v>0</v>
      </c>
      <c r="K1876" s="2" t="e" cm="1">
        <f t="array" ref="K1876">_xlfn.IFS(I1876&lt;#REF!-#REF!*1.8, 0.5, 1,0)</f>
        <v>#REF!</v>
      </c>
    </row>
    <row r="1877" spans="1:11" x14ac:dyDescent="0.4">
      <c r="A1877" s="2" t="s">
        <v>11</v>
      </c>
      <c r="B1877" s="18">
        <v>41983.302083333336</v>
      </c>
      <c r="C1877" s="24">
        <v>41.966129032258067</v>
      </c>
      <c r="D1877" s="24">
        <v>42.159032258064528</v>
      </c>
      <c r="E1877" s="24">
        <v>90</v>
      </c>
      <c r="F1877" s="24">
        <v>201.35483870967741</v>
      </c>
      <c r="G1877" s="24">
        <v>50.258064516129032</v>
      </c>
      <c r="H1877" s="24">
        <v>3.4573557231653682</v>
      </c>
      <c r="I1877" s="24">
        <v>76.652785923753655</v>
      </c>
      <c r="J1877" s="2">
        <v>0</v>
      </c>
      <c r="K1877" s="2" t="e" cm="1">
        <f t="array" ref="K1877">_xlfn.IFS(I1877&lt;#REF!-#REF!*1.8, 0.5, 1,0)</f>
        <v>#REF!</v>
      </c>
    </row>
    <row r="1878" spans="1:11" x14ac:dyDescent="0.4">
      <c r="A1878" s="2" t="s">
        <v>11</v>
      </c>
      <c r="B1878" s="18">
        <v>41983.302777777775</v>
      </c>
      <c r="C1878" s="24">
        <v>41.946774193548386</v>
      </c>
      <c r="D1878" s="24">
        <v>42.175806451612914</v>
      </c>
      <c r="E1878" s="24">
        <v>90.354838709677423</v>
      </c>
      <c r="F1878" s="24">
        <v>201.74193548387098</v>
      </c>
      <c r="G1878" s="24">
        <v>50.096774193548384</v>
      </c>
      <c r="H1878" s="24">
        <v>3.4768874530132909</v>
      </c>
      <c r="I1878" s="24">
        <v>76.683284457477995</v>
      </c>
      <c r="J1878" s="2">
        <v>0</v>
      </c>
      <c r="K1878" s="2" t="e" cm="1">
        <f t="array" ref="K1878">_xlfn.IFS(I1878&lt;#REF!-#REF!*1.8, 0.5, 1,0)</f>
        <v>#REF!</v>
      </c>
    </row>
    <row r="1879" spans="1:11" x14ac:dyDescent="0.4">
      <c r="A1879" s="2" t="s">
        <v>11</v>
      </c>
      <c r="B1879" s="18">
        <v>41983.303472222222</v>
      </c>
      <c r="C1879" s="24">
        <v>42.018064516129023</v>
      </c>
      <c r="D1879" s="24">
        <v>42.121612903225817</v>
      </c>
      <c r="E1879" s="24">
        <v>90.548387096774192</v>
      </c>
      <c r="F1879" s="24">
        <v>201.29032258064515</v>
      </c>
      <c r="G1879" s="24">
        <v>50.096774193548384</v>
      </c>
      <c r="H1879" s="24">
        <v>3.4768014642655327</v>
      </c>
      <c r="I1879" s="24">
        <v>76.584750733137824</v>
      </c>
      <c r="J1879" s="2">
        <v>0</v>
      </c>
      <c r="K1879" s="2" t="e" cm="1">
        <f t="array" ref="K1879">_xlfn.IFS(I1879&lt;#REF!-#REF!*1.8, 0.5, 1,0)</f>
        <v>#REF!</v>
      </c>
    </row>
    <row r="1880" spans="1:11" x14ac:dyDescent="0.4">
      <c r="A1880" s="2" t="s">
        <v>11</v>
      </c>
      <c r="B1880" s="18">
        <v>41983.304166666669</v>
      </c>
      <c r="C1880" s="24">
        <v>42.06903225806451</v>
      </c>
      <c r="D1880" s="24">
        <v>42.120645161290319</v>
      </c>
      <c r="E1880" s="24">
        <v>90.677419354838705</v>
      </c>
      <c r="F1880" s="24">
        <v>200.58064516129033</v>
      </c>
      <c r="G1880" s="24">
        <v>50.064516129032256</v>
      </c>
      <c r="H1880" s="24">
        <v>3.4685465444807497</v>
      </c>
      <c r="I1880" s="24">
        <v>76.582991202346037</v>
      </c>
      <c r="J1880" s="2">
        <v>0</v>
      </c>
      <c r="K1880" s="2" t="e" cm="1">
        <f t="array" ref="K1880">_xlfn.IFS(I1880&lt;#REF!-#REF!*1.8, 0.5, 1,0)</f>
        <v>#REF!</v>
      </c>
    </row>
    <row r="1881" spans="1:11" x14ac:dyDescent="0.4">
      <c r="A1881" s="2" t="s">
        <v>11</v>
      </c>
      <c r="B1881" s="18">
        <v>41983.304861111108</v>
      </c>
      <c r="C1881" s="24">
        <v>42.043870967741924</v>
      </c>
      <c r="D1881" s="24">
        <v>42.180322580645161</v>
      </c>
      <c r="E1881" s="24">
        <v>90.741935483870961</v>
      </c>
      <c r="F1881" s="24">
        <v>200.93548387096774</v>
      </c>
      <c r="G1881" s="24">
        <v>50.064516129032256</v>
      </c>
      <c r="H1881" s="24">
        <v>3.4774402378203066</v>
      </c>
      <c r="I1881" s="24">
        <v>76.691495601173017</v>
      </c>
      <c r="J1881" s="2">
        <v>0</v>
      </c>
      <c r="K1881" s="2" t="e" cm="1">
        <f t="array" ref="K1881">_xlfn.IFS(I1881&lt;#REF!-#REF!*1.8, 0.5, 1,0)</f>
        <v>#REF!</v>
      </c>
    </row>
    <row r="1882" spans="1:11" x14ac:dyDescent="0.4">
      <c r="A1882" s="2" t="s">
        <v>11</v>
      </c>
      <c r="B1882" s="18">
        <v>41983.305555555555</v>
      </c>
      <c r="C1882" s="24">
        <v>42.145483870967738</v>
      </c>
      <c r="D1882" s="24">
        <v>42.152903225806448</v>
      </c>
      <c r="E1882" s="24">
        <v>90.935483870967744</v>
      </c>
      <c r="F1882" s="24">
        <v>199.7741935483871</v>
      </c>
      <c r="G1882" s="24">
        <v>50.032258064516128</v>
      </c>
      <c r="H1882" s="24">
        <v>3.4633626514016154</v>
      </c>
      <c r="I1882" s="24">
        <v>76.641642228739002</v>
      </c>
      <c r="J1882" s="2">
        <v>0</v>
      </c>
      <c r="K1882" s="2" t="e" cm="1">
        <f t="array" ref="K1882">_xlfn.IFS(I1882&lt;#REF!-#REF!*1.8, 0.5, 1,0)</f>
        <v>#REF!</v>
      </c>
    </row>
    <row r="1883" spans="1:11" x14ac:dyDescent="0.4">
      <c r="A1883" s="2" t="s">
        <v>11</v>
      </c>
      <c r="B1883" s="18">
        <v>41983.306250000001</v>
      </c>
      <c r="C1883" s="24">
        <v>42.123548387096768</v>
      </c>
      <c r="D1883" s="24">
        <v>42.07225806451612</v>
      </c>
      <c r="E1883" s="24">
        <v>91.032258064516128</v>
      </c>
      <c r="F1883" s="24">
        <v>199.48387096774192</v>
      </c>
      <c r="G1883" s="24">
        <v>49.967741935483872</v>
      </c>
      <c r="H1883" s="24">
        <v>3.4619069847431381</v>
      </c>
      <c r="I1883" s="24">
        <v>76.495014662756589</v>
      </c>
      <c r="J1883" s="2">
        <v>0</v>
      </c>
      <c r="K1883" s="2" t="e" cm="1">
        <f t="array" ref="K1883">_xlfn.IFS(I1883&lt;#REF!-#REF!*1.8, 0.5, 1,0)</f>
        <v>#REF!</v>
      </c>
    </row>
    <row r="1884" spans="1:11" x14ac:dyDescent="0.4">
      <c r="A1884" s="2" t="s">
        <v>11</v>
      </c>
      <c r="B1884" s="18">
        <v>41983.306944444441</v>
      </c>
      <c r="C1884" s="24">
        <v>42.221612903225804</v>
      </c>
      <c r="D1884" s="24">
        <v>42.029032258064504</v>
      </c>
      <c r="E1884" s="24">
        <v>90.709677419354833</v>
      </c>
      <c r="F1884" s="24">
        <v>199.2258064516129</v>
      </c>
      <c r="G1884" s="24">
        <v>50.225806451612904</v>
      </c>
      <c r="H1884" s="24">
        <v>3.4441318821708462</v>
      </c>
      <c r="I1884" s="24">
        <v>76.416422287390034</v>
      </c>
      <c r="J1884" s="2">
        <v>0</v>
      </c>
      <c r="K1884" s="2" t="e" cm="1">
        <f t="array" ref="K1884">_xlfn.IFS(I1884&lt;#REF!-#REF!*1.8, 0.5, 1,0)</f>
        <v>#REF!</v>
      </c>
    </row>
    <row r="1885" spans="1:11" x14ac:dyDescent="0.4">
      <c r="A1885" s="2" t="s">
        <v>11</v>
      </c>
      <c r="B1885" s="18">
        <v>41983.307638888888</v>
      </c>
      <c r="C1885" s="24">
        <v>42.166451612903224</v>
      </c>
      <c r="D1885" s="24">
        <v>42.018387096774184</v>
      </c>
      <c r="E1885" s="24">
        <v>90.741935483870961</v>
      </c>
      <c r="F1885" s="24">
        <v>199.54838709677421</v>
      </c>
      <c r="G1885" s="24">
        <v>50.12903225806452</v>
      </c>
      <c r="H1885" s="24">
        <v>3.4515391985848698</v>
      </c>
      <c r="I1885" s="24">
        <v>76.39706744868036</v>
      </c>
      <c r="J1885" s="2">
        <v>0</v>
      </c>
      <c r="K1885" s="2" t="e" cm="1">
        <f t="array" ref="K1885">_xlfn.IFS(I1885&lt;#REF!-#REF!*1.8, 0.5, 1,0)</f>
        <v>#REF!</v>
      </c>
    </row>
    <row r="1886" spans="1:11" x14ac:dyDescent="0.4">
      <c r="A1886" s="2" t="s">
        <v>11</v>
      </c>
      <c r="B1886" s="18">
        <v>41983.308333333334</v>
      </c>
      <c r="C1886" s="24">
        <v>42.167419354838707</v>
      </c>
      <c r="D1886" s="24">
        <v>42.017096774193547</v>
      </c>
      <c r="E1886" s="24">
        <v>90.967741935483872</v>
      </c>
      <c r="F1886" s="24">
        <v>199.19354838709677</v>
      </c>
      <c r="G1886" s="24">
        <v>50.225806451612904</v>
      </c>
      <c r="H1886" s="24">
        <v>3.4539591676289203</v>
      </c>
      <c r="I1886" s="24">
        <v>76.394721407624644</v>
      </c>
      <c r="J1886" s="2">
        <v>0</v>
      </c>
      <c r="K1886" s="2" t="e" cm="1">
        <f t="array" ref="K1886">_xlfn.IFS(I1886&lt;#REF!-#REF!*1.8, 0.5, 1,0)</f>
        <v>#REF!</v>
      </c>
    </row>
    <row r="1887" spans="1:11" x14ac:dyDescent="0.4">
      <c r="A1887" s="2" t="s">
        <v>11</v>
      </c>
      <c r="B1887" s="18">
        <v>41983.309027777781</v>
      </c>
      <c r="C1887" s="24">
        <v>42.097096774193538</v>
      </c>
      <c r="D1887" s="24">
        <v>42.020322580645157</v>
      </c>
      <c r="E1887" s="24">
        <v>91.193548387096769</v>
      </c>
      <c r="F1887" s="24">
        <v>199.2258064516129</v>
      </c>
      <c r="G1887" s="24">
        <v>50.41935483870968</v>
      </c>
      <c r="H1887" s="24">
        <v>3.463884725941575</v>
      </c>
      <c r="I1887" s="24">
        <v>76.400586510263935</v>
      </c>
      <c r="J1887" s="2">
        <v>0</v>
      </c>
      <c r="K1887" s="2" t="e" cm="1">
        <f t="array" ref="K1887">_xlfn.IFS(I1887&lt;#REF!-#REF!*1.8, 0.5, 1,0)</f>
        <v>#REF!</v>
      </c>
    </row>
    <row r="1888" spans="1:11" x14ac:dyDescent="0.4">
      <c r="A1888" s="2" t="s">
        <v>11</v>
      </c>
      <c r="B1888" s="18">
        <v>41983.30972222222</v>
      </c>
      <c r="C1888" s="24">
        <v>41.98419354838709</v>
      </c>
      <c r="D1888" s="24">
        <v>41.999677419354839</v>
      </c>
      <c r="E1888" s="24">
        <v>91.516129032258064</v>
      </c>
      <c r="F1888" s="24">
        <v>199.09677419354838</v>
      </c>
      <c r="G1888" s="24">
        <v>50.41935483870968</v>
      </c>
      <c r="H1888" s="24">
        <v>3.4742893644203119</v>
      </c>
      <c r="I1888" s="24">
        <v>76.363049853372445</v>
      </c>
      <c r="J1888" s="2">
        <v>0</v>
      </c>
      <c r="K1888" s="2" t="e" cm="1">
        <f t="array" ref="K1888">_xlfn.IFS(I1888&lt;#REF!-#REF!*1.8, 0.5, 1,0)</f>
        <v>#REF!</v>
      </c>
    </row>
    <row r="1889" spans="1:11" x14ac:dyDescent="0.4">
      <c r="A1889" s="2" t="s">
        <v>11</v>
      </c>
      <c r="B1889" s="18">
        <v>41983.310416666667</v>
      </c>
      <c r="C1889" s="24">
        <v>42.065161290322571</v>
      </c>
      <c r="D1889" s="24">
        <v>42.079677419354837</v>
      </c>
      <c r="E1889" s="24">
        <v>91.967741935483872</v>
      </c>
      <c r="F1889" s="24">
        <v>200.58064516129033</v>
      </c>
      <c r="G1889" s="24">
        <v>50.354838709677416</v>
      </c>
      <c r="H1889" s="24">
        <v>3.5187086946908077</v>
      </c>
      <c r="I1889" s="24">
        <v>76.521407624633426</v>
      </c>
      <c r="J1889" s="2">
        <v>0</v>
      </c>
      <c r="K1889" s="2" t="e" cm="1">
        <f t="array" ref="K1889">_xlfn.IFS(I1889&lt;#REF!-#REF!*1.8, 0.5, 1,0)</f>
        <v>#REF!</v>
      </c>
    </row>
    <row r="1890" spans="1:11" x14ac:dyDescent="0.4">
      <c r="A1890" s="2" t="s">
        <v>11</v>
      </c>
      <c r="B1890" s="18">
        <v>41983.311111111114</v>
      </c>
      <c r="C1890" s="24">
        <v>42.168709677419351</v>
      </c>
      <c r="D1890" s="24">
        <v>42.044193548387092</v>
      </c>
      <c r="E1890" s="24">
        <v>91.838709677419359</v>
      </c>
      <c r="F1890" s="24">
        <v>200.93548387096774</v>
      </c>
      <c r="G1890" s="24">
        <v>50.451612903225808</v>
      </c>
      <c r="H1890" s="24">
        <v>3.519820406358253</v>
      </c>
      <c r="I1890" s="24">
        <v>76.52258064516127</v>
      </c>
      <c r="J1890" s="2">
        <v>0</v>
      </c>
      <c r="K1890" s="2" t="e" cm="1">
        <f t="array" ref="K1890">_xlfn.IFS(I1890&lt;#REF!-#REF!*1.8, 0.5, 1,0)</f>
        <v>#REF!</v>
      </c>
    </row>
    <row r="1891" spans="1:11" x14ac:dyDescent="0.4">
      <c r="A1891" s="2" t="s">
        <v>11</v>
      </c>
      <c r="B1891" s="18">
        <v>41983.311805555553</v>
      </c>
      <c r="C1891" s="24">
        <v>42.241612903225807</v>
      </c>
      <c r="D1891" s="24">
        <v>42.062903225806451</v>
      </c>
      <c r="E1891" s="24">
        <v>92.548387096774192</v>
      </c>
      <c r="F1891" s="24">
        <v>202.29032258064515</v>
      </c>
      <c r="G1891" s="24">
        <v>50.387096774193552</v>
      </c>
      <c r="H1891" s="24">
        <v>3.5713890867994982</v>
      </c>
      <c r="I1891" s="24">
        <v>76.570674486803512</v>
      </c>
      <c r="J1891" s="2">
        <v>0</v>
      </c>
      <c r="K1891" s="2" t="e" cm="1">
        <f t="array" ref="K1891">_xlfn.IFS(I1891&lt;#REF!-#REF!*1.8, 0.5, 1,0)</f>
        <v>#REF!</v>
      </c>
    </row>
    <row r="1892" spans="1:11" x14ac:dyDescent="0.4">
      <c r="A1892" s="2" t="s">
        <v>11</v>
      </c>
      <c r="B1892" s="18">
        <v>41983.3125</v>
      </c>
      <c r="C1892" s="24">
        <v>42.308709677419358</v>
      </c>
      <c r="D1892" s="24">
        <v>42.123225806451607</v>
      </c>
      <c r="E1892" s="24">
        <v>93.225806451612897</v>
      </c>
      <c r="F1892" s="24">
        <v>202.90322580645162</v>
      </c>
      <c r="G1892" s="24">
        <v>50.483870967741936</v>
      </c>
      <c r="H1892" s="24">
        <v>3.611281723705869</v>
      </c>
      <c r="I1892" s="24">
        <v>76.527859237536646</v>
      </c>
      <c r="J1892" s="2">
        <v>0</v>
      </c>
      <c r="K1892" s="2" t="e" cm="1">
        <f t="array" ref="K1892">_xlfn.IFS(I1892&lt;#REF!-#REF!*1.8, 0.5, 1,0)</f>
        <v>#REF!</v>
      </c>
    </row>
    <row r="1893" spans="1:11" x14ac:dyDescent="0.4">
      <c r="A1893" s="2" t="s">
        <v>11</v>
      </c>
      <c r="B1893" s="18">
        <v>41983.313194444447</v>
      </c>
      <c r="C1893" s="24">
        <v>42.389677419354847</v>
      </c>
      <c r="D1893" s="24">
        <v>42.25741935483871</v>
      </c>
      <c r="E1893" s="24">
        <v>93.225806451612897</v>
      </c>
      <c r="F1893" s="24">
        <v>203.67741935483872</v>
      </c>
      <c r="G1893" s="24">
        <v>50.516129032258064</v>
      </c>
      <c r="H1893" s="24">
        <v>3.6260226518929803</v>
      </c>
      <c r="I1893" s="24">
        <v>76.678005865102634</v>
      </c>
      <c r="J1893" s="2">
        <v>0</v>
      </c>
      <c r="K1893" s="2" t="e" cm="1">
        <f t="array" ref="K1893">_xlfn.IFS(I1893&lt;#REF!-#REF!*1.8, 0.5, 1,0)</f>
        <v>#REF!</v>
      </c>
    </row>
    <row r="1894" spans="1:11" x14ac:dyDescent="0.4">
      <c r="A1894" s="2" t="s">
        <v>11</v>
      </c>
      <c r="B1894" s="18">
        <v>41983.313888888886</v>
      </c>
      <c r="C1894" s="24">
        <v>42.385161290322593</v>
      </c>
      <c r="D1894" s="24">
        <v>42.353870967741933</v>
      </c>
      <c r="E1894" s="24">
        <v>93.870967741935488</v>
      </c>
      <c r="F1894" s="24">
        <v>205.61290322580646</v>
      </c>
      <c r="G1894" s="24">
        <v>50.516129032258064</v>
      </c>
      <c r="H1894" s="24">
        <v>3.6849863646414271</v>
      </c>
      <c r="I1894" s="24">
        <v>76.778299120234607</v>
      </c>
      <c r="J1894" s="2">
        <v>0</v>
      </c>
      <c r="K1894" s="2" t="e" cm="1">
        <f t="array" ref="K1894">_xlfn.IFS(I1894&lt;#REF!-#REF!*1.8, 0.5, 1,0)</f>
        <v>#REF!</v>
      </c>
    </row>
    <row r="1895" spans="1:11" x14ac:dyDescent="0.4">
      <c r="A1895" s="2" t="s">
        <v>11</v>
      </c>
      <c r="B1895" s="18">
        <v>41983.314583333333</v>
      </c>
      <c r="C1895" s="24">
        <v>42.375483870967756</v>
      </c>
      <c r="D1895" s="24">
        <v>42.373225806451622</v>
      </c>
      <c r="E1895" s="24">
        <v>94.290322580645167</v>
      </c>
      <c r="F1895" s="24">
        <v>206.58064516129033</v>
      </c>
      <c r="G1895" s="24">
        <v>50.741935483870968</v>
      </c>
      <c r="H1895" s="24">
        <v>3.71858953885463</v>
      </c>
      <c r="I1895" s="24">
        <v>76.764809384164224</v>
      </c>
      <c r="J1895" s="2">
        <v>0</v>
      </c>
      <c r="K1895" s="2" t="e" cm="1">
        <f t="array" ref="K1895">_xlfn.IFS(I1895&lt;#REF!-#REF!*1.8, 0.5, 1,0)</f>
        <v>#REF!</v>
      </c>
    </row>
    <row r="1896" spans="1:11" x14ac:dyDescent="0.4">
      <c r="A1896" s="2" t="s">
        <v>11</v>
      </c>
      <c r="B1896" s="18">
        <v>41983.31527777778</v>
      </c>
      <c r="C1896" s="24">
        <v>42.380000000000017</v>
      </c>
      <c r="D1896" s="24">
        <v>42.395483870967752</v>
      </c>
      <c r="E1896" s="24">
        <v>94.741935483870961</v>
      </c>
      <c r="F1896" s="24">
        <v>207.25806451612902</v>
      </c>
      <c r="G1896" s="24">
        <v>51.032258064516128</v>
      </c>
      <c r="H1896" s="24">
        <v>3.749545488047564</v>
      </c>
      <c r="I1896" s="24">
        <v>76.758944281524933</v>
      </c>
      <c r="J1896" s="2">
        <v>0</v>
      </c>
      <c r="K1896" s="2" t="e" cm="1">
        <f t="array" ref="K1896">_xlfn.IFS(I1896&lt;#REF!-#REF!*1.8, 0.5, 1,0)</f>
        <v>#REF!</v>
      </c>
    </row>
    <row r="1897" spans="1:11" x14ac:dyDescent="0.4">
      <c r="A1897" s="2" t="s">
        <v>11</v>
      </c>
      <c r="B1897" s="18">
        <v>41983.315972222219</v>
      </c>
      <c r="C1897" s="24">
        <v>42.456451612903237</v>
      </c>
      <c r="D1897" s="24">
        <v>42.459032258064525</v>
      </c>
      <c r="E1897" s="24">
        <v>95.064516129032256</v>
      </c>
      <c r="F1897" s="24">
        <v>208.7741935483871</v>
      </c>
      <c r="G1897" s="24">
        <v>51.225806451612904</v>
      </c>
      <c r="H1897" s="24">
        <v>3.7886642262241117</v>
      </c>
      <c r="I1897" s="24">
        <v>76.976539589442808</v>
      </c>
      <c r="J1897" s="2">
        <v>0</v>
      </c>
      <c r="K1897" s="2" t="e" cm="1">
        <f t="array" ref="K1897">_xlfn.IFS(I1897&lt;#REF!-#REF!*1.8, 0.5, 1,0)</f>
        <v>#REF!</v>
      </c>
    </row>
    <row r="1898" spans="1:11" x14ac:dyDescent="0.4">
      <c r="A1898" s="2" t="s">
        <v>11</v>
      </c>
      <c r="B1898" s="18">
        <v>41983.316666666666</v>
      </c>
      <c r="C1898" s="24">
        <v>42.470645161290335</v>
      </c>
      <c r="D1898" s="24">
        <v>42.550322580645165</v>
      </c>
      <c r="E1898" s="24">
        <v>95.645161290322577</v>
      </c>
      <c r="F1898" s="24">
        <v>209.51612903225808</v>
      </c>
      <c r="G1898" s="24">
        <v>51.258064516129032</v>
      </c>
      <c r="H1898" s="24">
        <v>3.8256762400805844</v>
      </c>
      <c r="I1898" s="24">
        <v>77.024633431085036</v>
      </c>
      <c r="J1898" s="2">
        <v>0</v>
      </c>
      <c r="K1898" s="2" t="e" cm="1">
        <f t="array" ref="K1898">_xlfn.IFS(I1898&lt;#REF!-#REF!*1.8, 0.5, 1,0)</f>
        <v>#REF!</v>
      </c>
    </row>
    <row r="1899" spans="1:11" x14ac:dyDescent="0.4">
      <c r="A1899" s="2" t="s">
        <v>11</v>
      </c>
      <c r="B1899" s="18">
        <v>41983.317361111112</v>
      </c>
      <c r="C1899" s="24">
        <v>42.444516129032266</v>
      </c>
      <c r="D1899" s="24">
        <v>42.599354838709672</v>
      </c>
      <c r="E1899" s="24">
        <v>95.58064516129032</v>
      </c>
      <c r="F1899" s="24">
        <v>210.19354838709677</v>
      </c>
      <c r="G1899" s="24">
        <v>51.322580645161288</v>
      </c>
      <c r="H1899" s="24">
        <v>3.8354666732181908</v>
      </c>
      <c r="I1899" s="24">
        <v>77.029912023460398</v>
      </c>
      <c r="J1899" s="2">
        <v>0</v>
      </c>
      <c r="K1899" s="2" t="e" cm="1">
        <f t="array" ref="K1899">_xlfn.IFS(I1899&lt;#REF!-#REF!*1.8, 0.5, 1,0)</f>
        <v>#REF!</v>
      </c>
    </row>
    <row r="1900" spans="1:11" x14ac:dyDescent="0.4">
      <c r="A1900" s="2" t="s">
        <v>11</v>
      </c>
      <c r="B1900" s="18">
        <v>41983.318055555559</v>
      </c>
      <c r="C1900" s="24">
        <v>42.510645161290327</v>
      </c>
      <c r="D1900" s="24">
        <v>42.673225806451619</v>
      </c>
      <c r="E1900" s="24">
        <v>96.096774193548384</v>
      </c>
      <c r="F1900" s="24">
        <v>211.51612903225808</v>
      </c>
      <c r="G1900" s="24">
        <v>51.29032258064516</v>
      </c>
      <c r="H1900" s="24">
        <v>3.8806230498980425</v>
      </c>
      <c r="I1900" s="24">
        <v>77.240469208211138</v>
      </c>
      <c r="J1900" s="2">
        <v>0</v>
      </c>
      <c r="K1900" s="2" t="e" cm="1">
        <f t="array" ref="K1900">_xlfn.IFS(I1900&lt;#REF!-#REF!*1.8, 0.5, 1,0)</f>
        <v>#REF!</v>
      </c>
    </row>
    <row r="1901" spans="1:11" x14ac:dyDescent="0.4">
      <c r="A1901" s="2" t="s">
        <v>11</v>
      </c>
      <c r="B1901" s="18">
        <v>41983.318749999999</v>
      </c>
      <c r="C1901" s="24">
        <v>42.663225806451614</v>
      </c>
      <c r="D1901" s="24">
        <v>42.667096774193553</v>
      </c>
      <c r="E1901" s="24">
        <v>96.193548387096769</v>
      </c>
      <c r="F1901" s="24">
        <v>212.48387096774192</v>
      </c>
      <c r="G1901" s="24">
        <v>51.193548387096776</v>
      </c>
      <c r="H1901" s="24">
        <v>3.9029924084219836</v>
      </c>
      <c r="I1901" s="24">
        <v>77.327272727272742</v>
      </c>
      <c r="J1901" s="2">
        <v>0</v>
      </c>
      <c r="K1901" s="2" t="e" cm="1">
        <f t="array" ref="K1901">_xlfn.IFS(I1901&lt;#REF!-#REF!*1.8, 0.5, 1,0)</f>
        <v>#REF!</v>
      </c>
    </row>
    <row r="1902" spans="1:11" x14ac:dyDescent="0.4">
      <c r="A1902" s="2" t="s">
        <v>11</v>
      </c>
      <c r="B1902" s="18">
        <v>41983.319444444445</v>
      </c>
      <c r="C1902" s="24">
        <v>42.690322580645166</v>
      </c>
      <c r="D1902" s="24">
        <v>42.686129032258073</v>
      </c>
      <c r="E1902" s="24">
        <v>96.258064516129039</v>
      </c>
      <c r="F1902" s="24">
        <v>213.12903225806451</v>
      </c>
      <c r="G1902" s="24">
        <v>51.41935483870968</v>
      </c>
      <c r="H1902" s="24">
        <v>3.9177824730363864</v>
      </c>
      <c r="I1902" s="24">
        <v>77.330791788856317</v>
      </c>
      <c r="J1902" s="2">
        <v>0</v>
      </c>
      <c r="K1902" s="2" t="e" cm="1">
        <f t="array" ref="K1902">_xlfn.IFS(I1902&lt;#REF!-#REF!*1.8, 0.5, 1,0)</f>
        <v>#REF!</v>
      </c>
    </row>
    <row r="1903" spans="1:11" x14ac:dyDescent="0.4">
      <c r="A1903" s="2" t="s">
        <v>11</v>
      </c>
      <c r="B1903" s="18">
        <v>41983.320138888892</v>
      </c>
      <c r="C1903" s="24">
        <v>42.685806451612905</v>
      </c>
      <c r="D1903" s="24">
        <v>42.735483870967748</v>
      </c>
      <c r="E1903" s="24">
        <v>96.774193548387103</v>
      </c>
      <c r="F1903" s="24">
        <v>213.7741935483871</v>
      </c>
      <c r="G1903" s="24">
        <v>51.483870967741936</v>
      </c>
      <c r="H1903" s="24">
        <v>3.951490062157581</v>
      </c>
      <c r="I1903" s="24">
        <v>77.402932551319637</v>
      </c>
      <c r="J1903" s="2">
        <v>0</v>
      </c>
      <c r="K1903" s="2" t="e" cm="1">
        <f t="array" ref="K1903">_xlfn.IFS(I1903&lt;#REF!-#REF!*1.8, 0.5, 1,0)</f>
        <v>#REF!</v>
      </c>
    </row>
    <row r="1904" spans="1:11" x14ac:dyDescent="0.4">
      <c r="A1904" s="2" t="s">
        <v>11</v>
      </c>
      <c r="B1904" s="18">
        <v>41983.320833333331</v>
      </c>
      <c r="C1904" s="24">
        <v>42.69064516129032</v>
      </c>
      <c r="D1904" s="24">
        <v>42.799032258064528</v>
      </c>
      <c r="E1904" s="24">
        <v>96.741935483870961</v>
      </c>
      <c r="F1904" s="24">
        <v>214.70967741935485</v>
      </c>
      <c r="G1904" s="24">
        <v>51.58064516129032</v>
      </c>
      <c r="H1904" s="24">
        <v>3.9673181337984924</v>
      </c>
      <c r="I1904" s="24">
        <v>77.452199413489737</v>
      </c>
      <c r="J1904" s="2">
        <v>0</v>
      </c>
      <c r="K1904" s="2" t="e" cm="1">
        <f t="array" ref="K1904">_xlfn.IFS(I1904&lt;#REF!-#REF!*1.8, 0.5, 1,0)</f>
        <v>#REF!</v>
      </c>
    </row>
    <row r="1905" spans="1:11" x14ac:dyDescent="0.4">
      <c r="A1905" s="2" t="s">
        <v>11</v>
      </c>
      <c r="B1905" s="18">
        <v>41983.321527777778</v>
      </c>
      <c r="C1905" s="24">
        <v>42.728387096774192</v>
      </c>
      <c r="D1905" s="24">
        <v>42.825483870967751</v>
      </c>
      <c r="E1905" s="24">
        <v>97.483870967741936</v>
      </c>
      <c r="F1905" s="24">
        <v>216.41935483870967</v>
      </c>
      <c r="G1905" s="24">
        <v>51.838709677419352</v>
      </c>
      <c r="H1905" s="24">
        <v>4.0274918310689634</v>
      </c>
      <c r="I1905" s="24">
        <v>77.497360703812319</v>
      </c>
      <c r="J1905" s="2">
        <v>0</v>
      </c>
      <c r="K1905" s="2" t="e" cm="1">
        <f t="array" ref="K1905">_xlfn.IFS(I1905&lt;#REF!-#REF!*1.8, 0.5, 1,0)</f>
        <v>#REF!</v>
      </c>
    </row>
    <row r="1906" spans="1:11" x14ac:dyDescent="0.4">
      <c r="A1906" s="2" t="s">
        <v>11</v>
      </c>
      <c r="B1906" s="18">
        <v>41983.322222222225</v>
      </c>
      <c r="C1906" s="24">
        <v>42.773870967741928</v>
      </c>
      <c r="D1906" s="24">
        <v>42.807096774193553</v>
      </c>
      <c r="E1906" s="24">
        <v>98</v>
      </c>
      <c r="F1906" s="24">
        <v>217.90322580645162</v>
      </c>
      <c r="G1906" s="24">
        <v>52.096774193548384</v>
      </c>
      <c r="H1906" s="24">
        <v>4.0736800727219125</v>
      </c>
      <c r="I1906" s="24">
        <v>77.427565982404673</v>
      </c>
      <c r="J1906" s="2">
        <v>0</v>
      </c>
      <c r="K1906" s="2" t="e" cm="1">
        <f t="array" ref="K1906">_xlfn.IFS(I1906&lt;#REF!-#REF!*1.8, 0.5, 1,0)</f>
        <v>#REF!</v>
      </c>
    </row>
    <row r="1907" spans="1:11" x14ac:dyDescent="0.4">
      <c r="A1907" s="2" t="s">
        <v>11</v>
      </c>
      <c r="B1907" s="18">
        <v>41983.322916666664</v>
      </c>
      <c r="C1907" s="24">
        <v>42.923870967741934</v>
      </c>
      <c r="D1907" s="24">
        <v>42.816451612903229</v>
      </c>
      <c r="E1907" s="24">
        <v>98.064516129032256</v>
      </c>
      <c r="F1907" s="24">
        <v>219.29032258064515</v>
      </c>
      <c r="G1907" s="24">
        <v>52.12903225806452</v>
      </c>
      <c r="H1907" s="24">
        <v>4.102639854556176</v>
      </c>
      <c r="I1907" s="24">
        <v>77.571847507331356</v>
      </c>
      <c r="J1907" s="2">
        <v>0</v>
      </c>
      <c r="K1907" s="2" t="e" cm="1">
        <f t="array" ref="K1907">_xlfn.IFS(I1907&lt;#REF!-#REF!*1.8, 0.5, 1,0)</f>
        <v>#REF!</v>
      </c>
    </row>
    <row r="1908" spans="1:11" x14ac:dyDescent="0.4">
      <c r="A1908" s="2" t="s">
        <v>11</v>
      </c>
      <c r="B1908" s="18">
        <v>41983.323611111111</v>
      </c>
      <c r="C1908" s="24">
        <v>42.971935483870972</v>
      </c>
      <c r="D1908" s="24">
        <v>42.885483870967754</v>
      </c>
      <c r="E1908" s="24">
        <v>98.451612903225808</v>
      </c>
      <c r="F1908" s="24">
        <v>220.54838709677421</v>
      </c>
      <c r="G1908" s="24">
        <v>52.322580645161288</v>
      </c>
      <c r="H1908" s="24">
        <v>4.1397132889467612</v>
      </c>
      <c r="I1908" s="24">
        <v>77.692082111436946</v>
      </c>
      <c r="J1908" s="2">
        <v>0</v>
      </c>
      <c r="K1908" s="2" t="e" cm="1">
        <f t="array" ref="K1908">_xlfn.IFS(I1908&lt;#REF!-#REF!*1.8, 0.5, 1,0)</f>
        <v>#REF!</v>
      </c>
    </row>
    <row r="1909" spans="1:11" x14ac:dyDescent="0.4">
      <c r="A1909" s="2" t="s">
        <v>11</v>
      </c>
      <c r="B1909" s="18">
        <v>41983.324305555558</v>
      </c>
      <c r="C1909" s="24">
        <v>42.990645161290324</v>
      </c>
      <c r="D1909" s="24">
        <v>42.933870967741939</v>
      </c>
      <c r="E1909" s="24">
        <v>98.612903225806448</v>
      </c>
      <c r="F1909" s="24">
        <v>221.45161290322579</v>
      </c>
      <c r="G1909" s="24">
        <v>52.387096774193552</v>
      </c>
      <c r="H1909" s="24">
        <v>4.1636672972508171</v>
      </c>
      <c r="I1909" s="24">
        <v>77.700293255131953</v>
      </c>
      <c r="J1909" s="2">
        <v>0</v>
      </c>
      <c r="K1909" s="2" t="e" cm="1">
        <f t="array" ref="K1909">_xlfn.IFS(I1909&lt;#REF!-#REF!*1.8, 0.5, 1,0)</f>
        <v>#REF!</v>
      </c>
    </row>
    <row r="1910" spans="1:11" x14ac:dyDescent="0.4">
      <c r="A1910" s="2" t="s">
        <v>11</v>
      </c>
      <c r="B1910" s="18">
        <v>41983.324999999997</v>
      </c>
      <c r="C1910" s="24">
        <v>43.030967741935484</v>
      </c>
      <c r="D1910" s="24">
        <v>43.033225806451611</v>
      </c>
      <c r="E1910" s="24">
        <v>99.032258064516128</v>
      </c>
      <c r="F1910" s="24">
        <v>222.45161290322579</v>
      </c>
      <c r="G1910" s="24">
        <v>52.58064516129032</v>
      </c>
      <c r="H1910" s="24">
        <v>4.1991192295408197</v>
      </c>
      <c r="I1910" s="24">
        <v>77.873900293255133</v>
      </c>
      <c r="J1910" s="2">
        <v>0</v>
      </c>
      <c r="K1910" s="2" t="e" cm="1">
        <f t="array" ref="K1910">_xlfn.IFS(I1910&lt;#REF!-#REF!*1.8, 0.5, 1,0)</f>
        <v>#REF!</v>
      </c>
    </row>
    <row r="1911" spans="1:11" x14ac:dyDescent="0.4">
      <c r="A1911" s="2" t="s">
        <v>11</v>
      </c>
      <c r="B1911" s="18">
        <v>41983.325694444444</v>
      </c>
      <c r="C1911" s="24">
        <v>43.075806451612905</v>
      </c>
      <c r="D1911" s="24">
        <v>43.067419354838712</v>
      </c>
      <c r="E1911" s="24">
        <v>99.129032258064512</v>
      </c>
      <c r="F1911" s="24">
        <v>223.41935483870967</v>
      </c>
      <c r="G1911" s="24">
        <v>52.774193548387096</v>
      </c>
      <c r="H1911" s="24">
        <v>4.221635997346632</v>
      </c>
      <c r="I1911" s="24">
        <v>77.913196480938424</v>
      </c>
      <c r="J1911" s="2">
        <v>0</v>
      </c>
      <c r="K1911" s="2" t="e" cm="1">
        <f t="array" ref="K1911">_xlfn.IFS(I1911&lt;#REF!-#REF!*1.8, 0.5, 1,0)</f>
        <v>#REF!</v>
      </c>
    </row>
    <row r="1912" spans="1:11" x14ac:dyDescent="0.4">
      <c r="A1912" s="2" t="s">
        <v>11</v>
      </c>
      <c r="B1912" s="18">
        <v>41983.326388888891</v>
      </c>
      <c r="C1912" s="24">
        <v>43.152580645161301</v>
      </c>
      <c r="D1912" s="24">
        <v>43.131290322580647</v>
      </c>
      <c r="E1912" s="24">
        <v>99.161290322580641</v>
      </c>
      <c r="F1912" s="24">
        <v>224.29032258064515</v>
      </c>
      <c r="G1912" s="24">
        <v>52.70967741935484</v>
      </c>
      <c r="H1912" s="24">
        <v>4.238993440286956</v>
      </c>
      <c r="I1912" s="24">
        <v>78.076832844574781</v>
      </c>
      <c r="J1912" s="2">
        <v>0</v>
      </c>
      <c r="K1912" s="2" t="e" cm="1">
        <f t="array" ref="K1912">_xlfn.IFS(I1912&lt;#REF!-#REF!*1.8, 0.5, 1,0)</f>
        <v>#REF!</v>
      </c>
    </row>
    <row r="1913" spans="1:11" x14ac:dyDescent="0.4">
      <c r="A1913" s="2" t="s">
        <v>11</v>
      </c>
      <c r="B1913" s="18">
        <v>41983.32708333333</v>
      </c>
      <c r="C1913" s="24">
        <v>43.184838709677429</v>
      </c>
      <c r="D1913" s="24">
        <v>43.254516129032261</v>
      </c>
      <c r="E1913" s="24">
        <v>99.064516129032256</v>
      </c>
      <c r="F1913" s="24">
        <v>225.87096774193549</v>
      </c>
      <c r="G1913" s="24">
        <v>52.838709677419352</v>
      </c>
      <c r="H1913" s="24">
        <v>4.2648330589882804</v>
      </c>
      <c r="I1913" s="24">
        <v>78.309090909090912</v>
      </c>
      <c r="J1913" s="2">
        <v>0</v>
      </c>
      <c r="K1913" s="2" t="e" cm="1">
        <f t="array" ref="K1913">_xlfn.IFS(I1913&lt;#REF!-#REF!*1.8, 0.5, 1,0)</f>
        <v>#REF!</v>
      </c>
    </row>
    <row r="1914" spans="1:11" x14ac:dyDescent="0.4">
      <c r="A1914" s="2" t="s">
        <v>11</v>
      </c>
      <c r="B1914" s="18">
        <v>41983.327777777777</v>
      </c>
      <c r="C1914" s="24">
        <v>43.282258064516135</v>
      </c>
      <c r="D1914" s="24">
        <v>43.370000000000012</v>
      </c>
      <c r="E1914" s="24">
        <v>98.967741935483872</v>
      </c>
      <c r="F1914" s="24">
        <v>226.29032258064515</v>
      </c>
      <c r="G1914" s="24">
        <v>52.838709677419352</v>
      </c>
      <c r="H1914" s="24">
        <v>4.268647274156697</v>
      </c>
      <c r="I1914" s="24">
        <v>78.540175953079185</v>
      </c>
      <c r="J1914" s="2">
        <v>0</v>
      </c>
      <c r="K1914" s="2" t="e" cm="1">
        <f t="array" ref="K1914">_xlfn.IFS(I1914&lt;#REF!-#REF!*1.8, 0.5, 1,0)</f>
        <v>#REF!</v>
      </c>
    </row>
    <row r="1915" spans="1:11" x14ac:dyDescent="0.4">
      <c r="A1915" s="2" t="s">
        <v>11</v>
      </c>
      <c r="B1915" s="18">
        <v>41983.328472222223</v>
      </c>
      <c r="C1915" s="24">
        <v>43.25516129032259</v>
      </c>
      <c r="D1915" s="24">
        <v>43.406129032258065</v>
      </c>
      <c r="E1915" s="24">
        <v>99.387096774193552</v>
      </c>
      <c r="F1915" s="24">
        <v>227.03225806451613</v>
      </c>
      <c r="G1915" s="24">
        <v>52.806451612903224</v>
      </c>
      <c r="H1915" s="24">
        <v>4.2997629167383247</v>
      </c>
      <c r="I1915" s="24">
        <v>78.647507331378293</v>
      </c>
      <c r="J1915" s="2">
        <v>0</v>
      </c>
      <c r="K1915" s="2" t="e" cm="1">
        <f t="array" ref="K1915">_xlfn.IFS(I1915&lt;#REF!-#REF!*1.8, 0.5, 1,0)</f>
        <v>#REF!</v>
      </c>
    </row>
    <row r="1916" spans="1:11" x14ac:dyDescent="0.4">
      <c r="A1916" s="2" t="s">
        <v>11</v>
      </c>
      <c r="B1916" s="18">
        <v>41983.32916666667</v>
      </c>
      <c r="C1916" s="24">
        <v>43.281612903225813</v>
      </c>
      <c r="D1916" s="24">
        <v>43.52548387096774</v>
      </c>
      <c r="E1916" s="24">
        <v>99.516129032258064</v>
      </c>
      <c r="F1916" s="24">
        <v>227.70967741935485</v>
      </c>
      <c r="G1916" s="24">
        <v>53.064516129032256</v>
      </c>
      <c r="H1916" s="24">
        <v>4.3184838955359552</v>
      </c>
      <c r="I1916" s="24">
        <v>78.695014662756591</v>
      </c>
      <c r="J1916" s="2">
        <v>0</v>
      </c>
      <c r="K1916" s="2" t="e" cm="1">
        <f t="array" ref="K1916">_xlfn.IFS(I1916&lt;#REF!-#REF!*1.8, 0.5, 1,0)</f>
        <v>#REF!</v>
      </c>
    </row>
    <row r="1917" spans="1:11" x14ac:dyDescent="0.4">
      <c r="A1917" s="2" t="s">
        <v>11</v>
      </c>
      <c r="B1917" s="18">
        <v>41983.329861111109</v>
      </c>
      <c r="C1917" s="24">
        <v>43.311612903225814</v>
      </c>
      <c r="D1917" s="24">
        <v>43.643548387096772</v>
      </c>
      <c r="E1917" s="24">
        <v>99.838709677419359</v>
      </c>
      <c r="F1917" s="24">
        <v>229.58064516129033</v>
      </c>
      <c r="G1917" s="24">
        <v>53.193548387096776</v>
      </c>
      <c r="H1917" s="24">
        <v>4.3642176252364688</v>
      </c>
      <c r="I1917" s="24">
        <v>78.827565982404678</v>
      </c>
      <c r="J1917" s="2">
        <v>0</v>
      </c>
      <c r="K1917" s="2" t="e" cm="1">
        <f t="array" ref="K1917">_xlfn.IFS(I1917&lt;#REF!-#REF!*1.8, 0.5, 1,0)</f>
        <v>#REF!</v>
      </c>
    </row>
    <row r="1918" spans="1:11" x14ac:dyDescent="0.4">
      <c r="A1918" s="2" t="s">
        <v>11</v>
      </c>
      <c r="B1918" s="18">
        <v>41983.330555555556</v>
      </c>
      <c r="C1918" s="24">
        <v>43.455806451612922</v>
      </c>
      <c r="D1918" s="24">
        <v>43.744516129032256</v>
      </c>
      <c r="E1918" s="24">
        <v>99.903225806451616</v>
      </c>
      <c r="F1918" s="24">
        <v>230.09677419354838</v>
      </c>
      <c r="G1918" s="24">
        <v>53.322580645161288</v>
      </c>
      <c r="H1918" s="24">
        <v>4.3766245731272875</v>
      </c>
      <c r="I1918" s="24">
        <v>79.008797653958922</v>
      </c>
      <c r="J1918" s="2">
        <v>0</v>
      </c>
      <c r="K1918" s="2" t="e" cm="1">
        <f t="array" ref="K1918">_xlfn.IFS(I1918&lt;#REF!-#REF!*1.8, 0.5, 1,0)</f>
        <v>#REF!</v>
      </c>
    </row>
    <row r="1919" spans="1:11" x14ac:dyDescent="0.4">
      <c r="A1919" s="2" t="s">
        <v>11</v>
      </c>
      <c r="B1919" s="18">
        <v>41983.331250000003</v>
      </c>
      <c r="C1919" s="24">
        <v>43.540645161290328</v>
      </c>
      <c r="D1919" s="24">
        <v>43.82225806451612</v>
      </c>
      <c r="E1919" s="24">
        <v>99.870967741935488</v>
      </c>
      <c r="F1919" s="24">
        <v>230.67741935483872</v>
      </c>
      <c r="G1919" s="24">
        <v>53.451612903225808</v>
      </c>
      <c r="H1919" s="24">
        <v>4.3862000343954985</v>
      </c>
      <c r="I1919" s="24">
        <v>79.164809384164201</v>
      </c>
      <c r="J1919" s="2">
        <v>0</v>
      </c>
      <c r="K1919" s="2" t="e" cm="1">
        <f t="array" ref="K1919">_xlfn.IFS(I1919&lt;#REF!-#REF!*1.8, 0.5, 1,0)</f>
        <v>#REF!</v>
      </c>
    </row>
    <row r="1920" spans="1:11" x14ac:dyDescent="0.4">
      <c r="A1920" s="2" t="s">
        <v>11</v>
      </c>
      <c r="B1920" s="18">
        <v>41983.331944444442</v>
      </c>
      <c r="C1920" s="24">
        <v>43.603225806451618</v>
      </c>
      <c r="D1920" s="24">
        <v>43.824838709677408</v>
      </c>
      <c r="E1920" s="24">
        <v>100.03225806451613</v>
      </c>
      <c r="F1920" s="24">
        <v>230.83870967741936</v>
      </c>
      <c r="G1920" s="24">
        <v>53.516129032258064</v>
      </c>
      <c r="H1920" s="24">
        <v>4.3966108149276462</v>
      </c>
      <c r="I1920" s="24">
        <v>79.278592375366557</v>
      </c>
      <c r="J1920" s="2">
        <v>0</v>
      </c>
      <c r="K1920" s="2" t="e" cm="1">
        <f t="array" ref="K1920">_xlfn.IFS(I1920&lt;#REF!-#REF!*1.8, 0.5, 1,0)</f>
        <v>#REF!</v>
      </c>
    </row>
    <row r="1921" spans="1:11" x14ac:dyDescent="0.4">
      <c r="A1921" s="2" t="s">
        <v>11</v>
      </c>
      <c r="B1921" s="18">
        <v>41983.332638888889</v>
      </c>
      <c r="C1921" s="24">
        <v>43.588709677419359</v>
      </c>
      <c r="D1921" s="24">
        <v>43.849677419354826</v>
      </c>
      <c r="E1921" s="24">
        <v>100.29032258064517</v>
      </c>
      <c r="F1921" s="24">
        <v>231.2258064516129</v>
      </c>
      <c r="G1921" s="24">
        <v>53.451612903225808</v>
      </c>
      <c r="H1921" s="24">
        <v>4.4153563619389242</v>
      </c>
      <c r="I1921" s="24">
        <v>79.252199413489706</v>
      </c>
      <c r="J1921" s="2">
        <v>0</v>
      </c>
      <c r="K1921" s="2" t="e" cm="1">
        <f t="array" ref="K1921">_xlfn.IFS(I1921&lt;#REF!-#REF!*1.8, 0.5, 1,0)</f>
        <v>#REF!</v>
      </c>
    </row>
    <row r="1922" spans="1:11" x14ac:dyDescent="0.4">
      <c r="A1922" s="2" t="s">
        <v>11</v>
      </c>
      <c r="B1922" s="18">
        <v>41983.333333333336</v>
      </c>
      <c r="C1922" s="24">
        <v>43.621935483870978</v>
      </c>
      <c r="D1922" s="24">
        <v>43.897096774193543</v>
      </c>
      <c r="E1922" s="24">
        <v>100.25806451612904</v>
      </c>
      <c r="F1922" s="24">
        <v>231.38709677419354</v>
      </c>
      <c r="G1922" s="24">
        <v>53.483870967741936</v>
      </c>
      <c r="H1922" s="24">
        <v>4.417094563054321</v>
      </c>
      <c r="I1922" s="24">
        <v>79.312609970674472</v>
      </c>
      <c r="J1922" s="2">
        <v>0</v>
      </c>
      <c r="K1922" s="2" t="e" cm="1">
        <f t="array" ref="K1922">_xlfn.IFS(I1922&lt;#REF!-#REF!*1.8, 0.5, 1,0)</f>
        <v>#REF!</v>
      </c>
    </row>
    <row r="1923" spans="1:11" x14ac:dyDescent="0.4">
      <c r="A1923" s="2" t="s">
        <v>11</v>
      </c>
      <c r="B1923" s="18">
        <v>41983.334027777775</v>
      </c>
      <c r="C1923" s="24">
        <v>43.704838709677425</v>
      </c>
      <c r="D1923" s="24">
        <v>43.828064516129011</v>
      </c>
      <c r="E1923" s="24">
        <v>100.03225806451613</v>
      </c>
      <c r="F1923" s="24">
        <v>231.03225806451613</v>
      </c>
      <c r="G1923" s="24">
        <v>53.451612903225808</v>
      </c>
      <c r="H1923" s="24">
        <v>4.4005294450040546</v>
      </c>
      <c r="I1923" s="24">
        <v>79.46334310850439</v>
      </c>
      <c r="J1923" s="2">
        <v>0</v>
      </c>
      <c r="K1923" s="2" t="e" cm="1">
        <f t="array" ref="K1923">_xlfn.IFS(I1923&lt;#REF!-#REF!*1.8, 0.5, 1,0)</f>
        <v>#REF!</v>
      </c>
    </row>
    <row r="1924" spans="1:11" x14ac:dyDescent="0.4">
      <c r="A1924" s="2" t="s">
        <v>11</v>
      </c>
      <c r="B1924" s="18">
        <v>41983.334722222222</v>
      </c>
      <c r="C1924" s="24">
        <v>43.69580645161291</v>
      </c>
      <c r="D1924" s="24">
        <v>43.816129032258054</v>
      </c>
      <c r="E1924" s="24">
        <v>99.903225806451616</v>
      </c>
      <c r="F1924" s="24">
        <v>231.29032258064515</v>
      </c>
      <c r="G1924" s="24">
        <v>53.387096774193552</v>
      </c>
      <c r="H1924" s="24">
        <v>4.3998169668083449</v>
      </c>
      <c r="I1924" s="24">
        <v>79.446920821114361</v>
      </c>
      <c r="J1924" s="2">
        <v>0</v>
      </c>
      <c r="K1924" s="2" t="e" cm="1">
        <f t="array" ref="K1924">_xlfn.IFS(I1924&lt;#REF!-#REF!*1.8, 0.5, 1,0)</f>
        <v>#REF!</v>
      </c>
    </row>
    <row r="1925" spans="1:11" x14ac:dyDescent="0.4">
      <c r="A1925" s="2" t="s">
        <v>11</v>
      </c>
      <c r="B1925" s="18">
        <v>41983.335416666669</v>
      </c>
      <c r="C1925" s="24">
        <v>43.748064516129034</v>
      </c>
      <c r="D1925" s="24">
        <v>43.736129032258056</v>
      </c>
      <c r="E1925" s="24">
        <v>99.774193548387103</v>
      </c>
      <c r="F1925" s="24">
        <v>231</v>
      </c>
      <c r="G1925" s="24">
        <v>53.322580645161288</v>
      </c>
      <c r="H1925" s="24">
        <v>4.3886138613861405</v>
      </c>
      <c r="I1925" s="24">
        <v>79.541935483870972</v>
      </c>
      <c r="J1925" s="2">
        <v>0</v>
      </c>
      <c r="K1925" s="2" t="e" cm="1">
        <f t="array" ref="K1925">_xlfn.IFS(I1925&lt;#REF!-#REF!*1.8, 0.5, 1,0)</f>
        <v>#REF!</v>
      </c>
    </row>
    <row r="1926" spans="1:11" x14ac:dyDescent="0.4">
      <c r="A1926" s="2" t="s">
        <v>11</v>
      </c>
      <c r="B1926" s="18">
        <v>41983.336111111108</v>
      </c>
      <c r="C1926" s="24">
        <v>43.721290322580643</v>
      </c>
      <c r="D1926" s="24">
        <v>43.698064516129023</v>
      </c>
      <c r="E1926" s="24">
        <v>99.870967741935488</v>
      </c>
      <c r="F1926" s="24">
        <v>231.35483870967741</v>
      </c>
      <c r="G1926" s="24">
        <v>53.354838709677416</v>
      </c>
      <c r="H1926" s="24">
        <v>4.399552858511659</v>
      </c>
      <c r="I1926" s="24">
        <v>79.493255131964816</v>
      </c>
      <c r="J1926" s="2">
        <v>0</v>
      </c>
      <c r="K1926" s="2" t="e" cm="1">
        <f t="array" ref="K1926">_xlfn.IFS(I1926&lt;#REF!-#REF!*1.8, 0.5, 1,0)</f>
        <v>#REF!</v>
      </c>
    </row>
    <row r="1927" spans="1:11" x14ac:dyDescent="0.4">
      <c r="A1927" s="2" t="s">
        <v>11</v>
      </c>
      <c r="B1927" s="18">
        <v>41983.336805555555</v>
      </c>
      <c r="C1927" s="24">
        <v>43.711612903225806</v>
      </c>
      <c r="D1927" s="24">
        <v>43.66193548387097</v>
      </c>
      <c r="E1927" s="24">
        <v>99.838709677419359</v>
      </c>
      <c r="F1927" s="24">
        <v>231.74193548387098</v>
      </c>
      <c r="G1927" s="24">
        <v>53.322580645161288</v>
      </c>
      <c r="H1927" s="24">
        <v>4.4055966390683734</v>
      </c>
      <c r="I1927" s="24">
        <v>79.475659824046929</v>
      </c>
      <c r="J1927" s="2">
        <v>0</v>
      </c>
      <c r="K1927" s="2" t="e" cm="1">
        <f t="array" ref="K1927">_xlfn.IFS(I1927&lt;#REF!-#REF!*1.8, 0.5, 1,0)</f>
        <v>#REF!</v>
      </c>
    </row>
    <row r="1928" spans="1:11" x14ac:dyDescent="0.4">
      <c r="A1928" s="2" t="s">
        <v>11</v>
      </c>
      <c r="B1928" s="18">
        <v>41983.337500000001</v>
      </c>
      <c r="C1928" s="24">
        <v>43.690322580645159</v>
      </c>
      <c r="D1928" s="24">
        <v>43.649354838709677</v>
      </c>
      <c r="E1928" s="24">
        <v>99.967741935483872</v>
      </c>
      <c r="F1928" s="24">
        <v>231.87096774193549</v>
      </c>
      <c r="G1928" s="24">
        <v>53.354838709677416</v>
      </c>
      <c r="H1928" s="24">
        <v>4.4136795813576395</v>
      </c>
      <c r="I1928" s="24">
        <v>79.436950146627581</v>
      </c>
      <c r="J1928" s="2">
        <v>0</v>
      </c>
      <c r="K1928" s="2" t="e" cm="1">
        <f t="array" ref="K1928">_xlfn.IFS(I1928&lt;#REF!-#REF!*1.8, 0.5, 1,0)</f>
        <v>#REF!</v>
      </c>
    </row>
    <row r="1929" spans="1:11" x14ac:dyDescent="0.4">
      <c r="A1929" s="2" t="s">
        <v>11</v>
      </c>
      <c r="B1929" s="18">
        <v>41983.338194444441</v>
      </c>
      <c r="C1929" s="24">
        <v>43.752903225806442</v>
      </c>
      <c r="D1929" s="24">
        <v>43.612258064516126</v>
      </c>
      <c r="E1929" s="24">
        <v>100.09677419354838</v>
      </c>
      <c r="F1929" s="24">
        <v>231.83870967741936</v>
      </c>
      <c r="G1929" s="24">
        <v>53.41935483870968</v>
      </c>
      <c r="H1929" s="24">
        <v>4.4186914969412578</v>
      </c>
      <c r="I1929" s="24">
        <v>79.550733137829923</v>
      </c>
      <c r="J1929" s="2">
        <v>0</v>
      </c>
      <c r="K1929" s="2" t="e" cm="1">
        <f t="array" ref="K1929">_xlfn.IFS(I1929&lt;#REF!-#REF!*1.8, 0.5, 1,0)</f>
        <v>#REF!</v>
      </c>
    </row>
    <row r="1930" spans="1:11" x14ac:dyDescent="0.4">
      <c r="A1930" s="2" t="s">
        <v>11</v>
      </c>
      <c r="B1930" s="18">
        <v>41983.338888888888</v>
      </c>
      <c r="C1930" s="24">
        <v>43.8074193548387</v>
      </c>
      <c r="D1930" s="24">
        <v>43.575161290322583</v>
      </c>
      <c r="E1930" s="24">
        <v>100.16129032258064</v>
      </c>
      <c r="F1930" s="24">
        <v>231.58064516129033</v>
      </c>
      <c r="G1930" s="24">
        <v>53.451612903225808</v>
      </c>
      <c r="H1930" s="24">
        <v>4.4167260398496424</v>
      </c>
      <c r="I1930" s="24">
        <v>79.649853372434038</v>
      </c>
      <c r="J1930" s="2">
        <v>0</v>
      </c>
      <c r="K1930" s="2" t="e" cm="1">
        <f t="array" ref="K1930">_xlfn.IFS(I1930&lt;#REF!-#REF!*1.8, 0.5, 1,0)</f>
        <v>#REF!</v>
      </c>
    </row>
    <row r="1931" spans="1:11" x14ac:dyDescent="0.4">
      <c r="A1931" s="2" t="s">
        <v>11</v>
      </c>
      <c r="B1931" s="18">
        <v>41983.339583333334</v>
      </c>
      <c r="C1931" s="24">
        <v>43.780645161290316</v>
      </c>
      <c r="D1931" s="24">
        <v>43.650322580645167</v>
      </c>
      <c r="E1931" s="24">
        <v>100.03225806451613</v>
      </c>
      <c r="F1931" s="24">
        <v>231.64516129032259</v>
      </c>
      <c r="G1931" s="24">
        <v>53.516129032258064</v>
      </c>
      <c r="H1931" s="24">
        <v>4.4122054885389277</v>
      </c>
      <c r="I1931" s="24">
        <v>79.601173020527852</v>
      </c>
      <c r="J1931" s="2">
        <v>0</v>
      </c>
      <c r="K1931" s="2" t="e" cm="1">
        <f t="array" ref="K1931">_xlfn.IFS(I1931&lt;#REF!-#REF!*1.8, 0.5, 1,0)</f>
        <v>#REF!</v>
      </c>
    </row>
    <row r="1932" spans="1:11" x14ac:dyDescent="0.4">
      <c r="A1932" s="2" t="s">
        <v>11</v>
      </c>
      <c r="B1932" s="18">
        <v>41983.340277777781</v>
      </c>
      <c r="C1932" s="24">
        <v>43.691935483870971</v>
      </c>
      <c r="D1932" s="24">
        <v>43.566129032258061</v>
      </c>
      <c r="E1932" s="24">
        <v>99.806451612903231</v>
      </c>
      <c r="F1932" s="24">
        <v>232.09677419354838</v>
      </c>
      <c r="G1932" s="24">
        <v>53.58064516129032</v>
      </c>
      <c r="H1932" s="24">
        <v>4.410743679827041</v>
      </c>
      <c r="I1932" s="24">
        <v>79.439882697947212</v>
      </c>
      <c r="J1932" s="2">
        <v>0</v>
      </c>
      <c r="K1932" s="2" t="e" cm="1">
        <f t="array" ref="K1932">_xlfn.IFS(I1932&lt;#REF!-#REF!*1.8, 0.5, 1,0)</f>
        <v>#REF!</v>
      </c>
    </row>
    <row r="1933" spans="1:11" x14ac:dyDescent="0.4">
      <c r="A1933" s="2" t="s">
        <v>11</v>
      </c>
      <c r="B1933" s="18">
        <v>41983.34097222222</v>
      </c>
      <c r="C1933" s="24">
        <v>43.602580645161289</v>
      </c>
      <c r="D1933" s="24">
        <v>43.49258064516129</v>
      </c>
      <c r="E1933" s="24">
        <v>99.741935483870961</v>
      </c>
      <c r="F1933" s="24">
        <v>231.64516129032259</v>
      </c>
      <c r="G1933" s="24">
        <v>53.354838709677416</v>
      </c>
      <c r="H1933" s="24">
        <v>4.3995282902980133</v>
      </c>
      <c r="I1933" s="24">
        <v>79.337243401759537</v>
      </c>
      <c r="J1933" s="2">
        <v>0</v>
      </c>
      <c r="K1933" s="2" t="e" cm="1">
        <f t="array" ref="K1933">_xlfn.IFS(I1933&lt;#REF!-#REF!*1.8, 0.5, 1,0)</f>
        <v>#REF!</v>
      </c>
    </row>
    <row r="1934" spans="1:11" x14ac:dyDescent="0.4">
      <c r="A1934" s="2" t="s">
        <v>11</v>
      </c>
      <c r="B1934" s="18">
        <v>41983.341666666667</v>
      </c>
      <c r="C1934" s="24">
        <v>43.501290322580644</v>
      </c>
      <c r="D1934" s="24">
        <v>43.403870967741938</v>
      </c>
      <c r="E1934" s="24">
        <v>99.483870967741936</v>
      </c>
      <c r="F1934" s="24">
        <v>230.19354838709677</v>
      </c>
      <c r="G1934" s="24">
        <v>53.064516129032256</v>
      </c>
      <c r="H1934" s="24">
        <v>4.3615458320025553</v>
      </c>
      <c r="I1934" s="24">
        <v>79.193548387096783</v>
      </c>
      <c r="J1934" s="2">
        <v>0</v>
      </c>
      <c r="K1934" s="2" t="e" cm="1">
        <f t="array" ref="K1934">_xlfn.IFS(I1934&lt;#REF!-#REF!*1.8, 0.5, 1,0)</f>
        <v>#REF!</v>
      </c>
    </row>
    <row r="1935" spans="1:11" x14ac:dyDescent="0.4">
      <c r="A1935" s="2" t="s">
        <v>11</v>
      </c>
      <c r="B1935" s="18">
        <v>41983.342361111114</v>
      </c>
      <c r="C1935" s="24">
        <v>43.486451612903224</v>
      </c>
      <c r="D1935" s="24">
        <v>43.367419354838702</v>
      </c>
      <c r="E1935" s="24">
        <v>99.225806451612897</v>
      </c>
      <c r="F1935" s="24">
        <v>229.67741935483872</v>
      </c>
      <c r="G1935" s="24">
        <v>52.967741935483872</v>
      </c>
      <c r="H1935" s="24">
        <v>4.3413016239589215</v>
      </c>
      <c r="I1935" s="24">
        <v>79.193548387096769</v>
      </c>
      <c r="J1935" s="2">
        <v>0</v>
      </c>
      <c r="K1935" s="2" t="e" cm="1">
        <f t="array" ref="K1935">_xlfn.IFS(I1935&lt;#REF!-#REF!*1.8, 0.5, 1,0)</f>
        <v>#REF!</v>
      </c>
    </row>
    <row r="1936" spans="1:11" x14ac:dyDescent="0.4">
      <c r="A1936" s="2" t="s">
        <v>11</v>
      </c>
      <c r="B1936" s="18">
        <v>41983.343055555553</v>
      </c>
      <c r="C1936" s="24">
        <v>43.416451612903224</v>
      </c>
      <c r="D1936" s="24">
        <v>43.264516129032252</v>
      </c>
      <c r="E1936" s="24">
        <v>98.774193548387103</v>
      </c>
      <c r="F1936" s="24">
        <v>228.03225806451613</v>
      </c>
      <c r="G1936" s="24">
        <v>52.967741935483872</v>
      </c>
      <c r="H1936" s="24">
        <v>4.2924170208584131</v>
      </c>
      <c r="I1936" s="24">
        <v>79.009384164222894</v>
      </c>
      <c r="J1936" s="2">
        <v>0</v>
      </c>
      <c r="K1936" s="2" t="e" cm="1">
        <f t="array" ref="K1936">_xlfn.IFS(I1936&lt;#REF!-#REF!*1.8, 0.5, 1,0)</f>
        <v>#REF!</v>
      </c>
    </row>
    <row r="1937" spans="1:11" x14ac:dyDescent="0.4">
      <c r="A1937" s="2" t="s">
        <v>11</v>
      </c>
      <c r="B1937" s="18">
        <v>41983.34375</v>
      </c>
      <c r="C1937" s="24">
        <v>43.454516129032257</v>
      </c>
      <c r="D1937" s="24">
        <v>43.279354838709672</v>
      </c>
      <c r="E1937" s="24">
        <v>98.58064516129032</v>
      </c>
      <c r="F1937" s="24">
        <v>226.32258064516128</v>
      </c>
      <c r="G1937" s="24">
        <v>53</v>
      </c>
      <c r="H1937" s="24">
        <v>4.254274869174262</v>
      </c>
      <c r="I1937" s="24">
        <v>79.072727272727292</v>
      </c>
      <c r="J1937" s="2">
        <v>0</v>
      </c>
      <c r="K1937" s="2" t="e" cm="1">
        <f t="array" ref="K1937">_xlfn.IFS(I1937&lt;#REF!-#REF!*1.8, 0.5, 1,0)</f>
        <v>#REF!</v>
      </c>
    </row>
    <row r="1938" spans="1:11" x14ac:dyDescent="0.4">
      <c r="A1938" s="2" t="s">
        <v>11</v>
      </c>
      <c r="B1938" s="18">
        <v>41983.344444444447</v>
      </c>
      <c r="C1938" s="24">
        <v>43.366451612903219</v>
      </c>
      <c r="D1938" s="24">
        <v>43.250322580645154</v>
      </c>
      <c r="E1938" s="24">
        <v>98.451612903225808</v>
      </c>
      <c r="F1938" s="24">
        <v>225.74193548387098</v>
      </c>
      <c r="G1938" s="24">
        <v>52.967741935483872</v>
      </c>
      <c r="H1938" s="24">
        <v>4.237924722993391</v>
      </c>
      <c r="I1938" s="24">
        <v>78.892668621700892</v>
      </c>
      <c r="J1938" s="2">
        <v>0</v>
      </c>
      <c r="K1938" s="2" t="e" cm="1">
        <f t="array" ref="K1938">_xlfn.IFS(I1938&lt;#REF!-#REF!*1.8, 0.5, 1,0)</f>
        <v>#REF!</v>
      </c>
    </row>
    <row r="1939" spans="1:11" x14ac:dyDescent="0.4">
      <c r="A1939" s="2" t="s">
        <v>11</v>
      </c>
      <c r="B1939" s="18">
        <v>41983.345138888886</v>
      </c>
      <c r="C1939" s="24">
        <v>43.292258064516126</v>
      </c>
      <c r="D1939" s="24">
        <v>43.18</v>
      </c>
      <c r="E1939" s="24">
        <v>98.387096774193552</v>
      </c>
      <c r="F1939" s="24">
        <v>224.35483870967741</v>
      </c>
      <c r="G1939" s="24">
        <v>52.774193548387096</v>
      </c>
      <c r="H1939" s="24">
        <v>4.2102731985357336</v>
      </c>
      <c r="I1939" s="24">
        <v>78.770087976539585</v>
      </c>
      <c r="J1939" s="2">
        <v>0</v>
      </c>
      <c r="K1939" s="2" t="e" cm="1">
        <f t="array" ref="K1939">_xlfn.IFS(I1939&lt;#REF!-#REF!*1.8, 0.5, 1,0)</f>
        <v>#REF!</v>
      </c>
    </row>
    <row r="1940" spans="1:11" x14ac:dyDescent="0.4">
      <c r="A1940" s="2" t="s">
        <v>11</v>
      </c>
      <c r="B1940" s="18">
        <v>41983.345833333333</v>
      </c>
      <c r="C1940" s="24">
        <v>43.245806451612907</v>
      </c>
      <c r="D1940" s="24">
        <v>43.049354838709668</v>
      </c>
      <c r="E1940" s="24">
        <v>97.774193548387103</v>
      </c>
      <c r="F1940" s="24">
        <v>223.45161290322579</v>
      </c>
      <c r="G1940" s="24">
        <v>52.70967741935484</v>
      </c>
      <c r="H1940" s="24">
        <v>4.1698093506621126</v>
      </c>
      <c r="I1940" s="24">
        <v>78.612316715542505</v>
      </c>
      <c r="J1940" s="2">
        <v>0</v>
      </c>
      <c r="K1940" s="2" t="e" cm="1">
        <f t="array" ref="K1940">_xlfn.IFS(I1940&lt;#REF!-#REF!*1.8, 0.5, 1,0)</f>
        <v>#REF!</v>
      </c>
    </row>
    <row r="1941" spans="1:11" x14ac:dyDescent="0.4">
      <c r="A1941" s="2" t="s">
        <v>11</v>
      </c>
      <c r="B1941" s="18">
        <v>41983.34652777778</v>
      </c>
      <c r="C1941" s="24">
        <v>43.159677419354836</v>
      </c>
      <c r="D1941" s="24">
        <v>42.935161290322576</v>
      </c>
      <c r="E1941" s="24">
        <v>97.387096774193552</v>
      </c>
      <c r="F1941" s="24">
        <v>222.29032258064515</v>
      </c>
      <c r="G1941" s="24">
        <v>52.451612903225808</v>
      </c>
      <c r="H1941" s="24">
        <v>4.1327359162715265</v>
      </c>
      <c r="I1941" s="24">
        <v>78.411730205278587</v>
      </c>
      <c r="J1941" s="2">
        <v>0</v>
      </c>
      <c r="K1941" s="2" t="e" cm="1">
        <f t="array" ref="K1941">_xlfn.IFS(I1941&lt;#REF!-#REF!*1.8, 0.5, 1,0)</f>
        <v>#REF!</v>
      </c>
    </row>
    <row r="1942" spans="1:11" x14ac:dyDescent="0.4">
      <c r="A1942" s="2" t="s">
        <v>11</v>
      </c>
      <c r="B1942" s="18">
        <v>41983.347222222219</v>
      </c>
      <c r="C1942" s="24">
        <v>43.063870967741934</v>
      </c>
      <c r="D1942" s="24">
        <v>42.858387096774187</v>
      </c>
      <c r="E1942" s="24">
        <v>97.290322580645167</v>
      </c>
      <c r="F1942" s="24">
        <v>221.41935483870967</v>
      </c>
      <c r="G1942" s="24">
        <v>52.193548387096776</v>
      </c>
      <c r="H1942" s="24">
        <v>4.1120617644891038</v>
      </c>
      <c r="I1942" s="24">
        <v>78.295014662756586</v>
      </c>
      <c r="J1942" s="2">
        <v>0</v>
      </c>
      <c r="K1942" s="2" t="e" cm="1">
        <f t="array" ref="K1942">_xlfn.IFS(I1942&lt;#REF!-#REF!*1.8, 0.5, 1,0)</f>
        <v>#REF!</v>
      </c>
    </row>
    <row r="1943" spans="1:11" x14ac:dyDescent="0.4">
      <c r="A1943" s="2" t="s">
        <v>11</v>
      </c>
      <c r="B1943" s="18">
        <v>41983.347916666666</v>
      </c>
      <c r="C1943" s="24">
        <v>43.002258064516127</v>
      </c>
      <c r="D1943" s="24">
        <v>42.814516129032256</v>
      </c>
      <c r="E1943" s="24">
        <v>96.967741935483872</v>
      </c>
      <c r="F1943" s="24">
        <v>219.87096774193549</v>
      </c>
      <c r="G1943" s="24">
        <v>52.064516129032256</v>
      </c>
      <c r="H1943" s="24">
        <v>4.072040144461095</v>
      </c>
      <c r="I1943" s="24">
        <v>78.167741935483861</v>
      </c>
      <c r="J1943" s="2">
        <v>0</v>
      </c>
      <c r="K1943" s="2" t="e" cm="1">
        <f t="array" ref="K1943">_xlfn.IFS(I1943&lt;#REF!-#REF!*1.8, 0.5, 1,0)</f>
        <v>#REF!</v>
      </c>
    </row>
    <row r="1944" spans="1:11" x14ac:dyDescent="0.4">
      <c r="A1944" s="2" t="s">
        <v>11</v>
      </c>
      <c r="B1944" s="18">
        <v>41983.348611111112</v>
      </c>
      <c r="C1944" s="24">
        <v>42.950645161290325</v>
      </c>
      <c r="D1944" s="24">
        <v>42.787741935483865</v>
      </c>
      <c r="E1944" s="24">
        <v>96.516129032258064</v>
      </c>
      <c r="F1944" s="24">
        <v>218.90322580645162</v>
      </c>
      <c r="G1944" s="24">
        <v>51.838709677419352</v>
      </c>
      <c r="H1944" s="24">
        <v>4.0368830307348347</v>
      </c>
      <c r="I1944" s="24">
        <v>78.110850439882682</v>
      </c>
      <c r="J1944" s="2">
        <v>0</v>
      </c>
      <c r="K1944" s="2" t="e" cm="1">
        <f t="array" ref="K1944">_xlfn.IFS(I1944&lt;#REF!-#REF!*1.8, 0.5, 1,0)</f>
        <v>#REF!</v>
      </c>
    </row>
    <row r="1945" spans="1:11" x14ac:dyDescent="0.4">
      <c r="A1945" s="2" t="s">
        <v>11</v>
      </c>
      <c r="B1945" s="18">
        <v>41983.349305555559</v>
      </c>
      <c r="C1945" s="24">
        <v>42.916774193548385</v>
      </c>
      <c r="D1945" s="24">
        <v>42.654838709677421</v>
      </c>
      <c r="E1945" s="24">
        <v>96.483870967741936</v>
      </c>
      <c r="F1945" s="24">
        <v>218.12903225806451</v>
      </c>
      <c r="G1945" s="24">
        <v>51.838709677419352</v>
      </c>
      <c r="H1945" s="24">
        <v>4.02151561309977</v>
      </c>
      <c r="I1945" s="24">
        <v>77.848093841642211</v>
      </c>
      <c r="J1945" s="2">
        <v>0</v>
      </c>
      <c r="K1945" s="2" t="e" cm="1">
        <f t="array" ref="K1945">_xlfn.IFS(I1945&lt;#REF!-#REF!*1.8, 0.5, 1,0)</f>
        <v>#REF!</v>
      </c>
    </row>
    <row r="1946" spans="1:11" x14ac:dyDescent="0.4">
      <c r="A1946" s="2" t="s">
        <v>11</v>
      </c>
      <c r="B1946" s="18">
        <v>41983.35</v>
      </c>
      <c r="C1946" s="24">
        <v>42.946129032258071</v>
      </c>
      <c r="D1946" s="24">
        <v>42.660967741935487</v>
      </c>
      <c r="E1946" s="24">
        <v>95.903225806451616</v>
      </c>
      <c r="F1946" s="24">
        <v>216.93548387096774</v>
      </c>
      <c r="G1946" s="24">
        <v>51.87096774193548</v>
      </c>
      <c r="H1946" s="24">
        <v>3.9767830381052978</v>
      </c>
      <c r="I1946" s="24">
        <v>77.817595307917856</v>
      </c>
      <c r="J1946" s="2">
        <v>0</v>
      </c>
      <c r="K1946" s="2" t="e" cm="1">
        <f t="array" ref="K1946">_xlfn.IFS(I1946&lt;#REF!-#REF!*1.8, 0.5, 1,0)</f>
        <v>#REF!</v>
      </c>
    </row>
    <row r="1947" spans="1:11" x14ac:dyDescent="0.4">
      <c r="A1947" s="2" t="s">
        <v>11</v>
      </c>
      <c r="B1947" s="18">
        <v>41983.350694444445</v>
      </c>
      <c r="C1947" s="24">
        <v>42.981290322580648</v>
      </c>
      <c r="D1947" s="24">
        <v>42.583225806451608</v>
      </c>
      <c r="E1947" s="24">
        <v>95.709677419354833</v>
      </c>
      <c r="F1947" s="24">
        <v>215.61290322580646</v>
      </c>
      <c r="G1947" s="24">
        <v>51.87096774193548</v>
      </c>
      <c r="H1947" s="24">
        <v>3.9433702675478455</v>
      </c>
      <c r="I1947" s="24">
        <v>77.845747800586494</v>
      </c>
      <c r="J1947" s="2">
        <v>0</v>
      </c>
      <c r="K1947" s="2" t="e" cm="1">
        <f t="array" ref="K1947">_xlfn.IFS(I1947&lt;#REF!-#REF!*1.8, 0.5, 1,0)</f>
        <v>#REF!</v>
      </c>
    </row>
    <row r="1948" spans="1:11" x14ac:dyDescent="0.4">
      <c r="A1948" s="2" t="s">
        <v>11</v>
      </c>
      <c r="B1948" s="18">
        <v>41983.351388888892</v>
      </c>
      <c r="C1948" s="24">
        <v>42.921935483870968</v>
      </c>
      <c r="D1948" s="24">
        <v>42.511290322580635</v>
      </c>
      <c r="E1948" s="24">
        <v>95.645161290322577</v>
      </c>
      <c r="F1948" s="24">
        <v>214.54838709677421</v>
      </c>
      <c r="G1948" s="24">
        <v>51.70967741935484</v>
      </c>
      <c r="H1948" s="24">
        <v>3.9211667444660088</v>
      </c>
      <c r="I1948" s="24">
        <v>77.797067448680338</v>
      </c>
      <c r="J1948" s="2">
        <v>0</v>
      </c>
      <c r="K1948" s="2" t="e" cm="1">
        <f t="array" ref="K1948">_xlfn.IFS(I1948&lt;#REF!-#REF!*1.8, 0.5, 1,0)</f>
        <v>#REF!</v>
      </c>
    </row>
    <row r="1949" spans="1:11" x14ac:dyDescent="0.4">
      <c r="A1949" s="2" t="s">
        <v>11</v>
      </c>
      <c r="B1949" s="18">
        <v>41983.352083333331</v>
      </c>
      <c r="C1949" s="24">
        <v>42.767096774193547</v>
      </c>
      <c r="D1949" s="24">
        <v>42.365806451612897</v>
      </c>
      <c r="E1949" s="24">
        <v>95.193548387096769</v>
      </c>
      <c r="F1949" s="24">
        <v>213</v>
      </c>
      <c r="G1949" s="24">
        <v>51.58064516129032</v>
      </c>
      <c r="H1949" s="24">
        <v>3.8759857995725127</v>
      </c>
      <c r="I1949" s="24">
        <v>77.534897360703809</v>
      </c>
      <c r="J1949" s="2">
        <v>0</v>
      </c>
      <c r="K1949" s="2" t="e" cm="1">
        <f t="array" ref="K1949">_xlfn.IFS(I1949&lt;#REF!-#REF!*1.8, 0.5, 1,0)</f>
        <v>#REF!</v>
      </c>
    </row>
    <row r="1950" spans="1:11" x14ac:dyDescent="0.4">
      <c r="A1950" s="2" t="s">
        <v>11</v>
      </c>
      <c r="B1950" s="18">
        <v>41983.352777777778</v>
      </c>
      <c r="C1950" s="24">
        <v>42.710645161290316</v>
      </c>
      <c r="D1950" s="24">
        <v>42.292580645161287</v>
      </c>
      <c r="E1950" s="24">
        <v>94.774193548387103</v>
      </c>
      <c r="F1950" s="24">
        <v>211.93548387096774</v>
      </c>
      <c r="G1950" s="24">
        <v>51.612903225806448</v>
      </c>
      <c r="H1950" s="24">
        <v>3.8409515269144778</v>
      </c>
      <c r="I1950" s="24">
        <v>77.387096774193552</v>
      </c>
      <c r="J1950" s="2">
        <v>0</v>
      </c>
      <c r="K1950" s="2" t="e" cm="1">
        <f t="array" ref="K1950">_xlfn.IFS(I1950&lt;#REF!-#REF!*1.8, 0.5, 1,0)</f>
        <v>#REF!</v>
      </c>
    </row>
    <row r="1951" spans="1:11" x14ac:dyDescent="0.4">
      <c r="A1951" s="2" t="s">
        <v>11</v>
      </c>
      <c r="B1951" s="18">
        <v>41983.353472222225</v>
      </c>
      <c r="C1951" s="24">
        <v>42.643548387096772</v>
      </c>
      <c r="D1951" s="24">
        <v>42.214838709677416</v>
      </c>
      <c r="E1951" s="24">
        <v>93.967741935483872</v>
      </c>
      <c r="F1951" s="24">
        <v>210.93548387096774</v>
      </c>
      <c r="G1951" s="24">
        <v>51.645161290322584</v>
      </c>
      <c r="H1951" s="24">
        <v>3.7890204653219657</v>
      </c>
      <c r="I1951" s="24">
        <v>77.123753665689151</v>
      </c>
      <c r="J1951" s="2">
        <v>0</v>
      </c>
      <c r="K1951" s="2" t="e" cm="1">
        <f t="array" ref="K1951">_xlfn.IFS(I1951&lt;#REF!-#REF!*1.8, 0.5, 1,0)</f>
        <v>#REF!</v>
      </c>
    </row>
    <row r="1952" spans="1:11" x14ac:dyDescent="0.4">
      <c r="A1952" s="2" t="s">
        <v>11</v>
      </c>
      <c r="B1952" s="18">
        <v>41983.354166666664</v>
      </c>
      <c r="C1952" s="24">
        <v>42.632580645161291</v>
      </c>
      <c r="D1952" s="24">
        <v>42.237096774193539</v>
      </c>
      <c r="E1952" s="24">
        <v>93.41935483870968</v>
      </c>
      <c r="F1952" s="24">
        <v>209.80645161290323</v>
      </c>
      <c r="G1952" s="24">
        <v>51.548387096774192</v>
      </c>
      <c r="H1952" s="24">
        <v>3.7455777215438664</v>
      </c>
      <c r="I1952" s="24">
        <v>77.170087976539577</v>
      </c>
      <c r="J1952" s="2">
        <v>0</v>
      </c>
      <c r="K1952" s="2" t="e" cm="1">
        <f t="array" ref="K1952">_xlfn.IFS(I1952&lt;#REF!-#REF!*1.8, 0.5, 1,0)</f>
        <v>#REF!</v>
      </c>
    </row>
    <row r="1953" spans="1:11" x14ac:dyDescent="0.4">
      <c r="A1953" s="2" t="s">
        <v>11</v>
      </c>
      <c r="B1953" s="18">
        <v>41983.354861111111</v>
      </c>
      <c r="C1953" s="24">
        <v>42.52129032258064</v>
      </c>
      <c r="D1953" s="24">
        <v>42.16838709677419</v>
      </c>
      <c r="E1953" s="24">
        <v>92.935483870967744</v>
      </c>
      <c r="F1953" s="24">
        <v>208.90322580645162</v>
      </c>
      <c r="G1953" s="24">
        <v>51.451612903225808</v>
      </c>
      <c r="H1953" s="24">
        <v>3.7092413335626357</v>
      </c>
      <c r="I1953" s="24">
        <v>77.056891495601178</v>
      </c>
      <c r="J1953" s="2">
        <v>0</v>
      </c>
      <c r="K1953" s="2" t="e" cm="1">
        <f t="array" ref="K1953">_xlfn.IFS(I1953&lt;#REF!-#REF!*1.8, 0.5, 1,0)</f>
        <v>#REF!</v>
      </c>
    </row>
    <row r="1954" spans="1:11" x14ac:dyDescent="0.4">
      <c r="A1954" s="2" t="s">
        <v>11</v>
      </c>
      <c r="B1954" s="18">
        <v>41983.355555555558</v>
      </c>
      <c r="C1954" s="24">
        <v>42.490645161290317</v>
      </c>
      <c r="D1954" s="24">
        <v>42.180645161290315</v>
      </c>
      <c r="E1954" s="24">
        <v>92.806451612903231</v>
      </c>
      <c r="F1954" s="24">
        <v>208.64516129032259</v>
      </c>
      <c r="G1954" s="24">
        <v>51.29032258064516</v>
      </c>
      <c r="H1954" s="24">
        <v>3.6992420706090461</v>
      </c>
      <c r="I1954" s="24">
        <v>76.955425219941347</v>
      </c>
      <c r="J1954" s="2">
        <v>0</v>
      </c>
      <c r="K1954" s="2" t="e" cm="1">
        <f t="array" ref="K1954">_xlfn.IFS(I1954&lt;#REF!-#REF!*1.8, 0.5, 1,0)</f>
        <v>#REF!</v>
      </c>
    </row>
    <row r="1955" spans="1:11" x14ac:dyDescent="0.4">
      <c r="A1955" s="2" t="s">
        <v>11</v>
      </c>
      <c r="B1955" s="18">
        <v>41983.356249999997</v>
      </c>
      <c r="C1955" s="24">
        <v>42.498709677419356</v>
      </c>
      <c r="D1955" s="24">
        <v>42.053870967741929</v>
      </c>
      <c r="E1955" s="24">
        <v>92.903225806451616</v>
      </c>
      <c r="F1955" s="24">
        <v>207.16129032258064</v>
      </c>
      <c r="G1955" s="24">
        <v>51.225806451612904</v>
      </c>
      <c r="H1955" s="24">
        <v>3.6754907500675627</v>
      </c>
      <c r="I1955" s="24">
        <v>76.813489736070366</v>
      </c>
      <c r="J1955" s="2">
        <v>0</v>
      </c>
      <c r="K1955" s="2" t="e" cm="1">
        <f t="array" ref="K1955">_xlfn.IFS(I1955&lt;#REF!-#REF!*1.8, 0.5, 1,0)</f>
        <v>#REF!</v>
      </c>
    </row>
    <row r="1956" spans="1:11" x14ac:dyDescent="0.4">
      <c r="A1956" s="2" t="s">
        <v>11</v>
      </c>
      <c r="B1956" s="18">
        <v>41983.356944444444</v>
      </c>
      <c r="C1956" s="24">
        <v>42.352580645161282</v>
      </c>
      <c r="D1956" s="24">
        <v>42.015483870967742</v>
      </c>
      <c r="E1956" s="24">
        <v>92.806451612903231</v>
      </c>
      <c r="F1956" s="24">
        <v>205.80645161290323</v>
      </c>
      <c r="G1956" s="24">
        <v>51.225806451612904</v>
      </c>
      <c r="H1956" s="24">
        <v>3.6472434464290098</v>
      </c>
      <c r="I1956" s="24">
        <v>76.57829912023459</v>
      </c>
      <c r="J1956" s="2">
        <v>0</v>
      </c>
      <c r="K1956" s="2" t="e" cm="1">
        <f t="array" ref="K1956">_xlfn.IFS(I1956&lt;#REF!-#REF!*1.8, 0.5, 1,0)</f>
        <v>#REF!</v>
      </c>
    </row>
    <row r="1957" spans="1:11" x14ac:dyDescent="0.4">
      <c r="A1957" s="2" t="s">
        <v>11</v>
      </c>
      <c r="B1957" s="18">
        <v>41983.357638888891</v>
      </c>
      <c r="C1957" s="24">
        <v>42.374516129032266</v>
      </c>
      <c r="D1957" s="24">
        <v>42.049354838709675</v>
      </c>
      <c r="E1957" s="24">
        <v>92.58064516129032</v>
      </c>
      <c r="F1957" s="24">
        <v>205.19354838709677</v>
      </c>
      <c r="G1957" s="24">
        <v>51.161290322580648</v>
      </c>
      <c r="H1957" s="24">
        <v>3.6261577770680291</v>
      </c>
      <c r="I1957" s="24">
        <v>76.668035190615811</v>
      </c>
      <c r="J1957" s="2">
        <v>0</v>
      </c>
      <c r="K1957" s="2" t="e" cm="1">
        <f t="array" ref="K1957">_xlfn.IFS(I1957&lt;#REF!-#REF!*1.8, 0.5, 1,0)</f>
        <v>#REF!</v>
      </c>
    </row>
    <row r="1958" spans="1:11" x14ac:dyDescent="0.4">
      <c r="A1958" s="2" t="s">
        <v>11</v>
      </c>
      <c r="B1958" s="18">
        <v>41983.35833333333</v>
      </c>
      <c r="C1958" s="24">
        <v>42.377419354838715</v>
      </c>
      <c r="D1958" s="24">
        <v>42.01483870967742</v>
      </c>
      <c r="E1958" s="24">
        <v>92.354838709677423</v>
      </c>
      <c r="F1958" s="24">
        <v>203.32258064516128</v>
      </c>
      <c r="G1958" s="24">
        <v>51.12903225806452</v>
      </c>
      <c r="H1958" s="24">
        <v>3.5823526521386637</v>
      </c>
      <c r="I1958" s="24">
        <v>76.603519061583555</v>
      </c>
      <c r="J1958" s="2">
        <v>0</v>
      </c>
      <c r="K1958" s="2" t="e" cm="1">
        <f t="array" ref="K1958">_xlfn.IFS(I1958&lt;#REF!-#REF!*1.8, 0.5, 1,0)</f>
        <v>#REF!</v>
      </c>
    </row>
    <row r="1959" spans="1:11" x14ac:dyDescent="0.4">
      <c r="A1959" s="2" t="s">
        <v>11</v>
      </c>
      <c r="B1959" s="18">
        <v>41983.359027777777</v>
      </c>
      <c r="C1959" s="24">
        <v>42.326774193548381</v>
      </c>
      <c r="D1959" s="24">
        <v>42.052580645161285</v>
      </c>
      <c r="E1959" s="24">
        <v>91.967741935483872</v>
      </c>
      <c r="F1959" s="24">
        <v>202.03225806451613</v>
      </c>
      <c r="G1959" s="24">
        <v>51</v>
      </c>
      <c r="H1959" s="24">
        <v>3.5433874652973985</v>
      </c>
      <c r="I1959" s="24">
        <v>76.585923753665668</v>
      </c>
      <c r="J1959" s="2">
        <v>0</v>
      </c>
      <c r="K1959" s="2" t="e" cm="1">
        <f t="array" ref="K1959">_xlfn.IFS(I1959&lt;#REF!-#REF!*1.8, 0.5, 1,0)</f>
        <v>#REF!</v>
      </c>
    </row>
    <row r="1960" spans="1:11" x14ac:dyDescent="0.4">
      <c r="A1960" s="2" t="s">
        <v>11</v>
      </c>
      <c r="B1960" s="18">
        <v>41983.359722222223</v>
      </c>
      <c r="C1960" s="24">
        <v>42.246129032258068</v>
      </c>
      <c r="D1960" s="24">
        <v>42.027096774193545</v>
      </c>
      <c r="E1960" s="24">
        <v>91.290322580645167</v>
      </c>
      <c r="F1960" s="24">
        <v>200.7741935483871</v>
      </c>
      <c r="G1960" s="24">
        <v>50.87096774193548</v>
      </c>
      <c r="H1960" s="24">
        <v>3.493968503550108</v>
      </c>
      <c r="I1960" s="24">
        <v>76.476246334310844</v>
      </c>
      <c r="J1960" s="2">
        <v>0</v>
      </c>
      <c r="K1960" s="2" t="e" cm="1">
        <f t="array" ref="K1960">_xlfn.IFS(I1960&lt;#REF!-#REF!*1.8, 0.5, 1,0)</f>
        <v>#REF!</v>
      </c>
    </row>
    <row r="1961" spans="1:11" x14ac:dyDescent="0.4">
      <c r="A1961" s="2" t="s">
        <v>11</v>
      </c>
      <c r="B1961" s="18">
        <v>41983.36041666667</v>
      </c>
      <c r="C1961" s="24">
        <v>42.226129032258065</v>
      </c>
      <c r="D1961" s="24">
        <v>42.012580645161286</v>
      </c>
      <c r="E1961" s="24">
        <v>91.129032258064512</v>
      </c>
      <c r="F1961" s="24">
        <v>199.54838709677421</v>
      </c>
      <c r="G1961" s="24">
        <v>50.70967741935484</v>
      </c>
      <c r="H1961" s="24">
        <v>3.4653833869739339</v>
      </c>
      <c r="I1961" s="24">
        <v>76.367155425219948</v>
      </c>
      <c r="J1961" s="2">
        <v>0</v>
      </c>
      <c r="K1961" s="2" t="e" cm="1">
        <f t="array" ref="K1961">_xlfn.IFS(I1961&lt;#REF!-#REF!*1.8, 0.5, 1,0)</f>
        <v>#REF!</v>
      </c>
    </row>
    <row r="1962" spans="1:11" x14ac:dyDescent="0.4">
      <c r="A1962" s="2" t="s">
        <v>11</v>
      </c>
      <c r="B1962" s="18">
        <v>41983.361111111109</v>
      </c>
      <c r="C1962" s="24">
        <v>42.24</v>
      </c>
      <c r="D1962" s="24">
        <v>41.968709677419355</v>
      </c>
      <c r="E1962" s="24">
        <v>90.516129032258064</v>
      </c>
      <c r="F1962" s="24">
        <v>197.74193548387098</v>
      </c>
      <c r="G1962" s="24">
        <v>50.645161290322584</v>
      </c>
      <c r="H1962" s="24">
        <v>3.4099820652040398</v>
      </c>
      <c r="I1962" s="24">
        <v>76.396480938416431</v>
      </c>
      <c r="J1962" s="2">
        <v>0</v>
      </c>
      <c r="K1962" s="2" t="e" cm="1">
        <f t="array" ref="K1962">_xlfn.IFS(I1962&lt;#REF!-#REF!*1.8, 0.5, 1,0)</f>
        <v>#REF!</v>
      </c>
    </row>
    <row r="1963" spans="1:11" x14ac:dyDescent="0.4">
      <c r="A1963" s="2" t="s">
        <v>11</v>
      </c>
      <c r="B1963" s="18">
        <v>41983.361805555556</v>
      </c>
      <c r="C1963" s="24">
        <v>42.182258064516134</v>
      </c>
      <c r="D1963" s="24">
        <v>41.974193548387099</v>
      </c>
      <c r="E1963" s="24">
        <v>90.032258064516128</v>
      </c>
      <c r="F1963" s="24">
        <v>196.29032258064515</v>
      </c>
      <c r="G1963" s="24">
        <v>50.645161290322584</v>
      </c>
      <c r="H1963" s="24">
        <v>3.3659435422450441</v>
      </c>
      <c r="I1963" s="24">
        <v>76.316715542522005</v>
      </c>
      <c r="J1963" s="2">
        <v>0</v>
      </c>
      <c r="K1963" s="2" t="e" cm="1">
        <f t="array" ref="K1963">_xlfn.IFS(I1963&lt;#REF!-#REF!*1.8, 0.5, 1,0)</f>
        <v>#REF!</v>
      </c>
    </row>
    <row r="1964" spans="1:11" x14ac:dyDescent="0.4">
      <c r="A1964" s="2" t="s">
        <v>11</v>
      </c>
      <c r="B1964" s="18">
        <v>41983.362500000003</v>
      </c>
      <c r="C1964" s="24">
        <v>42.240645161290324</v>
      </c>
      <c r="D1964" s="24">
        <v>41.932258064516141</v>
      </c>
      <c r="E1964" s="24">
        <v>89.548387096774192</v>
      </c>
      <c r="F1964" s="24">
        <v>196.09677419354838</v>
      </c>
      <c r="G1964" s="24">
        <v>50.903225806451616</v>
      </c>
      <c r="H1964" s="24">
        <v>3.3426528757094078</v>
      </c>
      <c r="I1964" s="24">
        <v>76.240469208211138</v>
      </c>
      <c r="J1964" s="2">
        <v>0</v>
      </c>
      <c r="K1964" s="2" t="e" cm="1">
        <f t="array" ref="K1964">_xlfn.IFS(I1964&lt;#REF!-#REF!*1.8, 0.5, 1,0)</f>
        <v>#REF!</v>
      </c>
    </row>
    <row r="1965" spans="1:11" x14ac:dyDescent="0.4">
      <c r="A1965" s="2" t="s">
        <v>11</v>
      </c>
      <c r="B1965" s="18">
        <v>41983.363194444442</v>
      </c>
      <c r="C1965" s="24">
        <v>42.268387096774191</v>
      </c>
      <c r="D1965" s="24">
        <v>41.944193548387112</v>
      </c>
      <c r="E1965" s="24">
        <v>89.161290322580641</v>
      </c>
      <c r="F1965" s="24">
        <v>196</v>
      </c>
      <c r="G1965" s="24">
        <v>51.064516129032256</v>
      </c>
      <c r="H1965" s="24">
        <v>3.3272486057538759</v>
      </c>
      <c r="I1965" s="24">
        <v>76.262170087976557</v>
      </c>
      <c r="J1965" s="2">
        <v>0</v>
      </c>
      <c r="K1965" s="2" t="e" cm="1">
        <f t="array" ref="K1965">_xlfn.IFS(I1965&lt;#REF!-#REF!*1.8, 0.5, 1,0)</f>
        <v>#REF!</v>
      </c>
    </row>
    <row r="1966" spans="1:11" x14ac:dyDescent="0.4">
      <c r="A1966" s="2" t="s">
        <v>11</v>
      </c>
      <c r="B1966" s="18">
        <v>41983.363888888889</v>
      </c>
      <c r="C1966" s="24">
        <v>42.24</v>
      </c>
      <c r="D1966" s="24">
        <v>41.919354838709694</v>
      </c>
      <c r="E1966" s="24">
        <v>89.516129032258064</v>
      </c>
      <c r="F1966" s="24">
        <v>196</v>
      </c>
      <c r="G1966" s="24">
        <v>50.903225806451616</v>
      </c>
      <c r="H1966" s="24">
        <v>3.3421123750092132</v>
      </c>
      <c r="I1966" s="24">
        <v>76.217008797653961</v>
      </c>
      <c r="J1966" s="2">
        <v>0</v>
      </c>
      <c r="K1966" s="2" t="e" cm="1">
        <f t="array" ref="K1966">_xlfn.IFS(I1966&lt;#REF!-#REF!*1.8, 0.5, 1,0)</f>
        <v>#REF!</v>
      </c>
    </row>
    <row r="1967" spans="1:11" x14ac:dyDescent="0.4">
      <c r="A1967" s="2" t="s">
        <v>11</v>
      </c>
      <c r="B1967" s="18">
        <v>41983.364583333336</v>
      </c>
      <c r="C1967" s="24">
        <v>42.239999999999995</v>
      </c>
      <c r="D1967" s="24">
        <v>41.918387096774211</v>
      </c>
      <c r="E1967" s="24">
        <v>89.483870967741936</v>
      </c>
      <c r="F1967" s="24">
        <v>196.96774193548387</v>
      </c>
      <c r="G1967" s="24">
        <v>50.774193548387096</v>
      </c>
      <c r="H1967" s="24">
        <v>3.3575534972852128</v>
      </c>
      <c r="I1967" s="24">
        <v>76.215249266862173</v>
      </c>
      <c r="J1967" s="2">
        <v>0</v>
      </c>
      <c r="K1967" s="2" t="e" cm="1">
        <f t="array" ref="K1967">_xlfn.IFS(I1967&lt;#REF!-#REF!*1.8, 0.5, 1,0)</f>
        <v>#REF!</v>
      </c>
    </row>
    <row r="1968" spans="1:11" x14ac:dyDescent="0.4">
      <c r="A1968" s="2" t="s">
        <v>11</v>
      </c>
      <c r="B1968" s="18">
        <v>41983.365277777775</v>
      </c>
      <c r="C1968" s="24">
        <v>42.25</v>
      </c>
      <c r="D1968" s="24">
        <v>41.915483870967755</v>
      </c>
      <c r="E1968" s="24">
        <v>89.677419354838705</v>
      </c>
      <c r="F1968" s="24">
        <v>197.2258064516129</v>
      </c>
      <c r="G1968" s="24">
        <v>50.806451612903224</v>
      </c>
      <c r="H1968" s="24">
        <v>3.3691619782325635</v>
      </c>
      <c r="I1968" s="24">
        <v>76.209970674486812</v>
      </c>
      <c r="J1968" s="2">
        <v>0</v>
      </c>
      <c r="K1968" s="2" t="e" cm="1">
        <f t="array" ref="K1968">_xlfn.IFS(I1968&lt;#REF!-#REF!*1.8, 0.5, 1,0)</f>
        <v>#REF!</v>
      </c>
    </row>
    <row r="1969" spans="1:11" x14ac:dyDescent="0.4">
      <c r="A1969" s="2" t="s">
        <v>11</v>
      </c>
      <c r="B1969" s="18">
        <v>41983.365972222222</v>
      </c>
      <c r="C1969" s="24">
        <v>42.260322580645159</v>
      </c>
      <c r="D1969" s="24">
        <v>41.870645161290334</v>
      </c>
      <c r="E1969" s="24">
        <v>89.322580645161295</v>
      </c>
      <c r="F1969" s="24">
        <v>197.32258064516128</v>
      </c>
      <c r="G1969" s="24">
        <v>50.645161290322584</v>
      </c>
      <c r="H1969" s="24">
        <v>3.3564909220450581</v>
      </c>
      <c r="I1969" s="24">
        <v>76.128445747800598</v>
      </c>
      <c r="J1969" s="2">
        <v>0</v>
      </c>
      <c r="K1969" s="2" t="e" cm="1">
        <f t="array" ref="K1969">_xlfn.IFS(I1969&lt;#REF!-#REF!*1.8, 0.5, 1,0)</f>
        <v>#REF!</v>
      </c>
    </row>
    <row r="1970" spans="1:11" x14ac:dyDescent="0.4">
      <c r="A1970" s="2" t="s">
        <v>11</v>
      </c>
      <c r="B1970" s="18">
        <v>41983.366666666669</v>
      </c>
      <c r="C1970" s="24">
        <v>42.323870967741932</v>
      </c>
      <c r="D1970" s="24">
        <v>41.957096774193559</v>
      </c>
      <c r="E1970" s="24">
        <v>89.290322580645167</v>
      </c>
      <c r="F1970" s="24">
        <v>197.64516129032259</v>
      </c>
      <c r="G1970" s="24">
        <v>50.70967741935484</v>
      </c>
      <c r="H1970" s="24">
        <v>3.3610544677296512</v>
      </c>
      <c r="I1970" s="24">
        <v>76.285630498533749</v>
      </c>
      <c r="J1970" s="2">
        <v>0</v>
      </c>
      <c r="K1970" s="2" t="e" cm="1">
        <f t="array" ref="K1970">_xlfn.IFS(I1970&lt;#REF!-#REF!*1.8, 0.5, 1,0)</f>
        <v>#REF!</v>
      </c>
    </row>
    <row r="1971" spans="1:11" x14ac:dyDescent="0.4">
      <c r="A1971" s="2" t="s">
        <v>11</v>
      </c>
      <c r="B1971" s="18">
        <v>41983.367361111108</v>
      </c>
      <c r="C1971" s="24">
        <v>42.297419354838702</v>
      </c>
      <c r="D1971" s="24">
        <v>41.997096774193558</v>
      </c>
      <c r="E1971" s="24">
        <v>89.258064516129039</v>
      </c>
      <c r="F1971" s="24">
        <v>198</v>
      </c>
      <c r="G1971" s="24">
        <v>50.806451612903224</v>
      </c>
      <c r="H1971" s="24">
        <v>3.3656180134142453</v>
      </c>
      <c r="I1971" s="24">
        <v>76.358357771260998</v>
      </c>
      <c r="J1971" s="2">
        <v>0</v>
      </c>
      <c r="K1971" s="2" t="e" cm="1">
        <f t="array" ref="K1971">_xlfn.IFS(I1971&lt;#REF!-#REF!*1.8, 0.5, 1,0)</f>
        <v>#REF!</v>
      </c>
    </row>
    <row r="1972" spans="1:11" x14ac:dyDescent="0.4">
      <c r="A1972" s="2" t="s">
        <v>11</v>
      </c>
      <c r="B1972" s="18">
        <v>41983.368055555555</v>
      </c>
      <c r="C1972" s="24">
        <v>42.278387096774182</v>
      </c>
      <c r="D1972" s="24">
        <v>42.025161290322593</v>
      </c>
      <c r="E1972" s="24">
        <v>89.41935483870968</v>
      </c>
      <c r="F1972" s="24">
        <v>198.74193548387098</v>
      </c>
      <c r="G1972" s="24">
        <v>50.903225806451616</v>
      </c>
      <c r="H1972" s="24">
        <v>3.3851865955826352</v>
      </c>
      <c r="I1972" s="24">
        <v>76.409384164222871</v>
      </c>
      <c r="J1972" s="2">
        <v>0</v>
      </c>
      <c r="K1972" s="2" t="e" cm="1">
        <f t="array" ref="K1972">_xlfn.IFS(I1972&lt;#REF!-#REF!*1.8, 0.5, 1,0)</f>
        <v>#REF!</v>
      </c>
    </row>
    <row r="1973" spans="1:11" x14ac:dyDescent="0.4">
      <c r="A1973" s="2" t="s">
        <v>11</v>
      </c>
      <c r="B1973" s="18">
        <v>41983.368750000001</v>
      </c>
      <c r="C1973" s="24">
        <v>42.356774193548382</v>
      </c>
      <c r="D1973" s="24">
        <v>41.980967741935494</v>
      </c>
      <c r="E1973" s="24">
        <v>88.838709677419359</v>
      </c>
      <c r="F1973" s="24">
        <v>198.90322580645162</v>
      </c>
      <c r="G1973" s="24">
        <v>51.225806451612904</v>
      </c>
      <c r="H1973" s="24">
        <v>3.3661462300076161</v>
      </c>
      <c r="I1973" s="24">
        <v>76.329032258064515</v>
      </c>
      <c r="J1973" s="2">
        <v>0</v>
      </c>
      <c r="K1973" s="2" t="e" cm="1">
        <f t="array" ref="K1973">_xlfn.IFS(I1973&lt;#REF!-#REF!*1.8, 0.5, 1,0)</f>
        <v>#REF!</v>
      </c>
    </row>
    <row r="1974" spans="1:11" x14ac:dyDescent="0.4">
      <c r="A1974" s="2" t="s">
        <v>11</v>
      </c>
      <c r="B1974" s="18">
        <v>41983.369444444441</v>
      </c>
      <c r="C1974" s="24">
        <v>42.294516129032246</v>
      </c>
      <c r="D1974" s="24">
        <v>41.924193548387109</v>
      </c>
      <c r="E1974" s="24">
        <v>88.806451612903231</v>
      </c>
      <c r="F1974" s="24">
        <v>200</v>
      </c>
      <c r="G1974" s="24">
        <v>51.161290322580648</v>
      </c>
      <c r="H1974" s="24">
        <v>3.382963172247746</v>
      </c>
      <c r="I1974" s="24">
        <v>76.225806451612883</v>
      </c>
      <c r="J1974" s="2">
        <v>0</v>
      </c>
      <c r="K1974" s="2" t="e" cm="1">
        <f t="array" ref="K1974">_xlfn.IFS(I1974&lt;#REF!-#REF!*1.8, 0.5, 1,0)</f>
        <v>#REF!</v>
      </c>
    </row>
    <row r="1975" spans="1:11" x14ac:dyDescent="0.4">
      <c r="A1975" s="2" t="s">
        <v>11</v>
      </c>
      <c r="B1975" s="18">
        <v>41983.370138888888</v>
      </c>
      <c r="C1975" s="24">
        <v>42.285483870967738</v>
      </c>
      <c r="D1975" s="24">
        <v>41.808709677419358</v>
      </c>
      <c r="E1975" s="24">
        <v>88.935483870967744</v>
      </c>
      <c r="F1975" s="24">
        <v>200.41935483870967</v>
      </c>
      <c r="G1975" s="24">
        <v>51.387096774193552</v>
      </c>
      <c r="H1975" s="24">
        <v>3.3948480455986045</v>
      </c>
      <c r="I1975" s="24">
        <v>76.015835777126085</v>
      </c>
      <c r="J1975" s="2">
        <v>0</v>
      </c>
      <c r="K1975" s="2" t="e" cm="1">
        <f t="array" ref="K1975">_xlfn.IFS(I1975&lt;#REF!-#REF!*1.8, 0.5, 1,0)</f>
        <v>#REF!</v>
      </c>
    </row>
    <row r="1976" spans="1:11" x14ac:dyDescent="0.4">
      <c r="A1976" s="2" t="s">
        <v>11</v>
      </c>
      <c r="B1976" s="18">
        <v>41983.370833333334</v>
      </c>
      <c r="C1976" s="24">
        <v>42.232258064516124</v>
      </c>
      <c r="D1976" s="24">
        <v>41.859354838709677</v>
      </c>
      <c r="E1976" s="24">
        <v>88.516129032258064</v>
      </c>
      <c r="F1976" s="24">
        <v>201.09677419354838</v>
      </c>
      <c r="G1976" s="24">
        <v>51.451612903225808</v>
      </c>
      <c r="H1976" s="24">
        <v>3.3896150160921801</v>
      </c>
      <c r="I1976" s="24">
        <v>76.107917888563037</v>
      </c>
      <c r="J1976" s="2">
        <v>0</v>
      </c>
      <c r="K1976" s="2" t="e" cm="1">
        <f t="array" ref="K1976">_xlfn.IFS(I1976&lt;#REF!-#REF!*1.8, 0.5, 1,0)</f>
        <v>#REF!</v>
      </c>
    </row>
    <row r="1977" spans="1:11" x14ac:dyDescent="0.4">
      <c r="A1977" s="2" t="s">
        <v>11</v>
      </c>
      <c r="B1977" s="18">
        <v>41983.371527777781</v>
      </c>
      <c r="C1977" s="24">
        <v>42.138064516129035</v>
      </c>
      <c r="D1977" s="24">
        <v>41.802580645161285</v>
      </c>
      <c r="E1977" s="24">
        <v>88.903225806451616</v>
      </c>
      <c r="F1977" s="24">
        <v>201.32258064516128</v>
      </c>
      <c r="G1977" s="24">
        <v>51.451612903225808</v>
      </c>
      <c r="H1977" s="24">
        <v>3.4082192958749973</v>
      </c>
      <c r="I1977" s="24">
        <v>76.004692082111433</v>
      </c>
      <c r="J1977" s="2">
        <v>0</v>
      </c>
      <c r="K1977" s="2" t="e" cm="1">
        <f t="array" ref="K1977">_xlfn.IFS(I1977&lt;#REF!-#REF!*1.8, 0.5, 1,0)</f>
        <v>#REF!</v>
      </c>
    </row>
    <row r="1978" spans="1:11" x14ac:dyDescent="0.4">
      <c r="A1978" s="2" t="s">
        <v>11</v>
      </c>
      <c r="B1978" s="18">
        <v>41983.37222222222</v>
      </c>
      <c r="C1978" s="24">
        <v>42.10290322580645</v>
      </c>
      <c r="D1978" s="24">
        <v>41.751935483870966</v>
      </c>
      <c r="E1978" s="24">
        <v>88.516129032258064</v>
      </c>
      <c r="F1978" s="24">
        <v>201.61290322580646</v>
      </c>
      <c r="G1978" s="24">
        <v>51.225806451612904</v>
      </c>
      <c r="H1978" s="24">
        <v>3.3985271355919711</v>
      </c>
      <c r="I1978" s="24">
        <v>75.912609970674495</v>
      </c>
      <c r="J1978" s="2">
        <v>0</v>
      </c>
      <c r="K1978" s="2" t="e" cm="1">
        <f t="array" ref="K1978">_xlfn.IFS(I1978&lt;#REF!-#REF!*1.8, 0.5, 1,0)</f>
        <v>#REF!</v>
      </c>
    </row>
    <row r="1979" spans="1:11" x14ac:dyDescent="0.4">
      <c r="A1979" s="2" t="s">
        <v>11</v>
      </c>
      <c r="B1979" s="18">
        <v>41983.372916666667</v>
      </c>
      <c r="C1979" s="24">
        <v>42.072580645161295</v>
      </c>
      <c r="D1979" s="24">
        <v>41.733225806451614</v>
      </c>
      <c r="E1979" s="24">
        <v>88.064516129032256</v>
      </c>
      <c r="F1979" s="24">
        <v>200.83870967741936</v>
      </c>
      <c r="G1979" s="24">
        <v>51.29032258064516</v>
      </c>
      <c r="H1979" s="24">
        <v>3.3687873129744736</v>
      </c>
      <c r="I1979" s="24">
        <v>75.87859237536658</v>
      </c>
      <c r="J1979" s="2">
        <v>0</v>
      </c>
      <c r="K1979" s="2" t="e" cm="1">
        <f t="array" ref="K1979">_xlfn.IFS(I1979&lt;#REF!-#REF!*1.8, 0.5, 1,0)</f>
        <v>#REF!</v>
      </c>
    </row>
    <row r="1980" spans="1:11" x14ac:dyDescent="0.4">
      <c r="A1980" s="2" t="s">
        <v>11</v>
      </c>
      <c r="B1980" s="18">
        <v>41983.373611111114</v>
      </c>
      <c r="C1980" s="24">
        <v>42.107741935483872</v>
      </c>
      <c r="D1980" s="24">
        <v>41.765161290322574</v>
      </c>
      <c r="E1980" s="24">
        <v>87.903225806451616</v>
      </c>
      <c r="F1980" s="24">
        <v>201.03225806451613</v>
      </c>
      <c r="G1980" s="24">
        <v>51.12903225806452</v>
      </c>
      <c r="H1980" s="24">
        <v>3.3660233889393907</v>
      </c>
      <c r="I1980" s="24">
        <v>75.936656891495616</v>
      </c>
      <c r="J1980" s="2">
        <v>0</v>
      </c>
      <c r="K1980" s="2" t="e" cm="1">
        <f t="array" ref="K1980">_xlfn.IFS(I1980&lt;#REF!-#REF!*1.8, 0.5, 1,0)</f>
        <v>#REF!</v>
      </c>
    </row>
    <row r="1981" spans="1:11" x14ac:dyDescent="0.4">
      <c r="A1981" s="2" t="s">
        <v>11</v>
      </c>
      <c r="B1981" s="18">
        <v>41983.374305555553</v>
      </c>
      <c r="C1981" s="24">
        <v>42.092903225806459</v>
      </c>
      <c r="D1981" s="24">
        <v>41.838387096774184</v>
      </c>
      <c r="E1981" s="24">
        <v>87.774193548387103</v>
      </c>
      <c r="F1981" s="24">
        <v>201.09677419354838</v>
      </c>
      <c r="G1981" s="24">
        <v>51.12903225806452</v>
      </c>
      <c r="H1981" s="24">
        <v>3.3623504409994354</v>
      </c>
      <c r="I1981" s="24">
        <v>76.069794721407632</v>
      </c>
      <c r="J1981" s="2">
        <v>0</v>
      </c>
      <c r="K1981" s="2" t="e" cm="1">
        <f t="array" ref="K1981">_xlfn.IFS(I1981&lt;#REF!-#REF!*1.8, 0.5, 1,0)</f>
        <v>#REF!</v>
      </c>
    </row>
    <row r="1982" spans="1:11" x14ac:dyDescent="0.4">
      <c r="A1982" s="2" t="s">
        <v>11</v>
      </c>
      <c r="B1982" s="18">
        <v>41983.375</v>
      </c>
      <c r="C1982" s="24">
        <v>42.008387096774193</v>
      </c>
      <c r="D1982" s="24">
        <v>41.879354838709681</v>
      </c>
      <c r="E1982" s="24">
        <v>87.967741935483872</v>
      </c>
      <c r="F1982" s="24">
        <v>200.29032258064515</v>
      </c>
      <c r="G1982" s="24">
        <v>51.032258064516128</v>
      </c>
      <c r="H1982" s="24">
        <v>3.3568103088224461</v>
      </c>
      <c r="I1982" s="24">
        <v>76.144281524926697</v>
      </c>
      <c r="J1982" s="2">
        <v>0</v>
      </c>
      <c r="K1982" s="2" t="e" cm="1">
        <f t="array" ref="K1982">_xlfn.IFS(I1982&lt;#REF!-#REF!*1.8, 0.5, 1,0)</f>
        <v>#REF!</v>
      </c>
    </row>
    <row r="1983" spans="1:11" x14ac:dyDescent="0.4">
      <c r="A1983" s="2" t="s">
        <v>11</v>
      </c>
      <c r="B1983" s="18">
        <v>41983.375694444447</v>
      </c>
      <c r="C1983" s="24">
        <v>41.937096774193556</v>
      </c>
      <c r="D1983" s="24">
        <v>41.809999999999995</v>
      </c>
      <c r="E1983" s="24">
        <v>88.258064516129039</v>
      </c>
      <c r="F1983" s="24">
        <v>200.38709677419354</v>
      </c>
      <c r="G1983" s="24">
        <v>51</v>
      </c>
      <c r="H1983" s="24">
        <v>3.3698376041078055</v>
      </c>
      <c r="I1983" s="24">
        <v>76.018181818181816</v>
      </c>
      <c r="J1983" s="2">
        <v>0</v>
      </c>
      <c r="K1983" s="2" t="e" cm="1">
        <f t="array" ref="K1983">_xlfn.IFS(I1983&lt;#REF!-#REF!*1.8, 0.5, 1,0)</f>
        <v>#REF!</v>
      </c>
    </row>
    <row r="1984" spans="1:11" x14ac:dyDescent="0.4">
      <c r="A1984" s="2" t="s">
        <v>11</v>
      </c>
      <c r="B1984" s="18">
        <v>41983.376388888886</v>
      </c>
      <c r="C1984" s="24">
        <v>41.944516129032273</v>
      </c>
      <c r="D1984" s="24">
        <v>41.801612903225802</v>
      </c>
      <c r="E1984" s="24">
        <v>88.41935483870968</v>
      </c>
      <c r="F1984" s="24">
        <v>199.7741935483871</v>
      </c>
      <c r="G1984" s="24">
        <v>50.806451612903224</v>
      </c>
      <c r="H1984" s="24">
        <v>3.3653661892243822</v>
      </c>
      <c r="I1984" s="24">
        <v>76.00293255131966</v>
      </c>
      <c r="J1984" s="2">
        <v>0</v>
      </c>
      <c r="K1984" s="2" t="e" cm="1">
        <f t="array" ref="K1984">_xlfn.IFS(I1984&lt;#REF!-#REF!*1.8, 0.5, 1,0)</f>
        <v>#REF!</v>
      </c>
    </row>
    <row r="1985" spans="1:11" x14ac:dyDescent="0.4">
      <c r="A1985" s="2" t="s">
        <v>11</v>
      </c>
      <c r="B1985" s="18">
        <v>41983.377083333333</v>
      </c>
      <c r="C1985" s="24">
        <v>41.89580645161292</v>
      </c>
      <c r="D1985" s="24">
        <v>41.780322580645162</v>
      </c>
      <c r="E1985" s="24">
        <v>88.451612903225808</v>
      </c>
      <c r="F1985" s="24">
        <v>199.19354838709677</v>
      </c>
      <c r="G1985" s="24">
        <v>50.967741935483872</v>
      </c>
      <c r="H1985" s="24">
        <v>3.3565277743655266</v>
      </c>
      <c r="I1985" s="24">
        <v>75.964222873900297</v>
      </c>
      <c r="J1985" s="2">
        <v>0</v>
      </c>
      <c r="K1985" s="2" t="e" cm="1">
        <f t="array" ref="K1985">_xlfn.IFS(I1985&lt;#REF!-#REF!*1.8, 0.5, 1,0)</f>
        <v>#REF!</v>
      </c>
    </row>
    <row r="1986" spans="1:11" x14ac:dyDescent="0.4">
      <c r="A1986" s="2" t="s">
        <v>11</v>
      </c>
      <c r="B1986" s="18">
        <v>41983.37777777778</v>
      </c>
      <c r="C1986" s="24">
        <v>41.912580645161306</v>
      </c>
      <c r="D1986" s="24">
        <v>41.886129032258061</v>
      </c>
      <c r="E1986" s="24">
        <v>88.064516129032256</v>
      </c>
      <c r="F1986" s="24">
        <v>200.2258064516129</v>
      </c>
      <c r="G1986" s="24">
        <v>50.903225806451616</v>
      </c>
      <c r="H1986" s="24">
        <v>3.360139301771369</v>
      </c>
      <c r="I1986" s="24">
        <v>76.156598240469208</v>
      </c>
      <c r="J1986" s="2">
        <v>0</v>
      </c>
      <c r="K1986" s="2" t="e" cm="1">
        <f t="array" ref="K1986">_xlfn.IFS(I1986&lt;#REF!-#REF!*1.8, 0.5, 1,0)</f>
        <v>#REF!</v>
      </c>
    </row>
    <row r="1987" spans="1:11" x14ac:dyDescent="0.4">
      <c r="A1987" s="2" t="s">
        <v>11</v>
      </c>
      <c r="B1987" s="18">
        <v>41983.378472222219</v>
      </c>
      <c r="C1987" s="24">
        <v>41.992258064516136</v>
      </c>
      <c r="D1987" s="24">
        <v>41.959999999999994</v>
      </c>
      <c r="E1987" s="24">
        <v>88.290322580645167</v>
      </c>
      <c r="F1987" s="24">
        <v>200.06451612903226</v>
      </c>
      <c r="G1987" s="24">
        <v>50.967741935483872</v>
      </c>
      <c r="H1987" s="24">
        <v>3.3651942117288653</v>
      </c>
      <c r="I1987" s="24">
        <v>76.290909090909111</v>
      </c>
      <c r="J1987" s="2">
        <v>0</v>
      </c>
      <c r="K1987" s="2" t="e" cm="1">
        <f t="array" ref="K1987">_xlfn.IFS(I1987&lt;#REF!-#REF!*1.8, 0.5, 1,0)</f>
        <v>#REF!</v>
      </c>
    </row>
    <row r="1988" spans="1:11" x14ac:dyDescent="0.4">
      <c r="A1988" s="2" t="s">
        <v>11</v>
      </c>
      <c r="B1988" s="18">
        <v>41983.379166666666</v>
      </c>
      <c r="C1988" s="24">
        <v>41.988709677419358</v>
      </c>
      <c r="D1988" s="24">
        <v>41.88064516129031</v>
      </c>
      <c r="E1988" s="24">
        <v>88.193548387096769</v>
      </c>
      <c r="F1988" s="24">
        <v>199.74193548387098</v>
      </c>
      <c r="G1988" s="24">
        <v>51.064516129032256</v>
      </c>
      <c r="H1988" s="24">
        <v>3.3556310345674771</v>
      </c>
      <c r="I1988" s="24">
        <v>76.146627565982413</v>
      </c>
      <c r="J1988" s="2">
        <v>0</v>
      </c>
      <c r="K1988" s="2" t="e" cm="1">
        <f t="array" ref="K1988">_xlfn.IFS(I1988&lt;#REF!-#REF!*1.8, 0.5, 1,0)</f>
        <v>#REF!</v>
      </c>
    </row>
    <row r="1989" spans="1:11" x14ac:dyDescent="0.4">
      <c r="A1989" s="2" t="s">
        <v>11</v>
      </c>
      <c r="B1989" s="18">
        <v>41983.379861111112</v>
      </c>
      <c r="C1989" s="24">
        <v>41.917741935483875</v>
      </c>
      <c r="D1989" s="24">
        <v>41.849677419354826</v>
      </c>
      <c r="E1989" s="24">
        <v>88.161290322580641</v>
      </c>
      <c r="F1989" s="24">
        <v>200.70967741935485</v>
      </c>
      <c r="G1989" s="24">
        <v>51</v>
      </c>
      <c r="H1989" s="24">
        <v>3.3716495098641381</v>
      </c>
      <c r="I1989" s="24">
        <v>76.090322580645164</v>
      </c>
      <c r="J1989" s="2">
        <v>0</v>
      </c>
      <c r="K1989" s="2" t="e" cm="1">
        <f t="array" ref="K1989">_xlfn.IFS(I1989&lt;#REF!-#REF!*1.8, 0.5, 1,0)</f>
        <v>#REF!</v>
      </c>
    </row>
    <row r="1990" spans="1:11" x14ac:dyDescent="0.4">
      <c r="A1990" s="2" t="s">
        <v>11</v>
      </c>
      <c r="B1990" s="18">
        <v>41983.380555555559</v>
      </c>
      <c r="C1990" s="24">
        <v>41.903870967741938</v>
      </c>
      <c r="D1990" s="24">
        <v>41.835483870967721</v>
      </c>
      <c r="E1990" s="24">
        <v>88.161290322580641</v>
      </c>
      <c r="F1990" s="24">
        <v>200.70967741935485</v>
      </c>
      <c r="G1990" s="24">
        <v>51.12903225806452</v>
      </c>
      <c r="H1990" s="24">
        <v>3.3716495098641386</v>
      </c>
      <c r="I1990" s="24">
        <v>76.064516129032256</v>
      </c>
      <c r="J1990" s="2">
        <v>0</v>
      </c>
      <c r="K1990" s="2" t="e" cm="1">
        <f t="array" ref="K1990">_xlfn.IFS(I1990&lt;#REF!-#REF!*1.8, 0.5, 1,0)</f>
        <v>#REF!</v>
      </c>
    </row>
    <row r="1991" spans="1:11" x14ac:dyDescent="0.4">
      <c r="A1991" s="2" t="s">
        <v>11</v>
      </c>
      <c r="B1991" s="18">
        <v>41983.381249999999</v>
      </c>
      <c r="C1991" s="24">
        <v>41.907419354838709</v>
      </c>
      <c r="D1991" s="24">
        <v>41.848387096774175</v>
      </c>
      <c r="E1991" s="24">
        <v>88.161290322580641</v>
      </c>
      <c r="F1991" s="24">
        <v>201.29032258064515</v>
      </c>
      <c r="G1991" s="24">
        <v>50.967741935483872</v>
      </c>
      <c r="H1991" s="24">
        <v>3.3808257376606154</v>
      </c>
      <c r="I1991" s="24">
        <v>76.087976539589448</v>
      </c>
      <c r="J1991" s="2">
        <v>0</v>
      </c>
      <c r="K1991" s="2" t="e" cm="1">
        <f t="array" ref="K1991">_xlfn.IFS(I1991&lt;#REF!-#REF!*1.8, 0.5, 1,0)</f>
        <v>#REF!</v>
      </c>
    </row>
    <row r="1992" spans="1:11" x14ac:dyDescent="0.4">
      <c r="A1992" s="2" t="s">
        <v>11</v>
      </c>
      <c r="B1992" s="18">
        <v>41983.381944444445</v>
      </c>
      <c r="C1992" s="24">
        <v>41.807741935483868</v>
      </c>
      <c r="D1992" s="24">
        <v>41.821935483870952</v>
      </c>
      <c r="E1992" s="24">
        <v>88</v>
      </c>
      <c r="F1992" s="24">
        <v>201.80645161290323</v>
      </c>
      <c r="G1992" s="24">
        <v>50.87096774193548</v>
      </c>
      <c r="H1992" s="24">
        <v>3.3837616391912153</v>
      </c>
      <c r="I1992" s="24">
        <v>76.039882697947192</v>
      </c>
      <c r="J1992" s="2">
        <v>0</v>
      </c>
      <c r="K1992" s="2" t="e" cm="1">
        <f t="array" ref="K1992">_xlfn.IFS(I1992&lt;#REF!-#REF!*1.8, 0.5, 1,0)</f>
        <v>#REF!</v>
      </c>
    </row>
    <row r="1993" spans="1:11" x14ac:dyDescent="0.4">
      <c r="A1993" s="2" t="s">
        <v>11</v>
      </c>
      <c r="B1993" s="18">
        <v>41983.382638888892</v>
      </c>
      <c r="C1993" s="24">
        <v>41.817741935483873</v>
      </c>
      <c r="D1993" s="24">
        <v>41.814838709677403</v>
      </c>
      <c r="E1993" s="24">
        <v>88.064516129032256</v>
      </c>
      <c r="F1993" s="24">
        <v>202.74193548387098</v>
      </c>
      <c r="G1993" s="24">
        <v>50.935483870967744</v>
      </c>
      <c r="H1993" s="24">
        <v>3.4007567009802724</v>
      </c>
      <c r="I1993" s="24">
        <v>76.026979472140752</v>
      </c>
      <c r="J1993" s="2">
        <v>0</v>
      </c>
      <c r="K1993" s="2" t="e" cm="1">
        <f t="array" ref="K1993">_xlfn.IFS(I1993&lt;#REF!-#REF!*1.8, 0.5, 1,0)</f>
        <v>#REF!</v>
      </c>
    </row>
    <row r="1994" spans="1:11" x14ac:dyDescent="0.4">
      <c r="A1994" s="2" t="s">
        <v>11</v>
      </c>
      <c r="B1994" s="18">
        <v>41983.383333333331</v>
      </c>
      <c r="C1994" s="24">
        <v>41.856451612903221</v>
      </c>
      <c r="D1994" s="24">
        <v>41.804516129032251</v>
      </c>
      <c r="E1994" s="24">
        <v>88.709677419354833</v>
      </c>
      <c r="F1994" s="24">
        <v>203.2258064516129</v>
      </c>
      <c r="G1994" s="24">
        <v>50.903225806451616</v>
      </c>
      <c r="H1994" s="24">
        <v>3.4336781072648219</v>
      </c>
      <c r="I1994" s="24">
        <v>76.008211143695007</v>
      </c>
      <c r="J1994" s="2">
        <v>0</v>
      </c>
      <c r="K1994" s="2" t="e" cm="1">
        <f t="array" ref="K1994">_xlfn.IFS(I1994&lt;#REF!-#REF!*1.8, 0.5, 1,0)</f>
        <v>#REF!</v>
      </c>
    </row>
    <row r="1995" spans="1:11" x14ac:dyDescent="0.4">
      <c r="A1995" s="2" t="s">
        <v>11</v>
      </c>
      <c r="B1995" s="18">
        <v>41983.384027777778</v>
      </c>
      <c r="C1995" s="24">
        <v>41.840645161290325</v>
      </c>
      <c r="D1995" s="24">
        <v>41.787419354838704</v>
      </c>
      <c r="E1995" s="24">
        <v>89.225806451612897</v>
      </c>
      <c r="F1995" s="24">
        <v>202.2258064516129</v>
      </c>
      <c r="G1995" s="24">
        <v>50.677419354838712</v>
      </c>
      <c r="H1995" s="24">
        <v>3.4360489398815823</v>
      </c>
      <c r="I1995" s="24">
        <v>75.977126099706751</v>
      </c>
      <c r="J1995" s="2">
        <v>0</v>
      </c>
      <c r="K1995" s="2" t="e" cm="1">
        <f t="array" ref="K1995">_xlfn.IFS(I1995&lt;#REF!-#REF!*1.8, 0.5, 1,0)</f>
        <v>#REF!</v>
      </c>
    </row>
    <row r="1996" spans="1:11" x14ac:dyDescent="0.4">
      <c r="A1996" s="2" t="s">
        <v>11</v>
      </c>
      <c r="B1996" s="18">
        <v>41983.384722222225</v>
      </c>
      <c r="C1996" s="24">
        <v>41.838709677419359</v>
      </c>
      <c r="D1996" s="24">
        <v>41.809677419354841</v>
      </c>
      <c r="E1996" s="24">
        <v>89.354838709677423</v>
      </c>
      <c r="F1996" s="24">
        <v>202.35483870967741</v>
      </c>
      <c r="G1996" s="24">
        <v>50.483870967741936</v>
      </c>
      <c r="H1996" s="24">
        <v>3.4427560622067177</v>
      </c>
      <c r="I1996" s="24">
        <v>76.017595307917887</v>
      </c>
      <c r="J1996" s="2">
        <v>0</v>
      </c>
      <c r="K1996" s="2" t="e" cm="1">
        <f t="array" ref="K1996">_xlfn.IFS(I1996&lt;#REF!-#REF!*1.8, 0.5, 1,0)</f>
        <v>#REF!</v>
      </c>
    </row>
    <row r="1997" spans="1:11" x14ac:dyDescent="0.4">
      <c r="A1997" s="2" t="s">
        <v>11</v>
      </c>
      <c r="B1997" s="18">
        <v>41983.385416666664</v>
      </c>
      <c r="C1997" s="24">
        <v>41.885483870967754</v>
      </c>
      <c r="D1997" s="24">
        <v>41.76</v>
      </c>
      <c r="E1997" s="24">
        <v>89.096774193548384</v>
      </c>
      <c r="F1997" s="24">
        <v>201.87096774193549</v>
      </c>
      <c r="G1997" s="24">
        <v>50.741935483870968</v>
      </c>
      <c r="H1997" s="24">
        <v>3.4235621452964162</v>
      </c>
      <c r="I1997" s="24">
        <v>75.927272727272722</v>
      </c>
      <c r="J1997" s="2">
        <v>0</v>
      </c>
      <c r="K1997" s="2" t="e" cm="1">
        <f t="array" ref="K1997">_xlfn.IFS(I1997&lt;#REF!-#REF!*1.8, 0.5, 1,0)</f>
        <v>#REF!</v>
      </c>
    </row>
    <row r="1998" spans="1:11" x14ac:dyDescent="0.4">
      <c r="A1998" s="2" t="s">
        <v>11</v>
      </c>
      <c r="B1998" s="18">
        <v>41983.386111111111</v>
      </c>
      <c r="C1998" s="24">
        <v>41.915806451612916</v>
      </c>
      <c r="D1998" s="24">
        <v>41.763548387096776</v>
      </c>
      <c r="E1998" s="24">
        <v>89.41935483870968</v>
      </c>
      <c r="F1998" s="24">
        <v>201.93548387096774</v>
      </c>
      <c r="G1998" s="24">
        <v>50.774193548387096</v>
      </c>
      <c r="H1998" s="24">
        <v>3.4380573913470758</v>
      </c>
      <c r="I1998" s="24">
        <v>75.933724340175957</v>
      </c>
      <c r="J1998" s="2">
        <v>0</v>
      </c>
      <c r="K1998" s="2" t="e" cm="1">
        <f t="array" ref="K1998">_xlfn.IFS(I1998&lt;#REF!-#REF!*1.8, 0.5, 1,0)</f>
        <v>#REF!</v>
      </c>
    </row>
    <row r="1999" spans="1:11" x14ac:dyDescent="0.4">
      <c r="A1999" s="2" t="s">
        <v>11</v>
      </c>
      <c r="B1999" s="18">
        <v>41983.386805555558</v>
      </c>
      <c r="C1999" s="24">
        <v>41.806451612903231</v>
      </c>
      <c r="D1999" s="24">
        <v>41.678709677419363</v>
      </c>
      <c r="E1999" s="24">
        <v>88.967741935483872</v>
      </c>
      <c r="F1999" s="24">
        <v>202.58064516129033</v>
      </c>
      <c r="G1999" s="24">
        <v>50.548387096774192</v>
      </c>
      <c r="H1999" s="24">
        <v>3.4313625531287628</v>
      </c>
      <c r="I1999" s="24">
        <v>75.779472140762465</v>
      </c>
      <c r="J1999" s="2">
        <v>0</v>
      </c>
      <c r="K1999" s="2" t="e" cm="1">
        <f t="array" ref="K1999">_xlfn.IFS(I1999&lt;#REF!-#REF!*1.8, 0.5, 1,0)</f>
        <v>#REF!</v>
      </c>
    </row>
    <row r="2000" spans="1:11" x14ac:dyDescent="0.4">
      <c r="A2000" s="2" t="s">
        <v>11</v>
      </c>
      <c r="B2000" s="18">
        <v>41983.387499999997</v>
      </c>
      <c r="C2000" s="24">
        <v>41.829032258064515</v>
      </c>
      <c r="D2000" s="24">
        <v>41.682903225806456</v>
      </c>
      <c r="E2000" s="24">
        <v>88.838709677419359</v>
      </c>
      <c r="F2000" s="24">
        <v>202.7741935483871</v>
      </c>
      <c r="G2000" s="24">
        <v>50.645161290322584</v>
      </c>
      <c r="H2000" s="24">
        <v>3.4291268456870507</v>
      </c>
      <c r="I2000" s="24">
        <v>75.787096774193543</v>
      </c>
      <c r="J2000" s="2">
        <v>0</v>
      </c>
      <c r="K2000" s="2" t="e" cm="1">
        <f t="array" ref="K2000">_xlfn.IFS(I2000&lt;#REF!-#REF!*1.8, 0.5, 1,0)</f>
        <v>#REF!</v>
      </c>
    </row>
    <row r="2001" spans="1:11" x14ac:dyDescent="0.4">
      <c r="A2001" s="2" t="s">
        <v>11</v>
      </c>
      <c r="B2001" s="18">
        <v>41983.388194444444</v>
      </c>
      <c r="C2001" s="24">
        <v>41.763870967741937</v>
      </c>
      <c r="D2001" s="24">
        <v>41.605161290322577</v>
      </c>
      <c r="E2001" s="24">
        <v>88.677419354838705</v>
      </c>
      <c r="F2001" s="24">
        <v>202.45161290322579</v>
      </c>
      <c r="G2001" s="24">
        <v>50.677419354838712</v>
      </c>
      <c r="H2001" s="24">
        <v>3.4176719160749824</v>
      </c>
      <c r="I2001" s="24">
        <v>75.64574780058652</v>
      </c>
      <c r="J2001" s="2">
        <v>0</v>
      </c>
      <c r="K2001" s="2" t="e" cm="1">
        <f t="array" ref="K2001">_xlfn.IFS(I2001&lt;#REF!-#REF!*1.8, 0.5, 1,0)</f>
        <v>#REF!</v>
      </c>
    </row>
    <row r="2002" spans="1:11" x14ac:dyDescent="0.4">
      <c r="A2002" s="2" t="s">
        <v>11</v>
      </c>
      <c r="B2002" s="18">
        <v>41983.388888888891</v>
      </c>
      <c r="C2002" s="24">
        <v>41.760322580645166</v>
      </c>
      <c r="D2002" s="24">
        <v>41.565161290322578</v>
      </c>
      <c r="E2002" s="24">
        <v>88.806451612903231</v>
      </c>
      <c r="F2002" s="24">
        <v>202.45161290322579</v>
      </c>
      <c r="G2002" s="24">
        <v>50.677419354838712</v>
      </c>
      <c r="H2002" s="24">
        <v>3.4226592634449551</v>
      </c>
      <c r="I2002" s="24">
        <v>75.573020527859242</v>
      </c>
      <c r="J2002" s="2">
        <v>0</v>
      </c>
      <c r="K2002" s="2" t="e" cm="1">
        <f t="array" ref="K2002">_xlfn.IFS(I2002&lt;#REF!-#REF!*1.8, 0.5, 1,0)</f>
        <v>#REF!</v>
      </c>
    </row>
    <row r="2003" spans="1:11" x14ac:dyDescent="0.4">
      <c r="A2003" s="2" t="s">
        <v>11</v>
      </c>
      <c r="B2003" s="18">
        <v>41983.38958333333</v>
      </c>
      <c r="C2003" s="24">
        <v>41.708387096774189</v>
      </c>
      <c r="D2003" s="24">
        <v>41.57741935483871</v>
      </c>
      <c r="E2003" s="24">
        <v>88.774193548387103</v>
      </c>
      <c r="F2003" s="24">
        <v>202.19354838709677</v>
      </c>
      <c r="G2003" s="24">
        <v>50.741935483870968</v>
      </c>
      <c r="H2003" s="24">
        <v>3.4166277669950613</v>
      </c>
      <c r="I2003" s="24">
        <v>75.595307917888576</v>
      </c>
      <c r="J2003" s="2">
        <v>0</v>
      </c>
      <c r="K2003" s="2" t="e" cm="1">
        <f t="array" ref="K2003">_xlfn.IFS(I2003&lt;#REF!-#REF!*1.8, 0.5, 1,0)</f>
        <v>#REF!</v>
      </c>
    </row>
    <row r="2004" spans="1:11" x14ac:dyDescent="0.4">
      <c r="A2004" s="2" t="s">
        <v>11</v>
      </c>
      <c r="B2004" s="18">
        <v>41983.390277777777</v>
      </c>
      <c r="C2004" s="24">
        <v>41.659032258064514</v>
      </c>
      <c r="D2004" s="24">
        <v>41.587419354838708</v>
      </c>
      <c r="E2004" s="24">
        <v>89.161290322580641</v>
      </c>
      <c r="F2004" s="24">
        <v>202.83870967741936</v>
      </c>
      <c r="G2004" s="24">
        <v>50.70967741935484</v>
      </c>
      <c r="H2004" s="24">
        <v>3.4429157555954104</v>
      </c>
      <c r="I2004" s="24">
        <v>75.613489736070377</v>
      </c>
      <c r="J2004" s="2">
        <v>0</v>
      </c>
      <c r="K2004" s="2" t="e" cm="1">
        <f t="array" ref="K2004">_xlfn.IFS(I2004&lt;#REF!-#REF!*1.8, 0.5, 1,0)</f>
        <v>#REF!</v>
      </c>
    </row>
    <row r="2005" spans="1:11" x14ac:dyDescent="0.4">
      <c r="A2005" s="2" t="s">
        <v>11</v>
      </c>
      <c r="B2005" s="18">
        <v>41983.390972222223</v>
      </c>
      <c r="C2005" s="24">
        <v>41.640967741935484</v>
      </c>
      <c r="D2005" s="24">
        <v>41.686774193548395</v>
      </c>
      <c r="E2005" s="24">
        <v>89.354838709677423</v>
      </c>
      <c r="F2005" s="24">
        <v>202.25806451612902</v>
      </c>
      <c r="G2005" s="24">
        <v>50.87096774193548</v>
      </c>
      <c r="H2005" s="24">
        <v>3.4408520256492148</v>
      </c>
      <c r="I2005" s="24">
        <v>75.794134897360692</v>
      </c>
      <c r="J2005" s="2">
        <v>0</v>
      </c>
      <c r="K2005" s="2" t="e" cm="1">
        <f t="array" ref="K2005">_xlfn.IFS(I2005&lt;#REF!-#REF!*1.8, 0.5, 1,0)</f>
        <v>#REF!</v>
      </c>
    </row>
    <row r="2006" spans="1:11" x14ac:dyDescent="0.4">
      <c r="A2006" s="2" t="s">
        <v>11</v>
      </c>
      <c r="B2006" s="18">
        <v>41983.39166666667</v>
      </c>
      <c r="C2006" s="24">
        <v>41.660645161290319</v>
      </c>
      <c r="D2006" s="24">
        <v>41.703870967741942</v>
      </c>
      <c r="E2006" s="24">
        <v>89.161290322580641</v>
      </c>
      <c r="F2006" s="24">
        <v>202.32258064516128</v>
      </c>
      <c r="G2006" s="24">
        <v>50.548387096774192</v>
      </c>
      <c r="H2006" s="24">
        <v>3.4339606417217401</v>
      </c>
      <c r="I2006" s="24">
        <v>75.825219941348976</v>
      </c>
      <c r="J2006" s="2">
        <v>0</v>
      </c>
      <c r="K2006" s="2" t="e" cm="1">
        <f t="array" ref="K2006">_xlfn.IFS(I2006&lt;#REF!-#REF!*1.8, 0.5, 1,0)</f>
        <v>#REF!</v>
      </c>
    </row>
    <row r="2007" spans="1:11" x14ac:dyDescent="0.4">
      <c r="A2007" s="2" t="s">
        <v>11</v>
      </c>
      <c r="B2007" s="18">
        <v>41983.392361111109</v>
      </c>
      <c r="C2007" s="24">
        <v>41.618387096774185</v>
      </c>
      <c r="D2007" s="24">
        <v>41.721935483870972</v>
      </c>
      <c r="E2007" s="24">
        <v>89.516129032258064</v>
      </c>
      <c r="F2007" s="24">
        <v>201.90322580645162</v>
      </c>
      <c r="G2007" s="24">
        <v>50.258064516129032</v>
      </c>
      <c r="H2007" s="24">
        <v>3.4413311058152956</v>
      </c>
      <c r="I2007" s="24">
        <v>75.858064516129033</v>
      </c>
      <c r="J2007" s="2">
        <v>0</v>
      </c>
      <c r="K2007" s="2" t="e" cm="1">
        <f t="array" ref="K2007">_xlfn.IFS(I2007&lt;#REF!-#REF!*1.8, 0.5, 1,0)</f>
        <v>#REF!</v>
      </c>
    </row>
    <row r="2008" spans="1:11" x14ac:dyDescent="0.4">
      <c r="A2008" s="2" t="s">
        <v>11</v>
      </c>
      <c r="B2008" s="18">
        <v>41983.393055555556</v>
      </c>
      <c r="C2008" s="24">
        <v>41.678709677419356</v>
      </c>
      <c r="D2008" s="24">
        <v>41.746451612903229</v>
      </c>
      <c r="E2008" s="24">
        <v>89.064516129032256</v>
      </c>
      <c r="F2008" s="24">
        <v>201.7741935483871</v>
      </c>
      <c r="G2008" s="24">
        <v>50.258064516129032</v>
      </c>
      <c r="H2008" s="24">
        <v>3.4217993759673724</v>
      </c>
      <c r="I2008" s="24">
        <v>75.902639296187687</v>
      </c>
      <c r="J2008" s="2">
        <v>0</v>
      </c>
      <c r="K2008" s="2" t="e" cm="1">
        <f t="array" ref="K2008">_xlfn.IFS(I2008&lt;#REF!-#REF!*1.8, 0.5, 1,0)</f>
        <v>#REF!</v>
      </c>
    </row>
    <row r="2009" spans="1:11" x14ac:dyDescent="0.4">
      <c r="A2009" s="2" t="s">
        <v>11</v>
      </c>
      <c r="B2009" s="18">
        <v>41983.393750000003</v>
      </c>
      <c r="C2009" s="24">
        <v>41.649032258064516</v>
      </c>
      <c r="D2009" s="24">
        <v>41.732903225806453</v>
      </c>
      <c r="E2009" s="24">
        <v>88.935483870967744</v>
      </c>
      <c r="F2009" s="24">
        <v>201.67741935483872</v>
      </c>
      <c r="G2009" s="24">
        <v>50.516129032258064</v>
      </c>
      <c r="H2009" s="24">
        <v>3.415251947030931</v>
      </c>
      <c r="I2009" s="24">
        <v>75.878005865102651</v>
      </c>
      <c r="J2009" s="2">
        <v>0</v>
      </c>
      <c r="K2009" s="2" t="e" cm="1">
        <f t="array" ref="K2009">_xlfn.IFS(I2009&lt;#REF!-#REF!*1.8, 0.5, 1,0)</f>
        <v>#REF!</v>
      </c>
    </row>
    <row r="2010" spans="1:11" x14ac:dyDescent="0.4">
      <c r="A2010" s="2" t="s">
        <v>11</v>
      </c>
      <c r="B2010" s="18">
        <v>41983.394444444442</v>
      </c>
      <c r="C2010" s="24">
        <v>41.688064516129032</v>
      </c>
      <c r="D2010" s="24">
        <v>41.706129032258069</v>
      </c>
      <c r="E2010" s="24">
        <v>88.935483870967744</v>
      </c>
      <c r="F2010" s="24">
        <v>202.03225806451613</v>
      </c>
      <c r="G2010" s="24">
        <v>50.387096774193552</v>
      </c>
      <c r="H2010" s="24">
        <v>3.4207245166203961</v>
      </c>
      <c r="I2010" s="24">
        <v>75.829325513196494</v>
      </c>
      <c r="J2010" s="2">
        <v>0</v>
      </c>
      <c r="K2010" s="2" t="e" cm="1">
        <f t="array" ref="K2010">_xlfn.IFS(I2010&lt;#REF!-#REF!*1.8, 0.5, 1,0)</f>
        <v>#REF!</v>
      </c>
    </row>
    <row r="2011" spans="1:11" x14ac:dyDescent="0.4">
      <c r="A2011" s="2" t="s">
        <v>11</v>
      </c>
      <c r="B2011" s="18">
        <v>41983.395138888889</v>
      </c>
      <c r="C2011" s="24">
        <v>41.756129032258059</v>
      </c>
      <c r="D2011" s="24">
        <v>41.722258064516133</v>
      </c>
      <c r="E2011" s="24">
        <v>89.032258064516128</v>
      </c>
      <c r="F2011" s="24">
        <v>201.93548387096774</v>
      </c>
      <c r="G2011" s="24">
        <v>50.58064516129032</v>
      </c>
      <c r="H2011" s="24">
        <v>3.4227329680858909</v>
      </c>
      <c r="I2011" s="24">
        <v>75.858651026392977</v>
      </c>
      <c r="J2011" s="2">
        <v>0</v>
      </c>
      <c r="K2011" s="2" t="e" cm="1">
        <f t="array" ref="K2011">_xlfn.IFS(I2011&lt;#REF!-#REF!*1.8, 0.5, 1,0)</f>
        <v>#REF!</v>
      </c>
    </row>
    <row r="2012" spans="1:11" x14ac:dyDescent="0.4">
      <c r="A2012" s="2" t="s">
        <v>11</v>
      </c>
      <c r="B2012" s="18">
        <v>41983.395833333336</v>
      </c>
      <c r="C2012" s="24">
        <v>41.780322580645162</v>
      </c>
      <c r="D2012" s="24">
        <v>41.694516129032266</v>
      </c>
      <c r="E2012" s="24">
        <v>89.096774193548384</v>
      </c>
      <c r="F2012" s="24">
        <v>201.93548387096774</v>
      </c>
      <c r="G2012" s="24">
        <v>50.58064516129032</v>
      </c>
      <c r="H2012" s="24">
        <v>3.425091516595828</v>
      </c>
      <c r="I2012" s="24">
        <v>75.808211143695019</v>
      </c>
      <c r="J2012" s="2">
        <v>0</v>
      </c>
      <c r="K2012" s="2" t="e" cm="1">
        <f t="array" ref="K2012">_xlfn.IFS(I2012&lt;#REF!-#REF!*1.8, 0.5, 1,0)</f>
        <v>#REF!</v>
      </c>
    </row>
    <row r="2013" spans="1:11" x14ac:dyDescent="0.4">
      <c r="A2013" s="2" t="s">
        <v>11</v>
      </c>
      <c r="B2013" s="18">
        <v>41983.396527777775</v>
      </c>
      <c r="C2013" s="24">
        <v>41.889354838709679</v>
      </c>
      <c r="D2013" s="24">
        <v>41.648709677419362</v>
      </c>
      <c r="E2013" s="24">
        <v>88.903225806451616</v>
      </c>
      <c r="F2013" s="24">
        <v>202.70967741935485</v>
      </c>
      <c r="G2013" s="24">
        <v>50.354838709677416</v>
      </c>
      <c r="H2013" s="24">
        <v>3.430140284499914</v>
      </c>
      <c r="I2013" s="24">
        <v>75.724926686216989</v>
      </c>
      <c r="J2013" s="2">
        <v>0</v>
      </c>
      <c r="K2013" s="2" t="e" cm="1">
        <f t="array" ref="K2013">_xlfn.IFS(I2013&lt;#REF!-#REF!*1.8, 0.5, 1,0)</f>
        <v>#REF!</v>
      </c>
    </row>
    <row r="2014" spans="1:11" x14ac:dyDescent="0.4">
      <c r="A2014" s="2" t="s">
        <v>11</v>
      </c>
      <c r="B2014" s="18">
        <v>41983.397222222222</v>
      </c>
      <c r="C2014" s="24">
        <v>41.994838709677417</v>
      </c>
      <c r="D2014" s="24">
        <v>41.644516129032262</v>
      </c>
      <c r="E2014" s="24">
        <v>88.645161290322577</v>
      </c>
      <c r="F2014" s="24">
        <v>202.80645161290323</v>
      </c>
      <c r="G2014" s="24">
        <v>50.483870967741936</v>
      </c>
      <c r="H2014" s="24">
        <v>3.421572119991156</v>
      </c>
      <c r="I2014" s="24">
        <v>75.717302052785911</v>
      </c>
      <c r="J2014" s="2">
        <v>0</v>
      </c>
      <c r="K2014" s="2" t="e" cm="1">
        <f t="array" ref="K2014">_xlfn.IFS(I2014&lt;#REF!-#REF!*1.8, 0.5, 1,0)</f>
        <v>#REF!</v>
      </c>
    </row>
    <row r="2015" spans="1:11" x14ac:dyDescent="0.4">
      <c r="A2015" s="2" t="s">
        <v>11</v>
      </c>
      <c r="B2015" s="18">
        <v>41983.397916666669</v>
      </c>
      <c r="C2015" s="24">
        <v>42.05838709677419</v>
      </c>
      <c r="D2015" s="24">
        <v>41.604193548387094</v>
      </c>
      <c r="E2015" s="24">
        <v>88.354838709677423</v>
      </c>
      <c r="F2015" s="24">
        <v>203</v>
      </c>
      <c r="G2015" s="24">
        <v>50.58064516129032</v>
      </c>
      <c r="H2015" s="24">
        <v>3.4144043436601725</v>
      </c>
      <c r="I2015" s="24">
        <v>75.643988269794718</v>
      </c>
      <c r="J2015" s="2">
        <v>0</v>
      </c>
      <c r="K2015" s="2" t="e" cm="1">
        <f t="array" ref="K2015">_xlfn.IFS(I2015&lt;#REF!-#REF!*1.8, 0.5, 1,0)</f>
        <v>#REF!</v>
      </c>
    </row>
    <row r="2016" spans="1:11" x14ac:dyDescent="0.4">
      <c r="A2016" s="2" t="s">
        <v>11</v>
      </c>
      <c r="B2016" s="18">
        <v>41983.398611111108</v>
      </c>
      <c r="C2016" s="24">
        <v>42.033548387096772</v>
      </c>
      <c r="D2016" s="24">
        <v>41.542580645161294</v>
      </c>
      <c r="E2016" s="24">
        <v>88.129032258064512</v>
      </c>
      <c r="F2016" s="24">
        <v>203.2258064516129</v>
      </c>
      <c r="G2016" s="24">
        <v>50.58064516129032</v>
      </c>
      <c r="H2016" s="24">
        <v>3.4095029850379581</v>
      </c>
      <c r="I2016" s="24">
        <v>75.531964809384164</v>
      </c>
      <c r="J2016" s="2">
        <v>0</v>
      </c>
      <c r="K2016" s="2" t="e" cm="1">
        <f t="array" ref="K2016">_xlfn.IFS(I2016&lt;#REF!-#REF!*1.8, 0.5, 1,0)</f>
        <v>#REF!</v>
      </c>
    </row>
    <row r="2017" spans="1:11" x14ac:dyDescent="0.4">
      <c r="A2017" s="2" t="s">
        <v>11</v>
      </c>
      <c r="B2017" s="18">
        <v>41983.399305555555</v>
      </c>
      <c r="C2017" s="24">
        <v>42.008387096774193</v>
      </c>
      <c r="D2017" s="24">
        <v>41.481612903225802</v>
      </c>
      <c r="E2017" s="24">
        <v>88.193548387096769</v>
      </c>
      <c r="F2017" s="24">
        <v>202.32258064516128</v>
      </c>
      <c r="G2017" s="24">
        <v>50.741935483870968</v>
      </c>
      <c r="H2017" s="24">
        <v>3.3968380709038657</v>
      </c>
      <c r="I2017" s="24">
        <v>75.421114369501481</v>
      </c>
      <c r="J2017" s="2">
        <v>0</v>
      </c>
      <c r="K2017" s="2" t="e" cm="1">
        <f t="array" ref="K2017">_xlfn.IFS(I2017&lt;#REF!-#REF!*1.8, 0.5, 1,0)</f>
        <v>#REF!</v>
      </c>
    </row>
    <row r="2018" spans="1:11" x14ac:dyDescent="0.4">
      <c r="A2018" s="2" t="s">
        <v>11</v>
      </c>
      <c r="B2018" s="18">
        <v>41983.4</v>
      </c>
      <c r="C2018" s="24">
        <v>42.04</v>
      </c>
      <c r="D2018" s="24">
        <v>41.48516129032258</v>
      </c>
      <c r="E2018" s="24">
        <v>88.193548387096769</v>
      </c>
      <c r="F2018" s="24">
        <v>203.16129032258064</v>
      </c>
      <c r="G2018" s="24">
        <v>50.516129032258064</v>
      </c>
      <c r="H2018" s="24">
        <v>3.4128074097732362</v>
      </c>
      <c r="I2018" s="24">
        <v>75.427565982404701</v>
      </c>
      <c r="J2018" s="2">
        <v>0</v>
      </c>
      <c r="K2018" s="2" t="e" cm="1">
        <f t="array" ref="K2018">_xlfn.IFS(I2018&lt;#REF!-#REF!*1.8, 0.5, 1,0)</f>
        <v>#REF!</v>
      </c>
    </row>
    <row r="2019" spans="1:11" x14ac:dyDescent="0.4">
      <c r="A2019" s="2" t="s">
        <v>11</v>
      </c>
      <c r="B2019" s="18">
        <v>41983.400694444441</v>
      </c>
      <c r="C2019" s="24">
        <v>42.069677419354832</v>
      </c>
      <c r="D2019" s="24">
        <v>41.460322580645162</v>
      </c>
      <c r="E2019" s="24">
        <v>88</v>
      </c>
      <c r="F2019" s="24">
        <v>202.80645161290323</v>
      </c>
      <c r="G2019" s="24">
        <v>50.483870967741936</v>
      </c>
      <c r="H2019" s="24">
        <v>3.3994300174434327</v>
      </c>
      <c r="I2019" s="24">
        <v>75.382404692082119</v>
      </c>
      <c r="J2019" s="2">
        <v>0</v>
      </c>
      <c r="K2019" s="2" t="e" cm="1">
        <f t="array" ref="K2019">_xlfn.IFS(I2019&lt;#REF!-#REF!*1.8, 0.5, 1,0)</f>
        <v>#REF!</v>
      </c>
    </row>
    <row r="2020" spans="1:11" x14ac:dyDescent="0.4">
      <c r="A2020" s="2" t="s">
        <v>11</v>
      </c>
      <c r="B2020" s="18">
        <v>41983.401388888888</v>
      </c>
      <c r="C2020" s="24">
        <v>42.10612903225806</v>
      </c>
      <c r="D2020" s="24">
        <v>41.48419354838709</v>
      </c>
      <c r="E2020" s="24">
        <v>87.903225806451616</v>
      </c>
      <c r="F2020" s="24">
        <v>202.35483870967741</v>
      </c>
      <c r="G2020" s="24">
        <v>50.41935483870968</v>
      </c>
      <c r="H2020" s="24">
        <v>3.3877846841756147</v>
      </c>
      <c r="I2020" s="24">
        <v>75.425806451612914</v>
      </c>
      <c r="J2020" s="2">
        <v>0</v>
      </c>
      <c r="K2020" s="2" t="e" cm="1">
        <f t="array" ref="K2020">_xlfn.IFS(I2020&lt;#REF!-#REF!*1.8, 0.5, 1,0)</f>
        <v>#REF!</v>
      </c>
    </row>
    <row r="2021" spans="1:11" x14ac:dyDescent="0.4">
      <c r="A2021" s="2" t="s">
        <v>11</v>
      </c>
      <c r="B2021" s="18">
        <v>41983.402083333334</v>
      </c>
      <c r="C2021" s="24">
        <v>42.038709677419355</v>
      </c>
      <c r="D2021" s="24">
        <v>41.439032258064515</v>
      </c>
      <c r="E2021" s="24">
        <v>88</v>
      </c>
      <c r="F2021" s="24">
        <v>202.06451612903226</v>
      </c>
      <c r="G2021" s="24">
        <v>50.322580645161288</v>
      </c>
      <c r="H2021" s="24">
        <v>3.3862368867159676</v>
      </c>
      <c r="I2021" s="24">
        <v>75.343695014662771</v>
      </c>
      <c r="J2021" s="2">
        <v>0</v>
      </c>
      <c r="K2021" s="2" t="e" cm="1">
        <f t="array" ref="K2021">_xlfn.IFS(I2021&lt;#REF!-#REF!*1.8, 0.5, 1,0)</f>
        <v>#REF!</v>
      </c>
    </row>
    <row r="2022" spans="1:11" x14ac:dyDescent="0.4">
      <c r="A2022" s="2" t="s">
        <v>11</v>
      </c>
      <c r="B2022" s="18">
        <v>41983.402777777781</v>
      </c>
      <c r="C2022" s="24">
        <v>41.976774193548394</v>
      </c>
      <c r="D2022" s="24">
        <v>41.354193548387087</v>
      </c>
      <c r="E2022" s="24">
        <v>88.032258064516128</v>
      </c>
      <c r="F2022" s="24">
        <v>201.61290322580646</v>
      </c>
      <c r="G2022" s="24">
        <v>50.29032258064516</v>
      </c>
      <c r="H2022" s="24">
        <v>3.3802913790138325</v>
      </c>
      <c r="I2022" s="24">
        <v>75.189442815249265</v>
      </c>
      <c r="J2022" s="2">
        <v>0</v>
      </c>
      <c r="K2022" s="2" t="e" cm="1">
        <f t="array" ref="K2022">_xlfn.IFS(I2022&lt;#REF!-#REF!*1.8, 0.5, 1,0)</f>
        <v>#REF!</v>
      </c>
    </row>
    <row r="2023" spans="1:11" x14ac:dyDescent="0.4">
      <c r="A2023" s="2" t="s">
        <v>11</v>
      </c>
      <c r="B2023" s="18">
        <v>41983.40347222222</v>
      </c>
      <c r="C2023" s="24">
        <v>42.02645161290323</v>
      </c>
      <c r="D2023" s="24">
        <v>41.415806451612902</v>
      </c>
      <c r="E2023" s="24">
        <v>88.258064516129039</v>
      </c>
      <c r="F2023" s="24">
        <v>201.29032258064515</v>
      </c>
      <c r="G2023" s="24">
        <v>50.258064516129032</v>
      </c>
      <c r="H2023" s="24">
        <v>3.3831412917966746</v>
      </c>
      <c r="I2023" s="24">
        <v>75.30146627565982</v>
      </c>
      <c r="J2023" s="2">
        <v>0</v>
      </c>
      <c r="K2023" s="2" t="e" cm="1">
        <f t="array" ref="K2023">_xlfn.IFS(I2023&lt;#REF!-#REF!*1.8, 0.5, 1,0)</f>
        <v>#REF!</v>
      </c>
    </row>
    <row r="2024" spans="1:11" x14ac:dyDescent="0.4">
      <c r="A2024" s="2" t="s">
        <v>11</v>
      </c>
      <c r="B2024" s="18">
        <v>41983.404166666667</v>
      </c>
      <c r="C2024" s="24">
        <v>41.972903225806455</v>
      </c>
      <c r="D2024" s="24">
        <v>41.387096774193544</v>
      </c>
      <c r="E2024" s="24">
        <v>88.161290322580641</v>
      </c>
      <c r="F2024" s="24">
        <v>201.54838709677421</v>
      </c>
      <c r="G2024" s="24">
        <v>50.225806451612904</v>
      </c>
      <c r="H2024" s="24">
        <v>3.3832211384910207</v>
      </c>
      <c r="I2024" s="24">
        <v>75.249266862170074</v>
      </c>
      <c r="J2024" s="2">
        <v>0</v>
      </c>
      <c r="K2024" s="2" t="e" cm="1">
        <f t="array" ref="K2024">_xlfn.IFS(I2024&lt;#REF!-#REF!*1.8, 0.5, 1,0)</f>
        <v>#REF!</v>
      </c>
    </row>
    <row r="2025" spans="1:11" x14ac:dyDescent="0.4">
      <c r="A2025" s="2" t="s">
        <v>11</v>
      </c>
      <c r="B2025" s="18">
        <v>41983.404861111114</v>
      </c>
      <c r="C2025" s="24">
        <v>42.049677419354843</v>
      </c>
      <c r="D2025" s="24">
        <v>41.464838709677416</v>
      </c>
      <c r="E2025" s="24">
        <v>87.870967741935488</v>
      </c>
      <c r="F2025" s="24">
        <v>201.83870967741936</v>
      </c>
      <c r="G2025" s="24">
        <v>50.064516129032256</v>
      </c>
      <c r="H2025" s="24">
        <v>3.3767535562489259</v>
      </c>
      <c r="I2025" s="24">
        <v>75.390615835777126</v>
      </c>
      <c r="J2025" s="2">
        <v>0</v>
      </c>
      <c r="K2025" s="2" t="e" cm="1">
        <f t="array" ref="K2025">_xlfn.IFS(I2025&lt;#REF!-#REF!*1.8, 0.5, 1,0)</f>
        <v>#REF!</v>
      </c>
    </row>
    <row r="2026" spans="1:11" x14ac:dyDescent="0.4">
      <c r="A2026" s="2" t="s">
        <v>11</v>
      </c>
      <c r="B2026" s="18">
        <v>41983.405555555553</v>
      </c>
      <c r="C2026" s="24">
        <v>41.988387096774197</v>
      </c>
      <c r="D2026" s="24">
        <v>41.566451612903222</v>
      </c>
      <c r="E2026" s="24">
        <v>87.774193548387103</v>
      </c>
      <c r="F2026" s="24">
        <v>203.03225806451613</v>
      </c>
      <c r="G2026" s="24">
        <v>50.096774193548384</v>
      </c>
      <c r="H2026" s="24">
        <v>3.3949708866668304</v>
      </c>
      <c r="I2026" s="24">
        <v>75.575366568914959</v>
      </c>
      <c r="J2026" s="2">
        <v>0</v>
      </c>
      <c r="K2026" s="2" t="e" cm="1">
        <f t="array" ref="K2026">_xlfn.IFS(I2026&lt;#REF!-#REF!*1.8, 0.5, 1,0)</f>
        <v>#REF!</v>
      </c>
    </row>
    <row r="2027" spans="1:11" x14ac:dyDescent="0.4">
      <c r="A2027" s="2" t="s">
        <v>11</v>
      </c>
      <c r="B2027" s="18">
        <v>41983.40625</v>
      </c>
      <c r="C2027" s="24">
        <v>42.039677419354838</v>
      </c>
      <c r="D2027" s="24">
        <v>41.559677419354834</v>
      </c>
      <c r="E2027" s="24">
        <v>88.032258064516128</v>
      </c>
      <c r="F2027" s="24">
        <v>204.03225806451613</v>
      </c>
      <c r="G2027" s="24">
        <v>50.354838709677416</v>
      </c>
      <c r="H2027" s="24">
        <v>3.4225364223767283</v>
      </c>
      <c r="I2027" s="24">
        <v>75.563049853372419</v>
      </c>
      <c r="J2027" s="2">
        <v>0</v>
      </c>
      <c r="K2027" s="2" t="e" cm="1">
        <f t="array" ref="K2027">_xlfn.IFS(I2027&lt;#REF!-#REF!*1.8, 0.5, 1,0)</f>
        <v>#REF!</v>
      </c>
    </row>
    <row r="2028" spans="1:11" x14ac:dyDescent="0.4">
      <c r="A2028" s="2" t="s">
        <v>11</v>
      </c>
      <c r="B2028" s="18">
        <v>41983.406944444447</v>
      </c>
      <c r="C2028" s="24">
        <v>41.966451612903228</v>
      </c>
      <c r="D2028" s="24">
        <v>41.57322580645161</v>
      </c>
      <c r="E2028" s="24">
        <v>87.903225806451616</v>
      </c>
      <c r="F2028" s="24">
        <v>203.2258064516129</v>
      </c>
      <c r="G2028" s="24">
        <v>50.161290322580648</v>
      </c>
      <c r="H2028" s="24">
        <v>3.4041409724098952</v>
      </c>
      <c r="I2028" s="24">
        <v>75.587683284457469</v>
      </c>
      <c r="J2028" s="2">
        <v>0</v>
      </c>
      <c r="K2028" s="2" t="e" cm="1">
        <f t="array" ref="K2028">_xlfn.IFS(I2028&lt;#REF!-#REF!*1.8, 0.5, 1,0)</f>
        <v>#REF!</v>
      </c>
    </row>
    <row r="2029" spans="1:11" x14ac:dyDescent="0.4">
      <c r="A2029" s="2" t="s">
        <v>11</v>
      </c>
      <c r="B2029" s="18">
        <v>41983.407638888886</v>
      </c>
      <c r="C2029" s="24">
        <v>41.968387096774194</v>
      </c>
      <c r="D2029" s="24">
        <v>41.633548387096774</v>
      </c>
      <c r="E2029" s="24">
        <v>87.903225806451616</v>
      </c>
      <c r="F2029" s="24">
        <v>202.7741935483871</v>
      </c>
      <c r="G2029" s="24">
        <v>50.161290322580648</v>
      </c>
      <c r="H2029" s="24">
        <v>3.3955420976340807</v>
      </c>
      <c r="I2029" s="24">
        <v>75.697360703812308</v>
      </c>
      <c r="J2029" s="2">
        <v>0</v>
      </c>
      <c r="K2029" s="2" t="e" cm="1">
        <f t="array" ref="K2029">_xlfn.IFS(I2029&lt;#REF!-#REF!*1.8, 0.5, 1,0)</f>
        <v>#REF!</v>
      </c>
    </row>
    <row r="2030" spans="1:11" x14ac:dyDescent="0.4">
      <c r="A2030" s="2" t="s">
        <v>11</v>
      </c>
      <c r="B2030" s="18">
        <v>41983.408333333333</v>
      </c>
      <c r="C2030" s="24">
        <v>42.04774193548387</v>
      </c>
      <c r="D2030" s="24">
        <v>41.610645161290321</v>
      </c>
      <c r="E2030" s="24">
        <v>87.903225806451616</v>
      </c>
      <c r="F2030" s="24">
        <v>202.09677419354838</v>
      </c>
      <c r="G2030" s="24">
        <v>50.29032258064516</v>
      </c>
      <c r="H2030" s="24">
        <v>3.3849654816598282</v>
      </c>
      <c r="I2030" s="24">
        <v>75.6557184750733</v>
      </c>
      <c r="J2030" s="2">
        <v>0</v>
      </c>
      <c r="K2030" s="2" t="e" cm="1">
        <f t="array" ref="K2030">_xlfn.IFS(I2030&lt;#REF!-#REF!*1.8, 0.5, 1,0)</f>
        <v>#REF!</v>
      </c>
    </row>
    <row r="2031" spans="1:11" x14ac:dyDescent="0.4">
      <c r="A2031" s="2" t="s">
        <v>11</v>
      </c>
      <c r="B2031" s="18">
        <v>41983.40902777778</v>
      </c>
      <c r="C2031" s="24">
        <v>42.05</v>
      </c>
      <c r="D2031" s="24">
        <v>41.664838709677419</v>
      </c>
      <c r="E2031" s="24">
        <v>87.967741935483872</v>
      </c>
      <c r="F2031" s="24">
        <v>201.19354838709677</v>
      </c>
      <c r="G2031" s="24">
        <v>50.12903225806452</v>
      </c>
      <c r="H2031" s="24">
        <v>3.3732218755374288</v>
      </c>
      <c r="I2031" s="24">
        <v>75.7542521994135</v>
      </c>
      <c r="J2031" s="2">
        <v>0</v>
      </c>
      <c r="K2031" s="2" t="e" cm="1">
        <f t="array" ref="K2031">_xlfn.IFS(I2031&lt;#REF!-#REF!*1.8, 0.5, 1,0)</f>
        <v>#REF!</v>
      </c>
    </row>
    <row r="2032" spans="1:11" x14ac:dyDescent="0.4">
      <c r="A2032" s="2" t="s">
        <v>11</v>
      </c>
      <c r="B2032" s="18">
        <v>41983.409722222219</v>
      </c>
      <c r="C2032" s="24">
        <v>42.114193548387092</v>
      </c>
      <c r="D2032" s="24">
        <v>41.744193548387102</v>
      </c>
      <c r="E2032" s="24">
        <v>88.193548387096769</v>
      </c>
      <c r="F2032" s="24">
        <v>201.45161290322579</v>
      </c>
      <c r="G2032" s="24">
        <v>49.903225806451616</v>
      </c>
      <c r="H2032" s="24">
        <v>3.3859297840454015</v>
      </c>
      <c r="I2032" s="24">
        <v>75.898533724340169</v>
      </c>
      <c r="J2032" s="2">
        <v>0</v>
      </c>
      <c r="K2032" s="2" t="e" cm="1">
        <f t="array" ref="K2032">_xlfn.IFS(I2032&lt;#REF!-#REF!*1.8, 0.5, 1,0)</f>
        <v>#REF!</v>
      </c>
    </row>
    <row r="2033" spans="1:11" x14ac:dyDescent="0.4">
      <c r="A2033" s="2" t="s">
        <v>11</v>
      </c>
      <c r="B2033" s="18">
        <v>41983.410416666666</v>
      </c>
      <c r="C2033" s="24">
        <v>42.105806451612899</v>
      </c>
      <c r="D2033" s="24">
        <v>41.747741935483873</v>
      </c>
      <c r="E2033" s="24">
        <v>87.935483870967744</v>
      </c>
      <c r="F2033" s="24">
        <v>201.61290322580646</v>
      </c>
      <c r="G2033" s="24">
        <v>49.677419354838712</v>
      </c>
      <c r="H2033" s="24">
        <v>3.3784426209370317</v>
      </c>
      <c r="I2033" s="24">
        <v>75.904985337243389</v>
      </c>
      <c r="J2033" s="2">
        <v>0</v>
      </c>
      <c r="K2033" s="2" t="e" cm="1">
        <f t="array" ref="K2033">_xlfn.IFS(I2033&lt;#REF!-#REF!*1.8, 0.5, 1,0)</f>
        <v>#REF!</v>
      </c>
    </row>
    <row r="2034" spans="1:11" x14ac:dyDescent="0.4">
      <c r="A2034" s="2" t="s">
        <v>11</v>
      </c>
      <c r="B2034" s="18">
        <v>41983.411111111112</v>
      </c>
      <c r="C2034" s="24">
        <v>42.160322580645165</v>
      </c>
      <c r="D2034" s="24">
        <v>41.730322580645165</v>
      </c>
      <c r="E2034" s="24">
        <v>87.58064516129032</v>
      </c>
      <c r="F2034" s="24">
        <v>201.74193548387098</v>
      </c>
      <c r="G2034" s="24">
        <v>49.70967741935484</v>
      </c>
      <c r="H2034" s="24">
        <v>3.3666130260668745</v>
      </c>
      <c r="I2034" s="24">
        <v>75.873313782991175</v>
      </c>
      <c r="J2034" s="2">
        <v>0</v>
      </c>
      <c r="K2034" s="2" t="e" cm="1">
        <f t="array" ref="K2034">_xlfn.IFS(I2034&lt;#REF!-#REF!*1.8, 0.5, 1,0)</f>
        <v>#REF!</v>
      </c>
    </row>
    <row r="2035" spans="1:11" x14ac:dyDescent="0.4">
      <c r="A2035" s="2" t="s">
        <v>11</v>
      </c>
      <c r="B2035" s="18">
        <v>41983.411805555559</v>
      </c>
      <c r="C2035" s="24">
        <v>42.187741935483871</v>
      </c>
      <c r="D2035" s="24">
        <v>41.781935483870967</v>
      </c>
      <c r="E2035" s="24">
        <v>87.193548387096769</v>
      </c>
      <c r="F2035" s="24">
        <v>201.70967741935485</v>
      </c>
      <c r="G2035" s="24">
        <v>49.548387096774192</v>
      </c>
      <c r="H2035" s="24">
        <v>3.3498943566813257</v>
      </c>
      <c r="I2035" s="24">
        <v>75.967155425219914</v>
      </c>
      <c r="J2035" s="2">
        <v>0</v>
      </c>
      <c r="K2035" s="2" t="e" cm="1">
        <f t="array" ref="K2035">_xlfn.IFS(I2035&lt;#REF!-#REF!*1.8, 0.5, 1,0)</f>
        <v>#REF!</v>
      </c>
    </row>
    <row r="2036" spans="1:11" x14ac:dyDescent="0.4">
      <c r="A2036" s="2" t="s">
        <v>11</v>
      </c>
      <c r="B2036" s="18">
        <v>41983.412499999999</v>
      </c>
      <c r="C2036" s="24">
        <v>42.18741935483871</v>
      </c>
      <c r="D2036" s="24">
        <v>41.752258064516127</v>
      </c>
      <c r="E2036" s="24">
        <v>87.096774193548384</v>
      </c>
      <c r="F2036" s="24">
        <v>201.58064516129033</v>
      </c>
      <c r="G2036" s="24">
        <v>49.516129032258064</v>
      </c>
      <c r="H2036" s="24">
        <v>3.3439857012996579</v>
      </c>
      <c r="I2036" s="24">
        <v>75.91319648093841</v>
      </c>
      <c r="J2036" s="2">
        <v>0</v>
      </c>
      <c r="K2036" s="2" t="e" cm="1">
        <f t="array" ref="K2036">_xlfn.IFS(I2036&lt;#REF!-#REF!*1.8, 0.5, 1,0)</f>
        <v>#REF!</v>
      </c>
    </row>
    <row r="2037" spans="1:11" x14ac:dyDescent="0.4">
      <c r="A2037" s="2" t="s">
        <v>11</v>
      </c>
      <c r="B2037" s="18">
        <v>41983.413194444445</v>
      </c>
      <c r="C2037" s="24">
        <v>42.170322580645163</v>
      </c>
      <c r="D2037" s="24">
        <v>41.768709677419359</v>
      </c>
      <c r="E2037" s="24">
        <v>87.548387096774192</v>
      </c>
      <c r="F2037" s="24">
        <v>200.93548387096774</v>
      </c>
      <c r="G2037" s="24">
        <v>49.741935483870968</v>
      </c>
      <c r="H2037" s="24">
        <v>3.3508893693339563</v>
      </c>
      <c r="I2037" s="24">
        <v>75.943108504398822</v>
      </c>
      <c r="J2037" s="2">
        <v>0</v>
      </c>
      <c r="K2037" s="2" t="e" cm="1">
        <f t="array" ref="K2037">_xlfn.IFS(I2037&lt;#REF!-#REF!*1.8, 0.5, 1,0)</f>
        <v>#REF!</v>
      </c>
    </row>
    <row r="2038" spans="1:11" x14ac:dyDescent="0.4">
      <c r="A2038" s="2" t="s">
        <v>11</v>
      </c>
      <c r="B2038" s="18">
        <v>41983.413888888892</v>
      </c>
      <c r="C2038" s="24">
        <v>42.20322580645162</v>
      </c>
      <c r="D2038" s="24">
        <v>41.693225806451615</v>
      </c>
      <c r="E2038" s="24">
        <v>87.677419354838705</v>
      </c>
      <c r="F2038" s="24">
        <v>200.09677419354838</v>
      </c>
      <c r="G2038" s="24">
        <v>49.967741935483872</v>
      </c>
      <c r="H2038" s="24">
        <v>3.3404601626415751</v>
      </c>
      <c r="I2038" s="24">
        <v>75.805865102639302</v>
      </c>
      <c r="J2038" s="2">
        <v>0</v>
      </c>
      <c r="K2038" s="2" t="e" cm="1">
        <f t="array" ref="K2038">_xlfn.IFS(I2038&lt;#REF!-#REF!*1.8, 0.5, 1,0)</f>
        <v>#REF!</v>
      </c>
    </row>
    <row r="2039" spans="1:11" x14ac:dyDescent="0.4">
      <c r="A2039" s="2" t="s">
        <v>11</v>
      </c>
      <c r="B2039" s="18">
        <v>41983.414583333331</v>
      </c>
      <c r="C2039" s="24">
        <v>42.224838709677421</v>
      </c>
      <c r="D2039" s="24">
        <v>41.770322580645164</v>
      </c>
      <c r="E2039" s="24">
        <v>88.161290322580641</v>
      </c>
      <c r="F2039" s="24">
        <v>200.70967741935485</v>
      </c>
      <c r="G2039" s="24">
        <v>49.838709677419352</v>
      </c>
      <c r="H2039" s="24">
        <v>3.3700894282976694</v>
      </c>
      <c r="I2039" s="24">
        <v>75.946041055718467</v>
      </c>
      <c r="J2039" s="2">
        <v>0</v>
      </c>
      <c r="K2039" s="2" t="e" cm="1">
        <f t="array" ref="K2039">_xlfn.IFS(I2039&lt;#REF!-#REF!*1.8, 0.5, 1,0)</f>
        <v>#REF!</v>
      </c>
    </row>
    <row r="2040" spans="1:11" x14ac:dyDescent="0.4">
      <c r="A2040" s="2" t="s">
        <v>11</v>
      </c>
      <c r="B2040" s="18">
        <v>41983.415277777778</v>
      </c>
      <c r="C2040" s="24">
        <v>42.291935483870965</v>
      </c>
      <c r="D2040" s="24">
        <v>41.856774193548382</v>
      </c>
      <c r="E2040" s="24">
        <v>88.225806451612897</v>
      </c>
      <c r="F2040" s="24">
        <v>201.06451612903226</v>
      </c>
      <c r="G2040" s="24">
        <v>49.838709677419352</v>
      </c>
      <c r="H2040" s="24">
        <v>3.3782460752278705</v>
      </c>
      <c r="I2040" s="24">
        <v>76.103225806451604</v>
      </c>
      <c r="J2040" s="2">
        <v>0</v>
      </c>
      <c r="K2040" s="2" t="e" cm="1">
        <f t="array" ref="K2040">_xlfn.IFS(I2040&lt;#REF!-#REF!*1.8, 0.5, 1,0)</f>
        <v>#REF!</v>
      </c>
    </row>
    <row r="2041" spans="1:11" x14ac:dyDescent="0.4">
      <c r="A2041" s="2" t="s">
        <v>11</v>
      </c>
      <c r="B2041" s="18">
        <v>41983.415972222225</v>
      </c>
      <c r="C2041" s="24">
        <v>42.242903225806451</v>
      </c>
      <c r="D2041" s="24">
        <v>41.911612903225809</v>
      </c>
      <c r="E2041" s="24">
        <v>88.741935483870961</v>
      </c>
      <c r="F2041" s="24">
        <v>201</v>
      </c>
      <c r="G2041" s="24">
        <v>49.903225806451616</v>
      </c>
      <c r="H2041" s="24">
        <v>3.3961194506547425</v>
      </c>
      <c r="I2041" s="24">
        <v>76.202932551319634</v>
      </c>
      <c r="J2041" s="2">
        <v>0</v>
      </c>
      <c r="K2041" s="2" t="e" cm="1">
        <f t="array" ref="K2041">_xlfn.IFS(I2041&lt;#REF!-#REF!*1.8, 0.5, 1,0)</f>
        <v>#REF!</v>
      </c>
    </row>
    <row r="2042" spans="1:11" x14ac:dyDescent="0.4">
      <c r="A2042" s="2" t="s">
        <v>11</v>
      </c>
      <c r="B2042" s="18">
        <v>41983.416666666664</v>
      </c>
      <c r="C2042" s="24">
        <v>42.143225806451611</v>
      </c>
      <c r="D2042" s="24">
        <v>41.874838709677412</v>
      </c>
      <c r="E2042" s="24">
        <v>89.129032258064512</v>
      </c>
      <c r="F2042" s="24">
        <v>201.61290322580646</v>
      </c>
      <c r="G2042" s="24">
        <v>49.806451612903224</v>
      </c>
      <c r="H2042" s="24">
        <v>3.4211360341989536</v>
      </c>
      <c r="I2042" s="24">
        <v>76.136070381231661</v>
      </c>
      <c r="J2042" s="2">
        <v>0</v>
      </c>
      <c r="K2042" s="2" t="e" cm="1">
        <f t="array" ref="K2042">_xlfn.IFS(I2042&lt;#REF!-#REF!*1.8, 0.5, 1,0)</f>
        <v>#REF!</v>
      </c>
    </row>
    <row r="2043" spans="1:11" x14ac:dyDescent="0.4">
      <c r="A2043" s="2" t="s">
        <v>11</v>
      </c>
      <c r="B2043" s="18">
        <v>41983.417361111111</v>
      </c>
      <c r="C2043" s="24">
        <v>42.226451612903233</v>
      </c>
      <c r="D2043" s="24">
        <v>41.888064516129035</v>
      </c>
      <c r="E2043" s="24">
        <v>89.41935483870968</v>
      </c>
      <c r="F2043" s="24">
        <v>201.67741935483872</v>
      </c>
      <c r="G2043" s="24">
        <v>49.806451612903224</v>
      </c>
      <c r="H2043" s="24">
        <v>3.4328796403213522</v>
      </c>
      <c r="I2043" s="24">
        <v>76.160117302052782</v>
      </c>
      <c r="J2043" s="2">
        <v>0</v>
      </c>
      <c r="K2043" s="2" t="e" cm="1">
        <f t="array" ref="K2043">_xlfn.IFS(I2043&lt;#REF!-#REF!*1.8, 0.5, 1,0)</f>
        <v>#REF!</v>
      </c>
    </row>
    <row r="2044" spans="1:11" x14ac:dyDescent="0.4">
      <c r="A2044" s="2" t="s">
        <v>11</v>
      </c>
      <c r="B2044" s="18">
        <v>41983.418055555558</v>
      </c>
      <c r="C2044" s="24">
        <v>42.234516129032251</v>
      </c>
      <c r="D2044" s="24">
        <v>41.973548387096777</v>
      </c>
      <c r="E2044" s="24">
        <v>89.516129032258064</v>
      </c>
      <c r="F2044" s="24">
        <v>201.74193548387098</v>
      </c>
      <c r="G2044" s="24">
        <v>50</v>
      </c>
      <c r="H2044" s="24">
        <v>3.4377134363560429</v>
      </c>
      <c r="I2044" s="24">
        <v>76.315542521994132</v>
      </c>
      <c r="J2044" s="2">
        <v>0</v>
      </c>
      <c r="K2044" s="2" t="e" cm="1">
        <f t="array" ref="K2044">_xlfn.IFS(I2044&lt;#REF!-#REF!*1.8, 0.5, 1,0)</f>
        <v>#REF!</v>
      </c>
    </row>
    <row r="2045" spans="1:11" x14ac:dyDescent="0.4">
      <c r="A2045" s="2" t="s">
        <v>11</v>
      </c>
      <c r="B2045" s="18">
        <v>41983.418749999997</v>
      </c>
      <c r="C2045" s="24">
        <v>42.189999999999991</v>
      </c>
      <c r="D2045" s="24">
        <v>42.036129032258067</v>
      </c>
      <c r="E2045" s="24">
        <v>89.322580645161295</v>
      </c>
      <c r="F2045" s="24">
        <v>201.25806451612902</v>
      </c>
      <c r="G2045" s="24">
        <v>49.838709677419352</v>
      </c>
      <c r="H2045" s="24">
        <v>3.4225118541630843</v>
      </c>
      <c r="I2045" s="24">
        <v>76.429325513196488</v>
      </c>
      <c r="J2045" s="2">
        <v>0</v>
      </c>
      <c r="K2045" s="2" t="e" cm="1">
        <f t="array" ref="K2045">_xlfn.IFS(I2045&lt;#REF!-#REF!*1.8, 0.5, 1,0)</f>
        <v>#REF!</v>
      </c>
    </row>
    <row r="2046" spans="1:11" x14ac:dyDescent="0.4">
      <c r="A2046" s="2" t="s">
        <v>11</v>
      </c>
      <c r="B2046" s="18">
        <v>41983.419444444444</v>
      </c>
      <c r="C2046" s="24">
        <v>42.104193548387087</v>
      </c>
      <c r="D2046" s="24">
        <v>42.015161290322581</v>
      </c>
      <c r="E2046" s="24">
        <v>89.387096774193552</v>
      </c>
      <c r="F2046" s="24">
        <v>201.38709677419354</v>
      </c>
      <c r="G2046" s="24">
        <v>49.935483870967744</v>
      </c>
      <c r="H2046" s="24">
        <v>3.4269464167260399</v>
      </c>
      <c r="I2046" s="24">
        <v>76.391202346041069</v>
      </c>
      <c r="J2046" s="2">
        <v>0</v>
      </c>
      <c r="K2046" s="2" t="e" cm="1">
        <f t="array" ref="K2046">_xlfn.IFS(I2046&lt;#REF!-#REF!*1.8, 0.5, 1,0)</f>
        <v>#REF!</v>
      </c>
    </row>
    <row r="2047" spans="1:11" x14ac:dyDescent="0.4">
      <c r="A2047" s="2" t="s">
        <v>11</v>
      </c>
      <c r="B2047" s="18">
        <v>41983.420138888891</v>
      </c>
      <c r="C2047" s="24">
        <v>42.066774193548383</v>
      </c>
      <c r="D2047" s="24">
        <v>42.016451612903225</v>
      </c>
      <c r="E2047" s="24">
        <v>89.225806451612897</v>
      </c>
      <c r="F2047" s="24">
        <v>201.83870967741936</v>
      </c>
      <c r="G2047" s="24">
        <v>49.87096774193548</v>
      </c>
      <c r="H2047" s="24">
        <v>3.4274992015330557</v>
      </c>
      <c r="I2047" s="24">
        <v>76.393548387096786</v>
      </c>
      <c r="J2047" s="2">
        <v>0</v>
      </c>
      <c r="K2047" s="2" t="e" cm="1">
        <f t="array" ref="K2047">_xlfn.IFS(I2047&lt;#REF!-#REF!*1.8, 0.5, 1,0)</f>
        <v>#REF!</v>
      </c>
    </row>
    <row r="2048" spans="1:11" x14ac:dyDescent="0.4">
      <c r="A2048" s="2" t="s">
        <v>11</v>
      </c>
      <c r="B2048" s="18">
        <v>41983.42083333333</v>
      </c>
      <c r="C2048" s="24">
        <v>41.994838709677417</v>
      </c>
      <c r="D2048" s="24">
        <v>42.012258064516132</v>
      </c>
      <c r="E2048" s="24">
        <v>88.935483870967744</v>
      </c>
      <c r="F2048" s="24">
        <v>202.16129032258064</v>
      </c>
      <c r="G2048" s="24">
        <v>49.645161290322584</v>
      </c>
      <c r="H2048" s="24">
        <v>3.4220757683708807</v>
      </c>
      <c r="I2048" s="24">
        <v>76.385923753665708</v>
      </c>
      <c r="J2048" s="2">
        <v>0</v>
      </c>
      <c r="K2048" s="2" t="e" cm="1">
        <f t="array" ref="K2048">_xlfn.IFS(I2048&lt;#REF!-#REF!*1.8, 0.5, 1,0)</f>
        <v>#REF!</v>
      </c>
    </row>
    <row r="2049" spans="1:11" x14ac:dyDescent="0.4">
      <c r="A2049" s="2" t="s">
        <v>11</v>
      </c>
      <c r="B2049" s="18">
        <v>41983.421527777777</v>
      </c>
      <c r="C2049" s="24">
        <v>41.98290322580646</v>
      </c>
      <c r="D2049" s="24">
        <v>41.917096774193553</v>
      </c>
      <c r="E2049" s="24">
        <v>88.387096774193552</v>
      </c>
      <c r="F2049" s="24">
        <v>201.61290322580646</v>
      </c>
      <c r="G2049" s="24">
        <v>49.806451612903224</v>
      </c>
      <c r="H2049" s="24">
        <v>3.3914822003292131</v>
      </c>
      <c r="I2049" s="24">
        <v>76.212903225806457</v>
      </c>
      <c r="J2049" s="2">
        <v>0</v>
      </c>
      <c r="K2049" s="2" t="e" cm="1">
        <f t="array" ref="K2049">_xlfn.IFS(I2049&lt;#REF!-#REF!*1.8, 0.5, 1,0)</f>
        <v>#REF!</v>
      </c>
    </row>
    <row r="2050" spans="1:11" x14ac:dyDescent="0.4">
      <c r="A2050" s="2" t="s">
        <v>11</v>
      </c>
      <c r="B2050" s="18">
        <v>41983.422222222223</v>
      </c>
      <c r="C2050" s="24">
        <v>41.984516129032258</v>
      </c>
      <c r="D2050" s="24">
        <v>42.029677419354833</v>
      </c>
      <c r="E2050" s="24">
        <v>88.677419354838705</v>
      </c>
      <c r="F2050" s="24">
        <v>201.90322580645162</v>
      </c>
      <c r="G2050" s="24">
        <v>49.741935483870968</v>
      </c>
      <c r="H2050" s="24">
        <v>3.4075682382133987</v>
      </c>
      <c r="I2050" s="24">
        <v>76.417595307917892</v>
      </c>
      <c r="J2050" s="2">
        <v>0</v>
      </c>
      <c r="K2050" s="2" t="e" cm="1">
        <f t="array" ref="K2050">_xlfn.IFS(I2050&lt;#REF!-#REF!*1.8, 0.5, 1,0)</f>
        <v>#REF!</v>
      </c>
    </row>
    <row r="2051" spans="1:11" x14ac:dyDescent="0.4">
      <c r="A2051" s="2" t="s">
        <v>11</v>
      </c>
      <c r="B2051" s="18">
        <v>41983.42291666667</v>
      </c>
      <c r="C2051" s="24">
        <v>41.917741935483882</v>
      </c>
      <c r="D2051" s="24">
        <v>42.066451612903215</v>
      </c>
      <c r="E2051" s="24">
        <v>88.677419354838705</v>
      </c>
      <c r="F2051" s="24">
        <v>202.35483870967741</v>
      </c>
      <c r="G2051" s="24">
        <v>49.806451612903224</v>
      </c>
      <c r="H2051" s="24">
        <v>3.4153072255116323</v>
      </c>
      <c r="I2051" s="24">
        <v>76.484457478005865</v>
      </c>
      <c r="J2051" s="2">
        <v>0</v>
      </c>
      <c r="K2051" s="2" t="e" cm="1">
        <f t="array" ref="K2051">_xlfn.IFS(I2051&lt;#REF!-#REF!*1.8, 0.5, 1,0)</f>
        <v>#REF!</v>
      </c>
    </row>
    <row r="2052" spans="1:11" x14ac:dyDescent="0.4">
      <c r="A2052" s="2" t="s">
        <v>11</v>
      </c>
      <c r="B2052" s="18">
        <v>41983.423611111109</v>
      </c>
      <c r="C2052" s="24">
        <v>41.938064516129046</v>
      </c>
      <c r="D2052" s="24">
        <v>42.119354838709675</v>
      </c>
      <c r="E2052" s="24">
        <v>88.387096774193552</v>
      </c>
      <c r="F2052" s="24">
        <v>202.45161290322579</v>
      </c>
      <c r="G2052" s="24">
        <v>49.70967741935484</v>
      </c>
      <c r="H2052" s="24">
        <v>3.4067206348426398</v>
      </c>
      <c r="I2052" s="24">
        <v>76.580645161290292</v>
      </c>
      <c r="J2052" s="2">
        <v>0</v>
      </c>
      <c r="K2052" s="2" t="e" cm="1">
        <f t="array" ref="K2052">_xlfn.IFS(I2052&lt;#REF!-#REF!*1.8, 0.5, 1,0)</f>
        <v>#REF!</v>
      </c>
    </row>
    <row r="2053" spans="1:11" x14ac:dyDescent="0.4">
      <c r="A2053" s="2" t="s">
        <v>11</v>
      </c>
      <c r="B2053" s="18">
        <v>41983.424305555556</v>
      </c>
      <c r="C2053" s="24">
        <v>41.995483870967753</v>
      </c>
      <c r="D2053" s="24">
        <v>42.237096774193546</v>
      </c>
      <c r="E2053" s="24">
        <v>88.741935483870961</v>
      </c>
      <c r="F2053" s="24">
        <v>202.51612903225808</v>
      </c>
      <c r="G2053" s="24">
        <v>49.806451612903224</v>
      </c>
      <c r="H2053" s="24">
        <v>3.4209947669704937</v>
      </c>
      <c r="I2053" s="24">
        <v>76.794721407624621</v>
      </c>
      <c r="J2053" s="2">
        <v>0</v>
      </c>
      <c r="K2053" s="2" t="e" cm="1">
        <f t="array" ref="K2053">_xlfn.IFS(I2053&lt;#REF!-#REF!*1.8, 0.5, 1,0)</f>
        <v>#REF!</v>
      </c>
    </row>
    <row r="2054" spans="1:11" x14ac:dyDescent="0.4">
      <c r="A2054" s="2" t="s">
        <v>11</v>
      </c>
      <c r="B2054" s="18">
        <v>41983.425000000003</v>
      </c>
      <c r="C2054" s="24">
        <v>41.952903225806466</v>
      </c>
      <c r="D2054" s="24">
        <v>42.228387096774192</v>
      </c>
      <c r="E2054" s="24">
        <v>88.41935483870968</v>
      </c>
      <c r="F2054" s="24">
        <v>202.58064516129033</v>
      </c>
      <c r="G2054" s="24">
        <v>49.935483870967744</v>
      </c>
      <c r="H2054" s="24">
        <v>3.4102461735007243</v>
      </c>
      <c r="I2054" s="24">
        <v>76.778885630498536</v>
      </c>
      <c r="J2054" s="2">
        <v>0</v>
      </c>
      <c r="K2054" s="2" t="e" cm="1">
        <f t="array" ref="K2054">_xlfn.IFS(I2054&lt;#REF!-#REF!*1.8, 0.5, 1,0)</f>
        <v>#REF!</v>
      </c>
    </row>
    <row r="2055" spans="1:11" x14ac:dyDescent="0.4">
      <c r="A2055" s="2" t="s">
        <v>11</v>
      </c>
      <c r="B2055" s="18">
        <v>41983.425694444442</v>
      </c>
      <c r="C2055" s="24">
        <v>41.999354838709692</v>
      </c>
      <c r="D2055" s="24">
        <v>42.206129032258062</v>
      </c>
      <c r="E2055" s="24">
        <v>88.58064516129032</v>
      </c>
      <c r="F2055" s="24">
        <v>201.51612903225808</v>
      </c>
      <c r="G2055" s="24">
        <v>49.741935483870968</v>
      </c>
      <c r="H2055" s="24">
        <v>3.3996818416332948</v>
      </c>
      <c r="I2055" s="24">
        <v>76.738416422287372</v>
      </c>
      <c r="J2055" s="2">
        <v>0</v>
      </c>
      <c r="K2055" s="2" t="e" cm="1">
        <f t="array" ref="K2055">_xlfn.IFS(I2055&lt;#REF!-#REF!*1.8, 0.5, 1,0)</f>
        <v>#REF!</v>
      </c>
    </row>
    <row r="2056" spans="1:11" x14ac:dyDescent="0.4">
      <c r="A2056" s="2" t="s">
        <v>11</v>
      </c>
      <c r="B2056" s="18">
        <v>41983.426388888889</v>
      </c>
      <c r="C2056" s="24">
        <v>41.949032258064527</v>
      </c>
      <c r="D2056" s="24">
        <v>42.237419354838707</v>
      </c>
      <c r="E2056" s="24">
        <v>88.225806451612897</v>
      </c>
      <c r="F2056" s="24">
        <v>200.48387096774192</v>
      </c>
      <c r="G2056" s="24">
        <v>49.903225806451616</v>
      </c>
      <c r="H2056" s="24">
        <v>3.3692971034076113</v>
      </c>
      <c r="I2056" s="24">
        <v>76.795307917888564</v>
      </c>
      <c r="J2056" s="2">
        <v>0</v>
      </c>
      <c r="K2056" s="2" t="e" cm="1">
        <f t="array" ref="K2056">_xlfn.IFS(I2056&lt;#REF!-#REF!*1.8, 0.5, 1,0)</f>
        <v>#REF!</v>
      </c>
    </row>
    <row r="2057" spans="1:11" x14ac:dyDescent="0.4">
      <c r="A2057" s="2" t="s">
        <v>11</v>
      </c>
      <c r="B2057" s="18">
        <v>41983.427083333336</v>
      </c>
      <c r="C2057" s="24">
        <v>41.951935483870976</v>
      </c>
      <c r="D2057" s="24">
        <v>42.231290322580641</v>
      </c>
      <c r="E2057" s="24">
        <v>87.870967741935488</v>
      </c>
      <c r="F2057" s="24">
        <v>200.03225806451613</v>
      </c>
      <c r="G2057" s="24">
        <v>50</v>
      </c>
      <c r="H2057" s="24">
        <v>3.3472102793405889</v>
      </c>
      <c r="I2057" s="24">
        <v>76.784164222873898</v>
      </c>
      <c r="J2057" s="2">
        <v>0</v>
      </c>
      <c r="K2057" s="2" t="e" cm="1">
        <f t="array" ref="K2057">_xlfn.IFS(I2057&lt;#REF!-#REF!*1.8, 0.5, 1,0)</f>
        <v>#REF!</v>
      </c>
    </row>
    <row r="2058" spans="1:11" x14ac:dyDescent="0.4">
      <c r="A2058" s="2" t="s">
        <v>11</v>
      </c>
      <c r="B2058" s="18">
        <v>41983.427777777775</v>
      </c>
      <c r="C2058" s="24">
        <v>41.967419354838718</v>
      </c>
      <c r="D2058" s="24">
        <v>42.237096774193546</v>
      </c>
      <c r="E2058" s="24">
        <v>87.58064516129032</v>
      </c>
      <c r="F2058" s="24">
        <v>199.03225806451613</v>
      </c>
      <c r="G2058" s="24">
        <v>50</v>
      </c>
      <c r="H2058" s="24">
        <v>3.3184838955359557</v>
      </c>
      <c r="I2058" s="24">
        <v>76.794721407624635</v>
      </c>
      <c r="J2058" s="2">
        <v>0</v>
      </c>
      <c r="K2058" s="2" t="e" cm="1">
        <f t="array" ref="K2058">_xlfn.IFS(I2058&lt;#REF!-#REF!*1.8, 0.5, 1,0)</f>
        <v>#REF!</v>
      </c>
    </row>
    <row r="2059" spans="1:11" x14ac:dyDescent="0.4">
      <c r="A2059" s="2" t="s">
        <v>11</v>
      </c>
      <c r="B2059" s="18">
        <v>41983.428472222222</v>
      </c>
      <c r="C2059" s="24">
        <v>42.009354838709683</v>
      </c>
      <c r="D2059" s="24">
        <v>42.299032258064507</v>
      </c>
      <c r="E2059" s="24">
        <v>87.483870967741936</v>
      </c>
      <c r="F2059" s="24">
        <v>199.09677419354838</v>
      </c>
      <c r="G2059" s="24">
        <v>49.903225806451616</v>
      </c>
      <c r="H2059" s="24">
        <v>3.3161990516669535</v>
      </c>
      <c r="I2059" s="24">
        <v>76.907331378299119</v>
      </c>
      <c r="J2059" s="2">
        <v>0</v>
      </c>
      <c r="K2059" s="2" t="e" cm="1">
        <f t="array" ref="K2059">_xlfn.IFS(I2059&lt;#REF!-#REF!*1.8, 0.5, 1,0)</f>
        <v>#REF!</v>
      </c>
    </row>
    <row r="2060" spans="1:11" x14ac:dyDescent="0.4">
      <c r="A2060" s="2" t="s">
        <v>11</v>
      </c>
      <c r="B2060" s="18">
        <v>41983.429166666669</v>
      </c>
      <c r="C2060" s="24">
        <v>42.009677419354844</v>
      </c>
      <c r="D2060" s="24">
        <v>42.321612903225798</v>
      </c>
      <c r="E2060" s="24">
        <v>87.225806451612897</v>
      </c>
      <c r="F2060" s="24">
        <v>198.90322580645162</v>
      </c>
      <c r="G2060" s="24">
        <v>49.70967741935484</v>
      </c>
      <c r="H2060" s="24">
        <v>3.3027848070166819</v>
      </c>
      <c r="I2060" s="24">
        <v>76.948387096774198</v>
      </c>
      <c r="J2060" s="2">
        <v>0</v>
      </c>
      <c r="K2060" s="2" t="e" cm="1">
        <f t="array" ref="K2060">_xlfn.IFS(I2060&lt;#REF!-#REF!*1.8, 0.5, 1,0)</f>
        <v>#REF!</v>
      </c>
    </row>
    <row r="2061" spans="1:11" x14ac:dyDescent="0.4">
      <c r="A2061" s="2" t="s">
        <v>11</v>
      </c>
      <c r="B2061" s="18">
        <v>41983.429861111108</v>
      </c>
      <c r="C2061" s="24">
        <v>42.028064516129028</v>
      </c>
      <c r="D2061" s="24">
        <v>42.357096774193543</v>
      </c>
      <c r="E2061" s="24">
        <v>87.58064516129032</v>
      </c>
      <c r="F2061" s="24">
        <v>199.64516129032259</v>
      </c>
      <c r="G2061" s="24">
        <v>49.70967741935484</v>
      </c>
      <c r="H2061" s="24">
        <v>3.3290298012431521</v>
      </c>
      <c r="I2061" s="24">
        <v>77.012903225806454</v>
      </c>
      <c r="J2061" s="2">
        <v>0</v>
      </c>
      <c r="K2061" s="2" t="e" cm="1">
        <f t="array" ref="K2061">_xlfn.IFS(I2061&lt;#REF!-#REF!*1.8, 0.5, 1,0)</f>
        <v>#REF!</v>
      </c>
    </row>
    <row r="2062" spans="1:11" x14ac:dyDescent="0.4">
      <c r="A2062" s="2" t="s">
        <v>11</v>
      </c>
      <c r="B2062" s="18">
        <v>41983.430555555555</v>
      </c>
      <c r="C2062" s="24">
        <v>41.956129032258062</v>
      </c>
      <c r="D2062" s="24">
        <v>42.369677419354851</v>
      </c>
      <c r="E2062" s="24">
        <v>87.870967741935488</v>
      </c>
      <c r="F2062" s="24">
        <v>199.90322580645162</v>
      </c>
      <c r="G2062" s="24">
        <v>49.967741935483872</v>
      </c>
      <c r="H2062" s="24">
        <v>3.3442129572758765</v>
      </c>
      <c r="I2062" s="24">
        <v>77.035777126099703</v>
      </c>
      <c r="J2062" s="2">
        <v>0</v>
      </c>
      <c r="K2062" s="2" t="e" cm="1">
        <f t="array" ref="K2062">_xlfn.IFS(I2062&lt;#REF!-#REF!*1.8, 0.5, 1,0)</f>
        <v>#REF!</v>
      </c>
    </row>
    <row r="2063" spans="1:11" x14ac:dyDescent="0.4">
      <c r="A2063" s="2" t="s">
        <v>11</v>
      </c>
      <c r="B2063" s="18">
        <v>41983.431250000001</v>
      </c>
      <c r="C2063" s="24">
        <v>41.923548387096773</v>
      </c>
      <c r="D2063" s="24">
        <v>42.26580645161291</v>
      </c>
      <c r="E2063" s="24">
        <v>87.870967741935488</v>
      </c>
      <c r="F2063" s="24">
        <v>199.7741935483871</v>
      </c>
      <c r="G2063" s="24">
        <v>50.064516129032256</v>
      </c>
      <c r="H2063" s="24">
        <v>3.3418789769795842</v>
      </c>
      <c r="I2063" s="24">
        <v>76.846920821114367</v>
      </c>
      <c r="J2063" s="2">
        <v>0</v>
      </c>
      <c r="K2063" s="2" t="e" cm="1">
        <f t="array" ref="K2063">_xlfn.IFS(I2063&lt;#REF!-#REF!*1.8, 0.5, 1,0)</f>
        <v>#REF!</v>
      </c>
    </row>
    <row r="2064" spans="1:11" x14ac:dyDescent="0.4">
      <c r="A2064" s="2" t="s">
        <v>11</v>
      </c>
      <c r="B2064" s="18">
        <v>41983.431944444441</v>
      </c>
      <c r="C2064" s="24">
        <v>41.947096774193547</v>
      </c>
      <c r="D2064" s="24">
        <v>42.354838709677416</v>
      </c>
      <c r="E2064" s="24">
        <v>88.129032258064512</v>
      </c>
      <c r="F2064" s="24">
        <v>198.87096774193549</v>
      </c>
      <c r="G2064" s="24">
        <v>50.096774193548384</v>
      </c>
      <c r="H2064" s="24">
        <v>3.3367933567550305</v>
      </c>
      <c r="I2064" s="24">
        <v>77.008797653958936</v>
      </c>
      <c r="J2064" s="2">
        <v>0</v>
      </c>
      <c r="K2064" s="2" t="e" cm="1">
        <f t="array" ref="K2064">_xlfn.IFS(I2064&lt;#REF!-#REF!*1.8, 0.5, 1,0)</f>
        <v>#REF!</v>
      </c>
    </row>
    <row r="2065" spans="1:11" x14ac:dyDescent="0.4">
      <c r="A2065" s="2" t="s">
        <v>11</v>
      </c>
      <c r="B2065" s="18">
        <v>41983.432638888888</v>
      </c>
      <c r="C2065" s="24">
        <v>41.959354838709672</v>
      </c>
      <c r="D2065" s="24">
        <v>42.371935483870978</v>
      </c>
      <c r="E2065" s="24">
        <v>88.483870967741936</v>
      </c>
      <c r="F2065" s="24">
        <v>198.32258064516128</v>
      </c>
      <c r="G2065" s="24">
        <v>50.096774193548384</v>
      </c>
      <c r="H2065" s="24">
        <v>3.3409576689678899</v>
      </c>
      <c r="I2065" s="24">
        <v>77.039882697947206</v>
      </c>
      <c r="J2065" s="2">
        <v>0</v>
      </c>
      <c r="K2065" s="2" t="e" cm="1">
        <f t="array" ref="K2065">_xlfn.IFS(I2065&lt;#REF!-#REF!*1.8, 0.5, 1,0)</f>
        <v>#REF!</v>
      </c>
    </row>
    <row r="2066" spans="1:11" x14ac:dyDescent="0.4">
      <c r="A2066" s="2" t="s">
        <v>11</v>
      </c>
      <c r="B2066" s="18">
        <v>41983.433333333334</v>
      </c>
      <c r="C2066" s="24">
        <v>41.90870967741936</v>
      </c>
      <c r="D2066" s="24">
        <v>42.419032258064519</v>
      </c>
      <c r="E2066" s="24">
        <v>88.838709677419359</v>
      </c>
      <c r="F2066" s="24">
        <v>197.90322580645162</v>
      </c>
      <c r="G2066" s="24">
        <v>50.193548387096776</v>
      </c>
      <c r="H2066" s="24">
        <v>3.3483281330614458</v>
      </c>
      <c r="I2066" s="24">
        <v>77.125513196480924</v>
      </c>
      <c r="J2066" s="2">
        <v>0</v>
      </c>
      <c r="K2066" s="2" t="e" cm="1">
        <f t="array" ref="K2066">_xlfn.IFS(I2066&lt;#REF!-#REF!*1.8, 0.5, 1,0)</f>
        <v>#REF!</v>
      </c>
    </row>
    <row r="2067" spans="1:11" x14ac:dyDescent="0.4">
      <c r="A2067" s="2" t="s">
        <v>11</v>
      </c>
      <c r="B2067" s="18">
        <v>41983.434027777781</v>
      </c>
      <c r="C2067" s="24">
        <v>41.941935483870971</v>
      </c>
      <c r="D2067" s="24">
        <v>42.421612903225814</v>
      </c>
      <c r="E2067" s="24">
        <v>88.967741935483872</v>
      </c>
      <c r="F2067" s="24">
        <v>197.64516129032259</v>
      </c>
      <c r="G2067" s="24">
        <v>50.064516129032256</v>
      </c>
      <c r="H2067" s="24">
        <v>3.3486229516251873</v>
      </c>
      <c r="I2067" s="24">
        <v>77.130205278592356</v>
      </c>
      <c r="J2067" s="2">
        <v>0</v>
      </c>
      <c r="K2067" s="2" t="e" cm="1">
        <f t="array" ref="K2067">_xlfn.IFS(I2067&lt;#REF!-#REF!*1.8, 0.5, 1,0)</f>
        <v>#REF!</v>
      </c>
    </row>
    <row r="2068" spans="1:11" x14ac:dyDescent="0.4">
      <c r="A2068" s="2" t="s">
        <v>11</v>
      </c>
      <c r="B2068" s="18">
        <v>41983.43472222222</v>
      </c>
      <c r="C2068" s="24">
        <v>41.973870967741938</v>
      </c>
      <c r="D2068" s="24">
        <v>42.421290322580646</v>
      </c>
      <c r="E2068" s="24">
        <v>88.709677419354833</v>
      </c>
      <c r="F2068" s="24">
        <v>198</v>
      </c>
      <c r="G2068" s="24">
        <v>50</v>
      </c>
      <c r="H2068" s="24">
        <v>3.344870156990885</v>
      </c>
      <c r="I2068" s="24">
        <v>77.129618768328427</v>
      </c>
      <c r="J2068" s="2">
        <v>0</v>
      </c>
      <c r="K2068" s="2" t="e" cm="1">
        <f t="array" ref="K2068">_xlfn.IFS(I2068&lt;#REF!-#REF!*1.8, 0.5, 1,0)</f>
        <v>#REF!</v>
      </c>
    </row>
    <row r="2069" spans="1:11" x14ac:dyDescent="0.4">
      <c r="A2069" s="2" t="s">
        <v>11</v>
      </c>
      <c r="B2069" s="18">
        <v>41983.435416666667</v>
      </c>
      <c r="C2069" s="24">
        <v>41.971935483870972</v>
      </c>
      <c r="D2069" s="24">
        <v>42.512258064516125</v>
      </c>
      <c r="E2069" s="24">
        <v>88.774193548387103</v>
      </c>
      <c r="F2069" s="24">
        <v>198.32258064516128</v>
      </c>
      <c r="G2069" s="24">
        <v>49.87096774193548</v>
      </c>
      <c r="H2069" s="24">
        <v>3.3531619290961352</v>
      </c>
      <c r="I2069" s="24">
        <v>77.2950146627566</v>
      </c>
      <c r="J2069" s="2">
        <v>0</v>
      </c>
      <c r="K2069" s="2" t="e" cm="1">
        <f t="array" ref="K2069">_xlfn.IFS(I2069&lt;#REF!-#REF!*1.8, 0.5, 1,0)</f>
        <v>#REF!</v>
      </c>
    </row>
    <row r="2070" spans="1:11" x14ac:dyDescent="0.4">
      <c r="A2070" s="2" t="s">
        <v>11</v>
      </c>
      <c r="B2070" s="18">
        <v>41983.436111111114</v>
      </c>
      <c r="C2070" s="24">
        <v>41.904516129032267</v>
      </c>
      <c r="D2070" s="24">
        <v>42.431612903225805</v>
      </c>
      <c r="E2070" s="24">
        <v>88.645161290322577</v>
      </c>
      <c r="F2070" s="24">
        <v>197.54838709677421</v>
      </c>
      <c r="G2070" s="24">
        <v>49.87096774193548</v>
      </c>
      <c r="H2070" s="24">
        <v>3.3342198363756967</v>
      </c>
      <c r="I2070" s="24">
        <v>77.148387096774186</v>
      </c>
      <c r="J2070" s="2">
        <v>0</v>
      </c>
      <c r="K2070" s="2" t="e" cm="1">
        <f t="array" ref="K2070">_xlfn.IFS(I2070&lt;#REF!-#REF!*1.8, 0.5, 1,0)</f>
        <v>#REF!</v>
      </c>
    </row>
    <row r="2071" spans="1:11" x14ac:dyDescent="0.4">
      <c r="A2071" s="2" t="s">
        <v>11</v>
      </c>
      <c r="B2071" s="18">
        <v>41983.436805555553</v>
      </c>
      <c r="C2071" s="24">
        <v>41.875483870967756</v>
      </c>
      <c r="D2071" s="24">
        <v>42.452903225806452</v>
      </c>
      <c r="E2071" s="24">
        <v>88.903225806451616</v>
      </c>
      <c r="F2071" s="24">
        <v>197.03225806451613</v>
      </c>
      <c r="G2071" s="24">
        <v>49.70967741935484</v>
      </c>
      <c r="H2071" s="24">
        <v>3.3356447927671176</v>
      </c>
      <c r="I2071" s="24">
        <v>77.187096774193549</v>
      </c>
      <c r="J2071" s="2">
        <v>0</v>
      </c>
      <c r="K2071" s="2" t="e" cm="1">
        <f t="array" ref="K2071">_xlfn.IFS(I2071&lt;#REF!-#REF!*1.8, 0.5, 1,0)</f>
        <v>#REF!</v>
      </c>
    </row>
    <row r="2072" spans="1:11" x14ac:dyDescent="0.4">
      <c r="A2072" s="2" t="s">
        <v>11</v>
      </c>
      <c r="B2072" s="18">
        <v>41983.4375</v>
      </c>
      <c r="C2072" s="24">
        <v>41.936774193548402</v>
      </c>
      <c r="D2072" s="24">
        <v>42.412580645161299</v>
      </c>
      <c r="E2072" s="24">
        <v>88.774193548387103</v>
      </c>
      <c r="F2072" s="24">
        <v>196.96774193548387</v>
      </c>
      <c r="G2072" s="24">
        <v>49.903225806451616</v>
      </c>
      <c r="H2072" s="24">
        <v>3.3297852738127411</v>
      </c>
      <c r="I2072" s="24">
        <v>77.113782991202356</v>
      </c>
      <c r="J2072" s="2">
        <v>0</v>
      </c>
      <c r="K2072" s="2" t="e" cm="1">
        <f t="array" ref="K2072">_xlfn.IFS(I2072&lt;#REF!-#REF!*1.8, 0.5, 1,0)</f>
        <v>#REF!</v>
      </c>
    </row>
    <row r="2073" spans="1:11" x14ac:dyDescent="0.4">
      <c r="A2073" s="2" t="s">
        <v>11</v>
      </c>
      <c r="B2073" s="18">
        <v>41983.438194444447</v>
      </c>
      <c r="C2073" s="24">
        <v>41.977741935483884</v>
      </c>
      <c r="D2073" s="24">
        <v>42.391612903225813</v>
      </c>
      <c r="E2073" s="24">
        <v>88.741935483870961</v>
      </c>
      <c r="F2073" s="24">
        <v>196.12903225806451</v>
      </c>
      <c r="G2073" s="24">
        <v>49.903225806451616</v>
      </c>
      <c r="H2073" s="24">
        <v>3.3134965481659826</v>
      </c>
      <c r="I2073" s="24">
        <v>77.075659824046909</v>
      </c>
      <c r="J2073" s="2">
        <v>0</v>
      </c>
      <c r="K2073" s="2" t="e" cm="1">
        <f t="array" ref="K2073">_xlfn.IFS(I2073&lt;#REF!-#REF!*1.8, 0.5, 1,0)</f>
        <v>#REF!</v>
      </c>
    </row>
    <row r="2074" spans="1:11" x14ac:dyDescent="0.4">
      <c r="A2074" s="2" t="s">
        <v>11</v>
      </c>
      <c r="B2074" s="18">
        <v>41983.438888888886</v>
      </c>
      <c r="C2074" s="24">
        <v>41.972580645161301</v>
      </c>
      <c r="D2074" s="24">
        <v>42.3767741935484</v>
      </c>
      <c r="E2074" s="24">
        <v>88.516129032258064</v>
      </c>
      <c r="F2074" s="24">
        <v>196.06451612903226</v>
      </c>
      <c r="G2074" s="24">
        <v>49.612903225806448</v>
      </c>
      <c r="H2074" s="24">
        <v>3.3041114905535216</v>
      </c>
      <c r="I2074" s="24">
        <v>77.048680351906171</v>
      </c>
      <c r="J2074" s="2">
        <v>0</v>
      </c>
      <c r="K2074" s="2" t="e" cm="1">
        <f t="array" ref="K2074">_xlfn.IFS(I2074&lt;#REF!-#REF!*1.8, 0.5, 1,0)</f>
        <v>#REF!</v>
      </c>
    </row>
    <row r="2075" spans="1:11" x14ac:dyDescent="0.4">
      <c r="A2075" s="2" t="s">
        <v>11</v>
      </c>
      <c r="B2075" s="18">
        <v>41983.439583333333</v>
      </c>
      <c r="C2075" s="24">
        <v>41.910000000000011</v>
      </c>
      <c r="D2075" s="24">
        <v>42.382258064516137</v>
      </c>
      <c r="E2075" s="24">
        <v>88.967741935483872</v>
      </c>
      <c r="F2075" s="24">
        <v>195.64516129032259</v>
      </c>
      <c r="G2075" s="24">
        <v>49.548387096774192</v>
      </c>
      <c r="H2075" s="24">
        <v>3.3143380094833303</v>
      </c>
      <c r="I2075" s="24">
        <v>77.05865102639298</v>
      </c>
      <c r="J2075" s="2">
        <v>0</v>
      </c>
      <c r="K2075" s="2" t="e" cm="1">
        <f t="array" ref="K2075">_xlfn.IFS(I2075&lt;#REF!-#REF!*1.8, 0.5, 1,0)</f>
        <v>#REF!</v>
      </c>
    </row>
    <row r="2076" spans="1:11" x14ac:dyDescent="0.4">
      <c r="A2076" s="2" t="s">
        <v>11</v>
      </c>
      <c r="B2076" s="18">
        <v>41983.44027777778</v>
      </c>
      <c r="C2076" s="24">
        <v>41.910645161290326</v>
      </c>
      <c r="D2076" s="24">
        <v>42.383548387096788</v>
      </c>
      <c r="E2076" s="24">
        <v>89</v>
      </c>
      <c r="F2076" s="24">
        <v>196.38709677419354</v>
      </c>
      <c r="G2076" s="24">
        <v>49.548387096774192</v>
      </c>
      <c r="H2076" s="24">
        <v>3.3271196226322388</v>
      </c>
      <c r="I2076" s="24">
        <v>77.060997067448682</v>
      </c>
      <c r="J2076" s="2">
        <v>0</v>
      </c>
      <c r="K2076" s="2" t="e" cm="1">
        <f t="array" ref="K2076">_xlfn.IFS(I2076&lt;#REF!-#REF!*1.8, 0.5, 1,0)</f>
        <v>#REF!</v>
      </c>
    </row>
    <row r="2077" spans="1:11" x14ac:dyDescent="0.4">
      <c r="A2077" s="2" t="s">
        <v>11</v>
      </c>
      <c r="B2077" s="18">
        <v>41983.440972222219</v>
      </c>
      <c r="C2077" s="24">
        <v>41.955806451612908</v>
      </c>
      <c r="D2077" s="24">
        <v>42.465161290322591</v>
      </c>
      <c r="E2077" s="24">
        <v>89.064516129032256</v>
      </c>
      <c r="F2077" s="24">
        <v>196.70967741935485</v>
      </c>
      <c r="G2077" s="24">
        <v>49.451612903225808</v>
      </c>
      <c r="H2077" s="24">
        <v>3.334858609930472</v>
      </c>
      <c r="I2077" s="24">
        <v>77.209384164222868</v>
      </c>
      <c r="J2077" s="2">
        <v>0</v>
      </c>
      <c r="K2077" s="2" t="e" cm="1">
        <f t="array" ref="K2077">_xlfn.IFS(I2077&lt;#REF!-#REF!*1.8, 0.5, 1,0)</f>
        <v>#REF!</v>
      </c>
    </row>
    <row r="2078" spans="1:11" x14ac:dyDescent="0.4">
      <c r="A2078" s="2" t="s">
        <v>11</v>
      </c>
      <c r="B2078" s="18">
        <v>41983.441666666666</v>
      </c>
      <c r="C2078" s="24">
        <v>42.057096774193553</v>
      </c>
      <c r="D2078" s="24">
        <v>42.524516129032257</v>
      </c>
      <c r="E2078" s="24">
        <v>89.516129032258064</v>
      </c>
      <c r="F2078" s="24">
        <v>195.7741935483871</v>
      </c>
      <c r="G2078" s="24">
        <v>49.29032258064516</v>
      </c>
      <c r="H2078" s="24">
        <v>3.3370328968380716</v>
      </c>
      <c r="I2078" s="24">
        <v>77.317302052785934</v>
      </c>
      <c r="J2078" s="2">
        <v>0</v>
      </c>
      <c r="K2078" s="2" t="e" cm="1">
        <f t="array" ref="K2078">_xlfn.IFS(I2078&lt;#REF!-#REF!*1.8, 0.5, 1,0)</f>
        <v>#REF!</v>
      </c>
    </row>
    <row r="2079" spans="1:11" x14ac:dyDescent="0.4">
      <c r="A2079" s="2" t="s">
        <v>11</v>
      </c>
      <c r="B2079" s="18">
        <v>41983.442361111112</v>
      </c>
      <c r="C2079" s="24">
        <v>42.125161290322588</v>
      </c>
      <c r="D2079" s="24">
        <v>42.500322580645161</v>
      </c>
      <c r="E2079" s="24">
        <v>89.774193548387103</v>
      </c>
      <c r="F2079" s="24">
        <v>195.25806451612902</v>
      </c>
      <c r="G2079" s="24">
        <v>49.548387096774192</v>
      </c>
      <c r="H2079" s="24">
        <v>3.3380647618111694</v>
      </c>
      <c r="I2079" s="24">
        <v>77.273313782991195</v>
      </c>
      <c r="J2079" s="2">
        <v>0</v>
      </c>
      <c r="K2079" s="2" t="e" cm="1">
        <f t="array" ref="K2079">_xlfn.IFS(I2079&lt;#REF!-#REF!*1.8, 0.5, 1,0)</f>
        <v>#REF!</v>
      </c>
    </row>
    <row r="2080" spans="1:11" x14ac:dyDescent="0.4">
      <c r="A2080" s="2" t="s">
        <v>11</v>
      </c>
      <c r="B2080" s="18">
        <v>41983.443055555559</v>
      </c>
      <c r="C2080" s="24">
        <v>42.034838709677423</v>
      </c>
      <c r="D2080" s="24">
        <v>42.618064516129024</v>
      </c>
      <c r="E2080" s="24">
        <v>89.677419354838705</v>
      </c>
      <c r="F2080" s="24">
        <v>195.58064516129033</v>
      </c>
      <c r="G2080" s="24">
        <v>49.41935483870968</v>
      </c>
      <c r="H2080" s="24">
        <v>3.3394221556150661</v>
      </c>
      <c r="I2080" s="24">
        <v>77.48739002932551</v>
      </c>
      <c r="J2080" s="2">
        <v>0</v>
      </c>
      <c r="K2080" s="2" t="e" cm="1">
        <f t="array" ref="K2080">_xlfn.IFS(I2080&lt;#REF!-#REF!*1.8, 0.5, 1,0)</f>
        <v>#REF!</v>
      </c>
    </row>
    <row r="2081" spans="1:11" x14ac:dyDescent="0.4">
      <c r="A2081" s="2" t="s">
        <v>11</v>
      </c>
      <c r="B2081" s="18">
        <v>41983.443749999999</v>
      </c>
      <c r="C2081" s="24">
        <v>42.030322580645162</v>
      </c>
      <c r="D2081" s="24">
        <v>42.605806451612899</v>
      </c>
      <c r="E2081" s="24">
        <v>89.41935483870968</v>
      </c>
      <c r="F2081" s="24">
        <v>195.90322580645162</v>
      </c>
      <c r="G2081" s="24">
        <v>49.483870967741936</v>
      </c>
      <c r="H2081" s="24">
        <v>3.3344716605655611</v>
      </c>
      <c r="I2081" s="24">
        <v>77.465102639296177</v>
      </c>
      <c r="J2081" s="2">
        <v>0</v>
      </c>
      <c r="K2081" s="2" t="e" cm="1">
        <f t="array" ref="K2081">_xlfn.IFS(I2081&lt;#REF!-#REF!*1.8, 0.5, 1,0)</f>
        <v>#REF!</v>
      </c>
    </row>
    <row r="2082" spans="1:11" x14ac:dyDescent="0.4">
      <c r="A2082" s="2" t="s">
        <v>11</v>
      </c>
      <c r="B2082" s="18">
        <v>41983.444444444445</v>
      </c>
      <c r="C2082" s="24">
        <v>42.116774193548387</v>
      </c>
      <c r="D2082" s="24">
        <v>42.634838709677425</v>
      </c>
      <c r="E2082" s="24">
        <v>89.741935483870961</v>
      </c>
      <c r="F2082" s="24">
        <v>194.87096774193549</v>
      </c>
      <c r="G2082" s="24">
        <v>49.387096774193552</v>
      </c>
      <c r="H2082" s="24">
        <v>3.3278382428813602</v>
      </c>
      <c r="I2082" s="24">
        <v>77.517888563049851</v>
      </c>
      <c r="J2082" s="2">
        <v>0</v>
      </c>
      <c r="K2082" s="2" t="e" cm="1">
        <f t="array" ref="K2082">_xlfn.IFS(I2082&lt;#REF!-#REF!*1.8, 0.5, 1,0)</f>
        <v>#REF!</v>
      </c>
    </row>
    <row r="2083" spans="1:11" x14ac:dyDescent="0.4">
      <c r="A2083" s="2" t="s">
        <v>11</v>
      </c>
      <c r="B2083" s="18">
        <v>41983.445138888892</v>
      </c>
      <c r="C2083" s="24">
        <v>42.178709677419356</v>
      </c>
      <c r="D2083" s="24">
        <v>42.632580645161298</v>
      </c>
      <c r="E2083" s="24">
        <v>90.129032258064512</v>
      </c>
      <c r="F2083" s="24">
        <v>195.29032258064515</v>
      </c>
      <c r="G2083" s="24">
        <v>49.41935483870968</v>
      </c>
      <c r="H2083" s="24">
        <v>3.3491327420583259</v>
      </c>
      <c r="I2083" s="24">
        <v>77.513782991202348</v>
      </c>
      <c r="J2083" s="2">
        <v>0</v>
      </c>
      <c r="K2083" s="2" t="e" cm="1">
        <f t="array" ref="K2083">_xlfn.IFS(I2083&lt;#REF!-#REF!*1.8, 0.5, 1,0)</f>
        <v>#REF!</v>
      </c>
    </row>
    <row r="2084" spans="1:11" x14ac:dyDescent="0.4">
      <c r="A2084" s="2" t="s">
        <v>11</v>
      </c>
      <c r="B2084" s="18">
        <v>41983.445833333331</v>
      </c>
      <c r="C2084" s="24">
        <v>42.152580645161287</v>
      </c>
      <c r="D2084" s="24">
        <v>42.531935483870974</v>
      </c>
      <c r="E2084" s="24">
        <v>90.290322580645167</v>
      </c>
      <c r="F2084" s="24">
        <v>195.2258064516129</v>
      </c>
      <c r="G2084" s="24">
        <v>49.387096774193552</v>
      </c>
      <c r="H2084" s="24">
        <v>3.3539235437191373</v>
      </c>
      <c r="I2084" s="24">
        <v>77.330791788856317</v>
      </c>
      <c r="J2084" s="2">
        <v>0</v>
      </c>
      <c r="K2084" s="2" t="e" cm="1">
        <f t="array" ref="K2084">_xlfn.IFS(I2084&lt;#REF!-#REF!*1.8, 0.5, 1,0)</f>
        <v>#REF!</v>
      </c>
    </row>
    <row r="2085" spans="1:11" x14ac:dyDescent="0.4">
      <c r="A2085" s="2" t="s">
        <v>11</v>
      </c>
      <c r="B2085" s="18">
        <v>41983.446527777778</v>
      </c>
      <c r="C2085" s="24">
        <v>42.204838709677418</v>
      </c>
      <c r="D2085" s="24">
        <v>42.447096774193554</v>
      </c>
      <c r="E2085" s="24">
        <v>90.451612903225808</v>
      </c>
      <c r="F2085" s="24">
        <v>195.70967741935485</v>
      </c>
      <c r="G2085" s="24">
        <v>49.322580645161288</v>
      </c>
      <c r="H2085" s="24">
        <v>3.3681731076333445</v>
      </c>
      <c r="I2085" s="24">
        <v>77.176539589442825</v>
      </c>
      <c r="J2085" s="2">
        <v>0</v>
      </c>
      <c r="K2085" s="2" t="e" cm="1">
        <f t="array" ref="K2085">_xlfn.IFS(I2085&lt;#REF!-#REF!*1.8, 0.5, 1,0)</f>
        <v>#REF!</v>
      </c>
    </row>
    <row r="2086" spans="1:11" x14ac:dyDescent="0.4">
      <c r="A2086" s="2" t="s">
        <v>11</v>
      </c>
      <c r="B2086" s="18">
        <v>41983.447222222225</v>
      </c>
      <c r="C2086" s="24">
        <v>42.103225806451611</v>
      </c>
      <c r="D2086" s="24">
        <v>42.482258064516138</v>
      </c>
      <c r="E2086" s="24">
        <v>90.838709677419359</v>
      </c>
      <c r="F2086" s="24">
        <v>196.74193548387098</v>
      </c>
      <c r="G2086" s="24">
        <v>49.322580645161288</v>
      </c>
      <c r="H2086" s="24">
        <v>3.4007996953541517</v>
      </c>
      <c r="I2086" s="24">
        <v>77.240469208211138</v>
      </c>
      <c r="J2086" s="2">
        <v>0</v>
      </c>
      <c r="K2086" s="2" t="e" cm="1">
        <f t="array" ref="K2086">_xlfn.IFS(I2086&lt;#REF!-#REF!*1.8, 0.5, 1,0)</f>
        <v>#REF!</v>
      </c>
    </row>
    <row r="2087" spans="1:11" x14ac:dyDescent="0.4">
      <c r="A2087" s="2" t="s">
        <v>11</v>
      </c>
      <c r="B2087" s="18">
        <v>41983.447916666664</v>
      </c>
      <c r="C2087" s="24">
        <v>42.147741935483879</v>
      </c>
      <c r="D2087" s="24">
        <v>42.38</v>
      </c>
      <c r="E2087" s="24">
        <v>91.290322580645167</v>
      </c>
      <c r="F2087" s="24">
        <v>196.74193548387098</v>
      </c>
      <c r="G2087" s="24">
        <v>49.12903225806452</v>
      </c>
      <c r="H2087" s="24">
        <v>3.4167076136894097</v>
      </c>
      <c r="I2087" s="24">
        <v>77.054545454545448</v>
      </c>
      <c r="J2087" s="2">
        <v>0</v>
      </c>
      <c r="K2087" s="2" t="e" cm="1">
        <f t="array" ref="K2087">_xlfn.IFS(I2087&lt;#REF!-#REF!*1.8, 0.5, 1,0)</f>
        <v>#REF!</v>
      </c>
    </row>
    <row r="2088" spans="1:11" x14ac:dyDescent="0.4">
      <c r="A2088" s="2" t="s">
        <v>11</v>
      </c>
      <c r="B2088" s="18">
        <v>41983.448611111111</v>
      </c>
      <c r="C2088" s="24">
        <v>42.246451612903229</v>
      </c>
      <c r="D2088" s="24">
        <v>42.339354838709667</v>
      </c>
      <c r="E2088" s="24">
        <v>91.677419354838705</v>
      </c>
      <c r="F2088" s="24">
        <v>196.96774193548387</v>
      </c>
      <c r="G2088" s="24">
        <v>49.193548387096776</v>
      </c>
      <c r="H2088" s="24">
        <v>3.436018229614525</v>
      </c>
      <c r="I2088" s="24">
        <v>76.980645161290326</v>
      </c>
      <c r="J2088" s="2">
        <v>0</v>
      </c>
      <c r="K2088" s="2" t="e" cm="1">
        <f t="array" ref="K2088">_xlfn.IFS(I2088&lt;#REF!-#REF!*1.8, 0.5, 1,0)</f>
        <v>#REF!</v>
      </c>
    </row>
    <row r="2089" spans="1:11" x14ac:dyDescent="0.4">
      <c r="A2089" s="2" t="s">
        <v>11</v>
      </c>
      <c r="B2089" s="18">
        <v>41983.449305555558</v>
      </c>
      <c r="C2089" s="24">
        <v>42.216774193548396</v>
      </c>
      <c r="D2089" s="24">
        <v>42.337419354838694</v>
      </c>
      <c r="E2089" s="24">
        <v>92.032258064516128</v>
      </c>
      <c r="F2089" s="24">
        <v>197.80645161290323</v>
      </c>
      <c r="G2089" s="24">
        <v>49.12903225806452</v>
      </c>
      <c r="H2089" s="24">
        <v>3.4644375107485943</v>
      </c>
      <c r="I2089" s="24">
        <v>76.977126099706737</v>
      </c>
      <c r="J2089" s="2">
        <v>0</v>
      </c>
      <c r="K2089" s="2" t="e" cm="1">
        <f t="array" ref="K2089">_xlfn.IFS(I2089&lt;#REF!-#REF!*1.8, 0.5, 1,0)</f>
        <v>#REF!</v>
      </c>
    </row>
    <row r="2090" spans="1:11" x14ac:dyDescent="0.4">
      <c r="A2090" s="2" t="s">
        <v>11</v>
      </c>
      <c r="B2090" s="18">
        <v>41983.45</v>
      </c>
      <c r="C2090" s="24">
        <v>42.226774193548394</v>
      </c>
      <c r="D2090" s="24">
        <v>42.273870967741921</v>
      </c>
      <c r="E2090" s="24">
        <v>91.935483870967744</v>
      </c>
      <c r="F2090" s="24">
        <v>198.16129032258064</v>
      </c>
      <c r="G2090" s="24">
        <v>49.12903225806452</v>
      </c>
      <c r="H2090" s="24">
        <v>3.4665565191754917</v>
      </c>
      <c r="I2090" s="24">
        <v>76.861583577712594</v>
      </c>
      <c r="J2090" s="2">
        <v>0</v>
      </c>
      <c r="K2090" s="2" t="e" cm="1">
        <f t="array" ref="K2090">_xlfn.IFS(I2090&lt;#REF!-#REF!*1.8, 0.5, 1,0)</f>
        <v>#REF!</v>
      </c>
    </row>
    <row r="2091" spans="1:11" x14ac:dyDescent="0.4">
      <c r="A2091" s="2" t="s">
        <v>11</v>
      </c>
      <c r="B2091" s="18">
        <v>41983.450694444444</v>
      </c>
      <c r="C2091" s="24">
        <v>42.27</v>
      </c>
      <c r="D2091" s="24">
        <v>42.293548387096763</v>
      </c>
      <c r="E2091" s="24">
        <v>92</v>
      </c>
      <c r="F2091" s="24">
        <v>198.16129032258064</v>
      </c>
      <c r="G2091" s="24">
        <v>49.193548387096776</v>
      </c>
      <c r="H2091" s="24">
        <v>3.4689887723263655</v>
      </c>
      <c r="I2091" s="24">
        <v>76.897360703812296</v>
      </c>
      <c r="J2091" s="2">
        <v>0</v>
      </c>
      <c r="K2091" s="2" t="e" cm="1">
        <f t="array" ref="K2091">_xlfn.IFS(I2091&lt;#REF!-#REF!*1.8, 0.5, 1,0)</f>
        <v>#REF!</v>
      </c>
    </row>
    <row r="2092" spans="1:11" x14ac:dyDescent="0.4">
      <c r="A2092" s="2" t="s">
        <v>11</v>
      </c>
      <c r="B2092" s="18">
        <v>41983.451388888891</v>
      </c>
      <c r="C2092" s="24">
        <v>42.248387096774195</v>
      </c>
      <c r="D2092" s="24">
        <v>42.382903225806437</v>
      </c>
      <c r="E2092" s="24">
        <v>91.677419354838705</v>
      </c>
      <c r="F2092" s="24">
        <v>198.09677419354838</v>
      </c>
      <c r="G2092" s="24">
        <v>48.967741935483872</v>
      </c>
      <c r="H2092" s="24">
        <v>3.4546409355575762</v>
      </c>
      <c r="I2092" s="24">
        <v>77.059824046920824</v>
      </c>
      <c r="J2092" s="2">
        <v>0</v>
      </c>
      <c r="K2092" s="2" t="e" cm="1">
        <f t="array" ref="K2092">_xlfn.IFS(I2092&lt;#REF!-#REF!*1.8, 0.5, 1,0)</f>
        <v>#REF!</v>
      </c>
    </row>
    <row r="2093" spans="1:11" x14ac:dyDescent="0.4">
      <c r="A2093" s="2" t="s">
        <v>11</v>
      </c>
      <c r="B2093" s="18">
        <v>41983.45208333333</v>
      </c>
      <c r="C2093" s="24">
        <v>42.229354838709682</v>
      </c>
      <c r="D2093" s="24">
        <v>42.332580645161272</v>
      </c>
      <c r="E2093" s="24">
        <v>91.548387096774192</v>
      </c>
      <c r="F2093" s="24">
        <v>198.48387096774192</v>
      </c>
      <c r="G2093" s="24">
        <v>48.806451612903224</v>
      </c>
      <c r="H2093" s="24">
        <v>3.4562870058718036</v>
      </c>
      <c r="I2093" s="24">
        <v>76.968328445747801</v>
      </c>
      <c r="J2093" s="2">
        <v>0</v>
      </c>
      <c r="K2093" s="2" t="e" cm="1">
        <f t="array" ref="K2093">_xlfn.IFS(I2093&lt;#REF!-#REF!*1.8, 0.5, 1,0)</f>
        <v>#REF!</v>
      </c>
    </row>
    <row r="2094" spans="1:11" x14ac:dyDescent="0.4">
      <c r="A2094" s="2" t="s">
        <v>11</v>
      </c>
      <c r="B2094" s="18">
        <v>41983.452777777777</v>
      </c>
      <c r="C2094" s="24">
        <v>42.208387096774196</v>
      </c>
      <c r="D2094" s="24">
        <v>42.364838709677407</v>
      </c>
      <c r="E2094" s="24">
        <v>91.41935483870968</v>
      </c>
      <c r="F2094" s="24">
        <v>198.64516129032259</v>
      </c>
      <c r="G2094" s="24">
        <v>48.70967741935484</v>
      </c>
      <c r="H2094" s="24">
        <v>3.4543891113677128</v>
      </c>
      <c r="I2094" s="24">
        <v>77.026979472140752</v>
      </c>
      <c r="J2094" s="2">
        <v>0</v>
      </c>
      <c r="K2094" s="2" t="e" cm="1">
        <f t="array" ref="K2094">_xlfn.IFS(I2094&lt;#REF!-#REF!*1.8, 0.5, 1,0)</f>
        <v>#REF!</v>
      </c>
    </row>
    <row r="2095" spans="1:11" x14ac:dyDescent="0.4">
      <c r="A2095" s="2" t="s">
        <v>11</v>
      </c>
      <c r="B2095" s="18">
        <v>41983.453472222223</v>
      </c>
      <c r="C2095" s="24">
        <v>42.212258064516135</v>
      </c>
      <c r="D2095" s="24">
        <v>42.318709677419349</v>
      </c>
      <c r="E2095" s="24">
        <v>91.709677419354833</v>
      </c>
      <c r="F2095" s="24">
        <v>199.90322580645162</v>
      </c>
      <c r="G2095" s="24">
        <v>48.87096774193548</v>
      </c>
      <c r="H2095" s="24">
        <v>3.4878141660319879</v>
      </c>
      <c r="I2095" s="24">
        <v>76.943108504398822</v>
      </c>
      <c r="J2095" s="2">
        <v>0</v>
      </c>
      <c r="K2095" s="2" t="e" cm="1">
        <f t="array" ref="K2095">_xlfn.IFS(I2095&lt;#REF!-#REF!*1.8, 0.5, 1,0)</f>
        <v>#REF!</v>
      </c>
    </row>
    <row r="2096" spans="1:11" x14ac:dyDescent="0.4">
      <c r="A2096" s="2" t="s">
        <v>11</v>
      </c>
      <c r="B2096" s="18">
        <v>41983.45416666667</v>
      </c>
      <c r="C2096" s="24">
        <v>42.235483870967741</v>
      </c>
      <c r="D2096" s="24">
        <v>42.296451612903226</v>
      </c>
      <c r="E2096" s="24">
        <v>91.354838709677423</v>
      </c>
      <c r="F2096" s="24">
        <v>200.12903225806451</v>
      </c>
      <c r="G2096" s="24">
        <v>48.903225806451616</v>
      </c>
      <c r="H2096" s="24">
        <v>3.4784291084195273</v>
      </c>
      <c r="I2096" s="24">
        <v>76.902639296187672</v>
      </c>
      <c r="J2096" s="2">
        <v>0</v>
      </c>
      <c r="K2096" s="2" t="e" cm="1">
        <f t="array" ref="K2096">_xlfn.IFS(I2096&lt;#REF!-#REF!*1.8, 0.5, 1,0)</f>
        <v>#REF!</v>
      </c>
    </row>
    <row r="2097" spans="1:11" x14ac:dyDescent="0.4">
      <c r="A2097" s="2" t="s">
        <v>11</v>
      </c>
      <c r="B2097" s="18">
        <v>41983.454861111109</v>
      </c>
      <c r="C2097" s="24">
        <v>42.254193548387093</v>
      </c>
      <c r="D2097" s="24">
        <v>42.237741935483875</v>
      </c>
      <c r="E2097" s="24">
        <v>91.322580645161295</v>
      </c>
      <c r="F2097" s="24">
        <v>199.48387096774192</v>
      </c>
      <c r="G2097" s="24">
        <v>48.677419354838712</v>
      </c>
      <c r="H2097" s="24">
        <v>3.4658624671400147</v>
      </c>
      <c r="I2097" s="24">
        <v>76.795894428152508</v>
      </c>
      <c r="J2097" s="2">
        <v>0</v>
      </c>
      <c r="K2097" s="2" t="e" cm="1">
        <f t="array" ref="K2097">_xlfn.IFS(I2097&lt;#REF!-#REF!*1.8, 0.5, 1,0)</f>
        <v>#REF!</v>
      </c>
    </row>
    <row r="2098" spans="1:11" x14ac:dyDescent="0.4">
      <c r="A2098" s="2" t="s">
        <v>11</v>
      </c>
      <c r="B2098" s="18">
        <v>41983.455555555556</v>
      </c>
      <c r="C2098" s="24">
        <v>42.252903225806449</v>
      </c>
      <c r="D2098" s="24">
        <v>42.260000000000005</v>
      </c>
      <c r="E2098" s="24">
        <v>91.129032258064512</v>
      </c>
      <c r="F2098" s="24">
        <v>199.74193548387098</v>
      </c>
      <c r="G2098" s="24">
        <v>48.838709677419352</v>
      </c>
      <c r="H2098" s="24">
        <v>3.4631353954253985</v>
      </c>
      <c r="I2098" s="24">
        <v>76.836363636363657</v>
      </c>
      <c r="J2098" s="2">
        <v>0</v>
      </c>
      <c r="K2098" s="2" t="e" cm="1">
        <f t="array" ref="K2098">_xlfn.IFS(I2098&lt;#REF!-#REF!*1.8, 0.5, 1,0)</f>
        <v>#REF!</v>
      </c>
    </row>
    <row r="2099" spans="1:11" x14ac:dyDescent="0.4">
      <c r="A2099" s="2" t="s">
        <v>11</v>
      </c>
      <c r="B2099" s="18">
        <v>41983.456250000003</v>
      </c>
      <c r="C2099" s="24">
        <v>42.231612903225795</v>
      </c>
      <c r="D2099" s="24">
        <v>42.272258064516137</v>
      </c>
      <c r="E2099" s="24">
        <v>91.161290322580641</v>
      </c>
      <c r="F2099" s="24">
        <v>198.90322580645162</v>
      </c>
      <c r="G2099" s="24">
        <v>48.741935483870968</v>
      </c>
      <c r="H2099" s="24">
        <v>3.4503537822764909</v>
      </c>
      <c r="I2099" s="24">
        <v>76.858651026392977</v>
      </c>
      <c r="J2099" s="2">
        <v>0</v>
      </c>
      <c r="K2099" s="2" t="e" cm="1">
        <f t="array" ref="K2099">_xlfn.IFS(I2099&lt;#REF!-#REF!*1.8, 0.5, 1,0)</f>
        <v>#REF!</v>
      </c>
    </row>
    <row r="2100" spans="1:11" x14ac:dyDescent="0.4">
      <c r="A2100" s="2" t="s">
        <v>11</v>
      </c>
      <c r="B2100" s="18">
        <v>41983.456944444442</v>
      </c>
      <c r="C2100" s="24">
        <v>42.274193548387089</v>
      </c>
      <c r="D2100" s="24">
        <v>42.181290322580665</v>
      </c>
      <c r="E2100" s="24">
        <v>90.806451612903231</v>
      </c>
      <c r="F2100" s="24">
        <v>199.74193548387098</v>
      </c>
      <c r="G2100" s="24">
        <v>48.774193548387096</v>
      </c>
      <c r="H2100" s="24">
        <v>3.4515699088519276</v>
      </c>
      <c r="I2100" s="24">
        <v>76.693255131964804</v>
      </c>
      <c r="J2100" s="2">
        <v>0</v>
      </c>
      <c r="K2100" s="2" t="e" cm="1">
        <f t="array" ref="K2100">_xlfn.IFS(I2100&lt;#REF!-#REF!*1.8, 0.5, 1,0)</f>
        <v>#REF!</v>
      </c>
    </row>
    <row r="2101" spans="1:11" x14ac:dyDescent="0.4">
      <c r="A2101" s="2" t="s">
        <v>11</v>
      </c>
      <c r="B2101" s="18">
        <v>41983.457638888889</v>
      </c>
      <c r="C2101" s="24">
        <v>42.296451612903212</v>
      </c>
      <c r="D2101" s="24">
        <v>42.23709677419356</v>
      </c>
      <c r="E2101" s="24">
        <v>90.451612903225808</v>
      </c>
      <c r="F2101" s="24">
        <v>199.64516129032259</v>
      </c>
      <c r="G2101" s="24">
        <v>48.935483870967744</v>
      </c>
      <c r="H2101" s="24">
        <v>3.4369026853057516</v>
      </c>
      <c r="I2101" s="24">
        <v>76.794721407624635</v>
      </c>
      <c r="J2101" s="2">
        <v>0</v>
      </c>
      <c r="K2101" s="2" t="e" cm="1">
        <f t="array" ref="K2101">_xlfn.IFS(I2101&lt;#REF!-#REF!*1.8, 0.5, 1,0)</f>
        <v>#REF!</v>
      </c>
    </row>
    <row r="2102" spans="1:11" x14ac:dyDescent="0.4">
      <c r="A2102" s="2" t="s">
        <v>11</v>
      </c>
      <c r="B2102" s="18">
        <v>41983.458333333336</v>
      </c>
      <c r="C2102" s="24">
        <v>42.321935483870966</v>
      </c>
      <c r="D2102" s="24">
        <v>42.178709677419363</v>
      </c>
      <c r="E2102" s="24">
        <v>90.193548387096769</v>
      </c>
      <c r="F2102" s="24">
        <v>199.41935483870967</v>
      </c>
      <c r="G2102" s="24">
        <v>49.032258064516128</v>
      </c>
      <c r="H2102" s="24">
        <v>3.4236112817237059</v>
      </c>
      <c r="I2102" s="24">
        <v>76.688563049853357</v>
      </c>
      <c r="J2102" s="2">
        <v>0</v>
      </c>
      <c r="K2102" s="2" t="e" cm="1">
        <f t="array" ref="K2102">_xlfn.IFS(I2102&lt;#REF!-#REF!*1.8, 0.5, 1,0)</f>
        <v>#REF!</v>
      </c>
    </row>
    <row r="2103" spans="1:11" x14ac:dyDescent="0.4">
      <c r="A2103" s="2" t="s">
        <v>11</v>
      </c>
      <c r="B2103" s="18">
        <v>41983.459027777775</v>
      </c>
      <c r="C2103" s="24">
        <v>42.274193548387096</v>
      </c>
      <c r="D2103" s="24">
        <v>42.222580645161294</v>
      </c>
      <c r="E2103" s="24">
        <v>90</v>
      </c>
      <c r="F2103" s="24">
        <v>199.51612903225808</v>
      </c>
      <c r="G2103" s="24">
        <v>48.741935483870968</v>
      </c>
      <c r="H2103" s="24">
        <v>3.4182124167751762</v>
      </c>
      <c r="I2103" s="24">
        <v>76.76832844574777</v>
      </c>
      <c r="J2103" s="2">
        <v>0</v>
      </c>
      <c r="K2103" s="2" t="e" cm="1">
        <f t="array" ref="K2103">_xlfn.IFS(I2103&lt;#REF!-#REF!*1.8, 0.5, 1,0)</f>
        <v>#REF!</v>
      </c>
    </row>
    <row r="2104" spans="1:11" x14ac:dyDescent="0.4">
      <c r="A2104" s="2" t="s">
        <v>11</v>
      </c>
      <c r="B2104" s="18">
        <v>41983.459722222222</v>
      </c>
      <c r="C2104" s="24">
        <v>42.2458064516129</v>
      </c>
      <c r="D2104" s="24">
        <v>42.254838709677422</v>
      </c>
      <c r="E2104" s="24">
        <v>89.58064516129032</v>
      </c>
      <c r="F2104" s="24">
        <v>199.45161290322579</v>
      </c>
      <c r="G2104" s="24">
        <v>48.935483870967744</v>
      </c>
      <c r="H2104" s="24">
        <v>3.4026853057514188</v>
      </c>
      <c r="I2104" s="24">
        <v>76.826979472140764</v>
      </c>
      <c r="J2104" s="2">
        <v>0</v>
      </c>
      <c r="K2104" s="2" t="e" cm="1">
        <f t="array" ref="K2104">_xlfn.IFS(I2104&lt;#REF!-#REF!*1.8, 0.5, 1,0)</f>
        <v>#REF!</v>
      </c>
    </row>
    <row r="2105" spans="1:11" x14ac:dyDescent="0.4">
      <c r="A2105" s="2" t="s">
        <v>11</v>
      </c>
      <c r="B2105" s="18">
        <v>41983.460416666669</v>
      </c>
      <c r="C2105" s="24">
        <v>42.248709677419356</v>
      </c>
      <c r="D2105" s="24">
        <v>42.243225806451605</v>
      </c>
      <c r="E2105" s="24">
        <v>90.064516129032256</v>
      </c>
      <c r="F2105" s="24">
        <v>199.64516129032259</v>
      </c>
      <c r="G2105" s="24">
        <v>49.096774193548384</v>
      </c>
      <c r="H2105" s="24">
        <v>3.4240596516227306</v>
      </c>
      <c r="I2105" s="24">
        <v>76.805865102639288</v>
      </c>
      <c r="J2105" s="2">
        <v>0</v>
      </c>
      <c r="K2105" s="2" t="e" cm="1">
        <f t="array" ref="K2105">_xlfn.IFS(I2105&lt;#REF!-#REF!*1.8, 0.5, 1,0)</f>
        <v>#REF!</v>
      </c>
    </row>
    <row r="2106" spans="1:11" x14ac:dyDescent="0.4">
      <c r="A2106" s="2" t="s">
        <v>11</v>
      </c>
      <c r="B2106" s="18">
        <v>41983.461111111108</v>
      </c>
      <c r="C2106" s="24">
        <v>42.274193548387096</v>
      </c>
      <c r="D2106" s="24">
        <v>42.213225806451611</v>
      </c>
      <c r="E2106" s="24">
        <v>89.903225806451616</v>
      </c>
      <c r="F2106" s="24">
        <v>199.96774193548387</v>
      </c>
      <c r="G2106" s="24">
        <v>49.29032258064516</v>
      </c>
      <c r="H2106" s="24">
        <v>3.4236911284180533</v>
      </c>
      <c r="I2106" s="24">
        <v>76.751319648093826</v>
      </c>
      <c r="J2106" s="2">
        <v>0</v>
      </c>
      <c r="K2106" s="2" t="e" cm="1">
        <f t="array" ref="K2106">_xlfn.IFS(I2106&lt;#REF!-#REF!*1.8, 0.5, 1,0)</f>
        <v>#REF!</v>
      </c>
    </row>
    <row r="2107" spans="1:11" x14ac:dyDescent="0.4">
      <c r="A2107" s="2" t="s">
        <v>11</v>
      </c>
      <c r="B2107" s="18">
        <v>41983.461805555555</v>
      </c>
      <c r="C2107" s="24">
        <v>42.222580645161301</v>
      </c>
      <c r="D2107" s="24">
        <v>42.131612903225808</v>
      </c>
      <c r="E2107" s="24">
        <v>90.322580645161295</v>
      </c>
      <c r="F2107" s="24">
        <v>199.80645161290323</v>
      </c>
      <c r="G2107" s="24">
        <v>49.516129032258064</v>
      </c>
      <c r="H2107" s="24">
        <v>3.4381802324153021</v>
      </c>
      <c r="I2107" s="24">
        <v>76.602932551319626</v>
      </c>
      <c r="J2107" s="2">
        <v>0</v>
      </c>
      <c r="K2107" s="2" t="e" cm="1">
        <f t="array" ref="K2107">_xlfn.IFS(I2107&lt;#REF!-#REF!*1.8, 0.5, 1,0)</f>
        <v>#REF!</v>
      </c>
    </row>
    <row r="2108" spans="1:11" x14ac:dyDescent="0.4">
      <c r="A2108" s="2" t="s">
        <v>11</v>
      </c>
      <c r="B2108" s="18">
        <v>41983.462500000001</v>
      </c>
      <c r="C2108" s="24">
        <v>42.183225806451624</v>
      </c>
      <c r="D2108" s="24">
        <v>42.135806451612908</v>
      </c>
      <c r="E2108" s="24">
        <v>90.354838709677423</v>
      </c>
      <c r="F2108" s="24">
        <v>200.06451612903226</v>
      </c>
      <c r="G2108" s="24">
        <v>49.70967741935484</v>
      </c>
      <c r="H2108" s="24">
        <v>3.4437633589661698</v>
      </c>
      <c r="I2108" s="24">
        <v>76.610557184750718</v>
      </c>
      <c r="J2108" s="2">
        <v>0</v>
      </c>
      <c r="K2108" s="2" t="e" cm="1">
        <f t="array" ref="K2108">_xlfn.IFS(I2108&lt;#REF!-#REF!*1.8, 0.5, 1,0)</f>
        <v>#REF!</v>
      </c>
    </row>
    <row r="2109" spans="1:11" x14ac:dyDescent="0.4">
      <c r="A2109" s="2" t="s">
        <v>11</v>
      </c>
      <c r="B2109" s="18">
        <v>41983.463194444441</v>
      </c>
      <c r="C2109" s="24">
        <v>42.130322580645171</v>
      </c>
      <c r="D2109" s="24">
        <v>42.08806451612903</v>
      </c>
      <c r="E2109" s="24">
        <v>89.935483870967744</v>
      </c>
      <c r="F2109" s="24">
        <v>199.96774193548387</v>
      </c>
      <c r="G2109" s="24">
        <v>49.741935483870968</v>
      </c>
      <c r="H2109" s="24">
        <v>3.4270201213669758</v>
      </c>
      <c r="I2109" s="24">
        <v>76.523753665689128</v>
      </c>
      <c r="J2109" s="2">
        <v>0</v>
      </c>
      <c r="K2109" s="2" t="e" cm="1">
        <f t="array" ref="K2109">_xlfn.IFS(I2109&lt;#REF!-#REF!*1.8, 0.5, 1,0)</f>
        <v>#REF!</v>
      </c>
    </row>
    <row r="2110" spans="1:11" x14ac:dyDescent="0.4">
      <c r="A2110" s="2" t="s">
        <v>11</v>
      </c>
      <c r="B2110" s="18">
        <v>41983.463888888888</v>
      </c>
      <c r="C2110" s="24">
        <v>42.165161290322587</v>
      </c>
      <c r="D2110" s="24">
        <v>42.112580645161287</v>
      </c>
      <c r="E2110" s="24">
        <v>89.903225806451616</v>
      </c>
      <c r="F2110" s="24">
        <v>200.51612903225808</v>
      </c>
      <c r="G2110" s="24">
        <v>49.548387096774192</v>
      </c>
      <c r="H2110" s="24">
        <v>3.4349925066948384</v>
      </c>
      <c r="I2110" s="24">
        <v>76.568328445747781</v>
      </c>
      <c r="J2110" s="2">
        <v>0</v>
      </c>
      <c r="K2110" s="2" t="e" cm="1">
        <f t="array" ref="K2110">_xlfn.IFS(I2110&lt;#REF!-#REF!*1.8, 0.5, 1,0)</f>
        <v>#REF!</v>
      </c>
    </row>
    <row r="2111" spans="1:11" x14ac:dyDescent="0.4">
      <c r="A2111" s="2" t="s">
        <v>11</v>
      </c>
      <c r="B2111" s="18">
        <v>41983.464583333334</v>
      </c>
      <c r="C2111" s="24">
        <v>42.273870967741942</v>
      </c>
      <c r="D2111" s="24">
        <v>42.090967741935479</v>
      </c>
      <c r="E2111" s="24">
        <v>89.967741935483872</v>
      </c>
      <c r="F2111" s="24">
        <v>200.7741935483871</v>
      </c>
      <c r="G2111" s="24">
        <v>49.741935483870968</v>
      </c>
      <c r="H2111" s="24">
        <v>3.4415153674176358</v>
      </c>
      <c r="I2111" s="24">
        <v>76.52903225806449</v>
      </c>
      <c r="J2111" s="2">
        <v>0</v>
      </c>
      <c r="K2111" s="2" t="e" cm="1">
        <f t="array" ref="K2111">_xlfn.IFS(I2111&lt;#REF!-#REF!*1.8, 0.5, 1,0)</f>
        <v>#REF!</v>
      </c>
    </row>
    <row r="2112" spans="1:11" x14ac:dyDescent="0.4">
      <c r="A2112" s="2" t="s">
        <v>11</v>
      </c>
      <c r="B2112" s="18">
        <v>41983.465277777781</v>
      </c>
      <c r="C2112" s="24">
        <v>42.227096774193555</v>
      </c>
      <c r="D2112" s="24">
        <v>42.043225806451609</v>
      </c>
      <c r="E2112" s="24">
        <v>90.129032258064512</v>
      </c>
      <c r="F2112" s="24">
        <v>200.7741935483871</v>
      </c>
      <c r="G2112" s="24">
        <v>49.806451612903224</v>
      </c>
      <c r="H2112" s="24">
        <v>3.4481794953688922</v>
      </c>
      <c r="I2112" s="24">
        <v>76.442228739002928</v>
      </c>
      <c r="J2112" s="2">
        <v>0</v>
      </c>
      <c r="K2112" s="2" t="e" cm="1">
        <f t="array" ref="K2112">_xlfn.IFS(I2112&lt;#REF!-#REF!*1.8, 0.5, 1,0)</f>
        <v>#REF!</v>
      </c>
    </row>
    <row r="2113" spans="1:11" x14ac:dyDescent="0.4">
      <c r="A2113" s="2" t="s">
        <v>11</v>
      </c>
      <c r="B2113" s="18">
        <v>41983.46597222222</v>
      </c>
      <c r="C2113" s="24">
        <v>42.231290322580648</v>
      </c>
      <c r="D2113" s="24">
        <v>42.04032258064516</v>
      </c>
      <c r="E2113" s="24">
        <v>89.870967741935488</v>
      </c>
      <c r="F2113" s="24">
        <v>201.51612903225808</v>
      </c>
      <c r="G2113" s="24">
        <v>49.806451612903224</v>
      </c>
      <c r="H2113" s="24">
        <v>3.4523315234749283</v>
      </c>
      <c r="I2113" s="24">
        <v>76.436950146627566</v>
      </c>
      <c r="J2113" s="2">
        <v>0</v>
      </c>
      <c r="K2113" s="2" t="e" cm="1">
        <f t="array" ref="K2113">_xlfn.IFS(I2113&lt;#REF!-#REF!*1.8, 0.5, 1,0)</f>
        <v>#REF!</v>
      </c>
    </row>
    <row r="2114" spans="1:11" x14ac:dyDescent="0.4">
      <c r="A2114" s="2" t="s">
        <v>11</v>
      </c>
      <c r="B2114" s="18">
        <v>41983.466666666667</v>
      </c>
      <c r="C2114" s="24">
        <v>42.164516129032265</v>
      </c>
      <c r="D2114" s="24">
        <v>41.992903225806451</v>
      </c>
      <c r="E2114" s="24">
        <v>89.41935483870968</v>
      </c>
      <c r="F2114" s="24">
        <v>201.58064516129033</v>
      </c>
      <c r="G2114" s="24">
        <v>49.87096774193548</v>
      </c>
      <c r="H2114" s="24">
        <v>3.4362147753236862</v>
      </c>
      <c r="I2114" s="24">
        <v>76.35073313782992</v>
      </c>
      <c r="J2114" s="2">
        <v>0</v>
      </c>
      <c r="K2114" s="2" t="e" cm="1">
        <f t="array" ref="K2114">_xlfn.IFS(I2114&lt;#REF!-#REF!*1.8, 0.5, 1,0)</f>
        <v>#REF!</v>
      </c>
    </row>
    <row r="2115" spans="1:11" x14ac:dyDescent="0.4">
      <c r="A2115" s="2" t="s">
        <v>11</v>
      </c>
      <c r="B2115" s="18">
        <v>41983.467361111114</v>
      </c>
      <c r="C2115" s="24">
        <v>42.185806451612905</v>
      </c>
      <c r="D2115" s="24">
        <v>42.085806451612896</v>
      </c>
      <c r="E2115" s="24">
        <v>89</v>
      </c>
      <c r="F2115" s="24">
        <v>201.61290322580646</v>
      </c>
      <c r="G2115" s="24">
        <v>49.87096774193548</v>
      </c>
      <c r="H2115" s="24">
        <v>3.4212588752671795</v>
      </c>
      <c r="I2115" s="24">
        <v>76.519648093841653</v>
      </c>
      <c r="J2115" s="2">
        <v>0</v>
      </c>
      <c r="K2115" s="2" t="e" cm="1">
        <f t="array" ref="K2115">_xlfn.IFS(I2115&lt;#REF!-#REF!*1.8, 0.5, 1,0)</f>
        <v>#REF!</v>
      </c>
    </row>
    <row r="2116" spans="1:11" x14ac:dyDescent="0.4">
      <c r="A2116" s="2" t="s">
        <v>11</v>
      </c>
      <c r="B2116" s="18">
        <v>41983.468055555553</v>
      </c>
      <c r="C2116" s="24">
        <v>42.186451612903241</v>
      </c>
      <c r="D2116" s="24">
        <v>42.181612903225805</v>
      </c>
      <c r="E2116" s="24">
        <v>88.677419354838705</v>
      </c>
      <c r="F2116" s="24">
        <v>201.51612903225808</v>
      </c>
      <c r="G2116" s="24">
        <v>49.87096774193548</v>
      </c>
      <c r="H2116" s="24">
        <v>3.4069478908188584</v>
      </c>
      <c r="I2116" s="24">
        <v>76.693841642228733</v>
      </c>
      <c r="J2116" s="2">
        <v>0</v>
      </c>
      <c r="K2116" s="2" t="e" cm="1">
        <f t="array" ref="K2116">_xlfn.IFS(I2116&lt;#REF!-#REF!*1.8, 0.5, 1,0)</f>
        <v>#REF!</v>
      </c>
    </row>
    <row r="2117" spans="1:11" x14ac:dyDescent="0.4">
      <c r="A2117" s="2" t="s">
        <v>11</v>
      </c>
      <c r="B2117" s="18">
        <v>41983.46875</v>
      </c>
      <c r="C2117" s="24">
        <v>42.25193548387098</v>
      </c>
      <c r="D2117" s="24">
        <v>42.099354838709672</v>
      </c>
      <c r="E2117" s="24">
        <v>88.548387096774192</v>
      </c>
      <c r="F2117" s="24">
        <v>201.41935483870967</v>
      </c>
      <c r="G2117" s="24">
        <v>49.903225806451616</v>
      </c>
      <c r="H2117" s="24">
        <v>3.3999275237697466</v>
      </c>
      <c r="I2117" s="24">
        <v>76.544281524926689</v>
      </c>
      <c r="J2117" s="2">
        <v>0</v>
      </c>
      <c r="K2117" s="2" t="e" cm="1">
        <f t="array" ref="K2117">_xlfn.IFS(I2117&lt;#REF!-#REF!*1.8, 0.5, 1,0)</f>
        <v>#REF!</v>
      </c>
    </row>
    <row r="2118" spans="1:11" x14ac:dyDescent="0.4">
      <c r="A2118" s="2" t="s">
        <v>11</v>
      </c>
      <c r="B2118" s="18">
        <v>41983.469444444447</v>
      </c>
      <c r="C2118" s="24">
        <v>42.254516129032261</v>
      </c>
      <c r="D2118" s="24">
        <v>42.127096774193554</v>
      </c>
      <c r="E2118" s="24">
        <v>88.290322580645167</v>
      </c>
      <c r="F2118" s="24">
        <v>202.06451612903226</v>
      </c>
      <c r="G2118" s="24">
        <v>50.161290322580648</v>
      </c>
      <c r="H2118" s="24">
        <v>3.4014016165884575</v>
      </c>
      <c r="I2118" s="24">
        <v>76.594721407624633</v>
      </c>
      <c r="J2118" s="2">
        <v>0</v>
      </c>
      <c r="K2118" s="2" t="e" cm="1">
        <f t="array" ref="K2118">_xlfn.IFS(I2118&lt;#REF!-#REF!*1.8, 0.5, 1,0)</f>
        <v>#REF!</v>
      </c>
    </row>
    <row r="2119" spans="1:11" x14ac:dyDescent="0.4">
      <c r="A2119" s="2" t="s">
        <v>11</v>
      </c>
      <c r="B2119" s="18">
        <v>41983.470138888886</v>
      </c>
      <c r="C2119" s="24">
        <v>42.228064516129038</v>
      </c>
      <c r="D2119" s="24">
        <v>42.173870967741948</v>
      </c>
      <c r="E2119" s="24">
        <v>88.193548387096769</v>
      </c>
      <c r="F2119" s="24">
        <v>201.80645161290323</v>
      </c>
      <c r="G2119" s="24">
        <v>49.87096774193548</v>
      </c>
      <c r="H2119" s="24">
        <v>3.3929071567206344</v>
      </c>
      <c r="I2119" s="24">
        <v>76.679765395894421</v>
      </c>
      <c r="J2119" s="2">
        <v>0</v>
      </c>
      <c r="K2119" s="2" t="e" cm="1">
        <f t="array" ref="K2119">_xlfn.IFS(I2119&lt;#REF!-#REF!*1.8, 0.5, 1,0)</f>
        <v>#REF!</v>
      </c>
    </row>
    <row r="2120" spans="1:11" x14ac:dyDescent="0.4">
      <c r="A2120" s="2" t="s">
        <v>11</v>
      </c>
      <c r="B2120" s="18">
        <v>41983.470833333333</v>
      </c>
      <c r="C2120" s="24">
        <v>42.185806451612905</v>
      </c>
      <c r="D2120" s="24">
        <v>42.140967741935484</v>
      </c>
      <c r="E2120" s="24">
        <v>88.258064516129039</v>
      </c>
      <c r="F2120" s="24">
        <v>201.70967741935485</v>
      </c>
      <c r="G2120" s="24">
        <v>49.70967741935484</v>
      </c>
      <c r="H2120" s="24">
        <v>3.3937056236641028</v>
      </c>
      <c r="I2120" s="24">
        <v>76.619941348973597</v>
      </c>
      <c r="J2120" s="2">
        <v>0</v>
      </c>
      <c r="K2120" s="2" t="e" cm="1">
        <f t="array" ref="K2120">_xlfn.IFS(I2120&lt;#REF!-#REF!*1.8, 0.5, 1,0)</f>
        <v>#REF!</v>
      </c>
    </row>
    <row r="2121" spans="1:11" x14ac:dyDescent="0.4">
      <c r="A2121" s="2" t="s">
        <v>11</v>
      </c>
      <c r="B2121" s="18">
        <v>41983.47152777778</v>
      </c>
      <c r="C2121" s="24">
        <v>42.193548387096776</v>
      </c>
      <c r="D2121" s="24">
        <v>42.162258064516131</v>
      </c>
      <c r="E2121" s="24">
        <v>88.806451612903231</v>
      </c>
      <c r="F2121" s="24">
        <v>201.93548387096774</v>
      </c>
      <c r="G2121" s="24">
        <v>49.838709677419352</v>
      </c>
      <c r="H2121" s="24">
        <v>3.4180711495467158</v>
      </c>
      <c r="I2121" s="24">
        <v>76.65865102639296</v>
      </c>
      <c r="J2121" s="2">
        <v>0</v>
      </c>
      <c r="K2121" s="2" t="e" cm="1">
        <f t="array" ref="K2121">_xlfn.IFS(I2121&lt;#REF!-#REF!*1.8, 0.5, 1,0)</f>
        <v>#REF!</v>
      </c>
    </row>
    <row r="2122" spans="1:11" x14ac:dyDescent="0.4">
      <c r="A2122" s="2" t="s">
        <v>11</v>
      </c>
      <c r="B2122" s="18">
        <v>41983.472222222219</v>
      </c>
      <c r="C2122" s="24">
        <v>42.143225806451611</v>
      </c>
      <c r="D2122" s="24">
        <v>42.11</v>
      </c>
      <c r="E2122" s="24">
        <v>88.870967741935488</v>
      </c>
      <c r="F2122" s="24">
        <v>201.41935483870967</v>
      </c>
      <c r="G2122" s="24">
        <v>49.87096774193548</v>
      </c>
      <c r="H2122" s="24">
        <v>3.4110692086578376</v>
      </c>
      <c r="I2122" s="24">
        <v>76.563636363636363</v>
      </c>
      <c r="J2122" s="2">
        <v>0</v>
      </c>
      <c r="K2122" s="2" t="e" cm="1">
        <f t="array" ref="K2122">_xlfn.IFS(I2122&lt;#REF!-#REF!*1.8, 0.5, 1,0)</f>
        <v>#REF!</v>
      </c>
    </row>
    <row r="2123" spans="1:11" x14ac:dyDescent="0.4">
      <c r="A2123" s="2" t="s">
        <v>11</v>
      </c>
      <c r="B2123" s="18">
        <v>41983.472916666666</v>
      </c>
      <c r="C2123" s="24">
        <v>42.163870967741929</v>
      </c>
      <c r="D2123" s="24">
        <v>42.051290322580648</v>
      </c>
      <c r="E2123" s="24">
        <v>89.193548387096769</v>
      </c>
      <c r="F2123" s="24">
        <v>200.83870967741936</v>
      </c>
      <c r="G2123" s="24">
        <v>49.87096774193548</v>
      </c>
      <c r="H2123" s="24">
        <v>3.4139928260816146</v>
      </c>
      <c r="I2123" s="24">
        <v>76.45689149560117</v>
      </c>
      <c r="J2123" s="2">
        <v>0</v>
      </c>
      <c r="K2123" s="2" t="e" cm="1">
        <f t="array" ref="K2123">_xlfn.IFS(I2123&lt;#REF!-#REF!*1.8, 0.5, 1,0)</f>
        <v>#REF!</v>
      </c>
    </row>
    <row r="2124" spans="1:11" x14ac:dyDescent="0.4">
      <c r="A2124" s="2" t="s">
        <v>11</v>
      </c>
      <c r="B2124" s="18">
        <v>41983.473611111112</v>
      </c>
      <c r="C2124" s="24">
        <v>42.244516129032256</v>
      </c>
      <c r="D2124" s="24">
        <v>42.081290322580649</v>
      </c>
      <c r="E2124" s="24">
        <v>89.354838709677423</v>
      </c>
      <c r="F2124" s="24">
        <v>199.96774193548387</v>
      </c>
      <c r="G2124" s="24">
        <v>49.935483870967744</v>
      </c>
      <c r="H2124" s="24">
        <v>3.4049148711397188</v>
      </c>
      <c r="I2124" s="24">
        <v>76.511436950146631</v>
      </c>
      <c r="J2124" s="2">
        <v>0</v>
      </c>
      <c r="K2124" s="2" t="e" cm="1">
        <f t="array" ref="K2124">_xlfn.IFS(I2124&lt;#REF!-#REF!*1.8, 0.5, 1,0)</f>
        <v>#REF!</v>
      </c>
    </row>
    <row r="2125" spans="1:11" x14ac:dyDescent="0.4">
      <c r="A2125" s="2" t="s">
        <v>11</v>
      </c>
      <c r="B2125" s="18">
        <v>41983.474305555559</v>
      </c>
      <c r="C2125" s="24">
        <v>42.275161290322579</v>
      </c>
      <c r="D2125" s="24">
        <v>42.150967741935496</v>
      </c>
      <c r="E2125" s="24">
        <v>89.387096774193552</v>
      </c>
      <c r="F2125" s="24">
        <v>200.64516129032259</v>
      </c>
      <c r="G2125" s="24">
        <v>50.064516129032256</v>
      </c>
      <c r="H2125" s="24">
        <v>3.4179851607989575</v>
      </c>
      <c r="I2125" s="24">
        <v>76.638123167155427</v>
      </c>
      <c r="J2125" s="2">
        <v>0</v>
      </c>
      <c r="K2125" s="2" t="e" cm="1">
        <f t="array" ref="K2125">_xlfn.IFS(I2125&lt;#REF!-#REF!*1.8, 0.5, 1,0)</f>
        <v>#REF!</v>
      </c>
    </row>
    <row r="2126" spans="1:11" x14ac:dyDescent="0.4">
      <c r="A2126" s="2" t="s">
        <v>11</v>
      </c>
      <c r="B2126" s="18">
        <v>41983.474999999999</v>
      </c>
      <c r="C2126" s="24">
        <v>42.26</v>
      </c>
      <c r="D2126" s="24">
        <v>42.128387096774205</v>
      </c>
      <c r="E2126" s="24">
        <v>88.967741935483872</v>
      </c>
      <c r="F2126" s="24">
        <v>200.61290322580646</v>
      </c>
      <c r="G2126" s="24">
        <v>50.161290322580648</v>
      </c>
      <c r="H2126" s="24">
        <v>3.3999766601970367</v>
      </c>
      <c r="I2126" s="24">
        <v>76.597067448680363</v>
      </c>
      <c r="J2126" s="2">
        <v>0</v>
      </c>
      <c r="K2126" s="2" t="e" cm="1">
        <f t="array" ref="K2126">_xlfn.IFS(I2126&lt;#REF!-#REF!*1.8, 0.5, 1,0)</f>
        <v>#REF!</v>
      </c>
    </row>
    <row r="2127" spans="1:11" x14ac:dyDescent="0.4">
      <c r="A2127" s="2" t="s">
        <v>11</v>
      </c>
      <c r="B2127" s="18">
        <v>41983.475694444445</v>
      </c>
      <c r="C2127" s="24">
        <v>42.214193548387094</v>
      </c>
      <c r="D2127" s="24">
        <v>42.15000000000002</v>
      </c>
      <c r="E2127" s="24">
        <v>89.129032258064512</v>
      </c>
      <c r="F2127" s="24">
        <v>200.93548387096774</v>
      </c>
      <c r="G2127" s="24">
        <v>49.903225806451616</v>
      </c>
      <c r="H2127" s="24">
        <v>3.4116465616784999</v>
      </c>
      <c r="I2127" s="24">
        <v>76.636363636363654</v>
      </c>
      <c r="J2127" s="2">
        <v>0</v>
      </c>
      <c r="K2127" s="2" t="e" cm="1">
        <f t="array" ref="K2127">_xlfn.IFS(I2127&lt;#REF!-#REF!*1.8, 0.5, 1,0)</f>
        <v>#REF!</v>
      </c>
    </row>
    <row r="2128" spans="1:11" x14ac:dyDescent="0.4">
      <c r="A2128" s="2" t="s">
        <v>11</v>
      </c>
      <c r="B2128" s="18">
        <v>41983.476388888892</v>
      </c>
      <c r="C2128" s="24">
        <v>42.200645161290318</v>
      </c>
      <c r="D2128" s="24">
        <v>42.211935483870981</v>
      </c>
      <c r="E2128" s="24">
        <v>89.064516129032256</v>
      </c>
      <c r="F2128" s="24">
        <v>201</v>
      </c>
      <c r="G2128" s="24">
        <v>50.12903225806452</v>
      </c>
      <c r="H2128" s="24">
        <v>3.4104672874235313</v>
      </c>
      <c r="I2128" s="24">
        <v>76.748973607038153</v>
      </c>
      <c r="J2128" s="2">
        <v>0</v>
      </c>
      <c r="K2128" s="2" t="e" cm="1">
        <f t="array" ref="K2128">_xlfn.IFS(I2128&lt;#REF!-#REF!*1.8, 0.5, 1,0)</f>
        <v>#REF!</v>
      </c>
    </row>
    <row r="2129" spans="1:11" x14ac:dyDescent="0.4">
      <c r="A2129" s="2" t="s">
        <v>11</v>
      </c>
      <c r="B2129" s="18">
        <v>41983.477083333331</v>
      </c>
      <c r="C2129" s="24">
        <v>42.287419354838704</v>
      </c>
      <c r="D2129" s="24">
        <v>42.159032258064528</v>
      </c>
      <c r="E2129" s="24">
        <v>89.322580645161295</v>
      </c>
      <c r="F2129" s="24">
        <v>201.06451612903226</v>
      </c>
      <c r="G2129" s="24">
        <v>50</v>
      </c>
      <c r="H2129" s="24">
        <v>3.4213632901751714</v>
      </c>
      <c r="I2129" s="24">
        <v>76.652785923753683</v>
      </c>
      <c r="J2129" s="2">
        <v>0</v>
      </c>
      <c r="K2129" s="2" t="e" cm="1">
        <f t="array" ref="K2129">_xlfn.IFS(I2129&lt;#REF!-#REF!*1.8, 0.5, 1,0)</f>
        <v>#REF!</v>
      </c>
    </row>
    <row r="2130" spans="1:11" x14ac:dyDescent="0.4">
      <c r="A2130" s="2" t="s">
        <v>11</v>
      </c>
      <c r="B2130" s="18">
        <v>41983.477777777778</v>
      </c>
      <c r="C2130" s="24">
        <v>42.280322580645155</v>
      </c>
      <c r="D2130" s="24">
        <v>42.135161290322593</v>
      </c>
      <c r="E2130" s="24">
        <v>89.58064516129032</v>
      </c>
      <c r="F2130" s="24">
        <v>201.29032258064515</v>
      </c>
      <c r="G2130" s="24">
        <v>50.064516129032256</v>
      </c>
      <c r="H2130" s="24">
        <v>3.4343844434071205</v>
      </c>
      <c r="I2130" s="24">
        <v>76.609384164222902</v>
      </c>
      <c r="J2130" s="2">
        <v>0</v>
      </c>
      <c r="K2130" s="2" t="e" cm="1">
        <f t="array" ref="K2130">_xlfn.IFS(I2130&lt;#REF!-#REF!*1.8, 0.5, 1,0)</f>
        <v>#REF!</v>
      </c>
    </row>
    <row r="2131" spans="1:11" x14ac:dyDescent="0.4">
      <c r="A2131" s="2" t="s">
        <v>11</v>
      </c>
      <c r="B2131" s="18">
        <v>41983.478472222225</v>
      </c>
      <c r="C2131" s="24">
        <v>42.194193548387091</v>
      </c>
      <c r="D2131" s="24">
        <v>42.253548387096778</v>
      </c>
      <c r="E2131" s="24">
        <v>89.870967741935488</v>
      </c>
      <c r="F2131" s="24">
        <v>201.38709677419354</v>
      </c>
      <c r="G2131" s="24">
        <v>50.258064516129032</v>
      </c>
      <c r="H2131" s="24">
        <v>3.4481119327813681</v>
      </c>
      <c r="I2131" s="24">
        <v>76.824633431085076</v>
      </c>
      <c r="J2131" s="2">
        <v>0</v>
      </c>
      <c r="K2131" s="2" t="e" cm="1">
        <f t="array" ref="K2131">_xlfn.IFS(I2131&lt;#REF!-#REF!*1.8, 0.5, 1,0)</f>
        <v>#REF!</v>
      </c>
    </row>
    <row r="2132" spans="1:11" x14ac:dyDescent="0.4">
      <c r="A2132" s="2" t="s">
        <v>11</v>
      </c>
      <c r="B2132" s="18">
        <v>41983.479166666664</v>
      </c>
      <c r="C2132" s="24">
        <v>42.234838709677412</v>
      </c>
      <c r="D2132" s="24">
        <v>42.230645161290326</v>
      </c>
      <c r="E2132" s="24">
        <v>90.193548387096769</v>
      </c>
      <c r="F2132" s="24">
        <v>202.06451612903226</v>
      </c>
      <c r="G2132" s="24">
        <v>50.161290322580648</v>
      </c>
      <c r="H2132" s="24">
        <v>3.471642139400045</v>
      </c>
      <c r="I2132" s="24">
        <v>76.782991202346068</v>
      </c>
      <c r="J2132" s="2">
        <v>0</v>
      </c>
      <c r="K2132" s="2" t="e" cm="1">
        <f t="array" ref="K2132">_xlfn.IFS(I2132&lt;#REF!-#REF!*1.8, 0.5, 1,0)</f>
        <v>#REF!</v>
      </c>
    </row>
    <row r="2133" spans="1:11" x14ac:dyDescent="0.4">
      <c r="A2133" s="2" t="s">
        <v>11</v>
      </c>
      <c r="B2133" s="18">
        <v>41983.479861111111</v>
      </c>
      <c r="C2133" s="24">
        <v>42.205806451612894</v>
      </c>
      <c r="D2133" s="24">
        <v>42.205161290322579</v>
      </c>
      <c r="E2133" s="24">
        <v>90.58064516129032</v>
      </c>
      <c r="F2133" s="24">
        <v>202.61290322580646</v>
      </c>
      <c r="G2133" s="24">
        <v>50.12903225806452</v>
      </c>
      <c r="H2133" s="24">
        <v>3.4956698523450367</v>
      </c>
      <c r="I2133" s="24">
        <v>76.736656891495599</v>
      </c>
      <c r="J2133" s="2">
        <v>0</v>
      </c>
      <c r="K2133" s="2" t="e" cm="1">
        <f t="array" ref="K2133">_xlfn.IFS(I2133&lt;#REF!-#REF!*1.8, 0.5, 1,0)</f>
        <v>#REF!</v>
      </c>
    </row>
    <row r="2134" spans="1:11" x14ac:dyDescent="0.4">
      <c r="A2134" s="2" t="s">
        <v>11</v>
      </c>
      <c r="B2134" s="18">
        <v>41983.480555555558</v>
      </c>
      <c r="C2134" s="24">
        <v>42.287096774193543</v>
      </c>
      <c r="D2134" s="24">
        <v>42.155806451612904</v>
      </c>
      <c r="E2134" s="24">
        <v>90.774193548387103</v>
      </c>
      <c r="F2134" s="24">
        <v>202.51612903225808</v>
      </c>
      <c r="G2134" s="24">
        <v>50.161290322580648</v>
      </c>
      <c r="H2134" s="24">
        <v>3.5010687172935655</v>
      </c>
      <c r="I2134" s="24">
        <v>76.646920821114378</v>
      </c>
      <c r="J2134" s="2">
        <v>0</v>
      </c>
      <c r="K2134" s="2" t="e" cm="1">
        <f t="array" ref="K2134">_xlfn.IFS(I2134&lt;#REF!-#REF!*1.8, 0.5, 1,0)</f>
        <v>#REF!</v>
      </c>
    </row>
    <row r="2135" spans="1:11" x14ac:dyDescent="0.4">
      <c r="A2135" s="2" t="s">
        <v>11</v>
      </c>
      <c r="B2135" s="18">
        <v>41983.481249999997</v>
      </c>
      <c r="C2135" s="24">
        <v>42.32451612903224</v>
      </c>
      <c r="D2135" s="24">
        <v>42.170645161290317</v>
      </c>
      <c r="E2135" s="24">
        <v>91.129032258064512</v>
      </c>
      <c r="F2135" s="24">
        <v>203.70967741935485</v>
      </c>
      <c r="G2135" s="24">
        <v>49.838709677419352</v>
      </c>
      <c r="H2135" s="24">
        <v>3.5341375328599862</v>
      </c>
      <c r="I2135" s="24">
        <v>76.67390029325513</v>
      </c>
      <c r="J2135" s="2">
        <v>0</v>
      </c>
      <c r="K2135" s="2" t="e" cm="1">
        <f t="array" ref="K2135">_xlfn.IFS(I2135&lt;#REF!-#REF!*1.8, 0.5, 1,0)</f>
        <v>#REF!</v>
      </c>
    </row>
    <row r="2136" spans="1:11" x14ac:dyDescent="0.4">
      <c r="A2136" s="2" t="s">
        <v>11</v>
      </c>
      <c r="B2136" s="18">
        <v>41983.481944444444</v>
      </c>
      <c r="C2136" s="24">
        <v>42.313225806451598</v>
      </c>
      <c r="D2136" s="24">
        <v>42.199032258064506</v>
      </c>
      <c r="E2136" s="24">
        <v>90.483870967741936</v>
      </c>
      <c r="F2136" s="24">
        <v>203.90322580645162</v>
      </c>
      <c r="G2136" s="24">
        <v>49.774193548387096</v>
      </c>
      <c r="H2136" s="24">
        <v>3.5127631869886744</v>
      </c>
      <c r="I2136" s="24">
        <v>76.725513196480932</v>
      </c>
      <c r="J2136" s="2">
        <v>0</v>
      </c>
      <c r="K2136" s="2" t="e" cm="1">
        <f t="array" ref="K2136">_xlfn.IFS(I2136&lt;#REF!-#REF!*1.8, 0.5, 1,0)</f>
        <v>#REF!</v>
      </c>
    </row>
    <row r="2137" spans="1:11" x14ac:dyDescent="0.4">
      <c r="A2137" s="2" t="s">
        <v>11</v>
      </c>
      <c r="B2137" s="18">
        <v>41983.482638888891</v>
      </c>
      <c r="C2137" s="24">
        <v>42.254193548387086</v>
      </c>
      <c r="D2137" s="24">
        <v>42.214516129032248</v>
      </c>
      <c r="E2137" s="24">
        <v>90.193548387096769</v>
      </c>
      <c r="F2137" s="24">
        <v>203.2258064516129</v>
      </c>
      <c r="G2137" s="24">
        <v>49.451612903225808</v>
      </c>
      <c r="H2137" s="24">
        <v>3.4906702208682407</v>
      </c>
      <c r="I2137" s="24">
        <v>76.753665689149571</v>
      </c>
      <c r="J2137" s="2">
        <v>0</v>
      </c>
      <c r="K2137" s="2" t="e" cm="1">
        <f t="array" ref="K2137">_xlfn.IFS(I2137&lt;#REF!-#REF!*1.8, 0.5, 1,0)</f>
        <v>#REF!</v>
      </c>
    </row>
    <row r="2138" spans="1:11" x14ac:dyDescent="0.4">
      <c r="A2138" s="2" t="s">
        <v>11</v>
      </c>
      <c r="B2138" s="18">
        <v>41983.48333333333</v>
      </c>
      <c r="C2138" s="24">
        <v>42.256774193548374</v>
      </c>
      <c r="D2138" s="24">
        <v>42.198387096774184</v>
      </c>
      <c r="E2138" s="24">
        <v>90.225806451612897</v>
      </c>
      <c r="F2138" s="24">
        <v>202.2258064516129</v>
      </c>
      <c r="G2138" s="24">
        <v>49.451612903225808</v>
      </c>
      <c r="H2138" s="24">
        <v>3.4736997272928285</v>
      </c>
      <c r="I2138" s="24">
        <v>76.724340175953074</v>
      </c>
      <c r="J2138" s="2">
        <v>0</v>
      </c>
      <c r="K2138" s="2" t="e" cm="1">
        <f t="array" ref="K2138">_xlfn.IFS(I2138&lt;#REF!-#REF!*1.8, 0.5, 1,0)</f>
        <v>#REF!</v>
      </c>
    </row>
    <row r="2139" spans="1:11" x14ac:dyDescent="0.4">
      <c r="A2139" s="2" t="s">
        <v>11</v>
      </c>
      <c r="B2139" s="18">
        <v>41983.484027777777</v>
      </c>
      <c r="C2139" s="24">
        <v>42.355161290322563</v>
      </c>
      <c r="D2139" s="24">
        <v>42.216774193548382</v>
      </c>
      <c r="E2139" s="24">
        <v>90.032258064516128</v>
      </c>
      <c r="F2139" s="24">
        <v>202.25806451612902</v>
      </c>
      <c r="G2139" s="24">
        <v>49.258064516129032</v>
      </c>
      <c r="H2139" s="24">
        <v>3.4663538314129179</v>
      </c>
      <c r="I2139" s="24">
        <v>76.757771260997089</v>
      </c>
      <c r="J2139" s="2">
        <v>0</v>
      </c>
      <c r="K2139" s="2" t="e" cm="1">
        <f t="array" ref="K2139">_xlfn.IFS(I2139&lt;#REF!-#REF!*1.8, 0.5, 1,0)</f>
        <v>#REF!</v>
      </c>
    </row>
    <row r="2140" spans="1:11" x14ac:dyDescent="0.4">
      <c r="A2140" s="2" t="s">
        <v>11</v>
      </c>
      <c r="B2140" s="18">
        <v>41983.484722222223</v>
      </c>
      <c r="C2140" s="24">
        <v>42.378387096774176</v>
      </c>
      <c r="D2140" s="24">
        <v>42.283870967741926</v>
      </c>
      <c r="E2140" s="24">
        <v>90.258064516129039</v>
      </c>
      <c r="F2140" s="24">
        <v>203.12903225806451</v>
      </c>
      <c r="G2140" s="24">
        <v>49.451612903225808</v>
      </c>
      <c r="H2140" s="24">
        <v>3.4890302926074246</v>
      </c>
      <c r="I2140" s="24">
        <v>76.879765395894424</v>
      </c>
      <c r="J2140" s="2">
        <v>0</v>
      </c>
      <c r="K2140" s="2" t="e" cm="1">
        <f t="array" ref="K2140">_xlfn.IFS(I2140&lt;#REF!-#REF!*1.8, 0.5, 1,0)</f>
        <v>#REF!</v>
      </c>
    </row>
    <row r="2141" spans="1:11" x14ac:dyDescent="0.4">
      <c r="A2141" s="2" t="s">
        <v>11</v>
      </c>
      <c r="B2141" s="18">
        <v>41983.48541666667</v>
      </c>
      <c r="C2141" s="24">
        <v>42.284516129032248</v>
      </c>
      <c r="D2141" s="24">
        <v>42.257741935483871</v>
      </c>
      <c r="E2141" s="24">
        <v>90.612903225806448</v>
      </c>
      <c r="F2141" s="24">
        <v>202.54838709677421</v>
      </c>
      <c r="G2141" s="24">
        <v>49.548387096774192</v>
      </c>
      <c r="H2141" s="24">
        <v>3.4915731027197014</v>
      </c>
      <c r="I2141" s="24">
        <v>76.832258064516125</v>
      </c>
      <c r="J2141" s="2">
        <v>0</v>
      </c>
      <c r="K2141" s="2" t="e" cm="1">
        <f t="array" ref="K2141">_xlfn.IFS(I2141&lt;#REF!-#REF!*1.8, 0.5, 1,0)</f>
        <v>#REF!</v>
      </c>
    </row>
    <row r="2142" spans="1:11" x14ac:dyDescent="0.4">
      <c r="A2142" s="2" t="s">
        <v>11</v>
      </c>
      <c r="B2142" s="18">
        <v>41983.486111111109</v>
      </c>
      <c r="C2142" s="24">
        <v>42.286129032258053</v>
      </c>
      <c r="D2142" s="24">
        <v>42.173225806451619</v>
      </c>
      <c r="E2142" s="24">
        <v>90.838709677419359</v>
      </c>
      <c r="F2142" s="24">
        <v>202.41935483870967</v>
      </c>
      <c r="G2142" s="24">
        <v>49.258064516129032</v>
      </c>
      <c r="H2142" s="24">
        <v>3.4984583445937649</v>
      </c>
      <c r="I2142" s="24">
        <v>76.678592375366577</v>
      </c>
      <c r="J2142" s="2">
        <v>0</v>
      </c>
      <c r="K2142" s="2" t="e" cm="1">
        <f t="array" ref="K2142">_xlfn.IFS(I2142&lt;#REF!-#REF!*1.8, 0.5, 1,0)</f>
        <v>#REF!</v>
      </c>
    </row>
    <row r="2143" spans="1:11" x14ac:dyDescent="0.4">
      <c r="A2143" s="2" t="s">
        <v>11</v>
      </c>
      <c r="B2143" s="18">
        <v>41983.486805555556</v>
      </c>
      <c r="C2143" s="24">
        <v>42.332258064516125</v>
      </c>
      <c r="D2143" s="24">
        <v>42.126774193548393</v>
      </c>
      <c r="E2143" s="24">
        <v>91.096774193548384</v>
      </c>
      <c r="F2143" s="24">
        <v>201.38709677419354</v>
      </c>
      <c r="G2143" s="24">
        <v>49.032258064516128</v>
      </c>
      <c r="H2143" s="24">
        <v>3.4898594698179495</v>
      </c>
      <c r="I2143" s="24">
        <v>76.594134897360689</v>
      </c>
      <c r="J2143" s="2">
        <v>0</v>
      </c>
      <c r="K2143" s="2" t="e" cm="1">
        <f t="array" ref="K2143">_xlfn.IFS(I2143&lt;#REF!-#REF!*1.8, 0.5, 1,0)</f>
        <v>#REF!</v>
      </c>
    </row>
    <row r="2144" spans="1:11" x14ac:dyDescent="0.4">
      <c r="A2144" s="2" t="s">
        <v>11</v>
      </c>
      <c r="B2144" s="18">
        <v>41983.487500000003</v>
      </c>
      <c r="C2144" s="24">
        <v>42.315483870967746</v>
      </c>
      <c r="D2144" s="24">
        <v>42.10709677419355</v>
      </c>
      <c r="E2144" s="24">
        <v>91.129032258064512</v>
      </c>
      <c r="F2144" s="24">
        <v>200.64516129032259</v>
      </c>
      <c r="G2144" s="24">
        <v>49.258064516129032</v>
      </c>
      <c r="H2144" s="24">
        <v>3.4779684544136802</v>
      </c>
      <c r="I2144" s="24">
        <v>76.558357771261001</v>
      </c>
      <c r="J2144" s="2">
        <v>0</v>
      </c>
      <c r="K2144" s="2" t="e" cm="1">
        <f t="array" ref="K2144">_xlfn.IFS(I2144&lt;#REF!-#REF!*1.8, 0.5, 1,0)</f>
        <v>#REF!</v>
      </c>
    </row>
    <row r="2145" spans="1:11" x14ac:dyDescent="0.4">
      <c r="A2145" s="2" t="s">
        <v>11</v>
      </c>
      <c r="B2145" s="18">
        <v>41983.488194444442</v>
      </c>
      <c r="C2145" s="24">
        <v>42.399032258064523</v>
      </c>
      <c r="D2145" s="24">
        <v>42.155483870967757</v>
      </c>
      <c r="E2145" s="24">
        <v>91.387096774193552</v>
      </c>
      <c r="F2145" s="24">
        <v>201.19354838709677</v>
      </c>
      <c r="G2145" s="24">
        <v>49.225806451612904</v>
      </c>
      <c r="H2145" s="24">
        <v>3.497137803110336</v>
      </c>
      <c r="I2145" s="24">
        <v>76.646334310850435</v>
      </c>
      <c r="J2145" s="2">
        <v>0</v>
      </c>
      <c r="K2145" s="2" t="e" cm="1">
        <f t="array" ref="K2145">_xlfn.IFS(I2145&lt;#REF!-#REF!*1.8, 0.5, 1,0)</f>
        <v>#REF!</v>
      </c>
    </row>
    <row r="2146" spans="1:11" x14ac:dyDescent="0.4">
      <c r="A2146" s="2" t="s">
        <v>11</v>
      </c>
      <c r="B2146" s="18">
        <v>41983.488888888889</v>
      </c>
      <c r="C2146" s="24">
        <v>42.425161290322592</v>
      </c>
      <c r="D2146" s="24">
        <v>42.131612903225815</v>
      </c>
      <c r="E2146" s="24">
        <v>91.677419354838705</v>
      </c>
      <c r="F2146" s="24">
        <v>200.7741935483871</v>
      </c>
      <c r="G2146" s="24">
        <v>49.451612903225808</v>
      </c>
      <c r="H2146" s="24">
        <v>3.5002518241898635</v>
      </c>
      <c r="I2146" s="24">
        <v>76.60293255131964</v>
      </c>
      <c r="J2146" s="2">
        <v>0</v>
      </c>
      <c r="K2146" s="2" t="e" cm="1">
        <f t="array" ref="K2146">_xlfn.IFS(I2146&lt;#REF!-#REF!*1.8, 0.5, 1,0)</f>
        <v>#REF!</v>
      </c>
    </row>
    <row r="2147" spans="1:11" x14ac:dyDescent="0.4">
      <c r="A2147" s="2" t="s">
        <v>11</v>
      </c>
      <c r="B2147" s="18">
        <v>41983.489583333336</v>
      </c>
      <c r="C2147" s="24">
        <v>42.405161290322589</v>
      </c>
      <c r="D2147" s="24">
        <v>42.078387096774193</v>
      </c>
      <c r="E2147" s="24">
        <v>91.870967741935488</v>
      </c>
      <c r="F2147" s="24">
        <v>200.12903225806451</v>
      </c>
      <c r="G2147" s="24">
        <v>49.612903225806448</v>
      </c>
      <c r="H2147" s="24">
        <v>3.4972790703387964</v>
      </c>
      <c r="I2147" s="24">
        <v>76.506158357771255</v>
      </c>
      <c r="J2147" s="2">
        <v>0</v>
      </c>
      <c r="K2147" s="2" t="e" cm="1">
        <f t="array" ref="K2147">_xlfn.IFS(I2147&lt;#REF!-#REF!*1.8, 0.5, 1,0)</f>
        <v>#REF!</v>
      </c>
    </row>
    <row r="2148" spans="1:11" x14ac:dyDescent="0.4">
      <c r="A2148" s="2" t="s">
        <v>11</v>
      </c>
      <c r="B2148" s="18">
        <v>41983.490277777775</v>
      </c>
      <c r="C2148" s="24">
        <v>42.361935483870965</v>
      </c>
      <c r="D2148" s="24">
        <v>42.191290322580649</v>
      </c>
      <c r="E2148" s="24">
        <v>91.903225806451616</v>
      </c>
      <c r="F2148" s="24">
        <v>199.51612903225808</v>
      </c>
      <c r="G2148" s="24">
        <v>49.548387096774192</v>
      </c>
      <c r="H2148" s="24">
        <v>3.4876176203228271</v>
      </c>
      <c r="I2148" s="24">
        <v>76.711436950146634</v>
      </c>
      <c r="J2148" s="2">
        <v>0</v>
      </c>
      <c r="K2148" s="2" t="e" cm="1">
        <f t="array" ref="K2148">_xlfn.IFS(I2148&lt;#REF!-#REF!*1.8, 0.5, 1,0)</f>
        <v>#REF!</v>
      </c>
    </row>
    <row r="2149" spans="1:11" x14ac:dyDescent="0.4">
      <c r="A2149" s="2" t="s">
        <v>11</v>
      </c>
      <c r="B2149" s="18">
        <v>41983.490972222222</v>
      </c>
      <c r="C2149" s="24">
        <v>42.335161290322581</v>
      </c>
      <c r="D2149" s="24">
        <v>42.16387096774195</v>
      </c>
      <c r="E2149" s="24">
        <v>92.225806451612897</v>
      </c>
      <c r="F2149" s="24">
        <v>199.35483870967741</v>
      </c>
      <c r="G2149" s="24">
        <v>49.322580645161288</v>
      </c>
      <c r="H2149" s="24">
        <v>3.4972606441785627</v>
      </c>
      <c r="I2149" s="24">
        <v>76.661583577712605</v>
      </c>
      <c r="J2149" s="2">
        <v>0</v>
      </c>
      <c r="K2149" s="2" t="e" cm="1">
        <f t="array" ref="K2149">_xlfn.IFS(I2149&lt;#REF!-#REF!*1.8, 0.5, 1,0)</f>
        <v>#REF!</v>
      </c>
    </row>
    <row r="2150" spans="1:11" x14ac:dyDescent="0.4">
      <c r="A2150" s="2" t="s">
        <v>11</v>
      </c>
      <c r="B2150" s="18">
        <v>41983.491666666669</v>
      </c>
      <c r="C2150" s="24">
        <v>42.316774193548383</v>
      </c>
      <c r="D2150" s="24">
        <v>42.108387096774194</v>
      </c>
      <c r="E2150" s="24">
        <v>92.451612903225808</v>
      </c>
      <c r="F2150" s="24">
        <v>199.7741935483871</v>
      </c>
      <c r="G2150" s="24">
        <v>49.548387096774192</v>
      </c>
      <c r="H2150" s="24">
        <v>3.5140591602584581</v>
      </c>
      <c r="I2150" s="24">
        <v>76.560703812316717</v>
      </c>
      <c r="J2150" s="2">
        <v>0</v>
      </c>
      <c r="K2150" s="2" t="e" cm="1">
        <f t="array" ref="K2150">_xlfn.IFS(I2150&lt;#REF!-#REF!*1.8, 0.5, 1,0)</f>
        <v>#REF!</v>
      </c>
    </row>
    <row r="2151" spans="1:11" x14ac:dyDescent="0.4">
      <c r="A2151" s="2" t="s">
        <v>11</v>
      </c>
      <c r="B2151" s="18">
        <v>41983.492361111108</v>
      </c>
      <c r="C2151" s="24">
        <v>42.339354838709674</v>
      </c>
      <c r="D2151" s="24">
        <v>42.193548387096783</v>
      </c>
      <c r="E2151" s="24">
        <v>92.129032258064512</v>
      </c>
      <c r="F2151" s="24">
        <v>199.54838709677421</v>
      </c>
      <c r="G2151" s="24">
        <v>49.645161290322584</v>
      </c>
      <c r="H2151" s="24">
        <v>3.4971685133773929</v>
      </c>
      <c r="I2151" s="24">
        <v>76.715542521994138</v>
      </c>
      <c r="J2151" s="2">
        <v>0</v>
      </c>
      <c r="K2151" s="2" t="e" cm="1">
        <f t="array" ref="K2151">_xlfn.IFS(I2151&lt;#REF!-#REF!*1.8, 0.5, 1,0)</f>
        <v>#REF!</v>
      </c>
    </row>
    <row r="2152" spans="1:11" x14ac:dyDescent="0.4">
      <c r="A2152" s="2" t="s">
        <v>11</v>
      </c>
      <c r="B2152" s="18">
        <v>41983.493055555555</v>
      </c>
      <c r="C2152" s="24">
        <v>42.339999999999996</v>
      </c>
      <c r="D2152" s="24">
        <v>42.185161290322597</v>
      </c>
      <c r="E2152" s="24">
        <v>91.645161290322577</v>
      </c>
      <c r="F2152" s="24">
        <v>199.25806451612902</v>
      </c>
      <c r="G2152" s="24">
        <v>49.70967741935484</v>
      </c>
      <c r="H2152" s="24">
        <v>3.4741542392452649</v>
      </c>
      <c r="I2152" s="24">
        <v>76.700293255131967</v>
      </c>
      <c r="J2152" s="2">
        <v>0</v>
      </c>
      <c r="K2152" s="2" t="e" cm="1">
        <f t="array" ref="K2152">_xlfn.IFS(I2152&lt;#REF!-#REF!*1.8, 0.5, 1,0)</f>
        <v>#REF!</v>
      </c>
    </row>
    <row r="2153" spans="1:11" x14ac:dyDescent="0.4">
      <c r="A2153" s="2" t="s">
        <v>11</v>
      </c>
      <c r="B2153" s="18">
        <v>41983.493750000001</v>
      </c>
      <c r="C2153" s="24">
        <v>42.341612903225801</v>
      </c>
      <c r="D2153" s="24">
        <v>42.200322580645171</v>
      </c>
      <c r="E2153" s="24">
        <v>91.741935483870961</v>
      </c>
      <c r="F2153" s="24">
        <v>199.48387096774192</v>
      </c>
      <c r="G2153" s="24">
        <v>49.58064516129032</v>
      </c>
      <c r="H2153" s="24">
        <v>3.481764243421861</v>
      </c>
      <c r="I2153" s="24">
        <v>76.727859237536649</v>
      </c>
      <c r="J2153" s="2">
        <v>0</v>
      </c>
      <c r="K2153" s="2" t="e" cm="1">
        <f t="array" ref="K2153">_xlfn.IFS(I2153&lt;#REF!-#REF!*1.8, 0.5, 1,0)</f>
        <v>#REF!</v>
      </c>
    </row>
    <row r="2154" spans="1:11" x14ac:dyDescent="0.4">
      <c r="A2154" s="2" t="s">
        <v>11</v>
      </c>
      <c r="B2154" s="18">
        <v>41983.494444444441</v>
      </c>
      <c r="C2154" s="24">
        <v>42.355806451612892</v>
      </c>
      <c r="D2154" s="24">
        <v>42.16290322580646</v>
      </c>
      <c r="E2154" s="24">
        <v>91.612903225806448</v>
      </c>
      <c r="F2154" s="24">
        <v>199.41935483870967</v>
      </c>
      <c r="G2154" s="24">
        <v>49.903225806451616</v>
      </c>
      <c r="H2154" s="24">
        <v>3.4758310198265483</v>
      </c>
      <c r="I2154" s="24">
        <v>76.659824046920818</v>
      </c>
      <c r="J2154" s="2">
        <v>0</v>
      </c>
      <c r="K2154" s="2" t="e" cm="1">
        <f t="array" ref="K2154">_xlfn.IFS(I2154&lt;#REF!-#REF!*1.8, 0.5, 1,0)</f>
        <v>#REF!</v>
      </c>
    </row>
    <row r="2155" spans="1:11" x14ac:dyDescent="0.4">
      <c r="A2155" s="2" t="s">
        <v>11</v>
      </c>
      <c r="B2155" s="18">
        <v>41983.495138888888</v>
      </c>
      <c r="C2155" s="24">
        <v>42.279354838709665</v>
      </c>
      <c r="D2155" s="24">
        <v>42.217741935483872</v>
      </c>
      <c r="E2155" s="24">
        <v>91.161290322580641</v>
      </c>
      <c r="F2155" s="24">
        <v>200.41935483870967</v>
      </c>
      <c r="G2155" s="24">
        <v>49.70967741935484</v>
      </c>
      <c r="H2155" s="24">
        <v>3.4751553939513058</v>
      </c>
      <c r="I2155" s="24">
        <v>76.759530791788862</v>
      </c>
      <c r="J2155" s="2">
        <v>0</v>
      </c>
      <c r="K2155" s="2" t="e" cm="1">
        <f t="array" ref="K2155">_xlfn.IFS(I2155&lt;#REF!-#REF!*1.8, 0.5, 1,0)</f>
        <v>#REF!</v>
      </c>
    </row>
    <row r="2156" spans="1:11" x14ac:dyDescent="0.4">
      <c r="A2156" s="2" t="s">
        <v>11</v>
      </c>
      <c r="B2156" s="18">
        <v>41983.495833333334</v>
      </c>
      <c r="C2156" s="24">
        <v>42.215483870967731</v>
      </c>
      <c r="D2156" s="24">
        <v>42.208709677419357</v>
      </c>
      <c r="E2156" s="24">
        <v>91.322580645161295</v>
      </c>
      <c r="F2156" s="24">
        <v>200.48387096774192</v>
      </c>
      <c r="G2156" s="24">
        <v>49.70967741935484</v>
      </c>
      <c r="H2156" s="24">
        <v>3.4830110802643537</v>
      </c>
      <c r="I2156" s="24">
        <v>76.743108504398819</v>
      </c>
      <c r="J2156" s="2">
        <v>0</v>
      </c>
      <c r="K2156" s="2" t="e" cm="1">
        <f t="array" ref="K2156">_xlfn.IFS(I2156&lt;#REF!-#REF!*1.8, 0.5, 1,0)</f>
        <v>#REF!</v>
      </c>
    </row>
    <row r="2157" spans="1:11" x14ac:dyDescent="0.4">
      <c r="A2157" s="2" t="s">
        <v>11</v>
      </c>
      <c r="B2157" s="18">
        <v>41983.496527777781</v>
      </c>
      <c r="C2157" s="24">
        <v>42.227419354838702</v>
      </c>
      <c r="D2157" s="24">
        <v>42.287741935483879</v>
      </c>
      <c r="E2157" s="24">
        <v>91.677419354838705</v>
      </c>
      <c r="F2157" s="24">
        <v>200.29032258064515</v>
      </c>
      <c r="G2157" s="24">
        <v>49.645161290322584</v>
      </c>
      <c r="H2157" s="24">
        <v>3.4942019015797352</v>
      </c>
      <c r="I2157" s="24">
        <v>76.886803519061601</v>
      </c>
      <c r="J2157" s="2">
        <v>0</v>
      </c>
      <c r="K2157" s="2" t="e" cm="1">
        <f t="array" ref="K2157">_xlfn.IFS(I2157&lt;#REF!-#REF!*1.8, 0.5, 1,0)</f>
        <v>#REF!</v>
      </c>
    </row>
    <row r="2158" spans="1:11" x14ac:dyDescent="0.4">
      <c r="A2158" s="2" t="s">
        <v>11</v>
      </c>
      <c r="B2158" s="18">
        <v>41983.49722222222</v>
      </c>
      <c r="C2158" s="24">
        <v>42.277419354838706</v>
      </c>
      <c r="D2158" s="24">
        <v>42.260645161290327</v>
      </c>
      <c r="E2158" s="24">
        <v>91.58064516129032</v>
      </c>
      <c r="F2158" s="24">
        <v>200.35483870967741</v>
      </c>
      <c r="G2158" s="24">
        <v>49.903225806451616</v>
      </c>
      <c r="H2158" s="24">
        <v>3.4914011252241846</v>
      </c>
      <c r="I2158" s="24">
        <v>76.837536656891515</v>
      </c>
      <c r="J2158" s="2">
        <v>0</v>
      </c>
      <c r="K2158" s="2" t="e" cm="1">
        <f t="array" ref="K2158">_xlfn.IFS(I2158&lt;#REF!-#REF!*1.8, 0.5, 1,0)</f>
        <v>#REF!</v>
      </c>
    </row>
    <row r="2159" spans="1:11" x14ac:dyDescent="0.4">
      <c r="A2159" s="2" t="s">
        <v>11</v>
      </c>
      <c r="B2159" s="18">
        <v>41983.497916666667</v>
      </c>
      <c r="C2159" s="24">
        <v>42.282258064516121</v>
      </c>
      <c r="D2159" s="24">
        <v>42.203870967741942</v>
      </c>
      <c r="E2159" s="24">
        <v>91.806451612903231</v>
      </c>
      <c r="F2159" s="24">
        <v>200.32258064516128</v>
      </c>
      <c r="G2159" s="24">
        <v>49.903225806451616</v>
      </c>
      <c r="H2159" s="24">
        <v>3.4988882883325552</v>
      </c>
      <c r="I2159" s="24">
        <v>76.734310850439883</v>
      </c>
      <c r="J2159" s="2">
        <v>0</v>
      </c>
      <c r="K2159" s="2" t="e" cm="1">
        <f t="array" ref="K2159">_xlfn.IFS(I2159&lt;#REF!-#REF!*1.8, 0.5, 1,0)</f>
        <v>#REF!</v>
      </c>
    </row>
    <row r="2160" spans="1:11" x14ac:dyDescent="0.4">
      <c r="A2160" s="2" t="s">
        <v>11</v>
      </c>
      <c r="B2160" s="18">
        <v>41983.498611111114</v>
      </c>
      <c r="C2160" s="24">
        <v>42.179032258064517</v>
      </c>
      <c r="D2160" s="24">
        <v>42.190322580645166</v>
      </c>
      <c r="E2160" s="24">
        <v>91.451612903225808</v>
      </c>
      <c r="F2160" s="24">
        <v>199.80645161290323</v>
      </c>
      <c r="G2160" s="24">
        <v>50.096774193548384</v>
      </c>
      <c r="H2160" s="24">
        <v>3.4771208510429208</v>
      </c>
      <c r="I2160" s="24">
        <v>76.709677419354819</v>
      </c>
      <c r="J2160" s="2">
        <v>0</v>
      </c>
      <c r="K2160" s="2" t="e" cm="1">
        <f t="array" ref="K2160">_xlfn.IFS(I2160&lt;#REF!-#REF!*1.8, 0.5, 1,0)</f>
        <v>#REF!</v>
      </c>
    </row>
    <row r="2161" spans="1:11" x14ac:dyDescent="0.4">
      <c r="A2161" s="2" t="s">
        <v>11</v>
      </c>
      <c r="B2161" s="18">
        <v>41983.499305555553</v>
      </c>
      <c r="C2161" s="24">
        <v>42.171290322580646</v>
      </c>
      <c r="D2161" s="24">
        <v>42.274838709677418</v>
      </c>
      <c r="E2161" s="24">
        <v>90.967741935483872</v>
      </c>
      <c r="F2161" s="24">
        <v>200</v>
      </c>
      <c r="G2161" s="24">
        <v>50.258064516129032</v>
      </c>
      <c r="H2161" s="24">
        <v>3.4627852983809544</v>
      </c>
      <c r="I2161" s="24">
        <v>76.863343108504395</v>
      </c>
      <c r="J2161" s="2">
        <v>0</v>
      </c>
      <c r="K2161" s="2" t="e" cm="1">
        <f t="array" ref="K2161">_xlfn.IFS(I2161&lt;#REF!-#REF!*1.8, 0.5, 1,0)</f>
        <v>#REF!</v>
      </c>
    </row>
    <row r="2162" spans="1:11" x14ac:dyDescent="0.4">
      <c r="A2162" s="2" t="s">
        <v>11</v>
      </c>
      <c r="B2162" s="18">
        <v>41983.5</v>
      </c>
      <c r="C2162" s="24">
        <v>42.17677419354839</v>
      </c>
      <c r="D2162" s="24">
        <v>42.244838709677417</v>
      </c>
      <c r="E2162" s="24">
        <v>90.935483870967744</v>
      </c>
      <c r="F2162" s="24">
        <v>199.45161290322579</v>
      </c>
      <c r="G2162" s="24">
        <v>50.096774193548384</v>
      </c>
      <c r="H2162" s="24">
        <v>3.4514163575166452</v>
      </c>
      <c r="I2162" s="24">
        <v>76.808797653958933</v>
      </c>
      <c r="J2162" s="2">
        <v>0</v>
      </c>
      <c r="K2162" s="2" t="e" cm="1">
        <f t="array" ref="K2162">_xlfn.IFS(I2162&lt;#REF!-#REF!*1.8, 0.5, 1,0)</f>
        <v>#REF!</v>
      </c>
    </row>
    <row r="2163" spans="1:11" x14ac:dyDescent="0.4">
      <c r="A2163" s="2" t="s">
        <v>11</v>
      </c>
      <c r="B2163" s="18">
        <v>41983.500694444447</v>
      </c>
      <c r="C2163" s="24">
        <v>42.128064516129022</v>
      </c>
      <c r="D2163" s="24">
        <v>42.203870967741928</v>
      </c>
      <c r="E2163" s="24">
        <v>90.935483870967744</v>
      </c>
      <c r="F2163" s="24">
        <v>199.45161290322579</v>
      </c>
      <c r="G2163" s="24">
        <v>50.193548387096776</v>
      </c>
      <c r="H2163" s="24">
        <v>3.4514163575166457</v>
      </c>
      <c r="I2163" s="24">
        <v>76.734310850439854</v>
      </c>
      <c r="J2163" s="2">
        <v>0</v>
      </c>
      <c r="K2163" s="2" t="e" cm="1">
        <f t="array" ref="K2163">_xlfn.IFS(I2163&lt;#REF!-#REF!*1.8, 0.5, 1,0)</f>
        <v>#REF!</v>
      </c>
    </row>
    <row r="2164" spans="1:11" x14ac:dyDescent="0.4">
      <c r="A2164" s="2" t="s">
        <v>11</v>
      </c>
      <c r="B2164" s="18">
        <v>41983.501388888886</v>
      </c>
      <c r="C2164" s="24">
        <v>42.092580645161284</v>
      </c>
      <c r="D2164" s="24">
        <v>42.183870967741932</v>
      </c>
      <c r="E2164" s="24">
        <v>90.967741935483872</v>
      </c>
      <c r="F2164" s="24">
        <v>199.35483870967741</v>
      </c>
      <c r="G2164" s="24">
        <v>50.064516129032256</v>
      </c>
      <c r="H2164" s="24">
        <v>3.4509004250300968</v>
      </c>
      <c r="I2164" s="24">
        <v>76.697947214076223</v>
      </c>
      <c r="J2164" s="2">
        <v>0</v>
      </c>
      <c r="K2164" s="2" t="e" cm="1">
        <f t="array" ref="K2164">_xlfn.IFS(I2164&lt;#REF!-#REF!*1.8, 0.5, 1,0)</f>
        <v>#REF!</v>
      </c>
    </row>
    <row r="2165" spans="1:11" x14ac:dyDescent="0.4">
      <c r="A2165" s="2" t="s">
        <v>11</v>
      </c>
      <c r="B2165" s="18">
        <v>41983.502083333333</v>
      </c>
      <c r="C2165" s="24">
        <v>42.04774193548387</v>
      </c>
      <c r="D2165" s="24">
        <v>42.273548387096767</v>
      </c>
      <c r="E2165" s="24">
        <v>91.161290322580641</v>
      </c>
      <c r="F2165" s="24">
        <v>199.67741935483872</v>
      </c>
      <c r="G2165" s="24">
        <v>50.322580645161288</v>
      </c>
      <c r="H2165" s="24">
        <v>3.4639829987961583</v>
      </c>
      <c r="I2165" s="24">
        <v>76.860997067448665</v>
      </c>
      <c r="J2165" s="2">
        <v>0</v>
      </c>
      <c r="K2165" s="2" t="e" cm="1">
        <f t="array" ref="K2165">_xlfn.IFS(I2165&lt;#REF!-#REF!*1.8, 0.5, 1,0)</f>
        <v>#REF!</v>
      </c>
    </row>
    <row r="2166" spans="1:11" x14ac:dyDescent="0.4">
      <c r="A2166" s="2" t="s">
        <v>11</v>
      </c>
      <c r="B2166" s="18">
        <v>41983.50277777778</v>
      </c>
      <c r="C2166" s="24">
        <v>42.100967741935484</v>
      </c>
      <c r="D2166" s="24">
        <v>42.285806451612899</v>
      </c>
      <c r="E2166" s="24">
        <v>91.064516129032256</v>
      </c>
      <c r="F2166" s="24">
        <v>198.67741935483872</v>
      </c>
      <c r="G2166" s="24">
        <v>50.548387096774192</v>
      </c>
      <c r="H2166" s="24">
        <v>3.4430385966636377</v>
      </c>
      <c r="I2166" s="24">
        <v>76.883284457478013</v>
      </c>
      <c r="J2166" s="2">
        <v>0</v>
      </c>
      <c r="K2166" s="2" t="e" cm="1">
        <f t="array" ref="K2166">_xlfn.IFS(I2166&lt;#REF!-#REF!*1.8, 0.5, 1,0)</f>
        <v>#REF!</v>
      </c>
    </row>
    <row r="2167" spans="1:11" x14ac:dyDescent="0.4">
      <c r="A2167" s="2" t="s">
        <v>11</v>
      </c>
      <c r="B2167" s="18">
        <v>41983.503472222219</v>
      </c>
      <c r="C2167" s="24">
        <v>42.097741935483874</v>
      </c>
      <c r="D2167" s="24">
        <v>42.258064516129025</v>
      </c>
      <c r="E2167" s="24">
        <v>91.387096774193552</v>
      </c>
      <c r="F2167" s="24">
        <v>199</v>
      </c>
      <c r="G2167" s="24">
        <v>50.548387096774192</v>
      </c>
      <c r="H2167" s="24">
        <v>3.4610962336928499</v>
      </c>
      <c r="I2167" s="24">
        <v>76.832844574780054</v>
      </c>
      <c r="J2167" s="2">
        <v>0</v>
      </c>
      <c r="K2167" s="2" t="e" cm="1">
        <f t="array" ref="K2167">_xlfn.IFS(I2167&lt;#REF!-#REF!*1.8, 0.5, 1,0)</f>
        <v>#REF!</v>
      </c>
    </row>
    <row r="2168" spans="1:11" x14ac:dyDescent="0.4">
      <c r="A2168" s="2" t="s">
        <v>11</v>
      </c>
      <c r="B2168" s="18">
        <v>41983.504166666666</v>
      </c>
      <c r="C2168" s="24">
        <v>42.170322580645163</v>
      </c>
      <c r="D2168" s="24">
        <v>42.201935483870962</v>
      </c>
      <c r="E2168" s="24">
        <v>91.935483870967744</v>
      </c>
      <c r="F2168" s="24">
        <v>199.48387096774192</v>
      </c>
      <c r="G2168" s="24">
        <v>50.806451612903224</v>
      </c>
      <c r="H2168" s="24">
        <v>3.4896260717883214</v>
      </c>
      <c r="I2168" s="24">
        <v>76.730791788856294</v>
      </c>
      <c r="J2168" s="2">
        <v>0</v>
      </c>
      <c r="K2168" s="2" t="e" cm="1">
        <f t="array" ref="K2168">_xlfn.IFS(I2168&lt;#REF!-#REF!*1.8, 0.5, 1,0)</f>
        <v>#REF!</v>
      </c>
    </row>
    <row r="2169" spans="1:11" x14ac:dyDescent="0.4">
      <c r="A2169" s="2" t="s">
        <v>11</v>
      </c>
      <c r="B2169" s="18">
        <v>41983.504861111112</v>
      </c>
      <c r="C2169" s="24">
        <v>42.214193548387108</v>
      </c>
      <c r="D2169" s="24">
        <v>42.206129032258062</v>
      </c>
      <c r="E2169" s="24">
        <v>91.516129032258064</v>
      </c>
      <c r="F2169" s="24">
        <v>199.67741935483872</v>
      </c>
      <c r="G2169" s="24">
        <v>50.645161290322584</v>
      </c>
      <c r="H2169" s="24">
        <v>3.4781527160160191</v>
      </c>
      <c r="I2169" s="24">
        <v>76.738416422287386</v>
      </c>
      <c r="J2169" s="2">
        <v>0</v>
      </c>
      <c r="K2169" s="2" t="e" cm="1">
        <f t="array" ref="K2169">_xlfn.IFS(I2169&lt;#REF!-#REF!*1.8, 0.5, 1,0)</f>
        <v>#REF!</v>
      </c>
    </row>
    <row r="2170" spans="1:11" x14ac:dyDescent="0.4">
      <c r="A2170" s="2" t="s">
        <v>11</v>
      </c>
      <c r="B2170" s="18">
        <v>41983.505555555559</v>
      </c>
      <c r="C2170" s="24">
        <v>42.148387096774208</v>
      </c>
      <c r="D2170" s="24">
        <v>42.174516129032256</v>
      </c>
      <c r="E2170" s="24">
        <v>91.58064516129032</v>
      </c>
      <c r="F2170" s="24">
        <v>198.93548387096774</v>
      </c>
      <c r="G2170" s="24">
        <v>50.774193548387096</v>
      </c>
      <c r="H2170" s="24">
        <v>3.4689150676854288</v>
      </c>
      <c r="I2170" s="24">
        <v>76.680938416422293</v>
      </c>
      <c r="J2170" s="2">
        <v>0</v>
      </c>
      <c r="K2170" s="2" t="e" cm="1">
        <f t="array" ref="K2170">_xlfn.IFS(I2170&lt;#REF!-#REF!*1.8, 0.5, 1,0)</f>
        <v>#REF!</v>
      </c>
    </row>
    <row r="2171" spans="1:11" x14ac:dyDescent="0.4">
      <c r="A2171" s="2" t="s">
        <v>11</v>
      </c>
      <c r="B2171" s="18">
        <v>41983.506249999999</v>
      </c>
      <c r="C2171" s="24">
        <v>42.164516129032265</v>
      </c>
      <c r="D2171" s="24">
        <v>42.164838709677412</v>
      </c>
      <c r="E2171" s="24">
        <v>91.322580645161295</v>
      </c>
      <c r="F2171" s="24">
        <v>198.16129032258064</v>
      </c>
      <c r="G2171" s="24">
        <v>50.677419354838712</v>
      </c>
      <c r="H2171" s="24">
        <v>3.4465579932683097</v>
      </c>
      <c r="I2171" s="24">
        <v>76.663343108504392</v>
      </c>
      <c r="J2171" s="2">
        <v>0</v>
      </c>
      <c r="K2171" s="2" t="e" cm="1">
        <f t="array" ref="K2171">_xlfn.IFS(I2171&lt;#REF!-#REF!*1.8, 0.5, 1,0)</f>
        <v>#REF!</v>
      </c>
    </row>
    <row r="2172" spans="1:11" x14ac:dyDescent="0.4">
      <c r="A2172" s="2" t="s">
        <v>11</v>
      </c>
      <c r="B2172" s="18">
        <v>41983.506944444445</v>
      </c>
      <c r="C2172" s="24">
        <v>42.162903225806453</v>
      </c>
      <c r="D2172" s="24">
        <v>42.258064516129025</v>
      </c>
      <c r="E2172" s="24">
        <v>90.774193548387103</v>
      </c>
      <c r="F2172" s="24">
        <v>199</v>
      </c>
      <c r="G2172" s="24">
        <v>50.516129032258064</v>
      </c>
      <c r="H2172" s="24">
        <v>3.4406984743139324</v>
      </c>
      <c r="I2172" s="24">
        <v>76.832844574780069</v>
      </c>
      <c r="J2172" s="2">
        <v>0</v>
      </c>
      <c r="K2172" s="2" t="e" cm="1">
        <f t="array" ref="K2172">_xlfn.IFS(I2172&lt;#REF!-#REF!*1.8, 0.5, 1,0)</f>
        <v>#REF!</v>
      </c>
    </row>
    <row r="2173" spans="1:11" x14ac:dyDescent="0.4">
      <c r="A2173" s="2" t="s">
        <v>11</v>
      </c>
      <c r="B2173" s="18">
        <v>41983.507638888892</v>
      </c>
      <c r="C2173" s="24">
        <v>42.047419354838702</v>
      </c>
      <c r="D2173" s="24">
        <v>42.350645161290309</v>
      </c>
      <c r="E2173" s="24">
        <v>90.903225806451616</v>
      </c>
      <c r="F2173" s="24">
        <v>198.93548387096774</v>
      </c>
      <c r="G2173" s="24">
        <v>50.645161290322584</v>
      </c>
      <c r="H2173" s="24">
        <v>3.4446416726039844</v>
      </c>
      <c r="I2173" s="24">
        <v>77.001173020527858</v>
      </c>
      <c r="J2173" s="2">
        <v>0</v>
      </c>
      <c r="K2173" s="2" t="e" cm="1">
        <f t="array" ref="K2173">_xlfn.IFS(I2173&lt;#REF!-#REF!*1.8, 0.5, 1,0)</f>
        <v>#REF!</v>
      </c>
    </row>
    <row r="2174" spans="1:11" x14ac:dyDescent="0.4">
      <c r="A2174" s="2" t="s">
        <v>11</v>
      </c>
      <c r="B2174" s="18">
        <v>41983.508333333331</v>
      </c>
      <c r="C2174" s="24">
        <v>41.939677419354844</v>
      </c>
      <c r="D2174" s="24">
        <v>42.429677419354832</v>
      </c>
      <c r="E2174" s="24">
        <v>90.41935483870968</v>
      </c>
      <c r="F2174" s="24">
        <v>198.93548387096774</v>
      </c>
      <c r="G2174" s="24">
        <v>50.774193548387096</v>
      </c>
      <c r="H2174" s="24">
        <v>3.4275974743876367</v>
      </c>
      <c r="I2174" s="24">
        <v>77.144868035190584</v>
      </c>
      <c r="J2174" s="2">
        <v>0</v>
      </c>
      <c r="K2174" s="2" t="e" cm="1">
        <f t="array" ref="K2174">_xlfn.IFS(I2174&lt;#REF!-#REF!*1.8, 0.5, 1,0)</f>
        <v>#REF!</v>
      </c>
    </row>
    <row r="2175" spans="1:11" x14ac:dyDescent="0.4">
      <c r="A2175" s="2" t="s">
        <v>11</v>
      </c>
      <c r="B2175" s="18">
        <v>41983.509027777778</v>
      </c>
      <c r="C2175" s="24">
        <v>41.86774193548387</v>
      </c>
      <c r="D2175" s="24">
        <v>42.373870967741922</v>
      </c>
      <c r="E2175" s="24">
        <v>90.290322580645167</v>
      </c>
      <c r="F2175" s="24">
        <v>199.09677419354838</v>
      </c>
      <c r="G2175" s="24">
        <v>50.612903225806448</v>
      </c>
      <c r="H2175" s="24">
        <v>3.4259084096995305</v>
      </c>
      <c r="I2175" s="24">
        <v>77.043401759530767</v>
      </c>
      <c r="J2175" s="2">
        <v>0</v>
      </c>
      <c r="K2175" s="2" t="e" cm="1">
        <f t="array" ref="K2175">_xlfn.IFS(I2175&lt;#REF!-#REF!*1.8, 0.5, 1,0)</f>
        <v>#REF!</v>
      </c>
    </row>
    <row r="2176" spans="1:11" x14ac:dyDescent="0.4">
      <c r="A2176" s="2" t="s">
        <v>11</v>
      </c>
      <c r="B2176" s="18">
        <v>41983.509722222225</v>
      </c>
      <c r="C2176" s="24">
        <v>41.782258064516128</v>
      </c>
      <c r="D2176" s="24">
        <v>42.290967741935482</v>
      </c>
      <c r="E2176" s="24">
        <v>90.032258064516128</v>
      </c>
      <c r="F2176" s="24">
        <v>198.64516129032259</v>
      </c>
      <c r="G2176" s="24">
        <v>50.806451612903224</v>
      </c>
      <c r="H2176" s="24">
        <v>3.4082315799818192</v>
      </c>
      <c r="I2176" s="24">
        <v>76.892668621700878</v>
      </c>
      <c r="J2176" s="2">
        <v>0</v>
      </c>
      <c r="K2176" s="2" t="e" cm="1">
        <f t="array" ref="K2176">_xlfn.IFS(I2176&lt;#REF!-#REF!*1.8, 0.5, 1,0)</f>
        <v>#REF!</v>
      </c>
    </row>
    <row r="2177" spans="1:11" x14ac:dyDescent="0.4">
      <c r="A2177" s="2" t="s">
        <v>11</v>
      </c>
      <c r="B2177" s="18">
        <v>41983.510416666664</v>
      </c>
      <c r="C2177" s="24">
        <v>41.77548387096774</v>
      </c>
      <c r="D2177" s="24">
        <v>42.319354838709678</v>
      </c>
      <c r="E2177" s="24">
        <v>89.677419354838705</v>
      </c>
      <c r="F2177" s="24">
        <v>198.93548387096774</v>
      </c>
      <c r="G2177" s="24">
        <v>50.838709677419352</v>
      </c>
      <c r="H2177" s="24">
        <v>3.4006338599120456</v>
      </c>
      <c r="I2177" s="24">
        <v>76.944281524926694</v>
      </c>
      <c r="J2177" s="2">
        <v>0</v>
      </c>
      <c r="K2177" s="2" t="e" cm="1">
        <f t="array" ref="K2177">_xlfn.IFS(I2177&lt;#REF!-#REF!*1.8, 0.5, 1,0)</f>
        <v>#REF!</v>
      </c>
    </row>
    <row r="2178" spans="1:11" x14ac:dyDescent="0.4">
      <c r="A2178" s="2" t="s">
        <v>11</v>
      </c>
      <c r="B2178" s="18">
        <v>41983.511111111111</v>
      </c>
      <c r="C2178" s="24">
        <v>41.822580645161288</v>
      </c>
      <c r="D2178" s="24">
        <v>42.379354838709688</v>
      </c>
      <c r="E2178" s="24">
        <v>90.096774193548384</v>
      </c>
      <c r="F2178" s="24">
        <v>198.80645161290323</v>
      </c>
      <c r="G2178" s="24">
        <v>50.58064516129032</v>
      </c>
      <c r="H2178" s="24">
        <v>3.4130530919096866</v>
      </c>
      <c r="I2178" s="24">
        <v>77.053372434017589</v>
      </c>
      <c r="J2178" s="2">
        <v>0</v>
      </c>
      <c r="K2178" s="2" t="e" cm="1">
        <f t="array" ref="K2178">_xlfn.IFS(I2178&lt;#REF!-#REF!*1.8, 0.5, 1,0)</f>
        <v>#REF!</v>
      </c>
    </row>
    <row r="2179" spans="1:11" x14ac:dyDescent="0.4">
      <c r="A2179" s="2" t="s">
        <v>11</v>
      </c>
      <c r="B2179" s="18">
        <v>41983.511805555558</v>
      </c>
      <c r="C2179" s="24">
        <v>41.803225806451607</v>
      </c>
      <c r="D2179" s="24">
        <v>42.386129032258069</v>
      </c>
      <c r="E2179" s="24">
        <v>90.161290322580641</v>
      </c>
      <c r="F2179" s="24">
        <v>199.51612903225808</v>
      </c>
      <c r="G2179" s="24">
        <v>50.70967741935484</v>
      </c>
      <c r="H2179" s="24">
        <v>3.4284082254379276</v>
      </c>
      <c r="I2179" s="24">
        <v>77.0656891495601</v>
      </c>
      <c r="J2179" s="2">
        <v>0</v>
      </c>
      <c r="K2179" s="2" t="e" cm="1">
        <f t="array" ref="K2179">_xlfn.IFS(I2179&lt;#REF!-#REF!*1.8, 0.5, 1,0)</f>
        <v>#REF!</v>
      </c>
    </row>
    <row r="2180" spans="1:11" x14ac:dyDescent="0.4">
      <c r="A2180" s="2" t="s">
        <v>11</v>
      </c>
      <c r="B2180" s="18">
        <v>41983.512499999997</v>
      </c>
      <c r="C2180" s="24">
        <v>41.762903225806447</v>
      </c>
      <c r="D2180" s="24">
        <v>42.442903225806454</v>
      </c>
      <c r="E2180" s="24">
        <v>89.870967741935488</v>
      </c>
      <c r="F2180" s="24">
        <v>199.38709677419354</v>
      </c>
      <c r="G2180" s="24">
        <v>50.741935483870968</v>
      </c>
      <c r="H2180" s="24">
        <v>3.4152150947104629</v>
      </c>
      <c r="I2180" s="24">
        <v>77.168914956011719</v>
      </c>
      <c r="J2180" s="2">
        <v>0</v>
      </c>
      <c r="K2180" s="2" t="e" cm="1">
        <f t="array" ref="K2180">_xlfn.IFS(I2180&lt;#REF!-#REF!*1.8, 0.5, 1,0)</f>
        <v>#REF!</v>
      </c>
    </row>
    <row r="2181" spans="1:11" x14ac:dyDescent="0.4">
      <c r="A2181" s="2" t="s">
        <v>11</v>
      </c>
      <c r="B2181" s="18">
        <v>41983.513194444444</v>
      </c>
      <c r="C2181" s="24">
        <v>41.756129032258059</v>
      </c>
      <c r="D2181" s="24">
        <v>42.46</v>
      </c>
      <c r="E2181" s="24">
        <v>89.612903225806448</v>
      </c>
      <c r="F2181" s="24">
        <v>198.45161290322579</v>
      </c>
      <c r="G2181" s="24">
        <v>50.548387096774192</v>
      </c>
      <c r="H2181" s="24">
        <v>3.388116355059823</v>
      </c>
      <c r="I2181" s="24">
        <v>77.199999999999989</v>
      </c>
      <c r="J2181" s="2">
        <v>0</v>
      </c>
      <c r="K2181" s="2" t="e" cm="1">
        <f t="array" ref="K2181">_xlfn.IFS(I2181&lt;#REF!-#REF!*1.8, 0.5, 1,0)</f>
        <v>#REF!</v>
      </c>
    </row>
    <row r="2182" spans="1:11" x14ac:dyDescent="0.4">
      <c r="A2182" s="2" t="s">
        <v>11</v>
      </c>
      <c r="B2182" s="18">
        <v>41983.513888888891</v>
      </c>
      <c r="C2182" s="24">
        <v>41.728387096774192</v>
      </c>
      <c r="D2182" s="24">
        <v>42.384516129032264</v>
      </c>
      <c r="E2182" s="24">
        <v>89.354838709677423</v>
      </c>
      <c r="F2182" s="24">
        <v>197.74193548387098</v>
      </c>
      <c r="G2182" s="24">
        <v>50.645161290322584</v>
      </c>
      <c r="H2182" s="24">
        <v>3.3669631231113177</v>
      </c>
      <c r="I2182" s="24">
        <v>77.062756598240455</v>
      </c>
      <c r="J2182" s="2">
        <v>0</v>
      </c>
      <c r="K2182" s="2" t="e" cm="1">
        <f t="array" ref="K2182">_xlfn.IFS(I2182&lt;#REF!-#REF!*1.8, 0.5, 1,0)</f>
        <v>#REF!</v>
      </c>
    </row>
    <row r="2183" spans="1:11" x14ac:dyDescent="0.4">
      <c r="A2183" s="2" t="s">
        <v>11</v>
      </c>
      <c r="B2183" s="18">
        <v>41983.51458333333</v>
      </c>
      <c r="C2183" s="24">
        <v>41.752258064516134</v>
      </c>
      <c r="D2183" s="24">
        <v>42.345161290322579</v>
      </c>
      <c r="E2183" s="24">
        <v>89.322580645161295</v>
      </c>
      <c r="F2183" s="24">
        <v>197.64516129032259</v>
      </c>
      <c r="G2183" s="24">
        <v>50.548387096774192</v>
      </c>
      <c r="H2183" s="24">
        <v>3.3642790457705818</v>
      </c>
      <c r="I2183" s="24">
        <v>76.991202346041035</v>
      </c>
      <c r="J2183" s="2">
        <v>0</v>
      </c>
      <c r="K2183" s="2" t="e" cm="1">
        <f t="array" ref="K2183">_xlfn.IFS(I2183&lt;#REF!-#REF!*1.8, 0.5, 1,0)</f>
        <v>#REF!</v>
      </c>
    </row>
    <row r="2184" spans="1:11" x14ac:dyDescent="0.4">
      <c r="A2184" s="2" t="s">
        <v>11</v>
      </c>
      <c r="B2184" s="18">
        <v>41983.515277777777</v>
      </c>
      <c r="C2184" s="24">
        <v>41.705483870967747</v>
      </c>
      <c r="D2184" s="24">
        <v>42.284516129032255</v>
      </c>
      <c r="E2184" s="24">
        <v>89.225806451612897</v>
      </c>
      <c r="F2184" s="24">
        <v>197.67741935483872</v>
      </c>
      <c r="G2184" s="24">
        <v>50.548387096774192</v>
      </c>
      <c r="H2184" s="24">
        <v>3.3613861386138608</v>
      </c>
      <c r="I2184" s="24">
        <v>76.880938416422254</v>
      </c>
      <c r="J2184" s="2">
        <v>0</v>
      </c>
      <c r="K2184" s="2" t="e" cm="1">
        <f t="array" ref="K2184">_xlfn.IFS(I2184&lt;#REF!-#REF!*1.8, 0.5, 1,0)</f>
        <v>#REF!</v>
      </c>
    </row>
    <row r="2185" spans="1:11" x14ac:dyDescent="0.4">
      <c r="A2185" s="2" t="s">
        <v>11</v>
      </c>
      <c r="B2185" s="18">
        <v>41983.515972222223</v>
      </c>
      <c r="C2185" s="24">
        <v>41.591612903225808</v>
      </c>
      <c r="D2185" s="24">
        <v>42.368064516129024</v>
      </c>
      <c r="E2185" s="24">
        <v>89.129032258064512</v>
      </c>
      <c r="F2185" s="24">
        <v>197.48387096774192</v>
      </c>
      <c r="G2185" s="24">
        <v>50.548387096774192</v>
      </c>
      <c r="H2185" s="24">
        <v>3.3546237378080237</v>
      </c>
      <c r="I2185" s="24">
        <v>77.032844574780029</v>
      </c>
      <c r="J2185" s="2">
        <v>0</v>
      </c>
      <c r="K2185" s="2" t="e" cm="1">
        <f t="array" ref="K2185">_xlfn.IFS(I2185&lt;#REF!-#REF!*1.8, 0.5, 1,0)</f>
        <v>#REF!</v>
      </c>
    </row>
    <row r="2186" spans="1:11" x14ac:dyDescent="0.4">
      <c r="A2186" s="2" t="s">
        <v>11</v>
      </c>
      <c r="B2186" s="18">
        <v>41983.51666666667</v>
      </c>
      <c r="C2186" s="24">
        <v>41.643225806451625</v>
      </c>
      <c r="D2186" s="24">
        <v>42.283870967741933</v>
      </c>
      <c r="E2186" s="24">
        <v>89.709677419354833</v>
      </c>
      <c r="F2186" s="24">
        <v>197.41935483870967</v>
      </c>
      <c r="G2186" s="24">
        <v>50.838709677419352</v>
      </c>
      <c r="H2186" s="24">
        <v>3.3773001990025309</v>
      </c>
      <c r="I2186" s="24">
        <v>76.879765395894424</v>
      </c>
      <c r="J2186" s="2">
        <v>0</v>
      </c>
      <c r="K2186" s="2" t="e" cm="1">
        <f t="array" ref="K2186">_xlfn.IFS(I2186&lt;#REF!-#REF!*1.8, 0.5, 1,0)</f>
        <v>#REF!</v>
      </c>
    </row>
    <row r="2187" spans="1:11" x14ac:dyDescent="0.4">
      <c r="A2187" s="2" t="s">
        <v>11</v>
      </c>
      <c r="B2187" s="18">
        <v>41983.517361111109</v>
      </c>
      <c r="C2187" s="24">
        <v>41.67032258064517</v>
      </c>
      <c r="D2187" s="24">
        <v>42.192580645161293</v>
      </c>
      <c r="E2187" s="24">
        <v>89.548387096774192</v>
      </c>
      <c r="F2187" s="24">
        <v>197.09677419354838</v>
      </c>
      <c r="G2187" s="24">
        <v>51.032258064516128</v>
      </c>
      <c r="H2187" s="24">
        <v>3.3649239613787678</v>
      </c>
      <c r="I2187" s="24">
        <v>76.713782991202322</v>
      </c>
      <c r="J2187" s="2">
        <v>0</v>
      </c>
      <c r="K2187" s="2" t="e" cm="1">
        <f t="array" ref="K2187">_xlfn.IFS(I2187&lt;#REF!-#REF!*1.8, 0.5, 1,0)</f>
        <v>#REF!</v>
      </c>
    </row>
    <row r="2188" spans="1:11" x14ac:dyDescent="0.4">
      <c r="A2188" s="2" t="s">
        <v>11</v>
      </c>
      <c r="B2188" s="18">
        <v>41983.518055555556</v>
      </c>
      <c r="C2188" s="24">
        <v>41.671612903225807</v>
      </c>
      <c r="D2188" s="24">
        <v>42.146451612903228</v>
      </c>
      <c r="E2188" s="24">
        <v>89.58064516129032</v>
      </c>
      <c r="F2188" s="24">
        <v>196.70967741935485</v>
      </c>
      <c r="G2188" s="24">
        <v>50.838709677419352</v>
      </c>
      <c r="H2188" s="24">
        <v>3.3590767265312143</v>
      </c>
      <c r="I2188" s="24">
        <v>76.629912023460406</v>
      </c>
      <c r="J2188" s="2">
        <v>0</v>
      </c>
      <c r="K2188" s="2" t="e" cm="1">
        <f t="array" ref="K2188">_xlfn.IFS(I2188&lt;#REF!-#REF!*1.8, 0.5, 1,0)</f>
        <v>#REF!</v>
      </c>
    </row>
    <row r="2189" spans="1:11" x14ac:dyDescent="0.4">
      <c r="A2189" s="2" t="s">
        <v>11</v>
      </c>
      <c r="B2189" s="18">
        <v>41983.518750000003</v>
      </c>
      <c r="C2189" s="24">
        <v>41.686774193548395</v>
      </c>
      <c r="D2189" s="24">
        <v>42.153548387096777</v>
      </c>
      <c r="E2189" s="24">
        <v>89.645161290322577</v>
      </c>
      <c r="F2189" s="24">
        <v>195.93548387096774</v>
      </c>
      <c r="G2189" s="24">
        <v>50.774193548387096</v>
      </c>
      <c r="H2189" s="24">
        <v>3.3485615310910752</v>
      </c>
      <c r="I2189" s="24">
        <v>76.642815249266846</v>
      </c>
      <c r="J2189" s="2">
        <v>0</v>
      </c>
      <c r="K2189" s="2" t="e" cm="1">
        <f t="array" ref="K2189">_xlfn.IFS(I2189&lt;#REF!-#REF!*1.8, 0.5, 1,0)</f>
        <v>#REF!</v>
      </c>
    </row>
    <row r="2190" spans="1:11" x14ac:dyDescent="0.4">
      <c r="A2190" s="2" t="s">
        <v>11</v>
      </c>
      <c r="B2190" s="18">
        <v>41983.519444444442</v>
      </c>
      <c r="C2190" s="24">
        <v>41.70000000000001</v>
      </c>
      <c r="D2190" s="24">
        <v>42.109999999999992</v>
      </c>
      <c r="E2190" s="24">
        <v>89.709677419354833</v>
      </c>
      <c r="F2190" s="24">
        <v>196</v>
      </c>
      <c r="G2190" s="24">
        <v>50.58064516129032</v>
      </c>
      <c r="H2190" s="24">
        <v>3.3520747856423365</v>
      </c>
      <c r="I2190" s="24">
        <v>76.563636363636348</v>
      </c>
      <c r="J2190" s="2">
        <v>0</v>
      </c>
      <c r="K2190" s="2" t="e" cm="1">
        <f t="array" ref="K2190">_xlfn.IFS(I2190&lt;#REF!-#REF!*1.8, 0.5, 1,0)</f>
        <v>#REF!</v>
      </c>
    </row>
    <row r="2191" spans="1:11" x14ac:dyDescent="0.4">
      <c r="A2191" s="2" t="s">
        <v>11</v>
      </c>
      <c r="B2191" s="18">
        <v>41983.520138888889</v>
      </c>
      <c r="C2191" s="24">
        <v>41.685483870967744</v>
      </c>
      <c r="D2191" s="24">
        <v>42.059354838709673</v>
      </c>
      <c r="E2191" s="24">
        <v>89.967741935483872</v>
      </c>
      <c r="F2191" s="24">
        <v>196.80645161290323</v>
      </c>
      <c r="G2191" s="24">
        <v>50.41935483870968</v>
      </c>
      <c r="H2191" s="24">
        <v>3.3752426111097469</v>
      </c>
      <c r="I2191" s="24">
        <v>76.471554252199411</v>
      </c>
      <c r="J2191" s="2">
        <v>0</v>
      </c>
      <c r="K2191" s="2" t="e" cm="1">
        <f t="array" ref="K2191">_xlfn.IFS(I2191&lt;#REF!-#REF!*1.8, 0.5, 1,0)</f>
        <v>#REF!</v>
      </c>
    </row>
    <row r="2192" spans="1:11" x14ac:dyDescent="0.4">
      <c r="A2192" s="2" t="s">
        <v>11</v>
      </c>
      <c r="B2192" s="18">
        <v>41983.520833333336</v>
      </c>
      <c r="C2192" s="24">
        <v>41.626774193548378</v>
      </c>
      <c r="D2192" s="24">
        <v>42.058064516129029</v>
      </c>
      <c r="E2192" s="24">
        <v>89.967741935483872</v>
      </c>
      <c r="F2192" s="24">
        <v>197.41935483870967</v>
      </c>
      <c r="G2192" s="24">
        <v>50.225806451612904</v>
      </c>
      <c r="H2192" s="24">
        <v>3.3846952313097325</v>
      </c>
      <c r="I2192" s="24">
        <v>76.469208211143695</v>
      </c>
      <c r="J2192" s="2">
        <v>0</v>
      </c>
      <c r="K2192" s="2" t="e" cm="1">
        <f t="array" ref="K2192">_xlfn.IFS(I2192&lt;#REF!-#REF!*1.8, 0.5, 1,0)</f>
        <v>#REF!</v>
      </c>
    </row>
    <row r="2193" spans="1:11" x14ac:dyDescent="0.4">
      <c r="A2193" s="2" t="s">
        <v>11</v>
      </c>
      <c r="B2193" s="18">
        <v>41983.521527777775</v>
      </c>
      <c r="C2193" s="24">
        <v>41.654516129032267</v>
      </c>
      <c r="D2193" s="24">
        <v>42.041290322580643</v>
      </c>
      <c r="E2193" s="24">
        <v>89.935483870967744</v>
      </c>
      <c r="F2193" s="24">
        <v>197.19354838709677</v>
      </c>
      <c r="G2193" s="24">
        <v>50.387096774193552</v>
      </c>
      <c r="H2193" s="24">
        <v>3.3793700710021386</v>
      </c>
      <c r="I2193" s="24">
        <v>76.43870967741934</v>
      </c>
      <c r="J2193" s="2">
        <v>0</v>
      </c>
      <c r="K2193" s="2" t="e" cm="1">
        <f t="array" ref="K2193">_xlfn.IFS(I2193&lt;#REF!-#REF!*1.8, 0.5, 1,0)</f>
        <v>#REF!</v>
      </c>
    </row>
    <row r="2194" spans="1:11" x14ac:dyDescent="0.4">
      <c r="A2194" s="2" t="s">
        <v>11</v>
      </c>
      <c r="B2194" s="18">
        <v>41983.522222222222</v>
      </c>
      <c r="C2194" s="24">
        <v>41.722580645161294</v>
      </c>
      <c r="D2194" s="24">
        <v>42.117419354838702</v>
      </c>
      <c r="E2194" s="24">
        <v>90.032258064516128</v>
      </c>
      <c r="F2194" s="24">
        <v>196.61290322580646</v>
      </c>
      <c r="G2194" s="24">
        <v>50.41935483870968</v>
      </c>
      <c r="H2194" s="24">
        <v>3.3729024887600429</v>
      </c>
      <c r="I2194" s="24">
        <v>76.577126099706746</v>
      </c>
      <c r="J2194" s="2">
        <v>0</v>
      </c>
      <c r="K2194" s="2" t="e" cm="1">
        <f t="array" ref="K2194">_xlfn.IFS(I2194&lt;#REF!-#REF!*1.8, 0.5, 1,0)</f>
        <v>#REF!</v>
      </c>
    </row>
    <row r="2195" spans="1:11" x14ac:dyDescent="0.4">
      <c r="A2195" s="2" t="s">
        <v>11</v>
      </c>
      <c r="B2195" s="18">
        <v>41983.522916666669</v>
      </c>
      <c r="C2195" s="24">
        <v>41.752903225806449</v>
      </c>
      <c r="D2195" s="24">
        <v>42.212903225806457</v>
      </c>
      <c r="E2195" s="24">
        <v>89.612903225806448</v>
      </c>
      <c r="F2195" s="24">
        <v>197.12903225806451</v>
      </c>
      <c r="G2195" s="24">
        <v>50.516129032258064</v>
      </c>
      <c r="H2195" s="24">
        <v>3.3648686828980674</v>
      </c>
      <c r="I2195" s="24">
        <v>76.750733137829926</v>
      </c>
      <c r="J2195" s="2">
        <v>0</v>
      </c>
      <c r="K2195" s="2" t="e" cm="1">
        <f t="array" ref="K2195">_xlfn.IFS(I2195&lt;#REF!-#REF!*1.8, 0.5, 1,0)</f>
        <v>#REF!</v>
      </c>
    </row>
    <row r="2196" spans="1:11" x14ac:dyDescent="0.4">
      <c r="A2196" s="2" t="s">
        <v>11</v>
      </c>
      <c r="B2196" s="18">
        <v>41983.523611111108</v>
      </c>
      <c r="C2196" s="24">
        <v>41.727096774193541</v>
      </c>
      <c r="D2196" s="24">
        <v>42.200645161290325</v>
      </c>
      <c r="E2196" s="24">
        <v>89.322580645161295</v>
      </c>
      <c r="F2196" s="24">
        <v>196.54838709677421</v>
      </c>
      <c r="G2196" s="24">
        <v>50.354838709677416</v>
      </c>
      <c r="H2196" s="24">
        <v>3.3438628602314338</v>
      </c>
      <c r="I2196" s="24">
        <v>76.728445747800592</v>
      </c>
      <c r="J2196" s="2">
        <v>0</v>
      </c>
      <c r="K2196" s="2" t="e" cm="1">
        <f t="array" ref="K2196">_xlfn.IFS(I2196&lt;#REF!-#REF!*1.8, 0.5, 1,0)</f>
        <v>#REF!</v>
      </c>
    </row>
    <row r="2197" spans="1:11" x14ac:dyDescent="0.4">
      <c r="A2197" s="2" t="s">
        <v>11</v>
      </c>
      <c r="B2197" s="18">
        <v>41983.524305555555</v>
      </c>
      <c r="C2197" s="24">
        <v>41.617741935483863</v>
      </c>
      <c r="D2197" s="24">
        <v>42.174516129032263</v>
      </c>
      <c r="E2197" s="24">
        <v>89.129032258064512</v>
      </c>
      <c r="F2197" s="24">
        <v>196.61290322580646</v>
      </c>
      <c r="G2197" s="24">
        <v>50.322580645161288</v>
      </c>
      <c r="H2197" s="24">
        <v>3.3380279094907013</v>
      </c>
      <c r="I2197" s="24">
        <v>76.680938416422308</v>
      </c>
      <c r="J2197" s="2">
        <v>0</v>
      </c>
      <c r="K2197" s="2" t="e" cm="1">
        <f t="array" ref="K2197">_xlfn.IFS(I2197&lt;#REF!-#REF!*1.8, 0.5, 1,0)</f>
        <v>#REF!</v>
      </c>
    </row>
    <row r="2198" spans="1:11" x14ac:dyDescent="0.4">
      <c r="A2198" s="2" t="s">
        <v>11</v>
      </c>
      <c r="B2198" s="18">
        <v>41983.525000000001</v>
      </c>
      <c r="C2198" s="24">
        <v>41.598387096774182</v>
      </c>
      <c r="D2198" s="24">
        <v>42.194193548387098</v>
      </c>
      <c r="E2198" s="24">
        <v>89.354838709677423</v>
      </c>
      <c r="F2198" s="24">
        <v>196.06451612903226</v>
      </c>
      <c r="G2198" s="24">
        <v>50.193548387096776</v>
      </c>
      <c r="H2198" s="24">
        <v>3.3371004594255953</v>
      </c>
      <c r="I2198" s="24">
        <v>76.71671554252201</v>
      </c>
      <c r="J2198" s="2">
        <v>0</v>
      </c>
      <c r="K2198" s="2" t="e" cm="1">
        <f t="array" ref="K2198">_xlfn.IFS(I2198&lt;#REF!-#REF!*1.8, 0.5, 1,0)</f>
        <v>#REF!</v>
      </c>
    </row>
    <row r="2199" spans="1:11" x14ac:dyDescent="0.4">
      <c r="A2199" s="2" t="s">
        <v>11</v>
      </c>
      <c r="B2199" s="18">
        <v>41983.525694444441</v>
      </c>
      <c r="C2199" s="24">
        <v>41.570322580645154</v>
      </c>
      <c r="D2199" s="24">
        <v>42.270967741935479</v>
      </c>
      <c r="E2199" s="24">
        <v>89.354838709677423</v>
      </c>
      <c r="F2199" s="24">
        <v>196.41935483870967</v>
      </c>
      <c r="G2199" s="24">
        <v>50.193548387096776</v>
      </c>
      <c r="H2199" s="24">
        <v>3.3438567181780212</v>
      </c>
      <c r="I2199" s="24">
        <v>76.85630498533726</v>
      </c>
      <c r="J2199" s="2">
        <v>0</v>
      </c>
      <c r="K2199" s="2" t="e" cm="1">
        <f t="array" ref="K2199">_xlfn.IFS(I2199&lt;#REF!-#REF!*1.8, 0.5, 1,0)</f>
        <v>#REF!</v>
      </c>
    </row>
    <row r="2200" spans="1:11" x14ac:dyDescent="0.4">
      <c r="A2200" s="2" t="s">
        <v>11</v>
      </c>
      <c r="B2200" s="18">
        <v>41983.526388888888</v>
      </c>
      <c r="C2200" s="24">
        <v>41.544193548387092</v>
      </c>
      <c r="D2200" s="24">
        <v>42.328387096774193</v>
      </c>
      <c r="E2200" s="24">
        <v>89.58064516129032</v>
      </c>
      <c r="F2200" s="24">
        <v>196.64516129032259</v>
      </c>
      <c r="G2200" s="24">
        <v>50.032258064516128</v>
      </c>
      <c r="H2200" s="24">
        <v>3.3558091541164039</v>
      </c>
      <c r="I2200" s="24">
        <v>76.960703812316723</v>
      </c>
      <c r="J2200" s="2">
        <v>0</v>
      </c>
      <c r="K2200" s="2" t="e" cm="1">
        <f t="array" ref="K2200">_xlfn.IFS(I2200&lt;#REF!-#REF!*1.8, 0.5, 1,0)</f>
        <v>#REF!</v>
      </c>
    </row>
    <row r="2201" spans="1:11" x14ac:dyDescent="0.4">
      <c r="A2201" s="2" t="s">
        <v>11</v>
      </c>
      <c r="B2201" s="18">
        <v>41983.527083333334</v>
      </c>
      <c r="C2201" s="24">
        <v>41.551935483870963</v>
      </c>
      <c r="D2201" s="24">
        <v>42.315806451612907</v>
      </c>
      <c r="E2201" s="24">
        <v>89.516129032258064</v>
      </c>
      <c r="F2201" s="24">
        <v>196.38709677419354</v>
      </c>
      <c r="G2201" s="24">
        <v>49.935483870967744</v>
      </c>
      <c r="H2201" s="24">
        <v>3.3494337026754786</v>
      </c>
      <c r="I2201" s="24">
        <v>76.93782991202346</v>
      </c>
      <c r="J2201" s="2">
        <v>0</v>
      </c>
      <c r="K2201" s="2" t="e" cm="1">
        <f t="array" ref="K2201">_xlfn.IFS(I2201&lt;#REF!-#REF!*1.8, 0.5, 1,0)</f>
        <v>#REF!</v>
      </c>
    </row>
    <row r="2202" spans="1:11" x14ac:dyDescent="0.4">
      <c r="A2202" s="2" t="s">
        <v>11</v>
      </c>
      <c r="B2202" s="18">
        <v>41983.527777777781</v>
      </c>
      <c r="C2202" s="24">
        <v>41.516129032258071</v>
      </c>
      <c r="D2202" s="24">
        <v>42.264516129032259</v>
      </c>
      <c r="E2202" s="24">
        <v>89.806451612903231</v>
      </c>
      <c r="F2202" s="24">
        <v>196.90322580645162</v>
      </c>
      <c r="G2202" s="24">
        <v>50.12903225806452</v>
      </c>
      <c r="H2202" s="24">
        <v>3.3687381765471831</v>
      </c>
      <c r="I2202" s="24">
        <v>76.844574780058636</v>
      </c>
      <c r="J2202" s="2">
        <v>0</v>
      </c>
      <c r="K2202" s="2" t="e" cm="1">
        <f t="array" ref="K2202">_xlfn.IFS(I2202&lt;#REF!-#REF!*1.8, 0.5, 1,0)</f>
        <v>#REF!</v>
      </c>
    </row>
    <row r="2203" spans="1:11" x14ac:dyDescent="0.4">
      <c r="A2203" s="2" t="s">
        <v>11</v>
      </c>
      <c r="B2203" s="18">
        <v>41983.52847222222</v>
      </c>
      <c r="C2203" s="24">
        <v>41.558064516129043</v>
      </c>
      <c r="D2203" s="24">
        <v>42.270322580645164</v>
      </c>
      <c r="E2203" s="24">
        <v>90.387096774193552</v>
      </c>
      <c r="F2203" s="24">
        <v>196.64516129032259</v>
      </c>
      <c r="G2203" s="24">
        <v>50.096774193548384</v>
      </c>
      <c r="H2203" s="24">
        <v>3.3866484042945233</v>
      </c>
      <c r="I2203" s="24">
        <v>76.855131964809388</v>
      </c>
      <c r="J2203" s="2">
        <v>0</v>
      </c>
      <c r="K2203" s="2" t="e" cm="1">
        <f t="array" ref="K2203">_xlfn.IFS(I2203&lt;#REF!-#REF!*1.8, 0.5, 1,0)</f>
        <v>#REF!</v>
      </c>
    </row>
    <row r="2204" spans="1:11" x14ac:dyDescent="0.4">
      <c r="A2204" s="2" t="s">
        <v>11</v>
      </c>
      <c r="B2204" s="18">
        <v>41983.529166666667</v>
      </c>
      <c r="C2204" s="24">
        <v>41.558709677419365</v>
      </c>
      <c r="D2204" s="24">
        <v>42.270645161290318</v>
      </c>
      <c r="E2204" s="24">
        <v>90.41935483870968</v>
      </c>
      <c r="F2204" s="24">
        <v>197</v>
      </c>
      <c r="G2204" s="24">
        <v>50.258064516129032</v>
      </c>
      <c r="H2204" s="24">
        <v>3.3942584084711198</v>
      </c>
      <c r="I2204" s="24">
        <v>76.855718475073317</v>
      </c>
      <c r="J2204" s="2">
        <v>0</v>
      </c>
      <c r="K2204" s="2" t="e" cm="1">
        <f t="array" ref="K2204">_xlfn.IFS(I2204&lt;#REF!-#REF!*1.8, 0.5, 1,0)</f>
        <v>#REF!</v>
      </c>
    </row>
    <row r="2205" spans="1:11" x14ac:dyDescent="0.4">
      <c r="A2205" s="2" t="s">
        <v>11</v>
      </c>
      <c r="B2205" s="18">
        <v>41983.529861111114</v>
      </c>
      <c r="C2205" s="24">
        <v>41.6</v>
      </c>
      <c r="D2205" s="24">
        <v>42.282258064516128</v>
      </c>
      <c r="E2205" s="24">
        <v>90.741935483870961</v>
      </c>
      <c r="F2205" s="24">
        <v>196.93548387096774</v>
      </c>
      <c r="G2205" s="24">
        <v>50.064516129032256</v>
      </c>
      <c r="H2205" s="24">
        <v>3.4044787853475169</v>
      </c>
      <c r="I2205" s="24">
        <v>76.876832844574793</v>
      </c>
      <c r="J2205" s="2">
        <v>0</v>
      </c>
      <c r="K2205" s="2" t="e" cm="1">
        <f t="array" ref="K2205">_xlfn.IFS(I2205&lt;#REF!-#REF!*1.8, 0.5, 1,0)</f>
        <v>#REF!</v>
      </c>
    </row>
    <row r="2206" spans="1:11" x14ac:dyDescent="0.4">
      <c r="A2206" s="2" t="s">
        <v>11</v>
      </c>
      <c r="B2206" s="18">
        <v>41983.530555555553</v>
      </c>
      <c r="C2206" s="24">
        <v>41.641290322580659</v>
      </c>
      <c r="D2206" s="24">
        <v>42.234838709677412</v>
      </c>
      <c r="E2206" s="24">
        <v>90.58064516129032</v>
      </c>
      <c r="F2206" s="24">
        <v>197.67741935483872</v>
      </c>
      <c r="G2206" s="24">
        <v>50</v>
      </c>
      <c r="H2206" s="24">
        <v>3.4106638331326922</v>
      </c>
      <c r="I2206" s="24">
        <v>76.790615835777132</v>
      </c>
      <c r="J2206" s="2">
        <v>0</v>
      </c>
      <c r="K2206" s="2" t="e" cm="1">
        <f t="array" ref="K2206">_xlfn.IFS(I2206&lt;#REF!-#REF!*1.8, 0.5, 1,0)</f>
        <v>#REF!</v>
      </c>
    </row>
    <row r="2207" spans="1:11" x14ac:dyDescent="0.4">
      <c r="A2207" s="2" t="s">
        <v>11</v>
      </c>
      <c r="B2207" s="18">
        <v>41983.53125</v>
      </c>
      <c r="C2207" s="24">
        <v>41.635161290322593</v>
      </c>
      <c r="D2207" s="24">
        <v>42.307096774193546</v>
      </c>
      <c r="E2207" s="24">
        <v>90.645161290322577</v>
      </c>
      <c r="F2207" s="24">
        <v>197.35483870967741</v>
      </c>
      <c r="G2207" s="24">
        <v>50</v>
      </c>
      <c r="H2207" s="24">
        <v>3.4080718865931252</v>
      </c>
      <c r="I2207" s="24">
        <v>76.921994134897346</v>
      </c>
      <c r="J2207" s="2">
        <v>0</v>
      </c>
      <c r="K2207" s="2" t="e" cm="1">
        <f t="array" ref="K2207">_xlfn.IFS(I2207&lt;#REF!-#REF!*1.8, 0.5, 1,0)</f>
        <v>#REF!</v>
      </c>
    </row>
    <row r="2208" spans="1:11" x14ac:dyDescent="0.4">
      <c r="A2208" s="2" t="s">
        <v>11</v>
      </c>
      <c r="B2208" s="18">
        <v>41983.531944444447</v>
      </c>
      <c r="C2208" s="24">
        <v>41.628064516129044</v>
      </c>
      <c r="D2208" s="24">
        <v>42.214193548387101</v>
      </c>
      <c r="E2208" s="24">
        <v>91.064516129032256</v>
      </c>
      <c r="F2208" s="24">
        <v>198.25806451612902</v>
      </c>
      <c r="G2208" s="24">
        <v>49.70967741935484</v>
      </c>
      <c r="H2208" s="24">
        <v>3.4401763997739723</v>
      </c>
      <c r="I2208" s="24">
        <v>76.753079178885613</v>
      </c>
      <c r="J2208" s="2">
        <v>0</v>
      </c>
      <c r="K2208" s="2" t="e" cm="1">
        <f t="array" ref="K2208">_xlfn.IFS(I2208&lt;#REF!-#REF!*1.8, 0.5, 1,0)</f>
        <v>#REF!</v>
      </c>
    </row>
    <row r="2209" spans="1:11" x14ac:dyDescent="0.4">
      <c r="A2209" s="2" t="s">
        <v>11</v>
      </c>
      <c r="B2209" s="18">
        <v>41983.532638888886</v>
      </c>
      <c r="C2209" s="24">
        <v>41.619032258064529</v>
      </c>
      <c r="D2209" s="24">
        <v>42.133225806451613</v>
      </c>
      <c r="E2209" s="24">
        <v>90.58064516129032</v>
      </c>
      <c r="F2209" s="24">
        <v>199.45161290322579</v>
      </c>
      <c r="G2209" s="24">
        <v>49.967741935483872</v>
      </c>
      <c r="H2209" s="24">
        <v>3.4424980959634421</v>
      </c>
      <c r="I2209" s="24">
        <v>76.605865102639271</v>
      </c>
      <c r="J2209" s="2">
        <v>0</v>
      </c>
      <c r="K2209" s="2" t="e" cm="1">
        <f t="array" ref="K2209">_xlfn.IFS(I2209&lt;#REF!-#REF!*1.8, 0.5, 1,0)</f>
        <v>#REF!</v>
      </c>
    </row>
    <row r="2210" spans="1:11" x14ac:dyDescent="0.4">
      <c r="A2210" s="2" t="s">
        <v>11</v>
      </c>
      <c r="B2210" s="18">
        <v>41983.533333333333</v>
      </c>
      <c r="C2210" s="24">
        <v>41.71806451612904</v>
      </c>
      <c r="D2210" s="24">
        <v>42.094838709677418</v>
      </c>
      <c r="E2210" s="24">
        <v>90.516129032258064</v>
      </c>
      <c r="F2210" s="24">
        <v>198.7741935483871</v>
      </c>
      <c r="G2210" s="24">
        <v>50.096774193548384</v>
      </c>
      <c r="H2210" s="24">
        <v>3.4277203154558631</v>
      </c>
      <c r="I2210" s="24">
        <v>76.536070381231653</v>
      </c>
      <c r="J2210" s="2">
        <v>0</v>
      </c>
      <c r="K2210" s="2" t="e" cm="1">
        <f t="array" ref="K2210">_xlfn.IFS(I2210&lt;#REF!-#REF!*1.8, 0.5, 1,0)</f>
        <v>#REF!</v>
      </c>
    </row>
    <row r="2211" spans="1:11" x14ac:dyDescent="0.4">
      <c r="A2211" s="2" t="s">
        <v>11</v>
      </c>
      <c r="B2211" s="18">
        <v>41983.53402777778</v>
      </c>
      <c r="C2211" s="24">
        <v>41.759032258064522</v>
      </c>
      <c r="D2211" s="24">
        <v>42.063870967741934</v>
      </c>
      <c r="E2211" s="24">
        <v>90.612903225806448</v>
      </c>
      <c r="F2211" s="24">
        <v>198.45161290322579</v>
      </c>
      <c r="G2211" s="24">
        <v>50.032258064516128</v>
      </c>
      <c r="H2211" s="24">
        <v>3.4258039947915391</v>
      </c>
      <c r="I2211" s="24">
        <v>76.479765395894418</v>
      </c>
      <c r="J2211" s="2">
        <v>0</v>
      </c>
      <c r="K2211" s="2" t="e" cm="1">
        <f t="array" ref="K2211">_xlfn.IFS(I2211&lt;#REF!-#REF!*1.8, 0.5, 1,0)</f>
        <v>#REF!</v>
      </c>
    </row>
    <row r="2212" spans="1:11" x14ac:dyDescent="0.4">
      <c r="A2212" s="2" t="s">
        <v>11</v>
      </c>
      <c r="B2212" s="18">
        <v>41983.534722222219</v>
      </c>
      <c r="C2212" s="24">
        <v>41.743225806451619</v>
      </c>
      <c r="D2212" s="24">
        <v>42.014516129032266</v>
      </c>
      <c r="E2212" s="24">
        <v>90.451612903225808</v>
      </c>
      <c r="F2212" s="24">
        <v>199.32258064516128</v>
      </c>
      <c r="G2212" s="24">
        <v>50.032258064516128</v>
      </c>
      <c r="H2212" s="24">
        <v>3.4344274377809993</v>
      </c>
      <c r="I2212" s="24">
        <v>76.390029325513197</v>
      </c>
      <c r="J2212" s="2">
        <v>0</v>
      </c>
      <c r="K2212" s="2" t="e" cm="1">
        <f t="array" ref="K2212">_xlfn.IFS(I2212&lt;#REF!-#REF!*1.8, 0.5, 1,0)</f>
        <v>#REF!</v>
      </c>
    </row>
    <row r="2213" spans="1:11" x14ac:dyDescent="0.4">
      <c r="A2213" s="2" t="s">
        <v>11</v>
      </c>
      <c r="B2213" s="18">
        <v>41983.535416666666</v>
      </c>
      <c r="C2213" s="24">
        <v>41.724838709677421</v>
      </c>
      <c r="D2213" s="24">
        <v>42.063225806451612</v>
      </c>
      <c r="E2213" s="24">
        <v>90.741935483870961</v>
      </c>
      <c r="F2213" s="24">
        <v>200.25806451612902</v>
      </c>
      <c r="G2213" s="24">
        <v>49.903225806451616</v>
      </c>
      <c r="H2213" s="24">
        <v>3.4607522787018161</v>
      </c>
      <c r="I2213" s="24">
        <v>76.47859237536656</v>
      </c>
      <c r="J2213" s="2">
        <v>0</v>
      </c>
      <c r="K2213" s="2" t="e" cm="1">
        <f t="array" ref="K2213">_xlfn.IFS(I2213&lt;#REF!-#REF!*1.8, 0.5, 1,0)</f>
        <v>#REF!</v>
      </c>
    </row>
    <row r="2214" spans="1:11" x14ac:dyDescent="0.4">
      <c r="A2214" s="2" t="s">
        <v>11</v>
      </c>
      <c r="B2214" s="18">
        <v>41983.536111111112</v>
      </c>
      <c r="C2214" s="24">
        <v>41.723225806451616</v>
      </c>
      <c r="D2214" s="24">
        <v>42.105483870967738</v>
      </c>
      <c r="E2214" s="24">
        <v>90.741935483870961</v>
      </c>
      <c r="F2214" s="24">
        <v>200.41935483870967</v>
      </c>
      <c r="G2214" s="24">
        <v>49.967741935483872</v>
      </c>
      <c r="H2214" s="24">
        <v>3.4632705206004473</v>
      </c>
      <c r="I2214" s="24">
        <v>76.555425219941341</v>
      </c>
      <c r="J2214" s="2">
        <v>0</v>
      </c>
      <c r="K2214" s="2" t="e" cm="1">
        <f t="array" ref="K2214">_xlfn.IFS(I2214&lt;#REF!-#REF!*1.8, 0.5, 1,0)</f>
        <v>#REF!</v>
      </c>
    </row>
    <row r="2215" spans="1:11" x14ac:dyDescent="0.4">
      <c r="A2215" s="2" t="s">
        <v>11</v>
      </c>
      <c r="B2215" s="18">
        <v>41983.536805555559</v>
      </c>
      <c r="C2215" s="24">
        <v>41.795483870967743</v>
      </c>
      <c r="D2215" s="24">
        <v>42.123225806451607</v>
      </c>
      <c r="E2215" s="24">
        <v>90.516129032258064</v>
      </c>
      <c r="F2215" s="24">
        <v>200.41935483870967</v>
      </c>
      <c r="G2215" s="24">
        <v>50.258064516129032</v>
      </c>
      <c r="H2215" s="24">
        <v>3.4551015895634234</v>
      </c>
      <c r="I2215" s="24">
        <v>76.587683284457455</v>
      </c>
      <c r="J2215" s="2">
        <v>0</v>
      </c>
      <c r="K2215" s="2" t="e" cm="1">
        <f t="array" ref="K2215">_xlfn.IFS(I2215&lt;#REF!-#REF!*1.8, 0.5, 1,0)</f>
        <v>#REF!</v>
      </c>
    </row>
    <row r="2216" spans="1:11" x14ac:dyDescent="0.4">
      <c r="A2216" s="2" t="s">
        <v>11</v>
      </c>
      <c r="B2216" s="18">
        <v>41983.537499999999</v>
      </c>
      <c r="C2216" s="24">
        <v>41.839677419354835</v>
      </c>
      <c r="D2216" s="24">
        <v>42.058709677419351</v>
      </c>
      <c r="E2216" s="24">
        <v>90.41935483870968</v>
      </c>
      <c r="F2216" s="24">
        <v>201.03225806451613</v>
      </c>
      <c r="G2216" s="24">
        <v>50</v>
      </c>
      <c r="H2216" s="24">
        <v>3.4613050635088332</v>
      </c>
      <c r="I2216" s="24">
        <v>76.470381231671539</v>
      </c>
      <c r="J2216" s="2">
        <v>0</v>
      </c>
      <c r="K2216" s="2" t="e" cm="1">
        <f t="array" ref="K2216">_xlfn.IFS(I2216&lt;#REF!-#REF!*1.8, 0.5, 1,0)</f>
        <v>#REF!</v>
      </c>
    </row>
    <row r="2217" spans="1:11" x14ac:dyDescent="0.4">
      <c r="A2217" s="2" t="s">
        <v>11</v>
      </c>
      <c r="B2217" s="18">
        <v>41983.538194444445</v>
      </c>
      <c r="C2217" s="24">
        <v>41.864838709677414</v>
      </c>
      <c r="D2217" s="24">
        <v>42.143870967741925</v>
      </c>
      <c r="E2217" s="24">
        <v>89.838709677419359</v>
      </c>
      <c r="F2217" s="24">
        <v>200.87096774193549</v>
      </c>
      <c r="G2217" s="24">
        <v>49.903225806451616</v>
      </c>
      <c r="H2217" s="24">
        <v>3.4351890524040005</v>
      </c>
      <c r="I2217" s="24">
        <v>76.625219941348945</v>
      </c>
      <c r="J2217" s="2">
        <v>0</v>
      </c>
      <c r="K2217" s="2" t="e" cm="1">
        <f t="array" ref="K2217">_xlfn.IFS(I2217&lt;#REF!-#REF!*1.8, 0.5, 1,0)</f>
        <v>#REF!</v>
      </c>
    </row>
    <row r="2218" spans="1:11" x14ac:dyDescent="0.4">
      <c r="A2218" s="2" t="s">
        <v>11</v>
      </c>
      <c r="B2218" s="18">
        <v>41983.538888888892</v>
      </c>
      <c r="C2218" s="24">
        <v>41.857419354838711</v>
      </c>
      <c r="D2218" s="24">
        <v>42.193548387096762</v>
      </c>
      <c r="E2218" s="24">
        <v>89.903225806451616</v>
      </c>
      <c r="F2218" s="24">
        <v>200.93548387096774</v>
      </c>
      <c r="G2218" s="24">
        <v>49.806451612903224</v>
      </c>
      <c r="H2218" s="24">
        <v>3.4389111367712455</v>
      </c>
      <c r="I2218" s="24">
        <v>76.715542521994109</v>
      </c>
      <c r="J2218" s="2">
        <v>0</v>
      </c>
      <c r="K2218" s="2" t="e" cm="1">
        <f t="array" ref="K2218">_xlfn.IFS(I2218&lt;#REF!-#REF!*1.8, 0.5, 1,0)</f>
        <v>#REF!</v>
      </c>
    </row>
    <row r="2219" spans="1:11" x14ac:dyDescent="0.4">
      <c r="A2219" s="2" t="s">
        <v>11</v>
      </c>
      <c r="B2219" s="18">
        <v>41983.539583333331</v>
      </c>
      <c r="C2219" s="24">
        <v>41.84645161290323</v>
      </c>
      <c r="D2219" s="24">
        <v>42.115483870967722</v>
      </c>
      <c r="E2219" s="24">
        <v>89.967741935483872</v>
      </c>
      <c r="F2219" s="24">
        <v>201.45161290322579</v>
      </c>
      <c r="G2219" s="24">
        <v>49.935483870967744</v>
      </c>
      <c r="H2219" s="24">
        <v>3.451096970739258</v>
      </c>
      <c r="I2219" s="24">
        <v>76.573607038123157</v>
      </c>
      <c r="J2219" s="2">
        <v>0</v>
      </c>
      <c r="K2219" s="2" t="e" cm="1">
        <f t="array" ref="K2219">_xlfn.IFS(I2219&lt;#REF!-#REF!*1.8, 0.5, 1,0)</f>
        <v>#REF!</v>
      </c>
    </row>
    <row r="2220" spans="1:11" x14ac:dyDescent="0.4">
      <c r="A2220" s="2" t="s">
        <v>11</v>
      </c>
      <c r="B2220" s="18">
        <v>41983.540277777778</v>
      </c>
      <c r="C2220" s="24">
        <v>41.744838709677424</v>
      </c>
      <c r="D2220" s="24">
        <v>42.156774193548372</v>
      </c>
      <c r="E2220" s="24">
        <v>90.193548387096769</v>
      </c>
      <c r="F2220" s="24">
        <v>202.38709677419354</v>
      </c>
      <c r="G2220" s="24">
        <v>49.838709677419352</v>
      </c>
      <c r="H2220" s="24">
        <v>3.4762793897255735</v>
      </c>
      <c r="I2220" s="24">
        <v>76.648680351906151</v>
      </c>
      <c r="J2220" s="2">
        <v>0</v>
      </c>
      <c r="K2220" s="2" t="e" cm="1">
        <f t="array" ref="K2220">_xlfn.IFS(I2220&lt;#REF!-#REF!*1.8, 0.5, 1,0)</f>
        <v>#REF!</v>
      </c>
    </row>
    <row r="2221" spans="1:11" x14ac:dyDescent="0.4">
      <c r="A2221" s="2" t="s">
        <v>11</v>
      </c>
      <c r="B2221" s="18">
        <v>41983.540972222225</v>
      </c>
      <c r="C2221" s="24">
        <v>41.720000000000006</v>
      </c>
      <c r="D2221" s="24">
        <v>42.207741935483853</v>
      </c>
      <c r="E2221" s="24">
        <v>90.096774193548384</v>
      </c>
      <c r="F2221" s="24">
        <v>203.32258064516128</v>
      </c>
      <c r="G2221" s="24">
        <v>50</v>
      </c>
      <c r="H2221" s="24">
        <v>3.4898963221384176</v>
      </c>
      <c r="I2221" s="24">
        <v>76.741348973607032</v>
      </c>
      <c r="J2221" s="2">
        <v>0</v>
      </c>
      <c r="K2221" s="2" t="e" cm="1">
        <f t="array" ref="K2221">_xlfn.IFS(I2221&lt;#REF!-#REF!*1.8, 0.5, 1,0)</f>
        <v>#REF!</v>
      </c>
    </row>
    <row r="2222" spans="1:11" x14ac:dyDescent="0.4">
      <c r="A2222" s="2" t="s">
        <v>11</v>
      </c>
      <c r="B2222" s="18">
        <v>41983.541666666664</v>
      </c>
      <c r="C2222" s="24">
        <v>41.755806451612912</v>
      </c>
      <c r="D2222" s="24">
        <v>42.237741935483854</v>
      </c>
      <c r="E2222" s="24">
        <v>90.129032258064512</v>
      </c>
      <c r="F2222" s="24">
        <v>203.16129032258064</v>
      </c>
      <c r="G2222" s="24">
        <v>49.967741935483872</v>
      </c>
      <c r="H2222" s="24">
        <v>3.4883239564651256</v>
      </c>
      <c r="I2222" s="24">
        <v>76.795894428152508</v>
      </c>
      <c r="J2222" s="2">
        <v>0</v>
      </c>
      <c r="K2222" s="2" t="e" cm="1">
        <f t="array" ref="K2222">_xlfn.IFS(I2222&lt;#REF!-#REF!*1.8, 0.5, 1,0)</f>
        <v>#REF!</v>
      </c>
    </row>
    <row r="2223" spans="1:11" x14ac:dyDescent="0.4">
      <c r="A2223" s="2" t="s">
        <v>11</v>
      </c>
      <c r="B2223" s="18">
        <v>41983.542361111111</v>
      </c>
      <c r="C2223" s="24">
        <v>41.737419354838721</v>
      </c>
      <c r="D2223" s="24">
        <v>42.201935483870962</v>
      </c>
      <c r="E2223" s="24">
        <v>90.612903225806448</v>
      </c>
      <c r="F2223" s="24">
        <v>203.06451612903226</v>
      </c>
      <c r="G2223" s="24">
        <v>50.193548387096776</v>
      </c>
      <c r="H2223" s="24">
        <v>3.5061789057317641</v>
      </c>
      <c r="I2223" s="24">
        <v>76.730791788856294</v>
      </c>
      <c r="J2223" s="2">
        <v>0</v>
      </c>
      <c r="K2223" s="2" t="e" cm="1">
        <f t="array" ref="K2223">_xlfn.IFS(I2223&lt;#REF!-#REF!*1.8, 0.5, 1,0)</f>
        <v>#REF!</v>
      </c>
    </row>
    <row r="2224" spans="1:11" x14ac:dyDescent="0.4">
      <c r="A2224" s="2" t="s">
        <v>11</v>
      </c>
      <c r="B2224" s="18">
        <v>41983.543055555558</v>
      </c>
      <c r="C2224" s="24">
        <v>41.799354838709682</v>
      </c>
      <c r="D2224" s="24">
        <v>42.180322580645154</v>
      </c>
      <c r="E2224" s="24">
        <v>90.451612903225808</v>
      </c>
      <c r="F2224" s="24">
        <v>203.32258064516128</v>
      </c>
      <c r="G2224" s="24">
        <v>50.064516129032256</v>
      </c>
      <c r="H2224" s="24">
        <v>3.5046126821118837</v>
      </c>
      <c r="I2224" s="24">
        <v>76.691495601173003</v>
      </c>
      <c r="J2224" s="2">
        <v>0</v>
      </c>
      <c r="K2224" s="2" t="e" cm="1">
        <f t="array" ref="K2224">_xlfn.IFS(I2224&lt;#REF!-#REF!*1.8, 0.5, 1,0)</f>
        <v>#REF!</v>
      </c>
    </row>
    <row r="2225" spans="1:11" x14ac:dyDescent="0.4">
      <c r="A2225" s="2" t="s">
        <v>11</v>
      </c>
      <c r="B2225" s="18">
        <v>41983.543749999997</v>
      </c>
      <c r="C2225" s="24">
        <v>41.553225806451614</v>
      </c>
      <c r="D2225" s="24">
        <v>41.9258064516129</v>
      </c>
      <c r="E2225" s="24">
        <v>90.903225806451616</v>
      </c>
      <c r="F2225" s="24">
        <v>204.58064516129033</v>
      </c>
      <c r="G2225" s="24">
        <v>50.12903225806452</v>
      </c>
      <c r="H2225" s="24">
        <v>3.5472508168931038</v>
      </c>
      <c r="I2225" s="24">
        <v>76.273900293255124</v>
      </c>
      <c r="J2225" s="2">
        <v>0</v>
      </c>
      <c r="K2225" s="2" t="e" cm="1">
        <f t="array" ref="K2225">_xlfn.IFS(I2225&lt;#REF!-#REF!*1.8, 0.5, 1,0)</f>
        <v>#REF!</v>
      </c>
    </row>
    <row r="2226" spans="1:11" x14ac:dyDescent="0.4">
      <c r="A2226" s="2" t="s">
        <v>11</v>
      </c>
      <c r="B2226" s="18">
        <v>41983.544444444444</v>
      </c>
      <c r="C2226" s="24">
        <v>41.618064516129031</v>
      </c>
      <c r="D2226" s="24">
        <v>41.730967741935473</v>
      </c>
      <c r="E2226" s="24">
        <v>91.838709677419359</v>
      </c>
      <c r="F2226" s="24">
        <v>204.61290322580646</v>
      </c>
      <c r="G2226" s="24">
        <v>50.225806451612904</v>
      </c>
      <c r="H2226" s="24">
        <v>3.5871311696926518</v>
      </c>
      <c r="I2226" s="24">
        <v>76.299120234604089</v>
      </c>
      <c r="J2226" s="2">
        <v>0</v>
      </c>
      <c r="K2226" s="2" t="e" cm="1">
        <f t="array" ref="K2226">_xlfn.IFS(I2226&lt;#REF!-#REF!*1.8, 0.5, 1,0)</f>
        <v>#REF!</v>
      </c>
    </row>
    <row r="2227" spans="1:11" x14ac:dyDescent="0.4">
      <c r="A2227" s="2" t="s">
        <v>11</v>
      </c>
      <c r="B2227" s="18">
        <v>41983.545138888891</v>
      </c>
      <c r="C2227" s="24">
        <v>41.553548387096768</v>
      </c>
      <c r="D2227" s="24">
        <v>41.511290322580635</v>
      </c>
      <c r="E2227" s="24">
        <v>92.548387096774192</v>
      </c>
      <c r="F2227" s="24">
        <v>206.51612903225808</v>
      </c>
      <c r="G2227" s="24">
        <v>50.548387096774192</v>
      </c>
      <c r="H2227" s="24">
        <v>3.6523106404933294</v>
      </c>
      <c r="I2227" s="24">
        <v>76.018768328445731</v>
      </c>
      <c r="J2227" s="2">
        <v>0</v>
      </c>
      <c r="K2227" s="2" t="e" cm="1">
        <f t="array" ref="K2227">_xlfn.IFS(I2227&lt;#REF!-#REF!*1.8, 0.5, 1,0)</f>
        <v>#REF!</v>
      </c>
    </row>
    <row r="2228" spans="1:11" x14ac:dyDescent="0.4">
      <c r="A2228" s="2" t="s">
        <v>11</v>
      </c>
      <c r="B2228" s="18">
        <v>41983.54583333333</v>
      </c>
      <c r="C2228" s="24">
        <v>41.723225806451616</v>
      </c>
      <c r="D2228" s="24">
        <v>41.65354838709677</v>
      </c>
      <c r="E2228" s="24">
        <v>93.096774193548384</v>
      </c>
      <c r="F2228" s="24">
        <v>208.48387096774192</v>
      </c>
      <c r="G2228" s="24">
        <v>50.70967741935484</v>
      </c>
      <c r="H2228" s="24">
        <v>3.709407169004741</v>
      </c>
      <c r="I2228" s="24">
        <v>76.260410557184727</v>
      </c>
      <c r="J2228" s="2">
        <v>0</v>
      </c>
      <c r="K2228" s="2" t="e" cm="1">
        <f t="array" ref="K2228">_xlfn.IFS(I2228&lt;#REF!-#REF!*1.8, 0.5, 1,0)</f>
        <v>#REF!</v>
      </c>
    </row>
    <row r="2229" spans="1:11" x14ac:dyDescent="0.4">
      <c r="A2229" s="2" t="s">
        <v>11</v>
      </c>
      <c r="B2229" s="18">
        <v>41983.546527777777</v>
      </c>
      <c r="C2229" s="24">
        <v>41.633225806451598</v>
      </c>
      <c r="D2229" s="24">
        <v>41.605483870967731</v>
      </c>
      <c r="E2229" s="24">
        <v>93.451612903225808</v>
      </c>
      <c r="F2229" s="24">
        <v>209.74193548387098</v>
      </c>
      <c r="G2229" s="24">
        <v>51.064516129032256</v>
      </c>
      <c r="H2229" s="24">
        <v>3.7485873277154012</v>
      </c>
      <c r="I2229" s="24">
        <v>76.148973607038101</v>
      </c>
      <c r="J2229" s="2">
        <v>0</v>
      </c>
      <c r="K2229" s="2" t="e" cm="1">
        <f t="array" ref="K2229">_xlfn.IFS(I2229&lt;#REF!-#REF!*1.8, 0.5, 1,0)</f>
        <v>#REF!</v>
      </c>
    </row>
    <row r="2230" spans="1:11" x14ac:dyDescent="0.4">
      <c r="A2230" s="2" t="s">
        <v>11</v>
      </c>
      <c r="B2230" s="18">
        <v>41983.547222222223</v>
      </c>
      <c r="C2230" s="24">
        <v>41.614516129032253</v>
      </c>
      <c r="D2230" s="24">
        <v>41.451612903225801</v>
      </c>
      <c r="E2230" s="24">
        <v>93.806451612903231</v>
      </c>
      <c r="F2230" s="24">
        <v>210.45161290322579</v>
      </c>
      <c r="G2230" s="24">
        <v>51.258064516129032</v>
      </c>
      <c r="H2230" s="24">
        <v>3.7778419281134066</v>
      </c>
      <c r="I2230" s="24">
        <v>76.053958944281504</v>
      </c>
      <c r="J2230" s="2">
        <v>0</v>
      </c>
      <c r="K2230" s="2" t="e" cm="1">
        <f t="array" ref="K2230">_xlfn.IFS(I2230&lt;#REF!-#REF!*1.8, 0.5, 1,0)</f>
        <v>#REF!</v>
      </c>
    </row>
    <row r="2231" spans="1:11" x14ac:dyDescent="0.4">
      <c r="A2231" s="2" t="s">
        <v>11</v>
      </c>
      <c r="B2231" s="18">
        <v>41983.54791666667</v>
      </c>
      <c r="C2231" s="24">
        <v>41.72032258064516</v>
      </c>
      <c r="D2231" s="24">
        <v>41.430645161290322</v>
      </c>
      <c r="E2231" s="24">
        <v>94.41935483870968</v>
      </c>
      <c r="F2231" s="24">
        <v>212.2258064516129</v>
      </c>
      <c r="G2231" s="24">
        <v>51.677419354838712</v>
      </c>
      <c r="H2231" s="24">
        <v>3.8374198462029825</v>
      </c>
      <c r="I2231" s="24">
        <v>76.188856304985322</v>
      </c>
      <c r="J2231" s="2">
        <v>0</v>
      </c>
      <c r="K2231" s="2" t="e" cm="1">
        <f t="array" ref="K2231">_xlfn.IFS(I2231&lt;#REF!-#REF!*1.8, 0.5, 1,0)</f>
        <v>#REF!</v>
      </c>
    </row>
    <row r="2232" spans="1:11" x14ac:dyDescent="0.4">
      <c r="A2232" s="2" t="s">
        <v>11</v>
      </c>
      <c r="B2232" s="18">
        <v>41983.548611111109</v>
      </c>
      <c r="C2232" s="24">
        <v>41.82741935483871</v>
      </c>
      <c r="D2232" s="24">
        <v>41.345161290322572</v>
      </c>
      <c r="E2232" s="24">
        <v>95.032258064516128</v>
      </c>
      <c r="F2232" s="24">
        <v>214.2258064516129</v>
      </c>
      <c r="G2232" s="24">
        <v>51.903225806451616</v>
      </c>
      <c r="H2232" s="24">
        <v>3.897237304375599</v>
      </c>
      <c r="I2232" s="24">
        <v>76.368914956011736</v>
      </c>
      <c r="J2232" s="2">
        <v>0</v>
      </c>
      <c r="K2232" s="2" t="e" cm="1">
        <f t="array" ref="K2232">_xlfn.IFS(I2232&lt;#REF!-#REF!*1.8, 0.5, 1,0)</f>
        <v>#REF!</v>
      </c>
    </row>
    <row r="2233" spans="1:11" x14ac:dyDescent="0.4">
      <c r="A2233" s="2" t="s">
        <v>11</v>
      </c>
      <c r="B2233" s="18">
        <v>41983.549305555556</v>
      </c>
      <c r="C2233" s="24">
        <v>41.779354838709686</v>
      </c>
      <c r="D2233" s="24">
        <v>41.368064516129031</v>
      </c>
      <c r="E2233" s="24">
        <v>95.612903225806448</v>
      </c>
      <c r="F2233" s="24">
        <v>214.70967741935485</v>
      </c>
      <c r="G2233" s="24">
        <v>51.87096774193548</v>
      </c>
      <c r="H2233" s="24">
        <v>3.9299805911112204</v>
      </c>
      <c r="I2233" s="24">
        <v>76.336070381231664</v>
      </c>
      <c r="J2233" s="2">
        <v>0</v>
      </c>
      <c r="K2233" s="2" t="e" cm="1">
        <f t="array" ref="K2233">_xlfn.IFS(I2233&lt;#REF!-#REF!*1.8, 0.5, 1,0)</f>
        <v>#REF!</v>
      </c>
    </row>
    <row r="2234" spans="1:11" x14ac:dyDescent="0.4">
      <c r="A2234" s="2" t="s">
        <v>11</v>
      </c>
      <c r="B2234" s="18">
        <v>41983.55</v>
      </c>
      <c r="C2234" s="24">
        <v>41.658709677419367</v>
      </c>
      <c r="D2234" s="24">
        <v>41.398387096774194</v>
      </c>
      <c r="E2234" s="24">
        <v>95.903225806451616</v>
      </c>
      <c r="F2234" s="24">
        <v>216.06451612903226</v>
      </c>
      <c r="G2234" s="24">
        <v>52.225806451612904</v>
      </c>
      <c r="H2234" s="24">
        <v>3.9687860845637917</v>
      </c>
      <c r="I2234" s="24">
        <v>76.009970674486794</v>
      </c>
      <c r="J2234" s="2">
        <v>0</v>
      </c>
      <c r="K2234" s="2" t="e" cm="1">
        <f t="array" ref="K2234">_xlfn.IFS(I2234&lt;#REF!-#REF!*1.8, 0.5, 1,0)</f>
        <v>#REF!</v>
      </c>
    </row>
    <row r="2235" spans="1:11" x14ac:dyDescent="0.4">
      <c r="A2235" s="2" t="s">
        <v>11</v>
      </c>
      <c r="B2235" s="18">
        <v>41983.550694444442</v>
      </c>
      <c r="C2235" s="24">
        <v>41.508064516129039</v>
      </c>
      <c r="D2235" s="24">
        <v>41.4258064516129</v>
      </c>
      <c r="E2235" s="24">
        <v>96.193548387096769</v>
      </c>
      <c r="F2235" s="24">
        <v>216.70967741935485</v>
      </c>
      <c r="G2235" s="24">
        <v>52.225806451612904</v>
      </c>
      <c r="H2235" s="24">
        <v>3.9933788664226224</v>
      </c>
      <c r="I2235" s="24">
        <v>75.556011730205284</v>
      </c>
      <c r="J2235" s="2">
        <v>0</v>
      </c>
      <c r="K2235" s="2" t="e" cm="1">
        <f t="array" ref="K2235">_xlfn.IFS(I2235&lt;#REF!-#REF!*1.8, 0.5, 1,0)</f>
        <v>#REF!</v>
      </c>
    </row>
    <row r="2236" spans="1:11" x14ac:dyDescent="0.4">
      <c r="A2236" s="2" t="s">
        <v>11</v>
      </c>
      <c r="B2236" s="18">
        <v>41983.551388888889</v>
      </c>
      <c r="C2236" s="24">
        <v>41.359677419354846</v>
      </c>
      <c r="D2236" s="24">
        <v>41.506129032258066</v>
      </c>
      <c r="E2236" s="24">
        <v>96.516129032258064</v>
      </c>
      <c r="F2236" s="24">
        <v>218.16129032258064</v>
      </c>
      <c r="G2236" s="24">
        <v>52.483870967741936</v>
      </c>
      <c r="H2236" s="24">
        <v>4.0330872417266548</v>
      </c>
      <c r="I2236" s="24">
        <v>75.170087976539591</v>
      </c>
      <c r="J2236" s="2">
        <v>0</v>
      </c>
      <c r="K2236" s="2" t="e" cm="1">
        <f t="array" ref="K2236">_xlfn.IFS(I2236&lt;#REF!-#REF!*1.8, 0.5, 1,0)</f>
        <v>#REF!</v>
      </c>
    </row>
    <row r="2237" spans="1:11" x14ac:dyDescent="0.4">
      <c r="A2237" s="2" t="s">
        <v>11</v>
      </c>
      <c r="B2237" s="18">
        <v>41983.552083333336</v>
      </c>
      <c r="C2237" s="24">
        <v>41.485161290322587</v>
      </c>
      <c r="D2237" s="24">
        <v>41.426129032258061</v>
      </c>
      <c r="E2237" s="24">
        <v>97.161290322580641</v>
      </c>
      <c r="F2237" s="24">
        <v>219.32258064516128</v>
      </c>
      <c r="G2237" s="24">
        <v>52.70967741935484</v>
      </c>
      <c r="H2237" s="24">
        <v>4.0816340318895419</v>
      </c>
      <c r="I2237" s="24">
        <v>75.484457478005865</v>
      </c>
      <c r="J2237" s="2">
        <v>0</v>
      </c>
      <c r="K2237" s="2" t="e" cm="1">
        <f t="array" ref="K2237">_xlfn.IFS(I2237&lt;#REF!-#REF!*1.8, 0.5, 1,0)</f>
        <v>#REF!</v>
      </c>
    </row>
    <row r="2238" spans="1:11" x14ac:dyDescent="0.4">
      <c r="A2238" s="2" t="s">
        <v>11</v>
      </c>
      <c r="B2238" s="18">
        <v>41983.552777777775</v>
      </c>
      <c r="C2238" s="24">
        <v>41.516774193548393</v>
      </c>
      <c r="D2238" s="24">
        <v>41.46</v>
      </c>
      <c r="E2238" s="24">
        <v>98</v>
      </c>
      <c r="F2238" s="24">
        <v>220.2258064516129</v>
      </c>
      <c r="G2238" s="24">
        <v>52.838709677419352</v>
      </c>
      <c r="H2238" s="24">
        <v>4.1313600963073975</v>
      </c>
      <c r="I2238" s="24">
        <v>75.366568914956019</v>
      </c>
      <c r="J2238" s="2">
        <v>0</v>
      </c>
      <c r="K2238" s="2" t="e" cm="1">
        <f t="array" ref="K2238">_xlfn.IFS(I2238&lt;#REF!-#REF!*1.8, 0.5, 1,0)</f>
        <v>#REF!</v>
      </c>
    </row>
    <row r="2239" spans="1:11" x14ac:dyDescent="0.4">
      <c r="A2239" s="2" t="s">
        <v>11</v>
      </c>
      <c r="B2239" s="18">
        <v>41983.553472222222</v>
      </c>
      <c r="C2239" s="24">
        <v>41.576129032258066</v>
      </c>
      <c r="D2239" s="24">
        <v>41.330967741935474</v>
      </c>
      <c r="E2239" s="24">
        <v>98.516129032258064</v>
      </c>
      <c r="F2239" s="24">
        <v>221.09677419354838</v>
      </c>
      <c r="G2239" s="24">
        <v>53.096774193548384</v>
      </c>
      <c r="H2239" s="24">
        <v>4.1717870918605513</v>
      </c>
      <c r="I2239" s="24">
        <v>75.5407624633431</v>
      </c>
      <c r="J2239" s="2">
        <v>0</v>
      </c>
      <c r="K2239" s="2" t="e" cm="1">
        <f t="array" ref="K2239">_xlfn.IFS(I2239&lt;#REF!-#REF!*1.8, 0.5, 1,0)</f>
        <v>#REF!</v>
      </c>
    </row>
    <row r="2240" spans="1:11" x14ac:dyDescent="0.4">
      <c r="A2240" s="2" t="s">
        <v>11</v>
      </c>
      <c r="B2240" s="18">
        <v>41983.554166666669</v>
      </c>
      <c r="C2240" s="24">
        <v>41.502258064516134</v>
      </c>
      <c r="D2240" s="24">
        <v>41.34451612903225</v>
      </c>
      <c r="E2240" s="24">
        <v>99.258064516129039</v>
      </c>
      <c r="F2240" s="24">
        <v>222</v>
      </c>
      <c r="G2240" s="24">
        <v>53.29032258064516</v>
      </c>
      <c r="H2240" s="24">
        <v>4.2211262069134952</v>
      </c>
      <c r="I2240" s="24">
        <v>75.50674486803517</v>
      </c>
      <c r="J2240" s="2">
        <v>0</v>
      </c>
      <c r="K2240" s="2" t="e" cm="1">
        <f t="array" ref="K2240">_xlfn.IFS(I2240&lt;#REF!-#REF!*1.8, 0.5, 1,0)</f>
        <v>#REF!</v>
      </c>
    </row>
    <row r="2241" spans="1:11" x14ac:dyDescent="0.4">
      <c r="A2241" s="2" t="s">
        <v>11</v>
      </c>
      <c r="B2241" s="18">
        <v>41983.554861111108</v>
      </c>
      <c r="C2241" s="24">
        <v>41.306129032258063</v>
      </c>
      <c r="D2241" s="24">
        <v>41.169999999999995</v>
      </c>
      <c r="E2241" s="24">
        <v>99.645161290322577</v>
      </c>
      <c r="F2241" s="24">
        <v>223.54838709677421</v>
      </c>
      <c r="G2241" s="24">
        <v>53.41935483870968</v>
      </c>
      <c r="H2241" s="24">
        <v>4.2667493796526053</v>
      </c>
      <c r="I2241" s="24">
        <v>75.195307917888542</v>
      </c>
      <c r="J2241" s="2">
        <v>0</v>
      </c>
      <c r="K2241" s="2" t="e" cm="1">
        <f t="array" ref="K2241">_xlfn.IFS(I2241&lt;#REF!-#REF!*1.8, 0.5, 1,0)</f>
        <v>#REF!</v>
      </c>
    </row>
    <row r="2242" spans="1:11" x14ac:dyDescent="0.4">
      <c r="A2242" s="2" t="s">
        <v>11</v>
      </c>
      <c r="B2242" s="18">
        <v>41983.555555555555</v>
      </c>
      <c r="C2242" s="24">
        <v>41.093225806451606</v>
      </c>
      <c r="D2242" s="24">
        <v>40.981290322580641</v>
      </c>
      <c r="E2242" s="24">
        <v>100</v>
      </c>
      <c r="F2242" s="24">
        <v>225.09677419354838</v>
      </c>
      <c r="G2242" s="24">
        <v>53.677419354838712</v>
      </c>
      <c r="H2242" s="24">
        <v>4.309092695870083</v>
      </c>
      <c r="I2242" s="24">
        <v>74.898533724340169</v>
      </c>
      <c r="J2242" s="2">
        <v>0</v>
      </c>
      <c r="K2242" s="2" t="e" cm="1">
        <f t="array" ref="K2242">_xlfn.IFS(I2242&lt;#REF!-#REF!*1.8, 0.5, 1,0)</f>
        <v>#REF!</v>
      </c>
    </row>
    <row r="2243" spans="1:11" x14ac:dyDescent="0.4">
      <c r="A2243" s="2" t="s">
        <v>11</v>
      </c>
      <c r="B2243" s="18">
        <v>41983.556250000001</v>
      </c>
      <c r="C2243" s="24">
        <v>41.083548387096762</v>
      </c>
      <c r="D2243" s="24">
        <v>40.970645161290328</v>
      </c>
      <c r="E2243" s="24">
        <v>100.74193548387096</v>
      </c>
      <c r="F2243" s="24">
        <v>225.48387096774192</v>
      </c>
      <c r="G2243" s="24">
        <v>54.096774193548384</v>
      </c>
      <c r="H2243" s="24">
        <v>4.3477139277203154</v>
      </c>
      <c r="I2243" s="24">
        <v>74.931378299120212</v>
      </c>
      <c r="J2243" s="2">
        <v>0</v>
      </c>
      <c r="K2243" s="2" t="e" cm="1">
        <f t="array" ref="K2243">_xlfn.IFS(I2243&lt;#REF!-#REF!*1.8, 0.5, 1,0)</f>
        <v>#REF!</v>
      </c>
    </row>
    <row r="2244" spans="1:11" x14ac:dyDescent="0.4">
      <c r="A2244" s="2" t="s">
        <v>11</v>
      </c>
      <c r="B2244" s="18">
        <v>41983.556944444441</v>
      </c>
      <c r="C2244" s="24">
        <v>40.978709677419346</v>
      </c>
      <c r="D2244" s="24">
        <v>40.824838709677422</v>
      </c>
      <c r="E2244" s="24">
        <v>101</v>
      </c>
      <c r="F2244" s="24">
        <v>226.45161290322579</v>
      </c>
      <c r="G2244" s="24">
        <v>54.354838709677416</v>
      </c>
      <c r="H2244" s="24">
        <v>4.376372748937424</v>
      </c>
      <c r="I2244" s="24">
        <v>74.591788856304973</v>
      </c>
      <c r="J2244" s="2">
        <v>0</v>
      </c>
      <c r="K2244" s="2" t="e" cm="1">
        <f t="array" ref="K2244">_xlfn.IFS(I2244&lt;#REF!-#REF!*1.8, 0.5, 1,0)</f>
        <v>#REF!</v>
      </c>
    </row>
    <row r="2245" spans="1:11" x14ac:dyDescent="0.4">
      <c r="A2245" s="2" t="s">
        <v>11</v>
      </c>
      <c r="B2245" s="18">
        <v>41983.557638888888</v>
      </c>
      <c r="C2245" s="24">
        <v>41.049354838709661</v>
      </c>
      <c r="D2245" s="24">
        <v>40.782903225806457</v>
      </c>
      <c r="E2245" s="24">
        <v>101.58064516129032</v>
      </c>
      <c r="F2245" s="24">
        <v>227.38709677419354</v>
      </c>
      <c r="G2245" s="24">
        <v>54.58064516129032</v>
      </c>
      <c r="H2245" s="24">
        <v>4.4155221973810272</v>
      </c>
      <c r="I2245" s="24">
        <v>74.828739002932551</v>
      </c>
      <c r="J2245" s="2">
        <v>0</v>
      </c>
      <c r="K2245" s="2" t="e" cm="1">
        <f t="array" ref="K2245">_xlfn.IFS(I2245&lt;#REF!-#REF!*1.8, 0.5, 1,0)</f>
        <v>#REF!</v>
      </c>
    </row>
    <row r="2246" spans="1:11" x14ac:dyDescent="0.4">
      <c r="A2246" s="2" t="s">
        <v>11</v>
      </c>
      <c r="B2246" s="18">
        <v>41983.558333333334</v>
      </c>
      <c r="C2246" s="24">
        <v>40.919354838709666</v>
      </c>
      <c r="D2246" s="24">
        <v>40.65129032258065</v>
      </c>
      <c r="E2246" s="24">
        <v>102.03225806451613</v>
      </c>
      <c r="F2246" s="24">
        <v>229.03225806451613</v>
      </c>
      <c r="G2246" s="24">
        <v>54.645161290322584</v>
      </c>
      <c r="H2246" s="24">
        <v>4.4641242660246165</v>
      </c>
      <c r="I2246" s="24">
        <v>74.699120234604095</v>
      </c>
      <c r="J2246" s="2">
        <v>0</v>
      </c>
      <c r="K2246" s="2" t="e" cm="1">
        <f t="array" ref="K2246">_xlfn.IFS(I2246&lt;#REF!-#REF!*1.8, 0.5, 1,0)</f>
        <v>#REF!</v>
      </c>
    </row>
    <row r="2247" spans="1:11" x14ac:dyDescent="0.4">
      <c r="A2247" s="2" t="s">
        <v>11</v>
      </c>
      <c r="B2247" s="18">
        <v>41983.559027777781</v>
      </c>
      <c r="C2247" s="24">
        <v>41.03322580645159</v>
      </c>
      <c r="D2247" s="24">
        <v>40.731612903225809</v>
      </c>
      <c r="E2247" s="24">
        <v>103.06451612903226</v>
      </c>
      <c r="F2247" s="24">
        <v>229.70967741935485</v>
      </c>
      <c r="G2247" s="24">
        <v>55</v>
      </c>
      <c r="H2247" s="24">
        <v>4.5198388325184862</v>
      </c>
      <c r="I2247" s="24">
        <v>74.920821114369488</v>
      </c>
      <c r="J2247" s="2">
        <v>0</v>
      </c>
      <c r="K2247" s="2" t="e" cm="1">
        <f t="array" ref="K2247">_xlfn.IFS(I2247&lt;#REF!-#REF!*1.8, 0.5, 1,0)</f>
        <v>#REF!</v>
      </c>
    </row>
    <row r="2248" spans="1:11" x14ac:dyDescent="0.4">
      <c r="A2248" s="2" t="s">
        <v>11</v>
      </c>
      <c r="B2248" s="18">
        <v>41983.55972222222</v>
      </c>
      <c r="C2248" s="24">
        <v>40.77677419354837</v>
      </c>
      <c r="D2248" s="24">
        <v>40.473225806451609</v>
      </c>
      <c r="E2248" s="24">
        <v>103.70967741935483</v>
      </c>
      <c r="F2248" s="24">
        <v>230.58064516129033</v>
      </c>
      <c r="G2248" s="24">
        <v>55.096774193548384</v>
      </c>
      <c r="H2248" s="24">
        <v>4.5620961599882071</v>
      </c>
      <c r="I2248" s="24">
        <v>74.408211143694999</v>
      </c>
      <c r="J2248" s="2">
        <v>0</v>
      </c>
      <c r="K2248" s="2" t="e" cm="1">
        <f t="array" ref="K2248">_xlfn.IFS(I2248&lt;#REF!-#REF!*1.8, 0.5, 1,0)</f>
        <v>#REF!</v>
      </c>
    </row>
    <row r="2249" spans="1:11" x14ac:dyDescent="0.4">
      <c r="A2249" s="2" t="s">
        <v>11</v>
      </c>
      <c r="B2249" s="18">
        <v>41983.560416666667</v>
      </c>
      <c r="C2249" s="24">
        <v>40.595161290322572</v>
      </c>
      <c r="D2249" s="24">
        <v>40.319354838709671</v>
      </c>
      <c r="E2249" s="24">
        <v>104.35483870967742</v>
      </c>
      <c r="F2249" s="24">
        <v>231.74193548387098</v>
      </c>
      <c r="G2249" s="24">
        <v>55.322580645161288</v>
      </c>
      <c r="H2249" s="24">
        <v>4.6132226125838383</v>
      </c>
      <c r="I2249" s="24">
        <v>73.992961876832837</v>
      </c>
      <c r="J2249" s="2">
        <v>0</v>
      </c>
      <c r="K2249" s="2" t="e" cm="1">
        <f t="array" ref="K2249">_xlfn.IFS(I2249&lt;#REF!-#REF!*1.8, 0.5, 1,0)</f>
        <v>#REF!</v>
      </c>
    </row>
    <row r="2250" spans="1:11" x14ac:dyDescent="0.4">
      <c r="A2250" s="2" t="s">
        <v>11</v>
      </c>
      <c r="B2250" s="18">
        <v>41983.561111111114</v>
      </c>
      <c r="C2250" s="24">
        <v>40.476129032258058</v>
      </c>
      <c r="D2250" s="24">
        <v>40.48096774193548</v>
      </c>
      <c r="E2250" s="24">
        <v>104.41935483870968</v>
      </c>
      <c r="F2250" s="24">
        <v>232.45161290322579</v>
      </c>
      <c r="G2250" s="24">
        <v>55.58064516129032</v>
      </c>
      <c r="H2250" s="24">
        <v>4.6295236223374188</v>
      </c>
      <c r="I2250" s="24">
        <v>73.845161290322565</v>
      </c>
      <c r="J2250" s="2">
        <v>0</v>
      </c>
      <c r="K2250" s="2" t="e" cm="1">
        <f t="array" ref="K2250">_xlfn.IFS(I2250&lt;#REF!-#REF!*1.8, 0.5, 1,0)</f>
        <v>#REF!</v>
      </c>
    </row>
    <row r="2251" spans="1:11" x14ac:dyDescent="0.4">
      <c r="A2251" s="2" t="s">
        <v>11</v>
      </c>
      <c r="B2251" s="18">
        <v>41983.561805555553</v>
      </c>
      <c r="C2251" s="24">
        <v>40.324516129032247</v>
      </c>
      <c r="D2251" s="24">
        <v>40.439032258064515</v>
      </c>
      <c r="E2251" s="24">
        <v>104.6774193548387</v>
      </c>
      <c r="F2251" s="24">
        <v>232.87096774193549</v>
      </c>
      <c r="G2251" s="24">
        <v>55.935483870967744</v>
      </c>
      <c r="H2251" s="24">
        <v>4.6484902832715029</v>
      </c>
      <c r="I2251" s="24">
        <v>73.388269794721396</v>
      </c>
      <c r="J2251" s="2">
        <v>0</v>
      </c>
      <c r="K2251" s="2" t="e" cm="1">
        <f t="array" ref="K2251">_xlfn.IFS(I2251&lt;#REF!-#REF!*1.8, 0.5, 1,0)</f>
        <v>#REF!</v>
      </c>
    </row>
    <row r="2252" spans="1:11" x14ac:dyDescent="0.4">
      <c r="A2252" s="2" t="s">
        <v>11</v>
      </c>
      <c r="B2252" s="18">
        <v>41983.5625</v>
      </c>
      <c r="C2252" s="24">
        <v>40.327096774193535</v>
      </c>
      <c r="D2252" s="24">
        <v>40.469354838709677</v>
      </c>
      <c r="E2252" s="24">
        <v>104.87096774193549</v>
      </c>
      <c r="F2252" s="24">
        <v>232.96774193548387</v>
      </c>
      <c r="G2252" s="24">
        <v>56.096774193548384</v>
      </c>
      <c r="H2252" s="24">
        <v>4.6584035574773353</v>
      </c>
      <c r="I2252" s="24">
        <v>73.309677419354841</v>
      </c>
      <c r="J2252" s="2">
        <v>0</v>
      </c>
      <c r="K2252" s="2" t="e" cm="1">
        <f t="array" ref="K2252">_xlfn.IFS(I2252&lt;#REF!-#REF!*1.8, 0.5, 1,0)</f>
        <v>#REF!</v>
      </c>
    </row>
    <row r="2253" spans="1:11" x14ac:dyDescent="0.4">
      <c r="A2253" s="2" t="s">
        <v>11</v>
      </c>
      <c r="B2253" s="18">
        <v>41983.563194444447</v>
      </c>
      <c r="C2253" s="24">
        <v>40.167741935483868</v>
      </c>
      <c r="D2253" s="24">
        <v>40.473225806451616</v>
      </c>
      <c r="E2253" s="24">
        <v>105.16129032258064</v>
      </c>
      <c r="F2253" s="24">
        <v>233.87096774193549</v>
      </c>
      <c r="G2253" s="24">
        <v>56.322580645161288</v>
      </c>
      <c r="H2253" s="24">
        <v>4.6872220720831388</v>
      </c>
      <c r="I2253" s="24">
        <v>73.045161290322568</v>
      </c>
      <c r="J2253" s="2">
        <v>0</v>
      </c>
      <c r="K2253" s="2" t="e" cm="1">
        <f t="array" ref="K2253">_xlfn.IFS(I2253&lt;#REF!-#REF!*1.8, 0.5, 1,0)</f>
        <v>#REF!</v>
      </c>
    </row>
    <row r="2254" spans="1:11" x14ac:dyDescent="0.4">
      <c r="A2254" s="2" t="s">
        <v>11</v>
      </c>
      <c r="B2254" s="18">
        <v>41983.563888888886</v>
      </c>
      <c r="C2254" s="24">
        <v>39.994838709677417</v>
      </c>
      <c r="D2254" s="24">
        <v>40.511935483870964</v>
      </c>
      <c r="E2254" s="24">
        <v>105.25806451612904</v>
      </c>
      <c r="F2254" s="24">
        <v>234.25806451612902</v>
      </c>
      <c r="G2254" s="24">
        <v>56.322580645161288</v>
      </c>
      <c r="H2254" s="24">
        <v>4.6983883251848759</v>
      </c>
      <c r="I2254" s="24">
        <v>72.618768328445768</v>
      </c>
      <c r="J2254" s="2">
        <v>0</v>
      </c>
      <c r="K2254" s="2" t="e" cm="1">
        <f t="array" ref="K2254">_xlfn.IFS(I2254&lt;#REF!-#REF!*1.8, 0.5, 1,0)</f>
        <v>#REF!</v>
      </c>
    </row>
    <row r="2255" spans="1:11" x14ac:dyDescent="0.4">
      <c r="A2255" s="2" t="s">
        <v>11</v>
      </c>
      <c r="B2255" s="18">
        <v>41983.564583333333</v>
      </c>
      <c r="C2255" s="24">
        <v>39.913870967741936</v>
      </c>
      <c r="D2255" s="24">
        <v>40.378064516129037</v>
      </c>
      <c r="E2255" s="24">
        <v>105.87096774193549</v>
      </c>
      <c r="F2255" s="24">
        <v>235.19354838709677</v>
      </c>
      <c r="G2255" s="24">
        <v>56.451612903225808</v>
      </c>
      <c r="H2255" s="24">
        <v>4.7414932560253549</v>
      </c>
      <c r="I2255" s="24">
        <v>72.570674486803526</v>
      </c>
      <c r="J2255" s="2">
        <v>1</v>
      </c>
      <c r="K2255" s="2" t="e" cm="1">
        <f t="array" ref="K2255">_xlfn.IFS(I2255&lt;#REF!-#REF!*1.8, 0.5, 1,0)</f>
        <v>#REF!</v>
      </c>
    </row>
    <row r="2256" spans="1:11" x14ac:dyDescent="0.4">
      <c r="A2256" s="2" t="s">
        <v>11</v>
      </c>
      <c r="B2256" s="18">
        <v>41983.56527777778</v>
      </c>
      <c r="C2256" s="24">
        <v>40.062258064516129</v>
      </c>
      <c r="D2256" s="24">
        <v>40.417096774193546</v>
      </c>
      <c r="E2256" s="24">
        <v>105.61290322580645</v>
      </c>
      <c r="F2256" s="24">
        <v>235.54838709677421</v>
      </c>
      <c r="G2256" s="24">
        <v>56.483870967741936</v>
      </c>
      <c r="H2256" s="24">
        <v>4.7367515907918341</v>
      </c>
      <c r="I2256" s="24">
        <v>72.840469208211161</v>
      </c>
      <c r="J2256" s="2">
        <v>1</v>
      </c>
      <c r="K2256" s="2" t="e" cm="1">
        <f t="array" ref="K2256">_xlfn.IFS(I2256&lt;#REF!-#REF!*1.8, 0.5, 1,0)</f>
        <v>#REF!</v>
      </c>
    </row>
    <row r="2257" spans="1:11" x14ac:dyDescent="0.4">
      <c r="A2257" s="2" t="s">
        <v>11</v>
      </c>
      <c r="B2257" s="18">
        <v>41983.565972222219</v>
      </c>
      <c r="C2257" s="24">
        <v>40.114838709677414</v>
      </c>
      <c r="D2257" s="24">
        <v>40.458387096774196</v>
      </c>
      <c r="E2257" s="24">
        <v>105.61290322580645</v>
      </c>
      <c r="F2257" s="24">
        <v>235.93548387096774</v>
      </c>
      <c r="G2257" s="24">
        <v>56.58064516129032</v>
      </c>
      <c r="H2257" s="24">
        <v>4.7450802152175511</v>
      </c>
      <c r="I2257" s="24">
        <v>72.936070381231687</v>
      </c>
      <c r="J2257" s="2">
        <v>1</v>
      </c>
      <c r="K2257" s="2" t="e" cm="1">
        <f t="array" ref="K2257">_xlfn.IFS(I2257&lt;#REF!-#REF!*1.8, 0.5, 1,0)</f>
        <v>#REF!</v>
      </c>
    </row>
    <row r="2258" spans="1:11" x14ac:dyDescent="0.4">
      <c r="A2258" s="2" t="s">
        <v>11</v>
      </c>
      <c r="B2258" s="18">
        <v>41983.566666666666</v>
      </c>
      <c r="C2258" s="24">
        <v>40.329354838709669</v>
      </c>
      <c r="D2258" s="24">
        <v>40.631290322580654</v>
      </c>
      <c r="E2258" s="24">
        <v>105.45161290322581</v>
      </c>
      <c r="F2258" s="24">
        <v>236.19354838709677</v>
      </c>
      <c r="G2258" s="24">
        <v>56.58064516129032</v>
      </c>
      <c r="H2258" s="24">
        <v>4.7429366385770093</v>
      </c>
      <c r="I2258" s="24">
        <v>73.32609970674487</v>
      </c>
      <c r="J2258" s="2">
        <v>1</v>
      </c>
      <c r="K2258" s="2" t="e" cm="1">
        <f t="array" ref="K2258">_xlfn.IFS(I2258&lt;#REF!-#REF!*1.8, 0.5, 1,0)</f>
        <v>#REF!</v>
      </c>
    </row>
    <row r="2259" spans="1:11" x14ac:dyDescent="0.4">
      <c r="A2259" s="2" t="s">
        <v>11</v>
      </c>
      <c r="B2259" s="18">
        <v>41983.567361111112</v>
      </c>
      <c r="C2259" s="24">
        <v>40.317419354838705</v>
      </c>
      <c r="D2259" s="24">
        <v>40.317419354838712</v>
      </c>
      <c r="E2259" s="24">
        <v>105.45161290322581</v>
      </c>
      <c r="F2259" s="24">
        <v>236.19354838709677</v>
      </c>
      <c r="G2259" s="24">
        <v>56.677419354838712</v>
      </c>
      <c r="H2259" s="24">
        <v>4.7429366385770102</v>
      </c>
      <c r="I2259" s="24">
        <v>73.304398826979465</v>
      </c>
      <c r="J2259" s="2">
        <v>1</v>
      </c>
      <c r="K2259" s="2" t="e" cm="1">
        <f t="array" ref="K2259">_xlfn.IFS(I2259&lt;#REF!-#REF!*1.8, 0.5, 1,0)</f>
        <v>#REF!</v>
      </c>
    </row>
    <row r="2260" spans="1:11" x14ac:dyDescent="0.4">
      <c r="A2260" s="2" t="s">
        <v>11</v>
      </c>
      <c r="B2260" s="18">
        <v>41983.568055555559</v>
      </c>
      <c r="C2260" s="24">
        <v>40.364193548387092</v>
      </c>
      <c r="D2260" s="24">
        <v>40.222258064516133</v>
      </c>
      <c r="E2260" s="24">
        <v>105.41935483870968</v>
      </c>
      <c r="F2260" s="24">
        <v>236.25806451612902</v>
      </c>
      <c r="G2260" s="24">
        <v>56.774193548387096</v>
      </c>
      <c r="H2260" s="24">
        <v>4.742801513401961</v>
      </c>
      <c r="I2260" s="24">
        <v>73.389442815249254</v>
      </c>
      <c r="J2260" s="2">
        <v>1</v>
      </c>
      <c r="K2260" s="2" t="e" cm="1">
        <f t="array" ref="K2260">_xlfn.IFS(I2260&lt;#REF!-#REF!*1.8, 0.5, 1,0)</f>
        <v>#REF!</v>
      </c>
    </row>
    <row r="2261" spans="1:11" x14ac:dyDescent="0.4">
      <c r="A2261" s="2" t="s">
        <v>11</v>
      </c>
      <c r="B2261" s="18">
        <v>41983.568749999999</v>
      </c>
      <c r="C2261" s="24">
        <v>40.22</v>
      </c>
      <c r="D2261" s="24">
        <v>40.155161290322589</v>
      </c>
      <c r="E2261" s="24">
        <v>105.19354838709677</v>
      </c>
      <c r="F2261" s="24">
        <v>236.48387096774192</v>
      </c>
      <c r="G2261" s="24">
        <v>56.741935483870968</v>
      </c>
      <c r="H2261" s="24">
        <v>4.7372552391715601</v>
      </c>
      <c r="I2261" s="24">
        <v>73.127272727272725</v>
      </c>
      <c r="J2261" s="2">
        <v>1</v>
      </c>
      <c r="K2261" s="2" t="e" cm="1">
        <f t="array" ref="K2261">_xlfn.IFS(I2261&lt;#REF!-#REF!*1.8, 0.5, 1,0)</f>
        <v>#REF!</v>
      </c>
    </row>
    <row r="2262" spans="1:11" x14ac:dyDescent="0.4">
      <c r="A2262" s="2" t="s">
        <v>11</v>
      </c>
      <c r="B2262" s="18">
        <v>41983.569444444445</v>
      </c>
      <c r="C2262" s="24">
        <v>39.964193548387101</v>
      </c>
      <c r="D2262" s="24">
        <v>40.021612903225801</v>
      </c>
      <c r="E2262" s="24">
        <v>105.3225806451613</v>
      </c>
      <c r="F2262" s="24">
        <v>236.06451612903226</v>
      </c>
      <c r="G2262" s="24">
        <v>56.741935483870968</v>
      </c>
      <c r="H2262" s="24">
        <v>4.734374616121662</v>
      </c>
      <c r="I2262" s="24">
        <v>72.662170087976534</v>
      </c>
      <c r="J2262" s="2">
        <v>1</v>
      </c>
      <c r="K2262" s="2" t="e" cm="1">
        <f t="array" ref="K2262">_xlfn.IFS(I2262&lt;#REF!-#REF!*1.8, 0.5, 1,0)</f>
        <v>#REF!</v>
      </c>
    </row>
    <row r="2263" spans="1:11" x14ac:dyDescent="0.4">
      <c r="A2263" s="2" t="s">
        <v>11</v>
      </c>
      <c r="B2263" s="18">
        <v>41983.570138888892</v>
      </c>
      <c r="C2263" s="24">
        <v>39.702258064516137</v>
      </c>
      <c r="D2263" s="24">
        <v>39.927096774193544</v>
      </c>
      <c r="E2263" s="24">
        <v>105.61290322580645</v>
      </c>
      <c r="F2263" s="24">
        <v>235.67741935483872</v>
      </c>
      <c r="G2263" s="24">
        <v>56.70967741935484</v>
      </c>
      <c r="H2263" s="24">
        <v>4.7398103333906594</v>
      </c>
      <c r="I2263" s="24">
        <v>72.185923753665691</v>
      </c>
      <c r="J2263" s="2">
        <v>1</v>
      </c>
      <c r="K2263" s="2" t="e" cm="1">
        <f t="array" ref="K2263">_xlfn.IFS(I2263&lt;#REF!-#REF!*1.8, 0.5, 1,0)</f>
        <v>#REF!</v>
      </c>
    </row>
    <row r="2264" spans="1:11" x14ac:dyDescent="0.4">
      <c r="A2264" s="2" t="s">
        <v>11</v>
      </c>
      <c r="B2264" s="18">
        <v>41983.570833333331</v>
      </c>
      <c r="C2264" s="24">
        <v>39.594838709677425</v>
      </c>
      <c r="D2264" s="24">
        <v>39.772580645161284</v>
      </c>
      <c r="E2264" s="24">
        <v>105.80645161290323</v>
      </c>
      <c r="F2264" s="24">
        <v>236.09677419354838</v>
      </c>
      <c r="G2264" s="24">
        <v>56.741935483870968</v>
      </c>
      <c r="H2264" s="24">
        <v>4.7570142249956993</v>
      </c>
      <c r="I2264" s="24">
        <v>71.99061583577712</v>
      </c>
      <c r="J2264" s="2">
        <v>1</v>
      </c>
      <c r="K2264" s="2" t="e" cm="1">
        <f t="array" ref="K2264">_xlfn.IFS(I2264&lt;#REF!-#REF!*1.8, 0.5, 1,0)</f>
        <v>#REF!</v>
      </c>
    </row>
    <row r="2265" spans="1:11" x14ac:dyDescent="0.4">
      <c r="A2265" s="2" t="s">
        <v>11</v>
      </c>
      <c r="B2265" s="18">
        <v>41983.571527777778</v>
      </c>
      <c r="C2265" s="24">
        <v>39.562258064516136</v>
      </c>
      <c r="D2265" s="24">
        <v>39.548387096774185</v>
      </c>
      <c r="E2265" s="24">
        <v>105.80645161290323</v>
      </c>
      <c r="F2265" s="24">
        <v>236.06451612903226</v>
      </c>
      <c r="G2265" s="24">
        <v>56.677419354838712</v>
      </c>
      <c r="H2265" s="24">
        <v>4.7563508832272801</v>
      </c>
      <c r="I2265" s="24">
        <v>71.93137829912024</v>
      </c>
      <c r="J2265" s="2">
        <v>1</v>
      </c>
      <c r="K2265" s="2" t="e" cm="1">
        <f t="array" ref="K2265">_xlfn.IFS(I2265&lt;#REF!-#REF!*1.8, 0.5, 1,0)</f>
        <v>#REF!</v>
      </c>
    </row>
    <row r="2266" spans="1:11" x14ac:dyDescent="0.4">
      <c r="A2266" s="2" t="s">
        <v>11</v>
      </c>
      <c r="B2266" s="18">
        <v>41983.572222222225</v>
      </c>
      <c r="C2266" s="24">
        <v>39.54</v>
      </c>
      <c r="D2266" s="24">
        <v>39.289677419354831</v>
      </c>
      <c r="E2266" s="24">
        <v>106.16129032258064</v>
      </c>
      <c r="F2266" s="24">
        <v>236.06451612903226</v>
      </c>
      <c r="G2266" s="24">
        <v>56.774193548387096</v>
      </c>
      <c r="H2266" s="24">
        <v>4.772295653883007</v>
      </c>
      <c r="I2266" s="24">
        <v>71.890909090909091</v>
      </c>
      <c r="J2266" s="2">
        <v>1</v>
      </c>
      <c r="K2266" s="2" t="e" cm="1">
        <f t="array" ref="K2266">_xlfn.IFS(I2266&lt;#REF!-#REF!*1.8, 0.5, 1,0)</f>
        <v>#REF!</v>
      </c>
    </row>
    <row r="2267" spans="1:11" x14ac:dyDescent="0.4">
      <c r="A2267" s="2" t="s">
        <v>11</v>
      </c>
      <c r="B2267" s="18">
        <v>41983.572916666664</v>
      </c>
      <c r="C2267" s="24">
        <v>39.509032258064515</v>
      </c>
      <c r="D2267" s="24">
        <v>38.940967741935481</v>
      </c>
      <c r="E2267" s="24">
        <v>106.51612903225806</v>
      </c>
      <c r="F2267" s="24">
        <v>236.29032258064515</v>
      </c>
      <c r="G2267" s="24">
        <v>56.935483870967744</v>
      </c>
      <c r="H2267" s="24">
        <v>4.792601282460752</v>
      </c>
      <c r="I2267" s="24">
        <v>71.834604105571856</v>
      </c>
      <c r="J2267" s="2">
        <v>1</v>
      </c>
      <c r="K2267" s="2" t="e" cm="1">
        <f t="array" ref="K2267">_xlfn.IFS(I2267&lt;#REF!-#REF!*1.8, 0.5, 1,0)</f>
        <v>#REF!</v>
      </c>
    </row>
    <row r="2268" spans="1:11" x14ac:dyDescent="0.4">
      <c r="A2268" s="2" t="s">
        <v>11</v>
      </c>
      <c r="B2268" s="18">
        <v>41983.573611111111</v>
      </c>
      <c r="C2268" s="24">
        <v>39.207096774193552</v>
      </c>
      <c r="D2268" s="24">
        <v>38.942580645161286</v>
      </c>
      <c r="E2268" s="24">
        <v>106.90322580645162</v>
      </c>
      <c r="F2268" s="24">
        <v>236.29032258064515</v>
      </c>
      <c r="G2268" s="24">
        <v>57.225806451612904</v>
      </c>
      <c r="H2268" s="24">
        <v>4.8540463847873614</v>
      </c>
      <c r="I2268" s="24">
        <v>71.28563049853372</v>
      </c>
      <c r="J2268" s="2">
        <v>1</v>
      </c>
      <c r="K2268" s="2" t="e" cm="1">
        <f t="array" ref="K2268">_xlfn.IFS(I2268&lt;#REF!-#REF!*1.8, 0.5, 1,0)</f>
        <v>#REF!</v>
      </c>
    </row>
    <row r="2269" spans="1:11" x14ac:dyDescent="0.4">
      <c r="A2269" s="2" t="s">
        <v>11</v>
      </c>
      <c r="B2269" s="18">
        <v>41983.574305555558</v>
      </c>
      <c r="C2269" s="24">
        <v>39.008387096774186</v>
      </c>
      <c r="D2269" s="24">
        <v>38.714516129032255</v>
      </c>
      <c r="E2269" s="24">
        <v>107.2258064516129</v>
      </c>
      <c r="F2269" s="24">
        <v>236.80645161290323</v>
      </c>
      <c r="G2269" s="24">
        <v>57.41935483870968</v>
      </c>
      <c r="H2269" s="24">
        <v>4.9228650222342321</v>
      </c>
      <c r="I2269" s="24">
        <v>70.924340175953077</v>
      </c>
      <c r="J2269" s="2">
        <v>1</v>
      </c>
      <c r="K2269" s="2" t="e" cm="1">
        <f t="array" ref="K2269">_xlfn.IFS(I2269&lt;#REF!-#REF!*1.8, 0.5, 1,0)</f>
        <v>#REF!</v>
      </c>
    </row>
    <row r="2270" spans="1:11" x14ac:dyDescent="0.4">
      <c r="A2270" s="2" t="s">
        <v>11</v>
      </c>
      <c r="B2270" s="18">
        <v>41983.574999999997</v>
      </c>
      <c r="C2270" s="24">
        <v>38.766129032258057</v>
      </c>
      <c r="D2270" s="24">
        <v>38.662580645161292</v>
      </c>
      <c r="E2270" s="24">
        <v>107.54838709677419</v>
      </c>
      <c r="F2270" s="24">
        <v>237.12903225806451</v>
      </c>
      <c r="G2270" s="24">
        <v>57.70967741935484</v>
      </c>
      <c r="H2270" s="24">
        <v>4.994333955728079</v>
      </c>
      <c r="I2270" s="24">
        <v>70.483870967741936</v>
      </c>
      <c r="J2270" s="2">
        <v>1</v>
      </c>
      <c r="K2270" s="2" t="e" cm="1">
        <f t="array" ref="K2270">_xlfn.IFS(I2270&lt;#REF!-#REF!*1.8, 0.5, 1,0)</f>
        <v>#REF!</v>
      </c>
    </row>
    <row r="2271" spans="1:11" x14ac:dyDescent="0.4">
      <c r="A2271" s="2" t="s">
        <v>11</v>
      </c>
      <c r="B2271" s="18">
        <v>41983.575694444444</v>
      </c>
      <c r="C2271" s="24">
        <v>38.671935483870968</v>
      </c>
      <c r="D2271" s="24">
        <v>38.505483870967744</v>
      </c>
      <c r="E2271" s="24">
        <v>107.87096774193549</v>
      </c>
      <c r="F2271" s="24">
        <v>237.41935483870967</v>
      </c>
      <c r="G2271" s="24">
        <v>57.774193548387096</v>
      </c>
      <c r="H2271" s="24">
        <v>5.0619641058398637</v>
      </c>
      <c r="I2271" s="24">
        <v>70.312609970674487</v>
      </c>
      <c r="J2271" s="2">
        <v>1</v>
      </c>
      <c r="K2271" s="2" t="e" cm="1">
        <f t="array" ref="K2271">_xlfn.IFS(I2271&lt;#REF!-#REF!*1.8, 0.5, 1,0)</f>
        <v>#REF!</v>
      </c>
    </row>
    <row r="2272" spans="1:11" x14ac:dyDescent="0.4">
      <c r="A2272" s="2" t="s">
        <v>11</v>
      </c>
      <c r="B2272" s="18">
        <v>41983.576388888891</v>
      </c>
      <c r="C2272" s="24">
        <v>38.686129032258059</v>
      </c>
      <c r="D2272" s="24">
        <v>38.504838709677422</v>
      </c>
      <c r="E2272" s="24">
        <v>108.25806451612904</v>
      </c>
      <c r="F2272" s="24">
        <v>237.7741935483871</v>
      </c>
      <c r="G2272" s="24">
        <v>57.87096774193548</v>
      </c>
      <c r="H2272" s="24">
        <v>5.1338691251259103</v>
      </c>
      <c r="I2272" s="24">
        <v>70.338416422287381</v>
      </c>
      <c r="J2272" s="2">
        <v>1</v>
      </c>
      <c r="K2272" s="2" t="e" cm="1">
        <f t="array" ref="K2272">_xlfn.IFS(I2272&lt;#REF!-#REF!*1.8, 0.5, 1,0)</f>
        <v>#REF!</v>
      </c>
    </row>
    <row r="2273" spans="1:11" x14ac:dyDescent="0.4">
      <c r="A2273" s="2" t="s">
        <v>11</v>
      </c>
      <c r="B2273" s="18">
        <v>41983.57708333333</v>
      </c>
      <c r="C2273" s="24">
        <v>38.656774193548387</v>
      </c>
      <c r="D2273" s="24">
        <v>38.539032258064523</v>
      </c>
      <c r="E2273" s="24">
        <v>108.90322580645162</v>
      </c>
      <c r="F2273" s="24">
        <v>238.19354838709677</v>
      </c>
      <c r="G2273" s="24">
        <v>58.161290322580648</v>
      </c>
      <c r="H2273" s="24">
        <v>5.2181672726826021</v>
      </c>
      <c r="I2273" s="24">
        <v>70.285043988269791</v>
      </c>
      <c r="J2273" s="2">
        <v>1</v>
      </c>
      <c r="K2273" s="2" t="e" cm="1">
        <f t="array" ref="K2273">_xlfn.IFS(I2273&lt;#REF!-#REF!*1.8, 0.5, 1,0)</f>
        <v>#REF!</v>
      </c>
    </row>
    <row r="2274" spans="1:11" x14ac:dyDescent="0.4">
      <c r="A2274" s="2" t="s">
        <v>11</v>
      </c>
      <c r="B2274" s="18">
        <v>41983.577777777777</v>
      </c>
      <c r="C2274" s="24">
        <v>38.531612903225806</v>
      </c>
      <c r="D2274" s="24">
        <v>38.372580645161285</v>
      </c>
      <c r="E2274" s="24">
        <v>109.2258064516129</v>
      </c>
      <c r="F2274" s="24">
        <v>238.48387096774192</v>
      </c>
      <c r="G2274" s="24">
        <v>58.193548387096776</v>
      </c>
      <c r="H2274" s="24">
        <v>5.2824745718988773</v>
      </c>
      <c r="I2274" s="24">
        <v>70.057478005865079</v>
      </c>
      <c r="J2274" s="2">
        <v>1</v>
      </c>
      <c r="K2274" s="2" t="e" cm="1">
        <f t="array" ref="K2274">_xlfn.IFS(I2274&lt;#REF!-#REF!*1.8, 0.5, 1,0)</f>
        <v>#REF!</v>
      </c>
    </row>
    <row r="2275" spans="1:11" x14ac:dyDescent="0.4">
      <c r="A2275" s="2" t="s">
        <v>11</v>
      </c>
      <c r="B2275" s="18">
        <v>41983.578472222223</v>
      </c>
      <c r="C2275" s="24">
        <v>38.483225806451607</v>
      </c>
      <c r="D2275" s="24">
        <v>38.285161290322577</v>
      </c>
      <c r="E2275" s="24">
        <v>109.93548387096774</v>
      </c>
      <c r="F2275" s="24">
        <v>239.09677419354838</v>
      </c>
      <c r="G2275" s="24">
        <v>58.41935483870968</v>
      </c>
      <c r="H2275" s="24">
        <v>5.3777884922487278</v>
      </c>
      <c r="I2275" s="24">
        <v>69.969501466275645</v>
      </c>
      <c r="J2275" s="2">
        <v>1</v>
      </c>
      <c r="K2275" s="2" t="e" cm="1">
        <f t="array" ref="K2275">_xlfn.IFS(I2275&lt;#REF!-#REF!*1.8, 0.5, 1,0)</f>
        <v>#REF!</v>
      </c>
    </row>
    <row r="2276" spans="1:11" x14ac:dyDescent="0.4">
      <c r="A2276" s="2" t="s">
        <v>11</v>
      </c>
      <c r="B2276" s="18">
        <v>41983.57916666667</v>
      </c>
      <c r="C2276" s="24">
        <v>38.206451612903216</v>
      </c>
      <c r="D2276" s="24">
        <v>38.171290322580646</v>
      </c>
      <c r="E2276" s="24">
        <v>110.54838709677419</v>
      </c>
      <c r="F2276" s="24">
        <v>240.45161290322579</v>
      </c>
      <c r="G2276" s="24">
        <v>58.58064516129032</v>
      </c>
      <c r="H2276" s="24">
        <v>5.4826333439795585</v>
      </c>
      <c r="I2276" s="24">
        <v>69.466275659824035</v>
      </c>
      <c r="J2276" s="2">
        <v>1</v>
      </c>
      <c r="K2276" s="2" t="e" cm="1">
        <f t="array" ref="K2276">_xlfn.IFS(I2276&lt;#REF!-#REF!*1.8, 0.5, 1,0)</f>
        <v>#REF!</v>
      </c>
    </row>
    <row r="2277" spans="1:11" x14ac:dyDescent="0.4">
      <c r="A2277" s="2" t="s">
        <v>11</v>
      </c>
      <c r="B2277" s="18">
        <v>41983.579861111109</v>
      </c>
      <c r="C2277" s="24">
        <v>36.960645161290316</v>
      </c>
      <c r="D2277" s="24">
        <v>36.985806451612902</v>
      </c>
      <c r="E2277" s="24">
        <v>107.2258064516129</v>
      </c>
      <c r="F2277" s="24">
        <v>232.67741935483872</v>
      </c>
      <c r="G2277" s="24">
        <v>56.774193548387096</v>
      </c>
      <c r="H2277" s="24">
        <v>5.3301691521509458</v>
      </c>
      <c r="I2277" s="24">
        <v>67.201173020527847</v>
      </c>
      <c r="J2277" s="2">
        <v>1</v>
      </c>
      <c r="K2277" s="2" t="e" cm="1">
        <f t="array" ref="K2277">_xlfn.IFS(I2277&lt;#REF!-#REF!*1.8, 0.5, 1,0)</f>
        <v>#REF!</v>
      </c>
    </row>
    <row r="2278" spans="1:11" x14ac:dyDescent="0.4">
      <c r="A2278" s="2" t="s">
        <v>11</v>
      </c>
      <c r="B2278" s="18">
        <v>41983.580555555556</v>
      </c>
      <c r="C2278" s="24">
        <v>35.497096774193544</v>
      </c>
      <c r="D2278" s="24">
        <v>35.563870967741934</v>
      </c>
      <c r="E2278" s="24">
        <v>103.51612903225806</v>
      </c>
      <c r="F2278" s="24">
        <v>225.29032258064515</v>
      </c>
      <c r="G2278" s="24">
        <v>54.903225806451616</v>
      </c>
      <c r="H2278" s="24">
        <v>5.1684181755644536</v>
      </c>
      <c r="I2278" s="24">
        <v>64.540175953079171</v>
      </c>
      <c r="J2278" s="2">
        <v>1</v>
      </c>
      <c r="K2278" s="2" t="e" cm="1">
        <f t="array" ref="K2278">_xlfn.IFS(I2278&lt;#REF!-#REF!*1.8, 0.5, 1,0)</f>
        <v>#REF!</v>
      </c>
    </row>
    <row r="2279" spans="1:11" x14ac:dyDescent="0.4">
      <c r="A2279" s="2" t="s">
        <v>11</v>
      </c>
      <c r="B2279" s="18">
        <v>41983.581250000003</v>
      </c>
      <c r="C2279" s="24">
        <v>34.36677419354838</v>
      </c>
      <c r="D2279" s="24">
        <v>34.410000000000004</v>
      </c>
      <c r="E2279" s="24">
        <v>100.29032258064517</v>
      </c>
      <c r="F2279" s="24">
        <v>217.67741935483872</v>
      </c>
      <c r="G2279" s="24">
        <v>53.161290322580648</v>
      </c>
      <c r="H2279" s="24">
        <v>5.0234657150578572</v>
      </c>
      <c r="I2279" s="24">
        <v>62.485043988269794</v>
      </c>
      <c r="J2279" s="2">
        <v>1</v>
      </c>
      <c r="K2279" s="2" t="e" cm="1">
        <f t="array" ref="K2279">_xlfn.IFS(I2279&lt;#REF!-#REF!*1.8, 0.5, 1,0)</f>
        <v>#REF!</v>
      </c>
    </row>
    <row r="2280" spans="1:11" x14ac:dyDescent="0.4">
      <c r="A2280" s="2" t="s">
        <v>11</v>
      </c>
      <c r="B2280" s="18">
        <v>41983.581944444442</v>
      </c>
      <c r="C2280" s="24">
        <v>33.237419354838707</v>
      </c>
      <c r="D2280" s="24">
        <v>33.206129032258069</v>
      </c>
      <c r="E2280" s="24">
        <v>96.612903225806448</v>
      </c>
      <c r="F2280" s="24">
        <v>209.70967741935485</v>
      </c>
      <c r="G2280" s="24">
        <v>51.258064516129032</v>
      </c>
      <c r="H2280" s="24">
        <v>4.8505177751025705</v>
      </c>
      <c r="I2280" s="24">
        <v>60.431671554252205</v>
      </c>
      <c r="J2280" s="2">
        <v>1</v>
      </c>
      <c r="K2280" s="2" t="e" cm="1">
        <f t="array" ref="K2280">_xlfn.IFS(I2280&lt;#REF!-#REF!*1.8, 0.5, 1,0)</f>
        <v>#REF!</v>
      </c>
    </row>
    <row r="2281" spans="1:11" x14ac:dyDescent="0.4">
      <c r="A2281" s="2" t="s">
        <v>11</v>
      </c>
      <c r="B2281" s="18">
        <v>41983.582638888889</v>
      </c>
      <c r="C2281" s="24">
        <v>32.027419354838713</v>
      </c>
      <c r="D2281" s="24">
        <v>31.753225806451614</v>
      </c>
      <c r="E2281" s="24">
        <v>93.354838709677423</v>
      </c>
      <c r="F2281" s="24">
        <v>202.03225806451613</v>
      </c>
      <c r="G2281" s="24">
        <v>49.354838709677416</v>
      </c>
      <c r="H2281" s="24">
        <v>4.7028750952018266</v>
      </c>
      <c r="I2281" s="24">
        <v>58.231671554252209</v>
      </c>
      <c r="J2281" s="2">
        <v>1</v>
      </c>
      <c r="K2281" s="2" t="e" cm="1">
        <f t="array" ref="K2281">_xlfn.IFS(I2281&lt;#REF!-#REF!*1.8, 0.5, 1,0)</f>
        <v>#REF!</v>
      </c>
    </row>
    <row r="2282" spans="1:11" x14ac:dyDescent="0.4">
      <c r="A2282" s="2" t="s">
        <v>11</v>
      </c>
      <c r="B2282" s="18">
        <v>41983.583333333336</v>
      </c>
      <c r="C2282" s="24">
        <v>30.880967741935489</v>
      </c>
      <c r="D2282" s="24">
        <v>30.397419354838711</v>
      </c>
      <c r="E2282" s="24">
        <v>90</v>
      </c>
      <c r="F2282" s="24">
        <v>194.61290322580646</v>
      </c>
      <c r="G2282" s="24">
        <v>47.451612903225808</v>
      </c>
      <c r="H2282" s="24">
        <v>4.5559571776036147</v>
      </c>
      <c r="I2282" s="24">
        <v>56.14721407624635</v>
      </c>
      <c r="J2282" s="2">
        <v>1</v>
      </c>
      <c r="K2282" s="2" t="e" cm="1">
        <f t="array" ref="K2282">_xlfn.IFS(I2282&lt;#REF!-#REF!*1.8, 0.5, 1,0)</f>
        <v>#REF!</v>
      </c>
    </row>
    <row r="2283" spans="1:11" x14ac:dyDescent="0.4">
      <c r="A2283" s="2" t="s">
        <v>11</v>
      </c>
      <c r="B2283" s="18">
        <v>41983.584027777775</v>
      </c>
      <c r="C2283" s="24">
        <v>29.557419354838718</v>
      </c>
      <c r="D2283" s="24">
        <v>29.000322580645165</v>
      </c>
      <c r="E2283" s="24">
        <v>86.709677419354833</v>
      </c>
      <c r="F2283" s="24">
        <v>187.48387096774192</v>
      </c>
      <c r="G2283" s="24">
        <v>45.645161290322584</v>
      </c>
      <c r="H2283" s="24">
        <v>4.4175030096061709</v>
      </c>
      <c r="I2283" s="24">
        <v>53.74076246334311</v>
      </c>
      <c r="J2283" s="2">
        <v>1</v>
      </c>
      <c r="K2283" s="2" t="e" cm="1">
        <f t="array" ref="K2283">_xlfn.IFS(I2283&lt;#REF!-#REF!*1.8, 0.5, 1,0)</f>
        <v>#REF!</v>
      </c>
    </row>
    <row r="2284" spans="1:11" x14ac:dyDescent="0.4">
      <c r="A2284" s="2" t="s">
        <v>11</v>
      </c>
      <c r="B2284" s="18">
        <v>41983.584722222222</v>
      </c>
      <c r="C2284" s="24">
        <v>28.381935483870972</v>
      </c>
      <c r="D2284" s="24">
        <v>27.675483870967739</v>
      </c>
      <c r="E2284" s="24">
        <v>83.41935483870968</v>
      </c>
      <c r="F2284" s="24">
        <v>180</v>
      </c>
      <c r="G2284" s="24">
        <v>43.903225806451616</v>
      </c>
      <c r="H2284" s="24">
        <v>4.272157457681252</v>
      </c>
      <c r="I2284" s="24">
        <v>51.603519061583576</v>
      </c>
      <c r="J2284" s="2">
        <v>1</v>
      </c>
      <c r="K2284" s="2" t="e" cm="1">
        <f t="array" ref="K2284">_xlfn.IFS(I2284&lt;#REF!-#REF!*1.8, 0.5, 1,0)</f>
        <v>#REF!</v>
      </c>
    </row>
    <row r="2285" spans="1:11" x14ac:dyDescent="0.4">
      <c r="A2285" s="2" t="s">
        <v>11</v>
      </c>
      <c r="B2285" s="18">
        <v>41983.585416666669</v>
      </c>
      <c r="C2285" s="24">
        <v>27.249032258064521</v>
      </c>
      <c r="D2285" s="24">
        <v>26.269354838709678</v>
      </c>
      <c r="E2285" s="24">
        <v>80.225806451612897</v>
      </c>
      <c r="F2285" s="24">
        <v>172.83870967741936</v>
      </c>
      <c r="G2285" s="24">
        <v>42.12903225806452</v>
      </c>
      <c r="H2285" s="24">
        <v>4.1371674078077776</v>
      </c>
      <c r="I2285" s="24">
        <v>49.543695014662759</v>
      </c>
      <c r="J2285" s="2">
        <v>1</v>
      </c>
      <c r="K2285" s="2" t="e" cm="1">
        <f t="array" ref="K2285">_xlfn.IFS(I2285&lt;#REF!-#REF!*1.8, 0.5, 1,0)</f>
        <v>#REF!</v>
      </c>
    </row>
    <row r="2286" spans="1:11" x14ac:dyDescent="0.4">
      <c r="A2286" s="2" t="s">
        <v>11</v>
      </c>
      <c r="B2286" s="18">
        <v>41983.586111111108</v>
      </c>
      <c r="C2286" s="24">
        <v>25.935161290322579</v>
      </c>
      <c r="D2286" s="24">
        <v>25.062903225806448</v>
      </c>
      <c r="E2286" s="24">
        <v>76.709677419354833</v>
      </c>
      <c r="F2286" s="24">
        <v>165.35483870967741</v>
      </c>
      <c r="G2286" s="24">
        <v>40.354838709677416</v>
      </c>
      <c r="H2286" s="24">
        <v>3.9818471611429138</v>
      </c>
      <c r="I2286" s="24">
        <v>47.154838709677428</v>
      </c>
      <c r="J2286" s="2">
        <v>1</v>
      </c>
      <c r="K2286" s="2" t="e" cm="1">
        <f t="array" ref="K2286">_xlfn.IFS(I2286&lt;#REF!-#REF!*1.8, 0.5, 1,0)</f>
        <v>#REF!</v>
      </c>
    </row>
    <row r="2287" spans="1:11" x14ac:dyDescent="0.4">
      <c r="A2287" s="2" t="s">
        <v>11</v>
      </c>
      <c r="B2287" s="18">
        <v>41983.586805555555</v>
      </c>
      <c r="C2287" s="24">
        <v>24.615161290322582</v>
      </c>
      <c r="D2287" s="24">
        <v>23.877096774193546</v>
      </c>
      <c r="E2287" s="24">
        <v>73.483870967741936</v>
      </c>
      <c r="F2287" s="24">
        <v>157.45161290322579</v>
      </c>
      <c r="G2287" s="24">
        <v>38.483870967741936</v>
      </c>
      <c r="H2287" s="24">
        <v>3.8313668525661506</v>
      </c>
      <c r="I2287" s="24">
        <v>44.754838709677422</v>
      </c>
      <c r="J2287" s="2">
        <v>1</v>
      </c>
      <c r="K2287" s="2" t="e" cm="1">
        <f t="array" ref="K2287">_xlfn.IFS(I2287&lt;#REF!-#REF!*1.8, 0.5, 1,0)</f>
        <v>#REF!</v>
      </c>
    </row>
    <row r="2288" spans="1:11" x14ac:dyDescent="0.4">
      <c r="A2288" s="2" t="s">
        <v>11</v>
      </c>
      <c r="B2288" s="18">
        <v>41983.587500000001</v>
      </c>
      <c r="C2288" s="24">
        <v>23.140645161290323</v>
      </c>
      <c r="D2288" s="24">
        <v>22.622580645161285</v>
      </c>
      <c r="E2288" s="24">
        <v>69.838709677419359</v>
      </c>
      <c r="F2288" s="24">
        <v>149.93548387096774</v>
      </c>
      <c r="G2288" s="24">
        <v>36.645161290322584</v>
      </c>
      <c r="H2288" s="24">
        <v>3.6696527283001252</v>
      </c>
      <c r="I2288" s="24">
        <v>42.073900293255129</v>
      </c>
      <c r="J2288" s="2">
        <v>1</v>
      </c>
      <c r="K2288" s="2" t="e" cm="1">
        <f t="array" ref="K2288">_xlfn.IFS(I2288&lt;#REF!-#REF!*1.8, 0.5, 1,0)</f>
        <v>#REF!</v>
      </c>
    </row>
    <row r="2289" spans="1:11" x14ac:dyDescent="0.4">
      <c r="A2289" s="2" t="s">
        <v>11</v>
      </c>
      <c r="B2289" s="18">
        <v>41983.588194444441</v>
      </c>
      <c r="C2289" s="24">
        <v>21.673225806451615</v>
      </c>
      <c r="D2289" s="24">
        <v>21.262258064516129</v>
      </c>
      <c r="E2289" s="24">
        <v>66.387096774193552</v>
      </c>
      <c r="F2289" s="24">
        <v>141.90322580645162</v>
      </c>
      <c r="G2289" s="24">
        <v>34.741935483870968</v>
      </c>
      <c r="H2289" s="24">
        <v>3.5060099992629543</v>
      </c>
      <c r="I2289" s="24">
        <v>39.405865102639297</v>
      </c>
      <c r="J2289" s="2">
        <v>1</v>
      </c>
      <c r="K2289" s="2" t="e" cm="1">
        <f t="array" ref="K2289">_xlfn.IFS(I2289&lt;#REF!-#REF!*1.8, 0.5, 1,0)</f>
        <v>#REF!</v>
      </c>
    </row>
    <row r="2290" spans="1:11" x14ac:dyDescent="0.4">
      <c r="A2290" s="2" t="s">
        <v>11</v>
      </c>
      <c r="B2290" s="18">
        <v>41983.588888888888</v>
      </c>
      <c r="C2290" s="24">
        <v>20.223870967741938</v>
      </c>
      <c r="D2290" s="24">
        <v>20.105483870967738</v>
      </c>
      <c r="E2290" s="24">
        <v>63.161290322580648</v>
      </c>
      <c r="F2290" s="24">
        <v>133.87096774193549</v>
      </c>
      <c r="G2290" s="24">
        <v>32.838709677419352</v>
      </c>
      <c r="H2290" s="24">
        <v>3.353072869321672</v>
      </c>
      <c r="I2290" s="24">
        <v>36.770674486803514</v>
      </c>
      <c r="J2290" s="2">
        <v>1</v>
      </c>
      <c r="K2290" s="2" t="e" cm="1">
        <f t="array" ref="K2290">_xlfn.IFS(I2290&lt;#REF!-#REF!*1.8, 0.5, 1,0)</f>
        <v>#REF!</v>
      </c>
    </row>
    <row r="2291" spans="1:11" x14ac:dyDescent="0.4">
      <c r="A2291" s="2" t="s">
        <v>11</v>
      </c>
      <c r="B2291" s="18">
        <v>41983.589583333334</v>
      </c>
      <c r="C2291" s="24">
        <v>18.884193548387099</v>
      </c>
      <c r="D2291" s="24">
        <v>18.894516129032255</v>
      </c>
      <c r="E2291" s="24">
        <v>59.70967741935484</v>
      </c>
      <c r="F2291" s="24">
        <v>126.19354838709677</v>
      </c>
      <c r="G2291" s="24">
        <v>30.93548387096774</v>
      </c>
      <c r="H2291" s="24">
        <v>3.1966593371495962</v>
      </c>
      <c r="I2291" s="24">
        <v>34.334897360703806</v>
      </c>
      <c r="J2291" s="2">
        <v>1</v>
      </c>
      <c r="K2291" s="2" t="e" cm="1">
        <f t="array" ref="K2291">_xlfn.IFS(I2291&lt;#REF!-#REF!*1.8, 0.5, 1,0)</f>
        <v>#REF!</v>
      </c>
    </row>
    <row r="2292" spans="1:11" x14ac:dyDescent="0.4">
      <c r="A2292" s="2" t="s">
        <v>11</v>
      </c>
      <c r="B2292" s="18">
        <v>41983.590277777781</v>
      </c>
      <c r="C2292" s="24">
        <v>17.684838709677418</v>
      </c>
      <c r="D2292" s="24">
        <v>17.719677419354838</v>
      </c>
      <c r="E2292" s="24">
        <v>56.354838709677416</v>
      </c>
      <c r="F2292" s="24">
        <v>118.45161290322581</v>
      </c>
      <c r="G2292" s="24">
        <v>29.06451612903226</v>
      </c>
      <c r="H2292" s="24">
        <v>3.0433536840036362</v>
      </c>
      <c r="I2292" s="24">
        <v>32.154252199413492</v>
      </c>
      <c r="J2292" s="2">
        <v>1</v>
      </c>
      <c r="K2292" s="2" t="e" cm="1">
        <f t="array" ref="K2292">_xlfn.IFS(I2292&lt;#REF!-#REF!*1.8, 0.5, 1,0)</f>
        <v>#REF!</v>
      </c>
    </row>
    <row r="2293" spans="1:11" x14ac:dyDescent="0.4">
      <c r="A2293" s="2" t="s">
        <v>11</v>
      </c>
      <c r="B2293" s="18">
        <v>41983.59097222222</v>
      </c>
      <c r="C2293" s="24">
        <v>17.801935483870967</v>
      </c>
      <c r="D2293" s="24">
        <v>17.88967741935484</v>
      </c>
      <c r="E2293" s="24">
        <v>55.87096774193548</v>
      </c>
      <c r="F2293" s="24">
        <v>116.83870967741936</v>
      </c>
      <c r="G2293" s="24">
        <v>28.70967741935484</v>
      </c>
      <c r="H2293" s="24">
        <v>2.9914226224111244</v>
      </c>
      <c r="I2293" s="24">
        <v>32.512609970674482</v>
      </c>
      <c r="J2293" s="2">
        <v>1</v>
      </c>
      <c r="K2293" s="2" t="e" cm="1">
        <f t="array" ref="K2293">_xlfn.IFS(I2293&lt;#REF!-#REF!*1.8, 0.5, 1,0)</f>
        <v>#REF!</v>
      </c>
    </row>
    <row r="2294" spans="1:11" x14ac:dyDescent="0.4">
      <c r="A2294" s="2" t="s">
        <v>11</v>
      </c>
      <c r="B2294" s="18">
        <v>41983.591666666667</v>
      </c>
      <c r="C2294" s="24">
        <v>17.957096774193552</v>
      </c>
      <c r="D2294" s="24">
        <v>18.09225806451613</v>
      </c>
      <c r="E2294" s="24">
        <v>55.193548387096776</v>
      </c>
      <c r="F2294" s="24">
        <v>115.12903225806451</v>
      </c>
      <c r="G2294" s="24">
        <v>28.387096774193548</v>
      </c>
      <c r="H2294" s="24">
        <v>2.9323974891285656</v>
      </c>
      <c r="I2294" s="24">
        <v>32.849853372434012</v>
      </c>
      <c r="J2294" s="2">
        <v>1</v>
      </c>
      <c r="K2294" s="2" t="e" cm="1">
        <f t="array" ref="K2294">_xlfn.IFS(I2294&lt;#REF!-#REF!*1.8, 0.5, 1,0)</f>
        <v>#REF!</v>
      </c>
    </row>
    <row r="2295" spans="1:11" x14ac:dyDescent="0.4">
      <c r="A2295" s="2" t="s">
        <v>11</v>
      </c>
      <c r="B2295" s="18">
        <v>41983.592361111114</v>
      </c>
      <c r="C2295" s="24">
        <v>18.107741935483872</v>
      </c>
      <c r="D2295" s="24">
        <v>18.239032258064519</v>
      </c>
      <c r="E2295" s="24">
        <v>54.774193548387096</v>
      </c>
      <c r="F2295" s="24">
        <v>114.12903225806451</v>
      </c>
      <c r="G2295" s="24">
        <v>28.225806451612904</v>
      </c>
      <c r="H2295" s="24">
        <v>2.8945931503820361</v>
      </c>
      <c r="I2295" s="24">
        <v>33.105571847507328</v>
      </c>
      <c r="J2295" s="2">
        <v>1</v>
      </c>
      <c r="K2295" s="2" t="e" cm="1">
        <f t="array" ref="K2295">_xlfn.IFS(I2295&lt;#REF!-#REF!*1.8, 0.5, 1,0)</f>
        <v>#REF!</v>
      </c>
    </row>
    <row r="2296" spans="1:11" x14ac:dyDescent="0.4">
      <c r="A2296" s="2" t="s">
        <v>11</v>
      </c>
      <c r="B2296" s="18">
        <v>41983.593055555553</v>
      </c>
      <c r="C2296" s="24">
        <v>18.297741935483867</v>
      </c>
      <c r="D2296" s="24">
        <v>18.373870967741937</v>
      </c>
      <c r="E2296" s="24">
        <v>54.451612903225808</v>
      </c>
      <c r="F2296" s="24">
        <v>112.96774193548387</v>
      </c>
      <c r="G2296" s="24">
        <v>27.967741935483872</v>
      </c>
      <c r="H2296" s="24">
        <v>2.8582444782939835</v>
      </c>
      <c r="I2296" s="24">
        <v>33.383577712609977</v>
      </c>
      <c r="J2296" s="2">
        <v>1</v>
      </c>
      <c r="K2296" s="2" t="e" cm="1">
        <f t="array" ref="K2296">_xlfn.IFS(I2296&lt;#REF!-#REF!*1.8, 0.5, 1,0)</f>
        <v>#REF!</v>
      </c>
    </row>
    <row r="2297" spans="1:11" x14ac:dyDescent="0.4">
      <c r="A2297" s="2" t="s">
        <v>11</v>
      </c>
      <c r="B2297" s="18">
        <v>41983.59375</v>
      </c>
      <c r="C2297" s="24">
        <v>18.507096774193549</v>
      </c>
      <c r="D2297" s="24">
        <v>18.58258064516129</v>
      </c>
      <c r="E2297" s="24">
        <v>53.645161290322584</v>
      </c>
      <c r="F2297" s="24">
        <v>112.45161290322581</v>
      </c>
      <c r="G2297" s="24">
        <v>27.870967741935484</v>
      </c>
      <c r="H2297" s="24">
        <v>2.8132600791096478</v>
      </c>
      <c r="I2297" s="24">
        <v>33.836950146627565</v>
      </c>
      <c r="J2297" s="2">
        <v>1</v>
      </c>
      <c r="K2297" s="2" t="e" cm="1">
        <f t="array" ref="K2297">_xlfn.IFS(I2297&lt;#REF!-#REF!*1.8, 0.5, 1,0)</f>
        <v>#REF!</v>
      </c>
    </row>
    <row r="2298" spans="1:11" x14ac:dyDescent="0.4">
      <c r="A2298" s="2" t="s">
        <v>11</v>
      </c>
      <c r="B2298" s="18">
        <v>41983.594444444447</v>
      </c>
      <c r="C2298" s="24">
        <v>18.764193548387098</v>
      </c>
      <c r="D2298" s="24">
        <v>18.758709677419354</v>
      </c>
      <c r="E2298" s="24">
        <v>52.87096774193548</v>
      </c>
      <c r="F2298" s="24">
        <v>110.70967741935483</v>
      </c>
      <c r="G2298" s="24">
        <v>27.70967741935484</v>
      </c>
      <c r="H2298" s="24">
        <v>2.7487685182910346</v>
      </c>
      <c r="I2298" s="24">
        <v>34.111436950146626</v>
      </c>
      <c r="J2298" s="2">
        <v>1</v>
      </c>
      <c r="K2298" s="2" t="e" cm="1">
        <f t="array" ref="K2298">_xlfn.IFS(I2298&lt;#REF!-#REF!*1.8, 0.5, 1,0)</f>
        <v>#REF!</v>
      </c>
    </row>
    <row r="2299" spans="1:11" x14ac:dyDescent="0.4">
      <c r="A2299" s="2" t="s">
        <v>11</v>
      </c>
      <c r="B2299" s="18">
        <v>41983.595138888886</v>
      </c>
      <c r="C2299" s="24">
        <v>18.919032258064515</v>
      </c>
      <c r="D2299" s="24">
        <v>18.963225806451611</v>
      </c>
      <c r="E2299" s="24">
        <v>52.258064516129032</v>
      </c>
      <c r="F2299" s="24">
        <v>109</v>
      </c>
      <c r="G2299" s="24">
        <v>27.258064516129032</v>
      </c>
      <c r="H2299" s="24">
        <v>2.6452564921504558</v>
      </c>
      <c r="I2299" s="24">
        <v>34.575366568914951</v>
      </c>
      <c r="J2299" s="2">
        <v>1</v>
      </c>
      <c r="K2299" s="2" t="e" cm="1">
        <f t="array" ref="K2299">_xlfn.IFS(I2299&lt;#REF!-#REF!*1.8, 0.5, 1,0)</f>
        <v>#REF!</v>
      </c>
    </row>
    <row r="2300" spans="1:11" x14ac:dyDescent="0.4">
      <c r="A2300" s="2" t="s">
        <v>11</v>
      </c>
      <c r="B2300" s="18">
        <v>41983.595833333333</v>
      </c>
      <c r="C2300" s="24">
        <v>19.112580645161291</v>
      </c>
      <c r="D2300" s="24">
        <v>19.083548387096776</v>
      </c>
      <c r="E2300" s="24">
        <v>51.064516129032256</v>
      </c>
      <c r="F2300" s="24">
        <v>107.61290322580645</v>
      </c>
      <c r="G2300" s="24">
        <v>26.64516129032258</v>
      </c>
      <c r="H2300" s="24">
        <v>2.5260238803036641</v>
      </c>
      <c r="I2300" s="24">
        <v>34.920234604105573</v>
      </c>
      <c r="J2300" s="2">
        <v>1</v>
      </c>
      <c r="K2300" s="2" t="e" cm="1">
        <f t="array" ref="K2300">_xlfn.IFS(I2300&lt;#REF!-#REF!*1.8, 0.5, 1,0)</f>
        <v>#REF!</v>
      </c>
    </row>
    <row r="2301" spans="1:11" x14ac:dyDescent="0.4">
      <c r="A2301" s="2" t="s">
        <v>11</v>
      </c>
      <c r="B2301" s="18">
        <v>41983.59652777778</v>
      </c>
      <c r="C2301" s="24">
        <v>19.274193548387096</v>
      </c>
      <c r="D2301" s="24">
        <v>19.273548387096771</v>
      </c>
      <c r="E2301" s="24">
        <v>49.935483870967744</v>
      </c>
      <c r="F2301" s="24">
        <v>105.51612903225806</v>
      </c>
      <c r="G2301" s="24">
        <v>26.06451612903226</v>
      </c>
      <c r="H2301" s="24">
        <v>2.3867159668820488</v>
      </c>
      <c r="I2301" s="24">
        <v>35.202932551319648</v>
      </c>
      <c r="J2301" s="2">
        <v>1</v>
      </c>
      <c r="K2301" s="2" t="e" cm="1">
        <f t="array" ref="K2301">_xlfn.IFS(I2301&lt;#REF!-#REF!*1.8, 0.5, 1,0)</f>
        <v>#REF!</v>
      </c>
    </row>
    <row r="2302" spans="1:11" x14ac:dyDescent="0.4">
      <c r="A2302" s="2" t="s">
        <v>11</v>
      </c>
      <c r="B2302" s="18">
        <v>41983.597222222219</v>
      </c>
      <c r="C2302" s="24">
        <v>19.47258064516129</v>
      </c>
      <c r="D2302" s="24">
        <v>19.472258064516129</v>
      </c>
      <c r="E2302" s="24">
        <v>49.032258064516128</v>
      </c>
      <c r="F2302" s="24">
        <v>104.3225806451613</v>
      </c>
      <c r="G2302" s="24">
        <v>25.806451612903224</v>
      </c>
      <c r="H2302" s="24">
        <v>2.276472250202688</v>
      </c>
      <c r="I2302" s="24">
        <v>35.508504398826979</v>
      </c>
      <c r="J2302" s="2">
        <v>1</v>
      </c>
      <c r="K2302" s="2" t="e" cm="1">
        <f t="array" ref="K2302">_xlfn.IFS(I2302&lt;#REF!-#REF!*1.8, 0.5, 1,0)</f>
        <v>#REF!</v>
      </c>
    </row>
    <row r="2303" spans="1:11" x14ac:dyDescent="0.4">
      <c r="A2303" s="2" t="s">
        <v>11</v>
      </c>
      <c r="B2303" s="18">
        <v>41983.597916666666</v>
      </c>
      <c r="C2303" s="24">
        <v>19.545483870967736</v>
      </c>
      <c r="D2303" s="24">
        <v>19.59225806451613</v>
      </c>
      <c r="E2303" s="24">
        <v>47.87096774193548</v>
      </c>
      <c r="F2303" s="24">
        <v>102.96774193548387</v>
      </c>
      <c r="G2303" s="24">
        <v>25.387096774193548</v>
      </c>
      <c r="H2303" s="24">
        <v>2.1531336756504431</v>
      </c>
      <c r="I2303" s="24">
        <v>35.693841642228747</v>
      </c>
      <c r="J2303" s="2">
        <v>1</v>
      </c>
      <c r="K2303" s="2" t="e" cm="1">
        <f t="array" ref="K2303">_xlfn.IFS(I2303&lt;#REF!-#REF!*1.8, 0.5, 1,0)</f>
        <v>#REF!</v>
      </c>
    </row>
    <row r="2304" spans="1:11" x14ac:dyDescent="0.4">
      <c r="A2304" s="2" t="s">
        <v>11</v>
      </c>
      <c r="B2304" s="18">
        <v>41983.598611111112</v>
      </c>
      <c r="C2304" s="24">
        <v>19.804516129032258</v>
      </c>
      <c r="D2304" s="24">
        <v>19.80290322580645</v>
      </c>
      <c r="E2304" s="24">
        <v>46.87096774193548</v>
      </c>
      <c r="F2304" s="24">
        <v>102.03225806451613</v>
      </c>
      <c r="G2304" s="24">
        <v>24.967741935483872</v>
      </c>
      <c r="H2304" s="24">
        <v>2.0441813257008081</v>
      </c>
      <c r="I2304" s="24">
        <v>36.146041055718477</v>
      </c>
      <c r="J2304" s="2">
        <v>1</v>
      </c>
      <c r="K2304" s="2" t="e" cm="1">
        <f t="array" ref="K2304">_xlfn.IFS(I2304&lt;#REF!-#REF!*1.8, 0.5, 1,0)</f>
        <v>#REF!</v>
      </c>
    </row>
    <row r="2305" spans="1:11" x14ac:dyDescent="0.4">
      <c r="A2305" s="2" t="s">
        <v>11</v>
      </c>
      <c r="B2305" s="18">
        <v>41983.599305555559</v>
      </c>
      <c r="C2305" s="24">
        <v>19.907419354838709</v>
      </c>
      <c r="D2305" s="24">
        <v>20.085161290322585</v>
      </c>
      <c r="E2305" s="24">
        <v>45.58064516129032</v>
      </c>
      <c r="F2305" s="24">
        <v>100.90322580645162</v>
      </c>
      <c r="G2305" s="24">
        <v>24.677419354838708</v>
      </c>
      <c r="H2305" s="24">
        <v>1.9250869100557697</v>
      </c>
      <c r="I2305" s="24">
        <v>36.531964809384164</v>
      </c>
      <c r="J2305" s="2">
        <v>1</v>
      </c>
      <c r="K2305" s="2" t="e" cm="1">
        <f t="array" ref="K2305">_xlfn.IFS(I2305&lt;#REF!-#REF!*1.8, 0.5, 1,0)</f>
        <v>#REF!</v>
      </c>
    </row>
    <row r="2306" spans="1:11" x14ac:dyDescent="0.4">
      <c r="A2306" s="2" t="s">
        <v>11</v>
      </c>
      <c r="B2306" s="18">
        <v>41983.6</v>
      </c>
      <c r="C2306" s="24">
        <v>20.160322580645161</v>
      </c>
      <c r="D2306" s="24">
        <v>20.3441935483871</v>
      </c>
      <c r="E2306" s="24">
        <v>44.548387096774192</v>
      </c>
      <c r="F2306" s="24">
        <v>98.322580645161295</v>
      </c>
      <c r="G2306" s="24">
        <v>24.129032258064516</v>
      </c>
      <c r="H2306" s="24">
        <v>1.7815640124806524</v>
      </c>
      <c r="I2306" s="24">
        <v>37.006451612903227</v>
      </c>
      <c r="J2306" s="2">
        <v>1</v>
      </c>
      <c r="K2306" s="2" t="e" cm="1">
        <f t="array" ref="K2306">_xlfn.IFS(I2306&lt;#REF!-#REF!*1.8, 0.5, 1,0)</f>
        <v>#REF!</v>
      </c>
    </row>
    <row r="2307" spans="1:11" x14ac:dyDescent="0.4">
      <c r="A2307" s="2" t="s">
        <v>11</v>
      </c>
      <c r="B2307" s="18">
        <v>41983.600694444445</v>
      </c>
      <c r="C2307" s="24">
        <v>20.336129032258068</v>
      </c>
      <c r="D2307" s="24">
        <v>20.468709677419358</v>
      </c>
      <c r="E2307" s="24">
        <v>43.677419354838712</v>
      </c>
      <c r="F2307" s="24">
        <v>96.451612903225808</v>
      </c>
      <c r="G2307" s="24">
        <v>23.870967741935484</v>
      </c>
      <c r="H2307" s="24">
        <v>1.656769771269931</v>
      </c>
      <c r="I2307" s="24">
        <v>37.215835777126102</v>
      </c>
      <c r="J2307" s="2">
        <v>0</v>
      </c>
      <c r="K2307" s="2" t="e" cm="1">
        <f t="array" ref="K2307">_xlfn.IFS(I2307&lt;#REF!-#REF!*1.8, 0.5, 1,0)</f>
        <v>#REF!</v>
      </c>
    </row>
    <row r="2308" spans="1:11" x14ac:dyDescent="0.4">
      <c r="A2308" s="2" t="s">
        <v>11</v>
      </c>
      <c r="B2308" s="18">
        <v>41983.601388888892</v>
      </c>
      <c r="C2308" s="24">
        <v>21.72129032258065</v>
      </c>
      <c r="D2308" s="24">
        <v>21.79451612903226</v>
      </c>
      <c r="E2308" s="24">
        <v>46.903225806451616</v>
      </c>
      <c r="F2308" s="24">
        <v>103.45161290322581</v>
      </c>
      <c r="G2308" s="24">
        <v>25.580645161290324</v>
      </c>
      <c r="H2308" s="24">
        <v>1.7900523302950642</v>
      </c>
      <c r="I2308" s="24">
        <v>39.626392961876839</v>
      </c>
      <c r="J2308" s="2">
        <v>0</v>
      </c>
      <c r="K2308" s="2" t="e" cm="1">
        <f t="array" ref="K2308">_xlfn.IFS(I2308&lt;#REF!-#REF!*1.8, 0.5, 1,0)</f>
        <v>#REF!</v>
      </c>
    </row>
    <row r="2309" spans="1:11" x14ac:dyDescent="0.4">
      <c r="A2309" s="2" t="s">
        <v>11</v>
      </c>
      <c r="B2309" s="18">
        <v>41983.602083333331</v>
      </c>
      <c r="C2309" s="24">
        <v>23.081935483870971</v>
      </c>
      <c r="D2309" s="24">
        <v>23.162903225806453</v>
      </c>
      <c r="E2309" s="24">
        <v>49.903225806451616</v>
      </c>
      <c r="F2309" s="24">
        <v>109.61290322580645</v>
      </c>
      <c r="G2309" s="24">
        <v>27.35483870967742</v>
      </c>
      <c r="H2309" s="24">
        <v>1.8991536250399232</v>
      </c>
      <c r="I2309" s="24">
        <v>42.114369501466278</v>
      </c>
      <c r="J2309" s="2">
        <v>0</v>
      </c>
      <c r="K2309" s="2" t="e" cm="1">
        <f t="array" ref="K2309">_xlfn.IFS(I2309&lt;#REF!-#REF!*1.8, 0.5, 1,0)</f>
        <v>#REF!</v>
      </c>
    </row>
    <row r="2310" spans="1:11" x14ac:dyDescent="0.4">
      <c r="A2310" s="2" t="s">
        <v>11</v>
      </c>
      <c r="B2310" s="18">
        <v>41983.602777777778</v>
      </c>
      <c r="C2310" s="24">
        <v>24.372580645161293</v>
      </c>
      <c r="D2310" s="24">
        <v>24.495161290322581</v>
      </c>
      <c r="E2310" s="24">
        <v>52.774193548387096</v>
      </c>
      <c r="F2310" s="24">
        <v>116.54838709677419</v>
      </c>
      <c r="G2310" s="24">
        <v>29</v>
      </c>
      <c r="H2310" s="24">
        <v>2.0166818170650811</v>
      </c>
      <c r="I2310" s="24">
        <v>44.536656891495603</v>
      </c>
      <c r="J2310" s="2">
        <v>0</v>
      </c>
      <c r="K2310" s="2" t="e" cm="1">
        <f t="array" ref="K2310">_xlfn.IFS(I2310&lt;#REF!-#REF!*1.8, 0.5, 1,0)</f>
        <v>#REF!</v>
      </c>
    </row>
    <row r="2311" spans="1:11" x14ac:dyDescent="0.4">
      <c r="A2311" s="2" t="s">
        <v>11</v>
      </c>
      <c r="B2311" s="18">
        <v>41983.603472222225</v>
      </c>
      <c r="C2311" s="24">
        <v>25.719677419354841</v>
      </c>
      <c r="D2311" s="24">
        <v>25.825483870967744</v>
      </c>
      <c r="E2311" s="24">
        <v>55.645161290322584</v>
      </c>
      <c r="F2311" s="24">
        <v>123.41935483870968</v>
      </c>
      <c r="G2311" s="24">
        <v>30.741935483870968</v>
      </c>
      <c r="H2311" s="24">
        <v>2.1331167235830284</v>
      </c>
      <c r="I2311" s="24">
        <v>46.955425219941354</v>
      </c>
      <c r="J2311" s="2">
        <v>0</v>
      </c>
      <c r="K2311" s="2" t="e" cm="1">
        <f t="array" ref="K2311">_xlfn.IFS(I2311&lt;#REF!-#REF!*1.8, 0.5, 1,0)</f>
        <v>#REF!</v>
      </c>
    </row>
    <row r="2312" spans="1:11" x14ac:dyDescent="0.4">
      <c r="A2312" s="2" t="s">
        <v>11</v>
      </c>
      <c r="B2312" s="18">
        <v>41983.604166666664</v>
      </c>
      <c r="C2312" s="24">
        <v>27.02741935483871</v>
      </c>
      <c r="D2312" s="24">
        <v>27.183548387096774</v>
      </c>
      <c r="E2312" s="24">
        <v>58.645161290322584</v>
      </c>
      <c r="F2312" s="24">
        <v>129.87096774193549</v>
      </c>
      <c r="G2312" s="24">
        <v>32.225806451612904</v>
      </c>
      <c r="H2312" s="24">
        <v>2.2473589170331425</v>
      </c>
      <c r="I2312" s="24">
        <v>49.424633431085049</v>
      </c>
      <c r="J2312" s="2">
        <v>0</v>
      </c>
      <c r="K2312" s="2" t="e" cm="1">
        <f t="array" ref="K2312">_xlfn.IFS(I2312&lt;#REF!-#REF!*1.8, 0.5, 1,0)</f>
        <v>#REF!</v>
      </c>
    </row>
    <row r="2313" spans="1:11" x14ac:dyDescent="0.4">
      <c r="A2313" s="2" t="s">
        <v>11</v>
      </c>
      <c r="B2313" s="18">
        <v>41983.604861111111</v>
      </c>
      <c r="C2313" s="24">
        <v>28.379354838709677</v>
      </c>
      <c r="D2313" s="24">
        <v>28.497419354838712</v>
      </c>
      <c r="E2313" s="24">
        <v>61.741935483870968</v>
      </c>
      <c r="F2313" s="24">
        <v>136.2258064516129</v>
      </c>
      <c r="G2313" s="24">
        <v>33.87096774193548</v>
      </c>
      <c r="H2313" s="24">
        <v>2.3635174311475815</v>
      </c>
      <c r="I2313" s="24">
        <v>51.81348973607038</v>
      </c>
      <c r="J2313" s="2">
        <v>0</v>
      </c>
      <c r="K2313" s="2" t="e" cm="1">
        <f t="array" ref="K2313">_xlfn.IFS(I2313&lt;#REF!-#REF!*1.8, 0.5, 1,0)</f>
        <v>#REF!</v>
      </c>
    </row>
    <row r="2314" spans="1:11" x14ac:dyDescent="0.4">
      <c r="A2314" s="2" t="s">
        <v>11</v>
      </c>
      <c r="B2314" s="18">
        <v>41983.605555555558</v>
      </c>
      <c r="C2314" s="24">
        <v>29.698709677419355</v>
      </c>
      <c r="D2314" s="24">
        <v>29.837741935483873</v>
      </c>
      <c r="E2314" s="24">
        <v>64.645161290322577</v>
      </c>
      <c r="F2314" s="24">
        <v>142.67741935483872</v>
      </c>
      <c r="G2314" s="24">
        <v>35.483870967741936</v>
      </c>
      <c r="H2314" s="24">
        <v>2.4740743925509179</v>
      </c>
      <c r="I2314" s="24">
        <v>54.250439882697947</v>
      </c>
      <c r="J2314" s="2">
        <v>0</v>
      </c>
      <c r="K2314" s="2" t="e" cm="1">
        <f t="array" ref="K2314">_xlfn.IFS(I2314&lt;#REF!-#REF!*1.8, 0.5, 1,0)</f>
        <v>#REF!</v>
      </c>
    </row>
    <row r="2315" spans="1:11" x14ac:dyDescent="0.4">
      <c r="A2315" s="2" t="s">
        <v>11</v>
      </c>
      <c r="B2315" s="18">
        <v>41983.606249999997</v>
      </c>
      <c r="C2315" s="24">
        <v>31.054838709677416</v>
      </c>
      <c r="D2315" s="24">
        <v>31.203225806451616</v>
      </c>
      <c r="E2315" s="24">
        <v>67.451612903225808</v>
      </c>
      <c r="F2315" s="24">
        <v>148.61290322580646</v>
      </c>
      <c r="G2315" s="24">
        <v>37.064516129032256</v>
      </c>
      <c r="H2315" s="24">
        <v>2.5723963835589516</v>
      </c>
      <c r="I2315" s="24">
        <v>56.733137829912025</v>
      </c>
      <c r="J2315" s="2">
        <v>0</v>
      </c>
      <c r="K2315" s="2" t="e" cm="1">
        <f t="array" ref="K2315">_xlfn.IFS(I2315&lt;#REF!-#REF!*1.8, 0.5, 1,0)</f>
        <v>#REF!</v>
      </c>
    </row>
    <row r="2316" spans="1:11" x14ac:dyDescent="0.4">
      <c r="A2316" s="2" t="s">
        <v>11</v>
      </c>
      <c r="B2316" s="18">
        <v>41983.606944444444</v>
      </c>
      <c r="C2316" s="24">
        <v>32.361290322580643</v>
      </c>
      <c r="D2316" s="24">
        <v>32.588387096774191</v>
      </c>
      <c r="E2316" s="24">
        <v>70.612903225806448</v>
      </c>
      <c r="F2316" s="24">
        <v>154.54838709677421</v>
      </c>
      <c r="G2316" s="24">
        <v>38.677419354838712</v>
      </c>
      <c r="H2316" s="24">
        <v>2.6831498906714493</v>
      </c>
      <c r="I2316" s="24">
        <v>59.251612903225805</v>
      </c>
      <c r="J2316" s="2">
        <v>0</v>
      </c>
      <c r="K2316" s="2" t="e" cm="1">
        <f t="array" ref="K2316">_xlfn.IFS(I2316&lt;#REF!-#REF!*1.8, 0.5, 1,0)</f>
        <v>#REF!</v>
      </c>
    </row>
    <row r="2317" spans="1:11" x14ac:dyDescent="0.4">
      <c r="A2317" s="2" t="s">
        <v>11</v>
      </c>
      <c r="B2317" s="18">
        <v>41983.607638888891</v>
      </c>
      <c r="C2317" s="24">
        <v>33.670645161290324</v>
      </c>
      <c r="D2317" s="24">
        <v>33.889032258064518</v>
      </c>
      <c r="E2317" s="24">
        <v>73.741935483870961</v>
      </c>
      <c r="F2317" s="24">
        <v>160.80645161290323</v>
      </c>
      <c r="G2317" s="24">
        <v>40.29032258064516</v>
      </c>
      <c r="H2317" s="24">
        <v>2.7987310517652264</v>
      </c>
      <c r="I2317" s="24">
        <v>61.616422287390023</v>
      </c>
      <c r="J2317" s="2">
        <v>0</v>
      </c>
      <c r="K2317" s="2" t="e" cm="1">
        <f t="array" ref="K2317">_xlfn.IFS(I2317&lt;#REF!-#REF!*1.8, 0.5, 1,0)</f>
        <v>#REF!</v>
      </c>
    </row>
    <row r="2318" spans="1:11" x14ac:dyDescent="0.4">
      <c r="A2318" s="2" t="s">
        <v>11</v>
      </c>
      <c r="B2318" s="18">
        <v>41983.60833333333</v>
      </c>
      <c r="C2318" s="24">
        <v>35.034516129032255</v>
      </c>
      <c r="D2318" s="24">
        <v>35.196774193548386</v>
      </c>
      <c r="E2318" s="24">
        <v>76.903225806451616</v>
      </c>
      <c r="F2318" s="24">
        <v>166.96774193548387</v>
      </c>
      <c r="G2318" s="24">
        <v>41.935483870967744</v>
      </c>
      <c r="H2318" s="24">
        <v>2.9136980075178736</v>
      </c>
      <c r="I2318" s="24">
        <v>63.994134897360702</v>
      </c>
      <c r="J2318" s="2">
        <v>0</v>
      </c>
      <c r="K2318" s="2" t="e" cm="1">
        <f t="array" ref="K2318">_xlfn.IFS(I2318&lt;#REF!-#REF!*1.8, 0.5, 1,0)</f>
        <v>#REF!</v>
      </c>
    </row>
    <row r="2319" spans="1:11" x14ac:dyDescent="0.4">
      <c r="A2319" s="2" t="s">
        <v>11</v>
      </c>
      <c r="B2319" s="18">
        <v>41983.609027777777</v>
      </c>
      <c r="C2319" s="24">
        <v>36.404193548387099</v>
      </c>
      <c r="D2319" s="24">
        <v>36.489999999999995</v>
      </c>
      <c r="E2319" s="24">
        <v>80.129032258064512</v>
      </c>
      <c r="F2319" s="24">
        <v>174.06451612903226</v>
      </c>
      <c r="G2319" s="24">
        <v>43.677419354838712</v>
      </c>
      <c r="H2319" s="24">
        <v>3.0488231825663954</v>
      </c>
      <c r="I2319" s="24">
        <v>66.345454545454544</v>
      </c>
      <c r="J2319" s="2">
        <v>0</v>
      </c>
      <c r="K2319" s="2" t="e" cm="1">
        <f t="array" ref="K2319">_xlfn.IFS(I2319&lt;#REF!-#REF!*1.8, 0.5, 1,0)</f>
        <v>#REF!</v>
      </c>
    </row>
    <row r="2320" spans="1:11" x14ac:dyDescent="0.4">
      <c r="A2320" s="2" t="s">
        <v>11</v>
      </c>
      <c r="B2320" s="18">
        <v>41983.609722222223</v>
      </c>
      <c r="C2320" s="24">
        <v>37.707096774193552</v>
      </c>
      <c r="D2320" s="24">
        <v>37.823225806451603</v>
      </c>
      <c r="E2320" s="24">
        <v>82.774193548387103</v>
      </c>
      <c r="F2320" s="24">
        <v>180.74193548387098</v>
      </c>
      <c r="G2320" s="24">
        <v>45.258064516129032</v>
      </c>
      <c r="H2320" s="24">
        <v>3.1530783971697414</v>
      </c>
      <c r="I2320" s="24">
        <v>68.769501466275656</v>
      </c>
      <c r="J2320" s="2">
        <v>0</v>
      </c>
      <c r="K2320" s="2" t="e" cm="1">
        <f t="array" ref="K2320">_xlfn.IFS(I2320&lt;#REF!-#REF!*1.8, 0.5, 1,0)</f>
        <v>#REF!</v>
      </c>
    </row>
    <row r="2321" spans="1:11" x14ac:dyDescent="0.4">
      <c r="A2321" s="2" t="s">
        <v>11</v>
      </c>
      <c r="B2321" s="18">
        <v>41983.61041666667</v>
      </c>
      <c r="C2321" s="24">
        <v>39.032580645161289</v>
      </c>
      <c r="D2321" s="24">
        <v>39.203548387096767</v>
      </c>
      <c r="E2321" s="24">
        <v>85.870967741935488</v>
      </c>
      <c r="F2321" s="24">
        <v>187.64516129032259</v>
      </c>
      <c r="G2321" s="24">
        <v>46.903225806451616</v>
      </c>
      <c r="H2321" s="24">
        <v>3.2792607424514162</v>
      </c>
      <c r="I2321" s="24">
        <v>71.2791788856305</v>
      </c>
      <c r="J2321" s="2">
        <v>0</v>
      </c>
      <c r="K2321" s="2" t="e" cm="1">
        <f t="array" ref="K2321">_xlfn.IFS(I2321&lt;#REF!-#REF!*1.8, 0.5, 1,0)</f>
        <v>#REF!</v>
      </c>
    </row>
    <row r="2322" spans="1:11" x14ac:dyDescent="0.4">
      <c r="A2322" s="2" t="s">
        <v>11</v>
      </c>
      <c r="B2322" s="18">
        <v>41983.611111111109</v>
      </c>
      <c r="C2322" s="24">
        <v>40.373548387096768</v>
      </c>
      <c r="D2322" s="24">
        <v>40.581935483870957</v>
      </c>
      <c r="E2322" s="24">
        <v>88.483870967741936</v>
      </c>
      <c r="F2322" s="24">
        <v>194.38709677419354</v>
      </c>
      <c r="G2322" s="24">
        <v>48.483870967741936</v>
      </c>
      <c r="H2322" s="24">
        <v>3.3832395646512539</v>
      </c>
      <c r="I2322" s="24">
        <v>73.785337243401756</v>
      </c>
      <c r="J2322" s="2">
        <v>0</v>
      </c>
      <c r="K2322" s="2" t="e" cm="1">
        <f t="array" ref="K2322">_xlfn.IFS(I2322&lt;#REF!-#REF!*1.8, 0.5, 1,0)</f>
        <v>#REF!</v>
      </c>
    </row>
    <row r="2323" spans="1:11" x14ac:dyDescent="0.4">
      <c r="A2323" s="2" t="s">
        <v>11</v>
      </c>
      <c r="B2323" s="18">
        <v>41983.611805555556</v>
      </c>
      <c r="C2323" s="24">
        <v>41.692580645161293</v>
      </c>
      <c r="D2323" s="24">
        <v>41.951935483870962</v>
      </c>
      <c r="E2323" s="24">
        <v>91.58064516129032</v>
      </c>
      <c r="F2323" s="24">
        <v>200.48387096774192</v>
      </c>
      <c r="G2323" s="24">
        <v>50.064516129032256</v>
      </c>
      <c r="H2323" s="24">
        <v>3.4946809817458169</v>
      </c>
      <c r="I2323" s="24">
        <v>76.276246334310841</v>
      </c>
      <c r="J2323" s="2">
        <v>0</v>
      </c>
      <c r="K2323" s="2" t="e" cm="1">
        <f t="array" ref="K2323">_xlfn.IFS(I2323&lt;#REF!-#REF!*1.8, 0.5, 1,0)</f>
        <v>#REF!</v>
      </c>
    </row>
    <row r="2324" spans="1:11" x14ac:dyDescent="0.4">
      <c r="A2324" s="2" t="s">
        <v>11</v>
      </c>
      <c r="B2324" s="18">
        <v>41983.612500000003</v>
      </c>
      <c r="C2324" s="24">
        <v>41.715483870967738</v>
      </c>
      <c r="D2324" s="24">
        <v>41.951612903225808</v>
      </c>
      <c r="E2324" s="24">
        <v>91.322580645161295</v>
      </c>
      <c r="F2324" s="24">
        <v>201.32258064516128</v>
      </c>
      <c r="G2324" s="24">
        <v>50.12903225806452</v>
      </c>
      <c r="H2324" s="24">
        <v>3.4998648748249512</v>
      </c>
      <c r="I2324" s="24">
        <v>76.275659824046926</v>
      </c>
      <c r="J2324" s="2">
        <v>0</v>
      </c>
      <c r="K2324" s="2" t="e" cm="1">
        <f t="array" ref="K2324">_xlfn.IFS(I2324&lt;#REF!-#REF!*1.8, 0.5, 1,0)</f>
        <v>#REF!</v>
      </c>
    </row>
    <row r="2325" spans="1:11" x14ac:dyDescent="0.4">
      <c r="A2325" s="2" t="s">
        <v>11</v>
      </c>
      <c r="B2325" s="18">
        <v>41983.613194444442</v>
      </c>
      <c r="C2325" s="24">
        <v>41.707419354838706</v>
      </c>
      <c r="D2325" s="24">
        <v>41.89290322580645</v>
      </c>
      <c r="E2325" s="24">
        <v>91.258064516129039</v>
      </c>
      <c r="F2325" s="24">
        <v>202.25806451612902</v>
      </c>
      <c r="G2325" s="24">
        <v>50.41935483870968</v>
      </c>
      <c r="H2325" s="24">
        <v>3.5131501363535858</v>
      </c>
      <c r="I2325" s="24">
        <v>76.168914956011704</v>
      </c>
      <c r="J2325" s="2">
        <v>0</v>
      </c>
      <c r="K2325" s="2" t="e" cm="1">
        <f t="array" ref="K2325">_xlfn.IFS(I2325&lt;#REF!-#REF!*1.8, 0.5, 1,0)</f>
        <v>#REF!</v>
      </c>
    </row>
    <row r="2326" spans="1:11" x14ac:dyDescent="0.4">
      <c r="A2326" s="2" t="s">
        <v>11</v>
      </c>
      <c r="B2326" s="18">
        <v>41983.613888888889</v>
      </c>
      <c r="C2326" s="24">
        <v>41.664193548387097</v>
      </c>
      <c r="D2326" s="24">
        <v>41.876129032258056</v>
      </c>
      <c r="E2326" s="24">
        <v>90.612903225806448</v>
      </c>
      <c r="F2326" s="24">
        <v>202.35483870967741</v>
      </c>
      <c r="G2326" s="24">
        <v>50.258064516129032</v>
      </c>
      <c r="H2326" s="24">
        <v>3.4895646512542076</v>
      </c>
      <c r="I2326" s="24">
        <v>76.138416422287378</v>
      </c>
      <c r="J2326" s="2">
        <v>0</v>
      </c>
      <c r="K2326" s="2" t="e" cm="1">
        <f t="array" ref="K2326">_xlfn.IFS(I2326&lt;#REF!-#REF!*1.8, 0.5, 1,0)</f>
        <v>#REF!</v>
      </c>
    </row>
    <row r="2327" spans="1:11" x14ac:dyDescent="0.4">
      <c r="A2327" s="2" t="s">
        <v>11</v>
      </c>
      <c r="B2327" s="18">
        <v>41983.614583333336</v>
      </c>
      <c r="C2327" s="24">
        <v>41.673225806451605</v>
      </c>
      <c r="D2327" s="24">
        <v>41.894516129032262</v>
      </c>
      <c r="E2327" s="24">
        <v>90.677419354838705</v>
      </c>
      <c r="F2327" s="24">
        <v>201.7741935483871</v>
      </c>
      <c r="G2327" s="24">
        <v>50.548387096774192</v>
      </c>
      <c r="H2327" s="24">
        <v>3.4810026287988598</v>
      </c>
      <c r="I2327" s="24">
        <v>76.171847507331364</v>
      </c>
      <c r="J2327" s="2">
        <v>0</v>
      </c>
      <c r="K2327" s="2" t="e" cm="1">
        <f t="array" ref="K2327">_xlfn.IFS(I2327&lt;#REF!-#REF!*1.8, 0.5, 1,0)</f>
        <v>#REF!</v>
      </c>
    </row>
    <row r="2328" spans="1:11" x14ac:dyDescent="0.4">
      <c r="A2328" s="2" t="s">
        <v>11</v>
      </c>
      <c r="B2328" s="18">
        <v>41983.615277777775</v>
      </c>
      <c r="C2328" s="24">
        <v>41.670967741935485</v>
      </c>
      <c r="D2328" s="24">
        <v>41.908709677419353</v>
      </c>
      <c r="E2328" s="24">
        <v>90.838709677419359</v>
      </c>
      <c r="F2328" s="24">
        <v>200.61290322580646</v>
      </c>
      <c r="G2328" s="24">
        <v>50.322580645161288</v>
      </c>
      <c r="H2328" s="24">
        <v>3.4669741788074586</v>
      </c>
      <c r="I2328" s="24">
        <v>76.197653958944258</v>
      </c>
      <c r="J2328" s="2">
        <v>0</v>
      </c>
      <c r="K2328" s="2" t="e" cm="1">
        <f t="array" ref="K2328">_xlfn.IFS(I2328&lt;#REF!-#REF!*1.8, 0.5, 1,0)</f>
        <v>#REF!</v>
      </c>
    </row>
    <row r="2329" spans="1:11" x14ac:dyDescent="0.4">
      <c r="A2329" s="2" t="s">
        <v>11</v>
      </c>
      <c r="B2329" s="18">
        <v>41983.615972222222</v>
      </c>
      <c r="C2329" s="24">
        <v>41.647419354838711</v>
      </c>
      <c r="D2329" s="24">
        <v>42.003870967741932</v>
      </c>
      <c r="E2329" s="24">
        <v>90.967741935483872</v>
      </c>
      <c r="F2329" s="24">
        <v>200.74193548387098</v>
      </c>
      <c r="G2329" s="24">
        <v>50.12903225806452</v>
      </c>
      <c r="H2329" s="24">
        <v>3.473730437559885</v>
      </c>
      <c r="I2329" s="24">
        <v>76.370674486803523</v>
      </c>
      <c r="J2329" s="2">
        <v>0</v>
      </c>
      <c r="K2329" s="2" t="e" cm="1">
        <f t="array" ref="K2329">_xlfn.IFS(I2329&lt;#REF!-#REF!*1.8, 0.5, 1,0)</f>
        <v>#REF!</v>
      </c>
    </row>
    <row r="2330" spans="1:11" x14ac:dyDescent="0.4">
      <c r="A2330" s="2" t="s">
        <v>11</v>
      </c>
      <c r="B2330" s="18">
        <v>41983.616666666669</v>
      </c>
      <c r="C2330" s="24">
        <v>41.722258064516126</v>
      </c>
      <c r="D2330" s="24">
        <v>41.967419354838718</v>
      </c>
      <c r="E2330" s="24">
        <v>90.548387096774192</v>
      </c>
      <c r="F2330" s="24">
        <v>201.35483870967741</v>
      </c>
      <c r="G2330" s="24">
        <v>50.322580645161288</v>
      </c>
      <c r="H2330" s="24">
        <v>3.4682824361840652</v>
      </c>
      <c r="I2330" s="24">
        <v>76.30439882697948</v>
      </c>
      <c r="J2330" s="2">
        <v>0</v>
      </c>
      <c r="K2330" s="2" t="e" cm="1">
        <f t="array" ref="K2330">_xlfn.IFS(I2330&lt;#REF!-#REF!*1.8, 0.5, 1,0)</f>
        <v>#REF!</v>
      </c>
    </row>
    <row r="2331" spans="1:11" x14ac:dyDescent="0.4">
      <c r="A2331" s="2" t="s">
        <v>11</v>
      </c>
      <c r="B2331" s="18">
        <v>41983.617361111108</v>
      </c>
      <c r="C2331" s="24">
        <v>41.697741935483869</v>
      </c>
      <c r="D2331" s="24">
        <v>42.052580645161292</v>
      </c>
      <c r="E2331" s="24">
        <v>91.129032258064512</v>
      </c>
      <c r="F2331" s="24">
        <v>201.32258064516128</v>
      </c>
      <c r="G2331" s="24">
        <v>50.451612903225808</v>
      </c>
      <c r="H2331" s="24">
        <v>3.4892268383165868</v>
      </c>
      <c r="I2331" s="24">
        <v>76.4592375366569</v>
      </c>
      <c r="J2331" s="2">
        <v>0</v>
      </c>
      <c r="K2331" s="2" t="e" cm="1">
        <f t="array" ref="K2331">_xlfn.IFS(I2331&lt;#REF!-#REF!*1.8, 0.5, 1,0)</f>
        <v>#REF!</v>
      </c>
    </row>
    <row r="2332" spans="1:11" x14ac:dyDescent="0.4">
      <c r="A2332" s="2" t="s">
        <v>11</v>
      </c>
      <c r="B2332" s="18">
        <v>41983.618055555555</v>
      </c>
      <c r="C2332" s="24">
        <v>41.651935483870965</v>
      </c>
      <c r="D2332" s="24">
        <v>42.129354838709695</v>
      </c>
      <c r="E2332" s="24">
        <v>91.032258064516128</v>
      </c>
      <c r="F2332" s="24">
        <v>202</v>
      </c>
      <c r="G2332" s="24">
        <v>50.58064516129032</v>
      </c>
      <c r="H2332" s="24">
        <v>3.4967999901727151</v>
      </c>
      <c r="I2332" s="24">
        <v>76.59882697947215</v>
      </c>
      <c r="J2332" s="2">
        <v>0</v>
      </c>
      <c r="K2332" s="2" t="e" cm="1">
        <f t="array" ref="K2332">_xlfn.IFS(I2332&lt;#REF!-#REF!*1.8, 0.5, 1,0)</f>
        <v>#REF!</v>
      </c>
    </row>
    <row r="2333" spans="1:11" x14ac:dyDescent="0.4">
      <c r="A2333" s="2" t="s">
        <v>11</v>
      </c>
      <c r="B2333" s="18">
        <v>41983.618750000001</v>
      </c>
      <c r="C2333" s="24">
        <v>41.653548387096777</v>
      </c>
      <c r="D2333" s="24">
        <v>42.15548387096775</v>
      </c>
      <c r="E2333" s="24">
        <v>91.193548387096769</v>
      </c>
      <c r="F2333" s="24">
        <v>201.12903225806451</v>
      </c>
      <c r="G2333" s="24">
        <v>50.516129032258064</v>
      </c>
      <c r="H2333" s="24">
        <v>3.4879370071002143</v>
      </c>
      <c r="I2333" s="24">
        <v>76.646334310850449</v>
      </c>
      <c r="J2333" s="2">
        <v>0</v>
      </c>
      <c r="K2333" s="2" t="e" cm="1">
        <f t="array" ref="K2333">_xlfn.IFS(I2333&lt;#REF!-#REF!*1.8, 0.5, 1,0)</f>
        <v>#REF!</v>
      </c>
    </row>
    <row r="2334" spans="1:11" x14ac:dyDescent="0.4">
      <c r="A2334" s="2" t="s">
        <v>11</v>
      </c>
      <c r="B2334" s="18">
        <v>41983.619444444441</v>
      </c>
      <c r="C2334" s="24">
        <v>41.687419354838717</v>
      </c>
      <c r="D2334" s="24">
        <v>42.189354838709683</v>
      </c>
      <c r="E2334" s="24">
        <v>91.225806451612897</v>
      </c>
      <c r="F2334" s="24">
        <v>200.25806451612902</v>
      </c>
      <c r="G2334" s="24">
        <v>50.677419354838712</v>
      </c>
      <c r="H2334" s="24">
        <v>3.4754747807286934</v>
      </c>
      <c r="I2334" s="24">
        <v>76.70791788856306</v>
      </c>
      <c r="J2334" s="2">
        <v>0</v>
      </c>
      <c r="K2334" s="2" t="e" cm="1">
        <f t="array" ref="K2334">_xlfn.IFS(I2334&lt;#REF!-#REF!*1.8, 0.5, 1,0)</f>
        <v>#REF!</v>
      </c>
    </row>
    <row r="2335" spans="1:11" x14ac:dyDescent="0.4">
      <c r="A2335" s="2" t="s">
        <v>11</v>
      </c>
      <c r="B2335" s="18">
        <v>41983.620138888888</v>
      </c>
      <c r="C2335" s="24">
        <v>41.592903225806445</v>
      </c>
      <c r="D2335" s="24">
        <v>42.170000000000009</v>
      </c>
      <c r="E2335" s="24">
        <v>91.129032258064512</v>
      </c>
      <c r="F2335" s="24">
        <v>199.87096774193549</v>
      </c>
      <c r="G2335" s="24">
        <v>50.483870967741936</v>
      </c>
      <c r="H2335" s="24">
        <v>3.4650455740363126</v>
      </c>
      <c r="I2335" s="24">
        <v>76.672727272727286</v>
      </c>
      <c r="J2335" s="2">
        <v>0</v>
      </c>
      <c r="K2335" s="2" t="e" cm="1">
        <f t="array" ref="K2335">_xlfn.IFS(I2335&lt;#REF!-#REF!*1.8, 0.5, 1,0)</f>
        <v>#REF!</v>
      </c>
    </row>
    <row r="2336" spans="1:11" x14ac:dyDescent="0.4">
      <c r="A2336" s="2" t="s">
        <v>11</v>
      </c>
      <c r="B2336" s="18">
        <v>41983.620833333334</v>
      </c>
      <c r="C2336" s="24">
        <v>41.647419354838711</v>
      </c>
      <c r="D2336" s="24">
        <v>42.100645161290331</v>
      </c>
      <c r="E2336" s="24">
        <v>91.258064516129039</v>
      </c>
      <c r="F2336" s="24">
        <v>199.38709677419354</v>
      </c>
      <c r="G2336" s="24">
        <v>50.354838709677416</v>
      </c>
      <c r="H2336" s="24">
        <v>3.4622693658944059</v>
      </c>
      <c r="I2336" s="24">
        <v>76.546627565982419</v>
      </c>
      <c r="J2336" s="2">
        <v>0</v>
      </c>
      <c r="K2336" s="2" t="e" cm="1">
        <f t="array" ref="K2336">_xlfn.IFS(I2336&lt;#REF!-#REF!*1.8, 0.5, 1,0)</f>
        <v>#REF!</v>
      </c>
    </row>
    <row r="2337" spans="1:11" x14ac:dyDescent="0.4">
      <c r="A2337" s="2" t="s">
        <v>11</v>
      </c>
      <c r="B2337" s="18">
        <v>41983.621527777781</v>
      </c>
      <c r="C2337" s="24">
        <v>41.537419354838704</v>
      </c>
      <c r="D2337" s="24">
        <v>42.013870967741944</v>
      </c>
      <c r="E2337" s="24">
        <v>91.032258064516128</v>
      </c>
      <c r="F2337" s="24">
        <v>199.54838709677421</v>
      </c>
      <c r="G2337" s="24">
        <v>50.548387096774192</v>
      </c>
      <c r="H2337" s="24">
        <v>3.457005626120925</v>
      </c>
      <c r="I2337" s="24">
        <v>76.388856304985353</v>
      </c>
      <c r="J2337" s="2">
        <v>0</v>
      </c>
      <c r="K2337" s="2" t="e" cm="1">
        <f t="array" ref="K2337">_xlfn.IFS(I2337&lt;#REF!-#REF!*1.8, 0.5, 1,0)</f>
        <v>#REF!</v>
      </c>
    </row>
    <row r="2338" spans="1:11" x14ac:dyDescent="0.4">
      <c r="A2338" s="2" t="s">
        <v>11</v>
      </c>
      <c r="B2338" s="18">
        <v>41983.62222222222</v>
      </c>
      <c r="C2338" s="24">
        <v>41.459354838709672</v>
      </c>
      <c r="D2338" s="24">
        <v>41.98612903225807</v>
      </c>
      <c r="E2338" s="24">
        <v>90.645161290322577</v>
      </c>
      <c r="F2338" s="24">
        <v>199.12903225806451</v>
      </c>
      <c r="G2338" s="24">
        <v>50.354838709677416</v>
      </c>
      <c r="H2338" s="24">
        <v>3.4354347345404519</v>
      </c>
      <c r="I2338" s="24">
        <v>76.338416422287409</v>
      </c>
      <c r="J2338" s="2">
        <v>0</v>
      </c>
      <c r="K2338" s="2" t="e" cm="1">
        <f t="array" ref="K2338">_xlfn.IFS(I2338&lt;#REF!-#REF!*1.8, 0.5, 1,0)</f>
        <v>#REF!</v>
      </c>
    </row>
    <row r="2339" spans="1:11" x14ac:dyDescent="0.4">
      <c r="A2339" s="2" t="s">
        <v>11</v>
      </c>
      <c r="B2339" s="18">
        <v>41983.622916666667</v>
      </c>
      <c r="C2339" s="24">
        <v>41.446129032258057</v>
      </c>
      <c r="D2339" s="24">
        <v>41.981290322580648</v>
      </c>
      <c r="E2339" s="24">
        <v>90.032258064516128</v>
      </c>
      <c r="F2339" s="24">
        <v>198.09677419354838</v>
      </c>
      <c r="G2339" s="24">
        <v>50.096774193548384</v>
      </c>
      <c r="H2339" s="24">
        <v>3.3941908458835957</v>
      </c>
      <c r="I2339" s="24">
        <v>76.329618768328473</v>
      </c>
      <c r="J2339" s="2">
        <v>0</v>
      </c>
      <c r="K2339" s="2" t="e" cm="1">
        <f t="array" ref="K2339">_xlfn.IFS(I2339&lt;#REF!-#REF!*1.8, 0.5, 1,0)</f>
        <v>#REF!</v>
      </c>
    </row>
    <row r="2340" spans="1:11" x14ac:dyDescent="0.4">
      <c r="A2340" s="2" t="s">
        <v>11</v>
      </c>
      <c r="B2340" s="18">
        <v>41983.623611111114</v>
      </c>
      <c r="C2340" s="24">
        <v>41.501612903225798</v>
      </c>
      <c r="D2340" s="24">
        <v>42.026129032258069</v>
      </c>
      <c r="E2340" s="24">
        <v>89.709677419354833</v>
      </c>
      <c r="F2340" s="24">
        <v>198.83870967741936</v>
      </c>
      <c r="G2340" s="24">
        <v>50.064516129032256</v>
      </c>
      <c r="H2340" s="24">
        <v>3.394184703830184</v>
      </c>
      <c r="I2340" s="24">
        <v>76.411143695014673</v>
      </c>
      <c r="J2340" s="2">
        <v>0</v>
      </c>
      <c r="K2340" s="2" t="e" cm="1">
        <f t="array" ref="K2340">_xlfn.IFS(I2340&lt;#REF!-#REF!*1.8, 0.5, 1,0)</f>
        <v>#REF!</v>
      </c>
    </row>
    <row r="2341" spans="1:11" x14ac:dyDescent="0.4">
      <c r="A2341" s="2" t="s">
        <v>11</v>
      </c>
      <c r="B2341" s="18">
        <v>41983.624305555553</v>
      </c>
      <c r="C2341" s="24">
        <v>41.517096774193547</v>
      </c>
      <c r="D2341" s="24">
        <v>41.989354838709687</v>
      </c>
      <c r="E2341" s="24">
        <v>89.741935483870961</v>
      </c>
      <c r="F2341" s="24">
        <v>198.87096774193549</v>
      </c>
      <c r="G2341" s="24">
        <v>50.032258064516128</v>
      </c>
      <c r="H2341" s="24">
        <v>3.39605803012063</v>
      </c>
      <c r="I2341" s="24">
        <v>76.344281524926714</v>
      </c>
      <c r="J2341" s="2">
        <v>0</v>
      </c>
      <c r="K2341" s="2" t="e" cm="1">
        <f t="array" ref="K2341">_xlfn.IFS(I2341&lt;#REF!-#REF!*1.8, 0.5, 1,0)</f>
        <v>#REF!</v>
      </c>
    </row>
    <row r="2342" spans="1:11" x14ac:dyDescent="0.4">
      <c r="A2342" s="2" t="s">
        <v>11</v>
      </c>
      <c r="B2342" s="18">
        <v>41983.625</v>
      </c>
      <c r="C2342" s="24">
        <v>41.490967741935485</v>
      </c>
      <c r="D2342" s="24">
        <v>41.956129032258076</v>
      </c>
      <c r="E2342" s="24">
        <v>89.58064516129032</v>
      </c>
      <c r="F2342" s="24">
        <v>197.93548387096774</v>
      </c>
      <c r="G2342" s="24">
        <v>49.774193548387096</v>
      </c>
      <c r="H2342" s="24">
        <v>3.3745547011276806</v>
      </c>
      <c r="I2342" s="24">
        <v>76.283870967741933</v>
      </c>
      <c r="J2342" s="2">
        <v>0</v>
      </c>
      <c r="K2342" s="2" t="e" cm="1">
        <f t="array" ref="K2342">_xlfn.IFS(I2342&lt;#REF!-#REF!*1.8, 0.5, 1,0)</f>
        <v>#REF!</v>
      </c>
    </row>
    <row r="2343" spans="1:11" x14ac:dyDescent="0.4">
      <c r="A2343" s="2" t="s">
        <v>11</v>
      </c>
      <c r="B2343" s="18">
        <v>41983.625694444447</v>
      </c>
      <c r="C2343" s="24">
        <v>41.520322580645171</v>
      </c>
      <c r="D2343" s="24">
        <v>41.952903225806459</v>
      </c>
      <c r="E2343" s="24">
        <v>89.193548387096769</v>
      </c>
      <c r="F2343" s="24">
        <v>197.29032258064515</v>
      </c>
      <c r="G2343" s="24">
        <v>50.032258064516128</v>
      </c>
      <c r="H2343" s="24">
        <v>3.3498636464142693</v>
      </c>
      <c r="I2343" s="24">
        <v>76.278005865102642</v>
      </c>
      <c r="J2343" s="2">
        <v>0</v>
      </c>
      <c r="K2343" s="2" t="e" cm="1">
        <f t="array" ref="K2343">_xlfn.IFS(I2343&lt;#REF!-#REF!*1.8, 0.5, 1,0)</f>
        <v>#REF!</v>
      </c>
    </row>
    <row r="2344" spans="1:11" x14ac:dyDescent="0.4">
      <c r="A2344" s="2" t="s">
        <v>11</v>
      </c>
      <c r="B2344" s="18">
        <v>41983.626388888886</v>
      </c>
      <c r="C2344" s="24">
        <v>41.549354838709682</v>
      </c>
      <c r="D2344" s="24">
        <v>41.937741935483878</v>
      </c>
      <c r="E2344" s="24">
        <v>88.741935483870961</v>
      </c>
      <c r="F2344" s="24">
        <v>197.93548387096774</v>
      </c>
      <c r="G2344" s="24">
        <v>50.12903225806452</v>
      </c>
      <c r="H2344" s="24">
        <v>3.3429968307004398</v>
      </c>
      <c r="I2344" s="24">
        <v>76.250439882697933</v>
      </c>
      <c r="J2344" s="2">
        <v>0</v>
      </c>
      <c r="K2344" s="2" t="e" cm="1">
        <f t="array" ref="K2344">_xlfn.IFS(I2344&lt;#REF!-#REF!*1.8, 0.5, 1,0)</f>
        <v>#REF!</v>
      </c>
    </row>
    <row r="2345" spans="1:11" x14ac:dyDescent="0.4">
      <c r="A2345" s="2" t="s">
        <v>11</v>
      </c>
      <c r="B2345" s="18">
        <v>41983.627083333333</v>
      </c>
      <c r="C2345" s="24">
        <v>41.64806451612904</v>
      </c>
      <c r="D2345" s="24">
        <v>41.981612903225809</v>
      </c>
      <c r="E2345" s="24">
        <v>88.677419354838705</v>
      </c>
      <c r="F2345" s="24">
        <v>197.64516129032259</v>
      </c>
      <c r="G2345" s="24">
        <v>50.258064516129032</v>
      </c>
      <c r="H2345" s="24">
        <v>3.3356755030341736</v>
      </c>
      <c r="I2345" s="24">
        <v>76.330205278592388</v>
      </c>
      <c r="J2345" s="2">
        <v>0</v>
      </c>
      <c r="K2345" s="2" t="e" cm="1">
        <f t="array" ref="K2345">_xlfn.IFS(I2345&lt;#REF!-#REF!*1.8, 0.5, 1,0)</f>
        <v>#REF!</v>
      </c>
    </row>
    <row r="2346" spans="1:11" x14ac:dyDescent="0.4">
      <c r="A2346" s="2" t="s">
        <v>11</v>
      </c>
      <c r="B2346" s="18">
        <v>41983.62777777778</v>
      </c>
      <c r="C2346" s="24">
        <v>41.644193548387108</v>
      </c>
      <c r="D2346" s="24">
        <v>41.917741935483875</v>
      </c>
      <c r="E2346" s="24">
        <v>88.483870967741936</v>
      </c>
      <c r="F2346" s="24">
        <v>198.32258064516128</v>
      </c>
      <c r="G2346" s="24">
        <v>50.387096774193552</v>
      </c>
      <c r="H2346" s="24">
        <v>3.3393423089207181</v>
      </c>
      <c r="I2346" s="24">
        <v>76.214076246334315</v>
      </c>
      <c r="J2346" s="2">
        <v>0</v>
      </c>
      <c r="K2346" s="2" t="e" cm="1">
        <f t="array" ref="K2346">_xlfn.IFS(I2346&lt;#REF!-#REF!*1.8, 0.5, 1,0)</f>
        <v>#REF!</v>
      </c>
    </row>
    <row r="2347" spans="1:11" x14ac:dyDescent="0.4">
      <c r="A2347" s="2" t="s">
        <v>11</v>
      </c>
      <c r="B2347" s="18">
        <v>41983.628472222219</v>
      </c>
      <c r="C2347" s="24">
        <v>41.69161290322581</v>
      </c>
      <c r="D2347" s="24">
        <v>41.862580645161287</v>
      </c>
      <c r="E2347" s="24">
        <v>88.193548387096769</v>
      </c>
      <c r="F2347" s="24">
        <v>199.29032258064515</v>
      </c>
      <c r="G2347" s="24">
        <v>50.451612903225808</v>
      </c>
      <c r="H2347" s="24">
        <v>3.3455703510797727</v>
      </c>
      <c r="I2347" s="24">
        <v>76.113782991202342</v>
      </c>
      <c r="J2347" s="2">
        <v>0</v>
      </c>
      <c r="K2347" s="2" t="e" cm="1">
        <f t="array" ref="K2347">_xlfn.IFS(I2347&lt;#REF!-#REF!*1.8, 0.5, 1,0)</f>
        <v>#REF!</v>
      </c>
    </row>
    <row r="2348" spans="1:11" x14ac:dyDescent="0.4">
      <c r="A2348" s="2" t="s">
        <v>11</v>
      </c>
      <c r="B2348" s="18">
        <v>41983.629166666666</v>
      </c>
      <c r="C2348" s="24">
        <v>41.758064516129039</v>
      </c>
      <c r="D2348" s="24">
        <v>41.95870967741935</v>
      </c>
      <c r="E2348" s="24">
        <v>87.741935483870961</v>
      </c>
      <c r="F2348" s="24">
        <v>200.06451612903226</v>
      </c>
      <c r="G2348" s="24">
        <v>50.451612903225808</v>
      </c>
      <c r="H2348" s="24">
        <v>3.3411235044099952</v>
      </c>
      <c r="I2348" s="24">
        <v>76.28856304985338</v>
      </c>
      <c r="J2348" s="2">
        <v>0</v>
      </c>
      <c r="K2348" s="2" t="e" cm="1">
        <f t="array" ref="K2348">_xlfn.IFS(I2348&lt;#REF!-#REF!*1.8, 0.5, 1,0)</f>
        <v>#REF!</v>
      </c>
    </row>
    <row r="2349" spans="1:11" x14ac:dyDescent="0.4">
      <c r="A2349" s="2" t="s">
        <v>11</v>
      </c>
      <c r="B2349" s="18">
        <v>41983.629861111112</v>
      </c>
      <c r="C2349" s="24">
        <v>41.811290322580653</v>
      </c>
      <c r="D2349" s="24">
        <v>41.994516129032263</v>
      </c>
      <c r="E2349" s="24">
        <v>87.483870967741936</v>
      </c>
      <c r="F2349" s="24">
        <v>199.90322580645162</v>
      </c>
      <c r="G2349" s="24">
        <v>50.354838709677416</v>
      </c>
      <c r="H2349" s="24">
        <v>3.3289745227624503</v>
      </c>
      <c r="I2349" s="24">
        <v>76.353665689149551</v>
      </c>
      <c r="J2349" s="2">
        <v>0</v>
      </c>
      <c r="K2349" s="2" t="e" cm="1">
        <f t="array" ref="K2349">_xlfn.IFS(I2349&lt;#REF!-#REF!*1.8, 0.5, 1,0)</f>
        <v>#REF!</v>
      </c>
    </row>
    <row r="2350" spans="1:11" x14ac:dyDescent="0.4">
      <c r="A2350" s="2" t="s">
        <v>11</v>
      </c>
      <c r="B2350" s="18">
        <v>41983.630555555559</v>
      </c>
      <c r="C2350" s="24">
        <v>41.78161290322582</v>
      </c>
      <c r="D2350" s="24">
        <v>41.997419354838712</v>
      </c>
      <c r="E2350" s="24">
        <v>87.354838709677423</v>
      </c>
      <c r="F2350" s="24">
        <v>199.67741935483872</v>
      </c>
      <c r="G2350" s="24">
        <v>50.354838709677416</v>
      </c>
      <c r="H2350" s="24">
        <v>3.3194420558681186</v>
      </c>
      <c r="I2350" s="24">
        <v>76.358944281524913</v>
      </c>
      <c r="J2350" s="2">
        <v>0</v>
      </c>
      <c r="K2350" s="2" t="e" cm="1">
        <f t="array" ref="K2350">_xlfn.IFS(I2350&lt;#REF!-#REF!*1.8, 0.5, 1,0)</f>
        <v>#REF!</v>
      </c>
    </row>
    <row r="2351" spans="1:11" x14ac:dyDescent="0.4">
      <c r="A2351" s="2" t="s">
        <v>11</v>
      </c>
      <c r="B2351" s="18">
        <v>41983.631249999999</v>
      </c>
      <c r="C2351" s="24">
        <v>41.882258064516144</v>
      </c>
      <c r="D2351" s="24">
        <v>42.006129032258059</v>
      </c>
      <c r="E2351" s="24">
        <v>87.58064516129032</v>
      </c>
      <c r="F2351" s="24">
        <v>199.16129032258064</v>
      </c>
      <c r="G2351" s="24">
        <v>50.41935483870968</v>
      </c>
      <c r="H2351" s="24">
        <v>3.319595607203401</v>
      </c>
      <c r="I2351" s="24">
        <v>76.374780058651012</v>
      </c>
      <c r="J2351" s="2">
        <v>0</v>
      </c>
      <c r="K2351" s="2" t="e" cm="1">
        <f t="array" ref="K2351">_xlfn.IFS(I2351&lt;#REF!-#REF!*1.8, 0.5, 1,0)</f>
        <v>#REF!</v>
      </c>
    </row>
    <row r="2352" spans="1:11" x14ac:dyDescent="0.4">
      <c r="A2352" s="2" t="s">
        <v>11</v>
      </c>
      <c r="B2352" s="18">
        <v>41983.631944444445</v>
      </c>
      <c r="C2352" s="24">
        <v>41.95419354838711</v>
      </c>
      <c r="D2352" s="24">
        <v>41.998387096774188</v>
      </c>
      <c r="E2352" s="24">
        <v>87.612903225806448</v>
      </c>
      <c r="F2352" s="24">
        <v>199.09677419354838</v>
      </c>
      <c r="G2352" s="24">
        <v>50.225806451612904</v>
      </c>
      <c r="H2352" s="24">
        <v>3.3197184482716264</v>
      </c>
      <c r="I2352" s="24">
        <v>76.3607038123167</v>
      </c>
      <c r="J2352" s="2">
        <v>0</v>
      </c>
      <c r="K2352" s="2" t="e" cm="1">
        <f t="array" ref="K2352">_xlfn.IFS(I2352&lt;#REF!-#REF!*1.8, 0.5, 1,0)</f>
        <v>#REF!</v>
      </c>
    </row>
    <row r="2353" spans="1:11" x14ac:dyDescent="0.4">
      <c r="A2353" s="2" t="s">
        <v>11</v>
      </c>
      <c r="B2353" s="18">
        <v>41983.632638888892</v>
      </c>
      <c r="C2353" s="24">
        <v>42.01903225806452</v>
      </c>
      <c r="D2353" s="24">
        <v>42.006129032258059</v>
      </c>
      <c r="E2353" s="24">
        <v>88.032258064516128</v>
      </c>
      <c r="F2353" s="24">
        <v>198.87096774193549</v>
      </c>
      <c r="G2353" s="24">
        <v>50.322580645161288</v>
      </c>
      <c r="H2353" s="24">
        <v>3.3323649362454857</v>
      </c>
      <c r="I2353" s="24">
        <v>76.374780058651027</v>
      </c>
      <c r="J2353" s="2">
        <v>0</v>
      </c>
      <c r="K2353" s="2" t="e" cm="1">
        <f t="array" ref="K2353">_xlfn.IFS(I2353&lt;#REF!-#REF!*1.8, 0.5, 1,0)</f>
        <v>#REF!</v>
      </c>
    </row>
    <row r="2354" spans="1:11" x14ac:dyDescent="0.4">
      <c r="A2354" s="2" t="s">
        <v>11</v>
      </c>
      <c r="B2354" s="18">
        <v>41983.633333333331</v>
      </c>
      <c r="C2354" s="24">
        <v>42.095161290322572</v>
      </c>
      <c r="D2354" s="24">
        <v>42.022903225806459</v>
      </c>
      <c r="E2354" s="24">
        <v>87.903225806451616</v>
      </c>
      <c r="F2354" s="24">
        <v>199.61290322580646</v>
      </c>
      <c r="G2354" s="24">
        <v>50.258064516129032</v>
      </c>
      <c r="H2354" s="24">
        <v>3.3407181288848489</v>
      </c>
      <c r="I2354" s="24">
        <v>76.405278592375353</v>
      </c>
      <c r="J2354" s="2">
        <v>0</v>
      </c>
      <c r="K2354" s="2" t="e" cm="1">
        <f t="array" ref="K2354">_xlfn.IFS(I2354&lt;#REF!-#REF!*1.8, 0.5, 1,0)</f>
        <v>#REF!</v>
      </c>
    </row>
    <row r="2355" spans="1:11" x14ac:dyDescent="0.4">
      <c r="A2355" s="2" t="s">
        <v>11</v>
      </c>
      <c r="B2355" s="18">
        <v>41983.634027777778</v>
      </c>
      <c r="C2355" s="24">
        <v>42.077096774193549</v>
      </c>
      <c r="D2355" s="24">
        <v>42.030322580645155</v>
      </c>
      <c r="E2355" s="24">
        <v>87.806451612903231</v>
      </c>
      <c r="F2355" s="24">
        <v>198.54838709677421</v>
      </c>
      <c r="G2355" s="24">
        <v>50.225806451612904</v>
      </c>
      <c r="H2355" s="24">
        <v>3.3191595214111986</v>
      </c>
      <c r="I2355" s="24">
        <v>76.418768328445736</v>
      </c>
      <c r="J2355" s="2">
        <v>0</v>
      </c>
      <c r="K2355" s="2" t="e" cm="1">
        <f t="array" ref="K2355">_xlfn.IFS(I2355&lt;#REF!-#REF!*1.8, 0.5, 1,0)</f>
        <v>#REF!</v>
      </c>
    </row>
    <row r="2356" spans="1:11" x14ac:dyDescent="0.4">
      <c r="A2356" s="2" t="s">
        <v>11</v>
      </c>
      <c r="B2356" s="18">
        <v>41983.634722222225</v>
      </c>
      <c r="C2356" s="24">
        <v>42.039032258064516</v>
      </c>
      <c r="D2356" s="24">
        <v>42.096129032258055</v>
      </c>
      <c r="E2356" s="24">
        <v>87.870967741935488</v>
      </c>
      <c r="F2356" s="24">
        <v>198.70967741935485</v>
      </c>
      <c r="G2356" s="24">
        <v>50.225806451612904</v>
      </c>
      <c r="H2356" s="24">
        <v>3.3244601135051477</v>
      </c>
      <c r="I2356" s="24">
        <v>76.538416422287384</v>
      </c>
      <c r="J2356" s="2">
        <v>0</v>
      </c>
      <c r="K2356" s="2" t="e" cm="1">
        <f t="array" ref="K2356">_xlfn.IFS(I2356&lt;#REF!-#REF!*1.8, 0.5, 1,0)</f>
        <v>#REF!</v>
      </c>
    </row>
    <row r="2357" spans="1:11" x14ac:dyDescent="0.4">
      <c r="A2357" s="2" t="s">
        <v>11</v>
      </c>
      <c r="B2357" s="18">
        <v>41983.635416666664</v>
      </c>
      <c r="C2357" s="24">
        <v>42.13645161290323</v>
      </c>
      <c r="D2357" s="24">
        <v>42.15</v>
      </c>
      <c r="E2357" s="24">
        <v>88.387096774193552</v>
      </c>
      <c r="F2357" s="24">
        <v>198.06451612903226</v>
      </c>
      <c r="G2357" s="24">
        <v>50.354838709677416</v>
      </c>
      <c r="H2357" s="24">
        <v>3.3330098518536726</v>
      </c>
      <c r="I2357" s="24">
        <v>76.636363636363626</v>
      </c>
      <c r="J2357" s="2">
        <v>0</v>
      </c>
      <c r="K2357" s="2" t="e" cm="1">
        <f t="array" ref="K2357">_xlfn.IFS(I2357&lt;#REF!-#REF!*1.8, 0.5, 1,0)</f>
        <v>#REF!</v>
      </c>
    </row>
    <row r="2358" spans="1:11" x14ac:dyDescent="0.4">
      <c r="A2358" s="2" t="s">
        <v>11</v>
      </c>
      <c r="B2358" s="18">
        <v>41983.636111111111</v>
      </c>
      <c r="C2358" s="24">
        <v>42.023870967741928</v>
      </c>
      <c r="D2358" s="24">
        <v>42.148064516129033</v>
      </c>
      <c r="E2358" s="24">
        <v>88.193548387096769</v>
      </c>
      <c r="F2358" s="24">
        <v>199.06451612903226</v>
      </c>
      <c r="G2358" s="24">
        <v>50.29032258064516</v>
      </c>
      <c r="H2358" s="24">
        <v>3.3440901162076511</v>
      </c>
      <c r="I2358" s="24">
        <v>76.632844574780052</v>
      </c>
      <c r="J2358" s="2">
        <v>0</v>
      </c>
      <c r="K2358" s="2" t="e" cm="1">
        <f t="array" ref="K2358">_xlfn.IFS(I2358&lt;#REF!-#REF!*1.8, 0.5, 1,0)</f>
        <v>#REF!</v>
      </c>
    </row>
    <row r="2359" spans="1:11" x14ac:dyDescent="0.4">
      <c r="A2359" s="2" t="s">
        <v>11</v>
      </c>
      <c r="B2359" s="18">
        <v>41983.636805555558</v>
      </c>
      <c r="C2359" s="24">
        <v>42.028064516129028</v>
      </c>
      <c r="D2359" s="24">
        <v>42.07870967741934</v>
      </c>
      <c r="E2359" s="24">
        <v>88.193548387096769</v>
      </c>
      <c r="F2359" s="24">
        <v>200.03225806451613</v>
      </c>
      <c r="G2359" s="24">
        <v>50.258064516129032</v>
      </c>
      <c r="H2359" s="24">
        <v>3.361410706827507</v>
      </c>
      <c r="I2359" s="24">
        <v>76.50674486803517</v>
      </c>
      <c r="J2359" s="2">
        <v>0</v>
      </c>
      <c r="K2359" s="2" t="e" cm="1">
        <f t="array" ref="K2359">_xlfn.IFS(I2359&lt;#REF!-#REF!*1.8, 0.5, 1,0)</f>
        <v>#REF!</v>
      </c>
    </row>
    <row r="2360" spans="1:11" x14ac:dyDescent="0.4">
      <c r="A2360" s="2" t="s">
        <v>11</v>
      </c>
      <c r="B2360" s="18">
        <v>41983.637499999997</v>
      </c>
      <c r="C2360" s="24">
        <v>41.955161290322586</v>
      </c>
      <c r="D2360" s="24">
        <v>42.094838709677411</v>
      </c>
      <c r="E2360" s="24">
        <v>87.935483870967744</v>
      </c>
      <c r="F2360" s="24">
        <v>200.03225806451613</v>
      </c>
      <c r="G2360" s="24">
        <v>50.451612903225808</v>
      </c>
      <c r="H2360" s="24">
        <v>3.3523204677787874</v>
      </c>
      <c r="I2360" s="24">
        <v>76.536070381231667</v>
      </c>
      <c r="J2360" s="2">
        <v>0</v>
      </c>
      <c r="K2360" s="2" t="e" cm="1">
        <f t="array" ref="K2360">_xlfn.IFS(I2360&lt;#REF!-#REF!*1.8, 0.5, 1,0)</f>
        <v>#REF!</v>
      </c>
    </row>
    <row r="2361" spans="1:11" x14ac:dyDescent="0.4">
      <c r="A2361" s="2" t="s">
        <v>11</v>
      </c>
      <c r="B2361" s="18">
        <v>41983.638194444444</v>
      </c>
      <c r="C2361" s="24">
        <v>41.943225806451615</v>
      </c>
      <c r="D2361" s="24">
        <v>42.062258064516122</v>
      </c>
      <c r="E2361" s="24">
        <v>88.290322580645167</v>
      </c>
      <c r="F2361" s="24">
        <v>200.03225806451613</v>
      </c>
      <c r="G2361" s="24">
        <v>50.193548387096776</v>
      </c>
      <c r="H2361" s="24">
        <v>3.3665086111588822</v>
      </c>
      <c r="I2361" s="24">
        <v>76.476832844574773</v>
      </c>
      <c r="J2361" s="2">
        <v>0</v>
      </c>
      <c r="K2361" s="2" t="e" cm="1">
        <f t="array" ref="K2361">_xlfn.IFS(I2361&lt;#REF!-#REF!*1.8, 0.5, 1,0)</f>
        <v>#REF!</v>
      </c>
    </row>
    <row r="2362" spans="1:11" x14ac:dyDescent="0.4">
      <c r="A2362" s="2" t="s">
        <v>11</v>
      </c>
      <c r="B2362" s="18">
        <v>41983.638888888891</v>
      </c>
      <c r="C2362" s="24">
        <v>42.015806451612903</v>
      </c>
      <c r="D2362" s="24">
        <v>42.021612903225808</v>
      </c>
      <c r="E2362" s="24">
        <v>87.677419354838705</v>
      </c>
      <c r="F2362" s="24">
        <v>199.58064516129033</v>
      </c>
      <c r="G2362" s="24">
        <v>50.032258064516128</v>
      </c>
      <c r="H2362" s="24">
        <v>3.3369039137164331</v>
      </c>
      <c r="I2362" s="24">
        <v>76.402932551319651</v>
      </c>
      <c r="J2362" s="2">
        <v>0</v>
      </c>
      <c r="K2362" s="2" t="e" cm="1">
        <f t="array" ref="K2362">_xlfn.IFS(I2362&lt;#REF!-#REF!*1.8, 0.5, 1,0)</f>
        <v>#REF!</v>
      </c>
    </row>
    <row r="2363" spans="1:11" x14ac:dyDescent="0.4">
      <c r="A2363" s="2" t="s">
        <v>11</v>
      </c>
      <c r="B2363" s="18">
        <v>41983.63958333333</v>
      </c>
      <c r="C2363" s="24">
        <v>42.025161290322572</v>
      </c>
      <c r="D2363" s="24">
        <v>41.910000000000004</v>
      </c>
      <c r="E2363" s="24">
        <v>88</v>
      </c>
      <c r="F2363" s="24">
        <v>199.64516129032259</v>
      </c>
      <c r="G2363" s="24">
        <v>49.903225806451616</v>
      </c>
      <c r="H2363" s="24">
        <v>3.3511043412033508</v>
      </c>
      <c r="I2363" s="24">
        <v>76.2</v>
      </c>
      <c r="J2363" s="2">
        <v>0</v>
      </c>
      <c r="K2363" s="2" t="e" cm="1">
        <f t="array" ref="K2363">_xlfn.IFS(I2363&lt;#REF!-#REF!*1.8, 0.5, 1,0)</f>
        <v>#REF!</v>
      </c>
    </row>
    <row r="2364" spans="1:11" x14ac:dyDescent="0.4">
      <c r="A2364" s="2" t="s">
        <v>11</v>
      </c>
      <c r="B2364" s="18">
        <v>41983.640277777777</v>
      </c>
      <c r="C2364" s="24">
        <v>41.922258064516129</v>
      </c>
      <c r="D2364" s="24">
        <v>41.808064516129036</v>
      </c>
      <c r="E2364" s="24">
        <v>87.58064516129032</v>
      </c>
      <c r="F2364" s="24">
        <v>199.90322580645162</v>
      </c>
      <c r="G2364" s="24">
        <v>49.741935483870968</v>
      </c>
      <c r="H2364" s="24">
        <v>3.3397538264992748</v>
      </c>
      <c r="I2364" s="24">
        <v>76.014662756598241</v>
      </c>
      <c r="J2364" s="2">
        <v>0</v>
      </c>
      <c r="K2364" s="2" t="e" cm="1">
        <f t="array" ref="K2364">_xlfn.IFS(I2364&lt;#REF!-#REF!*1.8, 0.5, 1,0)</f>
        <v>#REF!</v>
      </c>
    </row>
    <row r="2365" spans="1:11" x14ac:dyDescent="0.4">
      <c r="A2365" s="2" t="s">
        <v>11</v>
      </c>
      <c r="B2365" s="18">
        <v>41983.640972222223</v>
      </c>
      <c r="C2365" s="24">
        <v>41.976451612903219</v>
      </c>
      <c r="D2365" s="24">
        <v>41.784838709677423</v>
      </c>
      <c r="E2365" s="24">
        <v>87.483870967741936</v>
      </c>
      <c r="F2365" s="24">
        <v>199.83870967741936</v>
      </c>
      <c r="G2365" s="24">
        <v>49.516129032258064</v>
      </c>
      <c r="H2365" s="24">
        <v>3.3353622583101981</v>
      </c>
      <c r="I2365" s="24">
        <v>75.972434017595319</v>
      </c>
      <c r="J2365" s="2">
        <v>0</v>
      </c>
      <c r="K2365" s="2" t="e" cm="1">
        <f t="array" ref="K2365">_xlfn.IFS(I2365&lt;#REF!-#REF!*1.8, 0.5, 1,0)</f>
        <v>#REF!</v>
      </c>
    </row>
    <row r="2366" spans="1:11" x14ac:dyDescent="0.4">
      <c r="A2366" s="2" t="s">
        <v>11</v>
      </c>
      <c r="B2366" s="18">
        <v>41983.64166666667</v>
      </c>
      <c r="C2366" s="24">
        <v>41.990645161290317</v>
      </c>
      <c r="D2366" s="24">
        <v>41.771290322580647</v>
      </c>
      <c r="E2366" s="24">
        <v>87.354838709677423</v>
      </c>
      <c r="F2366" s="24">
        <v>199.67741935483872</v>
      </c>
      <c r="G2366" s="24">
        <v>49.516129032258064</v>
      </c>
      <c r="H2366" s="24">
        <v>3.327752254133602</v>
      </c>
      <c r="I2366" s="24">
        <v>75.947800586510269</v>
      </c>
      <c r="J2366" s="2">
        <v>0</v>
      </c>
      <c r="K2366" s="2" t="e" cm="1">
        <f t="array" ref="K2366">_xlfn.IFS(I2366&lt;#REF!-#REF!*1.8, 0.5, 1,0)</f>
        <v>#REF!</v>
      </c>
    </row>
    <row r="2367" spans="1:11" x14ac:dyDescent="0.4">
      <c r="A2367" s="2" t="s">
        <v>11</v>
      </c>
      <c r="B2367" s="18">
        <v>41983.642361111109</v>
      </c>
      <c r="C2367" s="24">
        <v>42.025806451612894</v>
      </c>
      <c r="D2367" s="24">
        <v>41.729354838709682</v>
      </c>
      <c r="E2367" s="24">
        <v>87.41935483870968</v>
      </c>
      <c r="F2367" s="24">
        <v>200.64516129032259</v>
      </c>
      <c r="G2367" s="24">
        <v>49.483870967741936</v>
      </c>
      <c r="H2367" s="24">
        <v>3.3458958799105716</v>
      </c>
      <c r="I2367" s="24">
        <v>75.871554252199431</v>
      </c>
      <c r="J2367" s="2">
        <v>0</v>
      </c>
      <c r="K2367" s="2" t="e" cm="1">
        <f t="array" ref="K2367">_xlfn.IFS(I2367&lt;#REF!-#REF!*1.8, 0.5, 1,0)</f>
        <v>#REF!</v>
      </c>
    </row>
    <row r="2368" spans="1:11" x14ac:dyDescent="0.4">
      <c r="A2368" s="2" t="s">
        <v>11</v>
      </c>
      <c r="B2368" s="18">
        <v>41983.643055555556</v>
      </c>
      <c r="C2368" s="24">
        <v>42.108709677419348</v>
      </c>
      <c r="D2368" s="24">
        <v>41.74</v>
      </c>
      <c r="E2368" s="24">
        <v>87.967741935483872</v>
      </c>
      <c r="F2368" s="24">
        <v>200.70967741935485</v>
      </c>
      <c r="G2368" s="24">
        <v>49.41935483870968</v>
      </c>
      <c r="H2368" s="24">
        <v>3.3665331793725275</v>
      </c>
      <c r="I2368" s="24">
        <v>75.890909090909091</v>
      </c>
      <c r="J2368" s="2">
        <v>0</v>
      </c>
      <c r="K2368" s="2" t="e" cm="1">
        <f t="array" ref="K2368">_xlfn.IFS(I2368&lt;#REF!-#REF!*1.8, 0.5, 1,0)</f>
        <v>#REF!</v>
      </c>
    </row>
    <row r="2369" spans="1:11" x14ac:dyDescent="0.4">
      <c r="A2369" s="2" t="s">
        <v>11</v>
      </c>
      <c r="B2369" s="18">
        <v>41983.643750000003</v>
      </c>
      <c r="C2369" s="24">
        <v>42.144838709677423</v>
      </c>
      <c r="D2369" s="24">
        <v>41.762258064516132</v>
      </c>
      <c r="E2369" s="24">
        <v>88.096774193548384</v>
      </c>
      <c r="F2369" s="24">
        <v>200.70967741935485</v>
      </c>
      <c r="G2369" s="24">
        <v>49.58064516129032</v>
      </c>
      <c r="H2369" s="24">
        <v>3.3712748446060492</v>
      </c>
      <c r="I2369" s="24">
        <v>75.931378299120226</v>
      </c>
      <c r="J2369" s="2">
        <v>0</v>
      </c>
      <c r="K2369" s="2" t="e" cm="1">
        <f t="array" ref="K2369">_xlfn.IFS(I2369&lt;#REF!-#REF!*1.8, 0.5, 1,0)</f>
        <v>#REF!</v>
      </c>
    </row>
    <row r="2370" spans="1:11" x14ac:dyDescent="0.4">
      <c r="A2370" s="2" t="s">
        <v>11</v>
      </c>
      <c r="B2370" s="18">
        <v>41983.644444444442</v>
      </c>
      <c r="C2370" s="24">
        <v>42.167096774193553</v>
      </c>
      <c r="D2370" s="24">
        <v>41.758709677419354</v>
      </c>
      <c r="E2370" s="24">
        <v>88.612903225806448</v>
      </c>
      <c r="F2370" s="24">
        <v>201.67741935483872</v>
      </c>
      <c r="G2370" s="24">
        <v>49.741935483870968</v>
      </c>
      <c r="H2370" s="24">
        <v>3.4073286981303594</v>
      </c>
      <c r="I2370" s="24">
        <v>75.92492668621702</v>
      </c>
      <c r="J2370" s="2">
        <v>0</v>
      </c>
      <c r="K2370" s="2" t="e" cm="1">
        <f t="array" ref="K2370">_xlfn.IFS(I2370&lt;#REF!-#REF!*1.8, 0.5, 1,0)</f>
        <v>#REF!</v>
      </c>
    </row>
    <row r="2371" spans="1:11" x14ac:dyDescent="0.4">
      <c r="A2371" s="2" t="s">
        <v>11</v>
      </c>
      <c r="B2371" s="18">
        <v>41983.645138888889</v>
      </c>
      <c r="C2371" s="24">
        <v>42.097096774193545</v>
      </c>
      <c r="D2371" s="24">
        <v>41.756451612903227</v>
      </c>
      <c r="E2371" s="24">
        <v>88.677419354838705</v>
      </c>
      <c r="F2371" s="24">
        <v>201.35483870967741</v>
      </c>
      <c r="G2371" s="24">
        <v>49.70967741935484</v>
      </c>
      <c r="H2371" s="24">
        <v>3.4047367515907925</v>
      </c>
      <c r="I2371" s="24">
        <v>75.920821114369502</v>
      </c>
      <c r="J2371" s="2">
        <v>0</v>
      </c>
      <c r="K2371" s="2" t="e" cm="1">
        <f t="array" ref="K2371">_xlfn.IFS(I2371&lt;#REF!-#REF!*1.8, 0.5, 1,0)</f>
        <v>#REF!</v>
      </c>
    </row>
    <row r="2372" spans="1:11" x14ac:dyDescent="0.4">
      <c r="A2372" s="2" t="s">
        <v>11</v>
      </c>
      <c r="B2372" s="18">
        <v>41983.645833333336</v>
      </c>
      <c r="C2372" s="24">
        <v>42.084193548387091</v>
      </c>
      <c r="D2372" s="24">
        <v>41.755806451612898</v>
      </c>
      <c r="E2372" s="24">
        <v>88.677419354838705</v>
      </c>
      <c r="F2372" s="24">
        <v>201.45161290322579</v>
      </c>
      <c r="G2372" s="24">
        <v>49.741935483870968</v>
      </c>
      <c r="H2372" s="24">
        <v>3.4063951060118427</v>
      </c>
      <c r="I2372" s="24">
        <v>75.919648093841644</v>
      </c>
      <c r="J2372" s="2">
        <v>0</v>
      </c>
      <c r="K2372" s="2" t="e" cm="1">
        <f t="array" ref="K2372">_xlfn.IFS(I2372&lt;#REF!-#REF!*1.8, 0.5, 1,0)</f>
        <v>#REF!</v>
      </c>
    </row>
    <row r="2373" spans="1:11" x14ac:dyDescent="0.4">
      <c r="A2373" s="2" t="s">
        <v>11</v>
      </c>
      <c r="B2373" s="18">
        <v>41983.646527777775</v>
      </c>
      <c r="C2373" s="24">
        <v>42.120645161290312</v>
      </c>
      <c r="D2373" s="24">
        <v>41.848387096774182</v>
      </c>
      <c r="E2373" s="24">
        <v>89</v>
      </c>
      <c r="F2373" s="24">
        <v>201.67741935483872</v>
      </c>
      <c r="G2373" s="24">
        <v>49.806451612903224</v>
      </c>
      <c r="H2373" s="24">
        <v>3.4217379554332616</v>
      </c>
      <c r="I2373" s="24">
        <v>76.087976539589462</v>
      </c>
      <c r="J2373" s="2">
        <v>0</v>
      </c>
      <c r="K2373" s="2" t="e" cm="1">
        <f t="array" ref="K2373">_xlfn.IFS(I2373&lt;#REF!-#REF!*1.8, 0.5, 1,0)</f>
        <v>#REF!</v>
      </c>
    </row>
    <row r="2374" spans="1:11" x14ac:dyDescent="0.4">
      <c r="A2374" s="2" t="s">
        <v>11</v>
      </c>
      <c r="B2374" s="18">
        <v>41983.647222222222</v>
      </c>
      <c r="C2374" s="24">
        <v>42.086451612903225</v>
      </c>
      <c r="D2374" s="24">
        <v>41.801612903225802</v>
      </c>
      <c r="E2374" s="24">
        <v>89.032258064516128</v>
      </c>
      <c r="F2374" s="24">
        <v>202.67741935483872</v>
      </c>
      <c r="G2374" s="24">
        <v>49.58064516129032</v>
      </c>
      <c r="H2374" s="24">
        <v>3.4384566248188113</v>
      </c>
      <c r="I2374" s="24">
        <v>76.002932551319645</v>
      </c>
      <c r="J2374" s="2">
        <v>0</v>
      </c>
      <c r="K2374" s="2" t="e" cm="1">
        <f t="array" ref="K2374">_xlfn.IFS(I2374&lt;#REF!-#REF!*1.8, 0.5, 1,0)</f>
        <v>#REF!</v>
      </c>
    </row>
    <row r="2375" spans="1:11" x14ac:dyDescent="0.4">
      <c r="A2375" s="2" t="s">
        <v>11</v>
      </c>
      <c r="B2375" s="18">
        <v>41983.647916666669</v>
      </c>
      <c r="C2375" s="24">
        <v>42.077419354838703</v>
      </c>
      <c r="D2375" s="24">
        <v>41.814193548387095</v>
      </c>
      <c r="E2375" s="24">
        <v>89.58064516129032</v>
      </c>
      <c r="F2375" s="24">
        <v>201.64516129032259</v>
      </c>
      <c r="G2375" s="24">
        <v>49.322580645161288</v>
      </c>
      <c r="H2375" s="24">
        <v>3.4416566346460966</v>
      </c>
      <c r="I2375" s="24">
        <v>76.025806451612908</v>
      </c>
      <c r="J2375" s="2">
        <v>0</v>
      </c>
      <c r="K2375" s="2" t="e" cm="1">
        <f t="array" ref="K2375">_xlfn.IFS(I2375&lt;#REF!-#REF!*1.8, 0.5, 1,0)</f>
        <v>#REF!</v>
      </c>
    </row>
    <row r="2376" spans="1:11" x14ac:dyDescent="0.4">
      <c r="A2376" s="2" t="s">
        <v>11</v>
      </c>
      <c r="B2376" s="18">
        <v>41983.648611111108</v>
      </c>
      <c r="C2376" s="24">
        <v>42.072580645161281</v>
      </c>
      <c r="D2376" s="24">
        <v>41.7541935483871</v>
      </c>
      <c r="E2376" s="24">
        <v>89.741935483870961</v>
      </c>
      <c r="F2376" s="24">
        <v>201.87096774193549</v>
      </c>
      <c r="G2376" s="24">
        <v>49.161290322580648</v>
      </c>
      <c r="H2376" s="24">
        <v>3.4515207724246388</v>
      </c>
      <c r="I2376" s="24">
        <v>75.916715542521985</v>
      </c>
      <c r="J2376" s="2">
        <v>0</v>
      </c>
      <c r="K2376" s="2" t="e" cm="1">
        <f t="array" ref="K2376">_xlfn.IFS(I2376&lt;#REF!-#REF!*1.8, 0.5, 1,0)</f>
        <v>#REF!</v>
      </c>
    </row>
    <row r="2377" spans="1:11" x14ac:dyDescent="0.4">
      <c r="A2377" s="2" t="s">
        <v>11</v>
      </c>
      <c r="B2377" s="18">
        <v>41983.649305555555</v>
      </c>
      <c r="C2377" s="24">
        <v>42.100645161290316</v>
      </c>
      <c r="D2377" s="24">
        <v>41.846129032258062</v>
      </c>
      <c r="E2377" s="24">
        <v>90.322580645161295</v>
      </c>
      <c r="F2377" s="24">
        <v>201.96774193548387</v>
      </c>
      <c r="G2377" s="24">
        <v>49.096774193548384</v>
      </c>
      <c r="H2377" s="24">
        <v>3.4760091393754773</v>
      </c>
      <c r="I2377" s="24">
        <v>76.08387096774193</v>
      </c>
      <c r="J2377" s="2">
        <v>0</v>
      </c>
      <c r="K2377" s="2" t="e" cm="1">
        <f t="array" ref="K2377">_xlfn.IFS(I2377&lt;#REF!-#REF!*1.8, 0.5, 1,0)</f>
        <v>#REF!</v>
      </c>
    </row>
    <row r="2378" spans="1:11" x14ac:dyDescent="0.4">
      <c r="A2378" s="2" t="s">
        <v>11</v>
      </c>
      <c r="B2378" s="18">
        <v>41983.65</v>
      </c>
      <c r="C2378" s="24">
        <v>42.058064516129029</v>
      </c>
      <c r="D2378" s="24">
        <v>41.927096774193551</v>
      </c>
      <c r="E2378" s="24">
        <v>90.032258064516128</v>
      </c>
      <c r="F2378" s="24">
        <v>201.19354838709677</v>
      </c>
      <c r="G2378" s="24">
        <v>49.064516129032256</v>
      </c>
      <c r="H2378" s="24">
        <v>3.4523868019556314</v>
      </c>
      <c r="I2378" s="24">
        <v>76.231085043988244</v>
      </c>
      <c r="J2378" s="2">
        <v>0</v>
      </c>
      <c r="K2378" s="2" t="e" cm="1">
        <f t="array" ref="K2378">_xlfn.IFS(I2378&lt;#REF!-#REF!*1.8, 0.5, 1,0)</f>
        <v>#REF!</v>
      </c>
    </row>
    <row r="2379" spans="1:11" x14ac:dyDescent="0.4">
      <c r="A2379" s="2" t="s">
        <v>11</v>
      </c>
      <c r="B2379" s="18">
        <v>41983.650694444441</v>
      </c>
      <c r="C2379" s="24">
        <v>42.013870967741944</v>
      </c>
      <c r="D2379" s="24">
        <v>41.90225806451614</v>
      </c>
      <c r="E2379" s="24">
        <v>89.967741935483872</v>
      </c>
      <c r="F2379" s="24">
        <v>201.03225806451613</v>
      </c>
      <c r="G2379" s="24">
        <v>49.193548387096776</v>
      </c>
      <c r="H2379" s="24">
        <v>3.4472213350367307</v>
      </c>
      <c r="I2379" s="24">
        <v>76.185923753665676</v>
      </c>
      <c r="J2379" s="2">
        <v>0</v>
      </c>
      <c r="K2379" s="2" t="e" cm="1">
        <f t="array" ref="K2379">_xlfn.IFS(I2379&lt;#REF!-#REF!*1.8, 0.5, 1,0)</f>
        <v>#REF!</v>
      </c>
    </row>
    <row r="2380" spans="1:11" x14ac:dyDescent="0.4">
      <c r="A2380" s="2" t="s">
        <v>11</v>
      </c>
      <c r="B2380" s="18">
        <v>41983.651388888888</v>
      </c>
      <c r="C2380" s="24">
        <v>41.948387096774205</v>
      </c>
      <c r="D2380" s="24">
        <v>41.858387096774194</v>
      </c>
      <c r="E2380" s="24">
        <v>89.677419354838705</v>
      </c>
      <c r="F2380" s="24">
        <v>201.35483870967741</v>
      </c>
      <c r="G2380" s="24">
        <v>49.12903225806452</v>
      </c>
      <c r="H2380" s="24">
        <v>3.4419146008893704</v>
      </c>
      <c r="I2380" s="24">
        <v>76.10615835777125</v>
      </c>
      <c r="J2380" s="2">
        <v>0</v>
      </c>
      <c r="K2380" s="2" t="e" cm="1">
        <f t="array" ref="K2380">_xlfn.IFS(I2380&lt;#REF!-#REF!*1.8, 0.5, 1,0)</f>
        <v>#REF!</v>
      </c>
    </row>
    <row r="2381" spans="1:11" x14ac:dyDescent="0.4">
      <c r="A2381" s="2" t="s">
        <v>11</v>
      </c>
      <c r="B2381" s="18">
        <v>41983.652083333334</v>
      </c>
      <c r="C2381" s="24">
        <v>41.96806451612904</v>
      </c>
      <c r="D2381" s="24">
        <v>41.857741935483872</v>
      </c>
      <c r="E2381" s="24">
        <v>89.322580645161295</v>
      </c>
      <c r="F2381" s="24">
        <v>200.41935483870967</v>
      </c>
      <c r="G2381" s="24">
        <v>49.032258064516128</v>
      </c>
      <c r="H2381" s="24">
        <v>3.4123836080878571</v>
      </c>
      <c r="I2381" s="24">
        <v>76.10498533724342</v>
      </c>
      <c r="J2381" s="2">
        <v>0</v>
      </c>
      <c r="K2381" s="2" t="e" cm="1">
        <f t="array" ref="K2381">_xlfn.IFS(I2381&lt;#REF!-#REF!*1.8, 0.5, 1,0)</f>
        <v>#REF!</v>
      </c>
    </row>
    <row r="2382" spans="1:11" x14ac:dyDescent="0.4">
      <c r="A2382" s="2" t="s">
        <v>11</v>
      </c>
      <c r="B2382" s="18">
        <v>41983.652777777781</v>
      </c>
      <c r="C2382" s="24">
        <v>41.934838709677436</v>
      </c>
      <c r="D2382" s="24">
        <v>41.822903225806449</v>
      </c>
      <c r="E2382" s="24">
        <v>89.161290322580641</v>
      </c>
      <c r="F2382" s="24">
        <v>200.61290322580646</v>
      </c>
      <c r="G2382" s="24">
        <v>48.903225806451616</v>
      </c>
      <c r="H2382" s="24">
        <v>3.4096135419993625</v>
      </c>
      <c r="I2382" s="24">
        <v>76.041642228739008</v>
      </c>
      <c r="J2382" s="2">
        <v>0</v>
      </c>
      <c r="K2382" s="2" t="e" cm="1">
        <f t="array" ref="K2382">_xlfn.IFS(I2382&lt;#REF!-#REF!*1.8, 0.5, 1,0)</f>
        <v>#REF!</v>
      </c>
    </row>
    <row r="2383" spans="1:11" x14ac:dyDescent="0.4">
      <c r="A2383" s="2" t="s">
        <v>11</v>
      </c>
      <c r="B2383" s="18">
        <v>41983.65347222222</v>
      </c>
      <c r="C2383" s="24">
        <v>41.906129032258079</v>
      </c>
      <c r="D2383" s="24">
        <v>41.789354838709677</v>
      </c>
      <c r="E2383" s="24">
        <v>89.032258064516128</v>
      </c>
      <c r="F2383" s="24">
        <v>200.61290322580646</v>
      </c>
      <c r="G2383" s="24">
        <v>49.193548387096776</v>
      </c>
      <c r="H2383" s="24">
        <v>3.4044050807065833</v>
      </c>
      <c r="I2383" s="24">
        <v>75.980645161290312</v>
      </c>
      <c r="J2383" s="2">
        <v>0</v>
      </c>
      <c r="K2383" s="2" t="e" cm="1">
        <f t="array" ref="K2383">_xlfn.IFS(I2383&lt;#REF!-#REF!*1.8, 0.5, 1,0)</f>
        <v>#REF!</v>
      </c>
    </row>
    <row r="2384" spans="1:11" x14ac:dyDescent="0.4">
      <c r="A2384" s="2" t="s">
        <v>11</v>
      </c>
      <c r="B2384" s="18">
        <v>41983.654166666667</v>
      </c>
      <c r="C2384" s="24">
        <v>41.8325806451613</v>
      </c>
      <c r="D2384" s="24">
        <v>41.783870967741933</v>
      </c>
      <c r="E2384" s="24">
        <v>88.935483870967744</v>
      </c>
      <c r="F2384" s="24">
        <v>200.45161290322579</v>
      </c>
      <c r="G2384" s="24">
        <v>49.258064516129032</v>
      </c>
      <c r="H2384" s="24">
        <v>3.3978883620371967</v>
      </c>
      <c r="I2384" s="24">
        <v>75.970674486803517</v>
      </c>
      <c r="J2384" s="2">
        <v>0</v>
      </c>
      <c r="K2384" s="2" t="e" cm="1">
        <f t="array" ref="K2384">_xlfn.IFS(I2384&lt;#REF!-#REF!*1.8, 0.5, 1,0)</f>
        <v>#REF!</v>
      </c>
    </row>
    <row r="2385" spans="1:11" x14ac:dyDescent="0.4">
      <c r="A2385" s="2" t="s">
        <v>11</v>
      </c>
      <c r="B2385" s="18">
        <v>41983.654861111114</v>
      </c>
      <c r="C2385" s="24">
        <v>41.759677419354851</v>
      </c>
      <c r="D2385" s="24">
        <v>41.7</v>
      </c>
      <c r="E2385" s="24">
        <v>88.645161290322577</v>
      </c>
      <c r="F2385" s="24">
        <v>200.06451612903226</v>
      </c>
      <c r="G2385" s="24">
        <v>49.451612903225808</v>
      </c>
      <c r="H2385" s="24">
        <v>3.3800518389307923</v>
      </c>
      <c r="I2385" s="24">
        <v>75.818181818181827</v>
      </c>
      <c r="J2385" s="2">
        <v>0</v>
      </c>
      <c r="K2385" s="2" t="e" cm="1">
        <f t="array" ref="K2385">_xlfn.IFS(I2385&lt;#REF!-#REF!*1.8, 0.5, 1,0)</f>
        <v>#REF!</v>
      </c>
    </row>
    <row r="2386" spans="1:11" x14ac:dyDescent="0.4">
      <c r="A2386" s="2" t="s">
        <v>11</v>
      </c>
      <c r="B2386" s="18">
        <v>41983.655555555553</v>
      </c>
      <c r="C2386" s="24">
        <v>41.772258064516137</v>
      </c>
      <c r="D2386" s="24">
        <v>41.671612903225814</v>
      </c>
      <c r="E2386" s="24">
        <v>88.774193548387103</v>
      </c>
      <c r="F2386" s="24">
        <v>200.12903225806451</v>
      </c>
      <c r="G2386" s="24">
        <v>49.645161290322584</v>
      </c>
      <c r="H2386" s="24">
        <v>3.3855919711077811</v>
      </c>
      <c r="I2386" s="24">
        <v>75.766568914956025</v>
      </c>
      <c r="J2386" s="2">
        <v>0</v>
      </c>
      <c r="K2386" s="2" t="e" cm="1">
        <f t="array" ref="K2386">_xlfn.IFS(I2386&lt;#REF!-#REF!*1.8, 0.5, 1,0)</f>
        <v>#REF!</v>
      </c>
    </row>
    <row r="2387" spans="1:11" x14ac:dyDescent="0.4">
      <c r="A2387" s="2" t="s">
        <v>11</v>
      </c>
      <c r="B2387" s="18">
        <v>41983.65625</v>
      </c>
      <c r="C2387" s="24">
        <v>41.843548387096781</v>
      </c>
      <c r="D2387" s="24">
        <v>41.643548387096779</v>
      </c>
      <c r="E2387" s="24">
        <v>89.032258064516128</v>
      </c>
      <c r="F2387" s="24">
        <v>199.70967741935485</v>
      </c>
      <c r="G2387" s="24">
        <v>49.58064516129032</v>
      </c>
      <c r="H2387" s="24">
        <v>3.3883620371962762</v>
      </c>
      <c r="I2387" s="24">
        <v>75.715542521994138</v>
      </c>
      <c r="J2387" s="2">
        <v>0</v>
      </c>
      <c r="K2387" s="2" t="e" cm="1">
        <f t="array" ref="K2387">_xlfn.IFS(I2387&lt;#REF!-#REF!*1.8, 0.5, 1,0)</f>
        <v>#REF!</v>
      </c>
    </row>
    <row r="2388" spans="1:11" x14ac:dyDescent="0.4">
      <c r="A2388" s="2" t="s">
        <v>11</v>
      </c>
      <c r="B2388" s="18">
        <v>41983.656944444447</v>
      </c>
      <c r="C2388" s="24">
        <v>41.822903225806449</v>
      </c>
      <c r="D2388" s="24">
        <v>41.67032258064517</v>
      </c>
      <c r="E2388" s="24">
        <v>89.064516129032256</v>
      </c>
      <c r="F2388" s="24">
        <v>200.41935483870967</v>
      </c>
      <c r="G2388" s="24">
        <v>49.516129032258064</v>
      </c>
      <c r="H2388" s="24">
        <v>3.4026177431638955</v>
      </c>
      <c r="I2388" s="24">
        <v>75.764222873900295</v>
      </c>
      <c r="J2388" s="2">
        <v>0</v>
      </c>
      <c r="K2388" s="2" t="e" cm="1">
        <f t="array" ref="K2388">_xlfn.IFS(I2388&lt;#REF!-#REF!*1.8, 0.5, 1,0)</f>
        <v>#REF!</v>
      </c>
    </row>
    <row r="2389" spans="1:11" x14ac:dyDescent="0.4">
      <c r="A2389" s="2" t="s">
        <v>11</v>
      </c>
      <c r="B2389" s="18">
        <v>41983.657638888886</v>
      </c>
      <c r="C2389" s="24">
        <v>41.938387096774193</v>
      </c>
      <c r="D2389" s="24">
        <v>41.623870967741944</v>
      </c>
      <c r="E2389" s="24">
        <v>89.225806451612897</v>
      </c>
      <c r="F2389" s="24">
        <v>200.2258064516129</v>
      </c>
      <c r="G2389" s="24">
        <v>49.451612903225808</v>
      </c>
      <c r="H2389" s="24">
        <v>3.4056027811217855</v>
      </c>
      <c r="I2389" s="24">
        <v>75.679765395894421</v>
      </c>
      <c r="J2389" s="2">
        <v>0</v>
      </c>
      <c r="K2389" s="2" t="e" cm="1">
        <f t="array" ref="K2389">_xlfn.IFS(I2389&lt;#REF!-#REF!*1.8, 0.5, 1,0)</f>
        <v>#REF!</v>
      </c>
    </row>
    <row r="2390" spans="1:11" x14ac:dyDescent="0.4">
      <c r="A2390" s="2" t="s">
        <v>11</v>
      </c>
      <c r="B2390" s="18">
        <v>41983.658333333333</v>
      </c>
      <c r="C2390" s="24">
        <v>42.013225806451608</v>
      </c>
      <c r="D2390" s="24">
        <v>41.604193548387101</v>
      </c>
      <c r="E2390" s="24">
        <v>89.322580645161295</v>
      </c>
      <c r="F2390" s="24">
        <v>199.87096774193549</v>
      </c>
      <c r="G2390" s="24">
        <v>49.41935483870968</v>
      </c>
      <c r="H2390" s="24">
        <v>3.4029924084219845</v>
      </c>
      <c r="I2390" s="24">
        <v>75.643988269794718</v>
      </c>
      <c r="J2390" s="2">
        <v>0</v>
      </c>
      <c r="K2390" s="2" t="e" cm="1">
        <f t="array" ref="K2390">_xlfn.IFS(I2390&lt;#REF!-#REF!*1.8, 0.5, 1,0)</f>
        <v>#REF!</v>
      </c>
    </row>
    <row r="2391" spans="1:11" x14ac:dyDescent="0.4">
      <c r="A2391" s="2" t="s">
        <v>11</v>
      </c>
      <c r="B2391" s="18">
        <v>41983.65902777778</v>
      </c>
      <c r="C2391" s="24">
        <v>42.108709677419348</v>
      </c>
      <c r="D2391" s="24">
        <v>41.564838709677417</v>
      </c>
      <c r="E2391" s="24">
        <v>89.129032258064512</v>
      </c>
      <c r="F2391" s="24">
        <v>199.83870967741936</v>
      </c>
      <c r="G2391" s="24">
        <v>49.451612903225808</v>
      </c>
      <c r="H2391" s="24">
        <v>3.3956833648625415</v>
      </c>
      <c r="I2391" s="24">
        <v>75.572434017595299</v>
      </c>
      <c r="J2391" s="2">
        <v>0</v>
      </c>
      <c r="K2391" s="2" t="e" cm="1">
        <f t="array" ref="K2391">_xlfn.IFS(I2391&lt;#REF!-#REF!*1.8, 0.5, 1,0)</f>
        <v>#REF!</v>
      </c>
    </row>
    <row r="2392" spans="1:11" x14ac:dyDescent="0.4">
      <c r="A2392" s="2" t="s">
        <v>11</v>
      </c>
      <c r="B2392" s="18">
        <v>41983.659722222219</v>
      </c>
      <c r="C2392" s="24">
        <v>42.09225806451613</v>
      </c>
      <c r="D2392" s="24">
        <v>41.537419354838711</v>
      </c>
      <c r="E2392" s="24">
        <v>88.935483870967744</v>
      </c>
      <c r="F2392" s="24">
        <v>200</v>
      </c>
      <c r="G2392" s="24">
        <v>49.387096774193552</v>
      </c>
      <c r="H2392" s="24">
        <v>3.3906775913323353</v>
      </c>
      <c r="I2392" s="24">
        <v>75.522580645161284</v>
      </c>
      <c r="J2392" s="2">
        <v>0</v>
      </c>
      <c r="K2392" s="2" t="e" cm="1">
        <f t="array" ref="K2392">_xlfn.IFS(I2392&lt;#REF!-#REF!*1.8, 0.5, 1,0)</f>
        <v>#REF!</v>
      </c>
    </row>
    <row r="2393" spans="1:11" x14ac:dyDescent="0.4">
      <c r="A2393" s="2" t="s">
        <v>11</v>
      </c>
      <c r="B2393" s="18">
        <v>41983.660416666666</v>
      </c>
      <c r="C2393" s="24">
        <v>42.103225806451604</v>
      </c>
      <c r="D2393" s="24">
        <v>41.557096774193539</v>
      </c>
      <c r="E2393" s="24">
        <v>89.129032258064512</v>
      </c>
      <c r="F2393" s="24">
        <v>200.03225806451613</v>
      </c>
      <c r="G2393" s="24">
        <v>49.516129032258064</v>
      </c>
      <c r="H2393" s="24">
        <v>3.3978453676633178</v>
      </c>
      <c r="I2393" s="24">
        <v>75.558357771261001</v>
      </c>
      <c r="J2393" s="2">
        <v>0</v>
      </c>
      <c r="K2393" s="2" t="e" cm="1">
        <f t="array" ref="K2393">_xlfn.IFS(I2393&lt;#REF!-#REF!*1.8, 0.5, 1,0)</f>
        <v>#REF!</v>
      </c>
    </row>
    <row r="2394" spans="1:11" x14ac:dyDescent="0.4">
      <c r="A2394" s="2" t="s">
        <v>11</v>
      </c>
      <c r="B2394" s="18">
        <v>41983.661111111112</v>
      </c>
      <c r="C2394" s="24">
        <v>42.201612903225808</v>
      </c>
      <c r="D2394" s="24">
        <v>41.598387096774189</v>
      </c>
      <c r="E2394" s="24">
        <v>88.870967741935488</v>
      </c>
      <c r="F2394" s="24">
        <v>199.90322580645162</v>
      </c>
      <c r="G2394" s="24">
        <v>49.70967741935484</v>
      </c>
      <c r="H2394" s="24">
        <v>3.3851681694224021</v>
      </c>
      <c r="I2394" s="24">
        <v>75.633431085043981</v>
      </c>
      <c r="J2394" s="2">
        <v>0</v>
      </c>
      <c r="K2394" s="2" t="e" cm="1">
        <f t="array" ref="K2394">_xlfn.IFS(I2394&lt;#REF!-#REF!*1.8, 0.5, 1,0)</f>
        <v>#REF!</v>
      </c>
    </row>
    <row r="2395" spans="1:11" x14ac:dyDescent="0.4">
      <c r="A2395" s="2" t="s">
        <v>11</v>
      </c>
      <c r="B2395" s="18">
        <v>41983.661805555559</v>
      </c>
      <c r="C2395" s="24">
        <v>42.205161290322586</v>
      </c>
      <c r="D2395" s="24">
        <v>41.629354838709666</v>
      </c>
      <c r="E2395" s="24">
        <v>88.935483870967744</v>
      </c>
      <c r="F2395" s="24">
        <v>199.87096774193549</v>
      </c>
      <c r="G2395" s="24">
        <v>49.935483870967744</v>
      </c>
      <c r="H2395" s="24">
        <v>3.3871152003537834</v>
      </c>
      <c r="I2395" s="24">
        <v>75.68973607038123</v>
      </c>
      <c r="J2395" s="2">
        <v>0</v>
      </c>
      <c r="K2395" s="2" t="e" cm="1">
        <f t="array" ref="K2395">_xlfn.IFS(I2395&lt;#REF!-#REF!*1.8, 0.5, 1,0)</f>
        <v>#REF!</v>
      </c>
    </row>
    <row r="2396" spans="1:11" x14ac:dyDescent="0.4">
      <c r="A2396" s="2" t="s">
        <v>11</v>
      </c>
      <c r="B2396" s="18">
        <v>41983.662499999999</v>
      </c>
      <c r="C2396" s="24">
        <v>42.168709677419358</v>
      </c>
      <c r="D2396" s="24">
        <v>41.629999999999988</v>
      </c>
      <c r="E2396" s="24">
        <v>89.451612903225808</v>
      </c>
      <c r="F2396" s="24">
        <v>200.16129032258064</v>
      </c>
      <c r="G2396" s="24">
        <v>50.064516129032256</v>
      </c>
      <c r="H2396" s="24">
        <v>3.4104058668894197</v>
      </c>
      <c r="I2396" s="24">
        <v>75.690909090909074</v>
      </c>
      <c r="J2396" s="2">
        <v>0</v>
      </c>
      <c r="K2396" s="2" t="e" cm="1">
        <f t="array" ref="K2396">_xlfn.IFS(I2396&lt;#REF!-#REF!*1.8, 0.5, 1,0)</f>
        <v>#REF!</v>
      </c>
    </row>
    <row r="2397" spans="1:11" x14ac:dyDescent="0.4">
      <c r="A2397" s="2" t="s">
        <v>11</v>
      </c>
      <c r="B2397" s="18">
        <v>41983.663194444445</v>
      </c>
      <c r="C2397" s="24">
        <v>42.16935483870968</v>
      </c>
      <c r="D2397" s="24">
        <v>41.621290322580641</v>
      </c>
      <c r="E2397" s="24">
        <v>89.387096774193552</v>
      </c>
      <c r="F2397" s="24">
        <v>200.58064516129033</v>
      </c>
      <c r="G2397" s="24">
        <v>50.064516129032256</v>
      </c>
      <c r="H2397" s="24">
        <v>3.4144043436601739</v>
      </c>
      <c r="I2397" s="24">
        <v>75.675073313782974</v>
      </c>
      <c r="J2397" s="2">
        <v>0</v>
      </c>
      <c r="K2397" s="2" t="e" cm="1">
        <f t="array" ref="K2397">_xlfn.IFS(I2397&lt;#REF!-#REF!*1.8, 0.5, 1,0)</f>
        <v>#REF!</v>
      </c>
    </row>
    <row r="2398" spans="1:11" x14ac:dyDescent="0.4">
      <c r="A2398" s="2" t="s">
        <v>11</v>
      </c>
      <c r="B2398" s="18">
        <v>41983.663888888892</v>
      </c>
      <c r="C2398" s="24">
        <v>42.142903225806457</v>
      </c>
      <c r="D2398" s="24">
        <v>41.73</v>
      </c>
      <c r="E2398" s="24">
        <v>89.612903225806448</v>
      </c>
      <c r="F2398" s="24">
        <v>200.38709677419354</v>
      </c>
      <c r="G2398" s="24">
        <v>50.064516129032256</v>
      </c>
      <c r="H2398" s="24">
        <v>3.4203068569884296</v>
      </c>
      <c r="I2398" s="24">
        <v>75.872727272727289</v>
      </c>
      <c r="J2398" s="2">
        <v>0</v>
      </c>
      <c r="K2398" s="2" t="e" cm="1">
        <f t="array" ref="K2398">_xlfn.IFS(I2398&lt;#REF!-#REF!*1.8, 0.5, 1,0)</f>
        <v>#REF!</v>
      </c>
    </row>
    <row r="2399" spans="1:11" x14ac:dyDescent="0.4">
      <c r="A2399" s="2" t="s">
        <v>11</v>
      </c>
      <c r="B2399" s="18">
        <v>41983.664583333331</v>
      </c>
      <c r="C2399" s="24">
        <v>42.063870967741941</v>
      </c>
      <c r="D2399" s="24">
        <v>41.733548387096775</v>
      </c>
      <c r="E2399" s="24">
        <v>89.58064516129032</v>
      </c>
      <c r="F2399" s="24">
        <v>200.96774193548387</v>
      </c>
      <c r="G2399" s="24">
        <v>50.064516129032256</v>
      </c>
      <c r="H2399" s="24">
        <v>3.4299867331646321</v>
      </c>
      <c r="I2399" s="24">
        <v>75.879178885630509</v>
      </c>
      <c r="J2399" s="2">
        <v>0</v>
      </c>
      <c r="K2399" s="2" t="e" cm="1">
        <f t="array" ref="K2399">_xlfn.IFS(I2399&lt;#REF!-#REF!*1.8, 0.5, 1,0)</f>
        <v>#REF!</v>
      </c>
    </row>
    <row r="2400" spans="1:11" x14ac:dyDescent="0.4">
      <c r="A2400" s="2" t="s">
        <v>11</v>
      </c>
      <c r="B2400" s="18">
        <v>41983.665277777778</v>
      </c>
      <c r="C2400" s="24">
        <v>42.112580645161309</v>
      </c>
      <c r="D2400" s="24">
        <v>41.781935483870967</v>
      </c>
      <c r="E2400" s="24">
        <v>89.58064516129032</v>
      </c>
      <c r="F2400" s="24">
        <v>201.45161290322579</v>
      </c>
      <c r="G2400" s="24">
        <v>50.032258064516128</v>
      </c>
      <c r="H2400" s="24">
        <v>3.4377257204628662</v>
      </c>
      <c r="I2400" s="24">
        <v>75.967155425219943</v>
      </c>
      <c r="J2400" s="2">
        <v>0</v>
      </c>
      <c r="K2400" s="2" t="e" cm="1">
        <f t="array" ref="K2400">_xlfn.IFS(I2400&lt;#REF!-#REF!*1.8, 0.5, 1,0)</f>
        <v>#REF!</v>
      </c>
    </row>
    <row r="2401" spans="1:11" x14ac:dyDescent="0.4">
      <c r="A2401" s="2" t="s">
        <v>11</v>
      </c>
      <c r="B2401" s="18">
        <v>41983.665972222225</v>
      </c>
      <c r="C2401" s="24">
        <v>42.045806451612911</v>
      </c>
      <c r="D2401" s="24">
        <v>41.851935483870967</v>
      </c>
      <c r="E2401" s="24">
        <v>89.41935483870968</v>
      </c>
      <c r="F2401" s="24">
        <v>201.35483870967741</v>
      </c>
      <c r="G2401" s="24">
        <v>49.935483870967744</v>
      </c>
      <c r="H2401" s="24">
        <v>3.4294278063042043</v>
      </c>
      <c r="I2401" s="24">
        <v>76.094428152492668</v>
      </c>
      <c r="J2401" s="2">
        <v>0</v>
      </c>
      <c r="K2401" s="2" t="e" cm="1">
        <f t="array" ref="K2401">_xlfn.IFS(I2401&lt;#REF!-#REF!*1.8, 0.5, 1,0)</f>
        <v>#REF!</v>
      </c>
    </row>
    <row r="2402" spans="1:11" x14ac:dyDescent="0.4">
      <c r="A2402" s="2" t="s">
        <v>11</v>
      </c>
      <c r="B2402" s="18">
        <v>41983.666666666664</v>
      </c>
      <c r="C2402" s="24">
        <v>42.0741935483871</v>
      </c>
      <c r="D2402" s="24">
        <v>41.852258064516136</v>
      </c>
      <c r="E2402" s="24">
        <v>89.258064516129039</v>
      </c>
      <c r="F2402" s="24">
        <v>200.64516129032259</v>
      </c>
      <c r="G2402" s="24">
        <v>49.935483870967744</v>
      </c>
      <c r="H2402" s="24">
        <v>3.4123528978208002</v>
      </c>
      <c r="I2402" s="24">
        <v>76.095014662756611</v>
      </c>
      <c r="J2402" s="2">
        <v>0</v>
      </c>
      <c r="K2402" s="2" t="e" cm="1">
        <f t="array" ref="K2402">_xlfn.IFS(I2402&lt;#REF!-#REF!*1.8, 0.5, 1,0)</f>
        <v>#REF!</v>
      </c>
    </row>
    <row r="2403" spans="1:11" x14ac:dyDescent="0.4">
      <c r="A2403" s="2" t="s">
        <v>11</v>
      </c>
      <c r="B2403" s="18">
        <v>41983.667361111111</v>
      </c>
      <c r="C2403" s="24">
        <v>42.115161290322582</v>
      </c>
      <c r="D2403" s="24">
        <v>41.906774193548401</v>
      </c>
      <c r="E2403" s="24">
        <v>89.58064516129032</v>
      </c>
      <c r="F2403" s="24">
        <v>199.90322580645162</v>
      </c>
      <c r="G2403" s="24">
        <v>50</v>
      </c>
      <c r="H2403" s="24">
        <v>3.4116772719455573</v>
      </c>
      <c r="I2403" s="24">
        <v>76.194134897360712</v>
      </c>
      <c r="J2403" s="2">
        <v>0</v>
      </c>
      <c r="K2403" s="2" t="e" cm="1">
        <f t="array" ref="K2403">_xlfn.IFS(I2403&lt;#REF!-#REF!*1.8, 0.5, 1,0)</f>
        <v>#REF!</v>
      </c>
    </row>
    <row r="2404" spans="1:11" x14ac:dyDescent="0.4">
      <c r="A2404" s="2" t="s">
        <v>11</v>
      </c>
      <c r="B2404" s="18">
        <v>41983.668055555558</v>
      </c>
      <c r="C2404" s="24">
        <v>42.128064516129037</v>
      </c>
      <c r="D2404" s="24">
        <v>41.920967741935485</v>
      </c>
      <c r="E2404" s="24">
        <v>89.58064516129032</v>
      </c>
      <c r="F2404" s="24">
        <v>200.25806451612902</v>
      </c>
      <c r="G2404" s="24">
        <v>50.193548387096776</v>
      </c>
      <c r="H2404" s="24">
        <v>3.4180281551728373</v>
      </c>
      <c r="I2404" s="24">
        <v>76.219941348973592</v>
      </c>
      <c r="J2404" s="2">
        <v>0</v>
      </c>
      <c r="K2404" s="2" t="e" cm="1">
        <f t="array" ref="K2404">_xlfn.IFS(I2404&lt;#REF!-#REF!*1.8, 0.5, 1,0)</f>
        <v>#REF!</v>
      </c>
    </row>
    <row r="2405" spans="1:11" x14ac:dyDescent="0.4">
      <c r="A2405" s="2" t="s">
        <v>11</v>
      </c>
      <c r="B2405" s="18">
        <v>41983.668749999997</v>
      </c>
      <c r="C2405" s="24">
        <v>42.18</v>
      </c>
      <c r="D2405" s="24">
        <v>41.967741935483872</v>
      </c>
      <c r="E2405" s="24">
        <v>89.838709677419359</v>
      </c>
      <c r="F2405" s="24">
        <v>200.12903225806451</v>
      </c>
      <c r="G2405" s="24">
        <v>50.451612903225808</v>
      </c>
      <c r="H2405" s="24">
        <v>3.4261848021030392</v>
      </c>
      <c r="I2405" s="24">
        <v>76.304985337243423</v>
      </c>
      <c r="J2405" s="2">
        <v>0</v>
      </c>
      <c r="K2405" s="2" t="e" cm="1">
        <f t="array" ref="K2405">_xlfn.IFS(I2405&lt;#REF!-#REF!*1.8, 0.5, 1,0)</f>
        <v>#REF!</v>
      </c>
    </row>
    <row r="2406" spans="1:11" x14ac:dyDescent="0.4">
      <c r="A2406" s="2" t="s">
        <v>11</v>
      </c>
      <c r="B2406" s="18">
        <v>41983.669444444444</v>
      </c>
      <c r="C2406" s="24">
        <v>42.225483870967743</v>
      </c>
      <c r="D2406" s="24">
        <v>42.000322580645161</v>
      </c>
      <c r="E2406" s="24">
        <v>89.612903225806448</v>
      </c>
      <c r="F2406" s="24">
        <v>201.06451612903226</v>
      </c>
      <c r="G2406" s="24">
        <v>50.548387096774192</v>
      </c>
      <c r="H2406" s="24">
        <v>3.434617841436749</v>
      </c>
      <c r="I2406" s="24">
        <v>76.364222873900303</v>
      </c>
      <c r="J2406" s="2">
        <v>0</v>
      </c>
      <c r="K2406" s="2" t="e" cm="1">
        <f t="array" ref="K2406">_xlfn.IFS(I2406&lt;#REF!-#REF!*1.8, 0.5, 1,0)</f>
        <v>#REF!</v>
      </c>
    </row>
    <row r="2407" spans="1:11" x14ac:dyDescent="0.4">
      <c r="A2407" s="2" t="s">
        <v>11</v>
      </c>
      <c r="B2407" s="18">
        <v>41983.670138888891</v>
      </c>
      <c r="C2407" s="24">
        <v>42.199999999999996</v>
      </c>
      <c r="D2407" s="24">
        <v>42.028387096774203</v>
      </c>
      <c r="E2407" s="24">
        <v>89.225806451612897</v>
      </c>
      <c r="F2407" s="24">
        <v>201.19354838709677</v>
      </c>
      <c r="G2407" s="24">
        <v>50.451612903225808</v>
      </c>
      <c r="H2407" s="24">
        <v>3.4220143478367686</v>
      </c>
      <c r="I2407" s="24">
        <v>76.415249266862162</v>
      </c>
      <c r="J2407" s="2">
        <v>0</v>
      </c>
      <c r="K2407" s="2" t="e" cm="1">
        <f t="array" ref="K2407">_xlfn.IFS(I2407&lt;#REF!-#REF!*1.8, 0.5, 1,0)</f>
        <v>#REF!</v>
      </c>
    </row>
    <row r="2408" spans="1:11" x14ac:dyDescent="0.4">
      <c r="A2408" s="2" t="s">
        <v>11</v>
      </c>
      <c r="B2408" s="18">
        <v>41983.67083333333</v>
      </c>
      <c r="C2408" s="24">
        <v>42.157096774193548</v>
      </c>
      <c r="D2408" s="24">
        <v>41.958709677419357</v>
      </c>
      <c r="E2408" s="24">
        <v>88.967741935483872</v>
      </c>
      <c r="F2408" s="24">
        <v>200.32258064516128</v>
      </c>
      <c r="G2408" s="24">
        <v>50.29032258064516</v>
      </c>
      <c r="H2408" s="24">
        <v>3.3967029457288156</v>
      </c>
      <c r="I2408" s="24">
        <v>76.288563049853366</v>
      </c>
      <c r="J2408" s="2">
        <v>0</v>
      </c>
      <c r="K2408" s="2" t="e" cm="1">
        <f t="array" ref="K2408">_xlfn.IFS(I2408&lt;#REF!-#REF!*1.8, 0.5, 1,0)</f>
        <v>#REF!</v>
      </c>
    </row>
    <row r="2409" spans="1:11" x14ac:dyDescent="0.4">
      <c r="A2409" s="2" t="s">
        <v>11</v>
      </c>
      <c r="B2409" s="18">
        <v>41983.671527777777</v>
      </c>
      <c r="C2409" s="24">
        <v>42.237419354838714</v>
      </c>
      <c r="D2409" s="24">
        <v>41.862903225806456</v>
      </c>
      <c r="E2409" s="24">
        <v>89.451612903225808</v>
      </c>
      <c r="F2409" s="24">
        <v>201.29032258064515</v>
      </c>
      <c r="G2409" s="24">
        <v>50.161290322580648</v>
      </c>
      <c r="H2409" s="24">
        <v>3.4317126501732051</v>
      </c>
      <c r="I2409" s="24">
        <v>76.114369501466257</v>
      </c>
      <c r="J2409" s="2">
        <v>0</v>
      </c>
      <c r="K2409" s="2" t="e" cm="1">
        <f t="array" ref="K2409">_xlfn.IFS(I2409&lt;#REF!-#REF!*1.8, 0.5, 1,0)</f>
        <v>#REF!</v>
      </c>
    </row>
    <row r="2410" spans="1:11" x14ac:dyDescent="0.4">
      <c r="A2410" s="2" t="s">
        <v>11</v>
      </c>
      <c r="B2410" s="18">
        <v>41983.672222222223</v>
      </c>
      <c r="C2410" s="24">
        <v>42.22870967741936</v>
      </c>
      <c r="D2410" s="24">
        <v>41.832903225806454</v>
      </c>
      <c r="E2410" s="24">
        <v>90.064516129032256</v>
      </c>
      <c r="F2410" s="24">
        <v>201.09677419354838</v>
      </c>
      <c r="G2410" s="24">
        <v>49.87096774193548</v>
      </c>
      <c r="H2410" s="24">
        <v>3.4528843082819436</v>
      </c>
      <c r="I2410" s="24">
        <v>76.059824046920795</v>
      </c>
      <c r="J2410" s="2">
        <v>0</v>
      </c>
      <c r="K2410" s="2" t="e" cm="1">
        <f t="array" ref="K2410">_xlfn.IFS(I2410&lt;#REF!-#REF!*1.8, 0.5, 1,0)</f>
        <v>#REF!</v>
      </c>
    </row>
    <row r="2411" spans="1:11" x14ac:dyDescent="0.4">
      <c r="A2411" s="2" t="s">
        <v>11</v>
      </c>
      <c r="B2411" s="18">
        <v>41983.67291666667</v>
      </c>
      <c r="C2411" s="24">
        <v>42.22774193548387</v>
      </c>
      <c r="D2411" s="24">
        <v>41.855806451612906</v>
      </c>
      <c r="E2411" s="24">
        <v>90.483870967741936</v>
      </c>
      <c r="F2411" s="24">
        <v>201.19354838709677</v>
      </c>
      <c r="G2411" s="24">
        <v>50</v>
      </c>
      <c r="H2411" s="24">
        <v>3.4702663194359129</v>
      </c>
      <c r="I2411" s="24">
        <v>76.101466275659803</v>
      </c>
      <c r="J2411" s="2">
        <v>0</v>
      </c>
      <c r="K2411" s="2" t="e" cm="1">
        <f t="array" ref="K2411">_xlfn.IFS(I2411&lt;#REF!-#REF!*1.8, 0.5, 1,0)</f>
        <v>#REF!</v>
      </c>
    </row>
    <row r="2412" spans="1:11" x14ac:dyDescent="0.4">
      <c r="A2412" s="2" t="s">
        <v>11</v>
      </c>
      <c r="B2412" s="18">
        <v>41983.673611111109</v>
      </c>
      <c r="C2412" s="24">
        <v>42.206451612903223</v>
      </c>
      <c r="D2412" s="24">
        <v>41.918064516129036</v>
      </c>
      <c r="E2412" s="24">
        <v>90.806451612903231</v>
      </c>
      <c r="F2412" s="24">
        <v>201.45161290322579</v>
      </c>
      <c r="G2412" s="24">
        <v>49.87096774193548</v>
      </c>
      <c r="H2412" s="24">
        <v>3.4862356583052843</v>
      </c>
      <c r="I2412" s="24">
        <v>76.214662756598216</v>
      </c>
      <c r="J2412" s="2">
        <v>0</v>
      </c>
      <c r="K2412" s="2" t="e" cm="1">
        <f t="array" ref="K2412">_xlfn.IFS(I2412&lt;#REF!-#REF!*1.8, 0.5, 1,0)</f>
        <v>#REF!</v>
      </c>
    </row>
    <row r="2413" spans="1:11" x14ac:dyDescent="0.4">
      <c r="A2413" s="2" t="s">
        <v>11</v>
      </c>
      <c r="B2413" s="18">
        <v>41983.674305555556</v>
      </c>
      <c r="C2413" s="24">
        <v>42.22774193548387</v>
      </c>
      <c r="D2413" s="24">
        <v>42.004838709677415</v>
      </c>
      <c r="E2413" s="24">
        <v>90.741935483870961</v>
      </c>
      <c r="F2413" s="24">
        <v>201.45161290322579</v>
      </c>
      <c r="G2413" s="24">
        <v>50</v>
      </c>
      <c r="H2413" s="24">
        <v>3.4838156892612333</v>
      </c>
      <c r="I2413" s="24">
        <v>76.372434017595296</v>
      </c>
      <c r="J2413" s="2">
        <v>0</v>
      </c>
      <c r="K2413" s="2" t="e" cm="1">
        <f t="array" ref="K2413">_xlfn.IFS(I2413&lt;#REF!-#REF!*1.8, 0.5, 1,0)</f>
        <v>#REF!</v>
      </c>
    </row>
    <row r="2414" spans="1:11" x14ac:dyDescent="0.4">
      <c r="A2414" s="2" t="s">
        <v>11</v>
      </c>
      <c r="B2414" s="18">
        <v>41983.675000000003</v>
      </c>
      <c r="C2414" s="24">
        <v>42.215806451612906</v>
      </c>
      <c r="D2414" s="24">
        <v>41.983870967741929</v>
      </c>
      <c r="E2414" s="24">
        <v>90.58064516129032</v>
      </c>
      <c r="F2414" s="24">
        <v>200.45161290322579</v>
      </c>
      <c r="G2414" s="24">
        <v>49.70967741935484</v>
      </c>
      <c r="H2414" s="24">
        <v>3.4605495909392423</v>
      </c>
      <c r="I2414" s="24">
        <v>76.334310850439877</v>
      </c>
      <c r="J2414" s="2">
        <v>0</v>
      </c>
      <c r="K2414" s="2" t="e" cm="1">
        <f t="array" ref="K2414">_xlfn.IFS(I2414&lt;#REF!-#REF!*1.8, 0.5, 1,0)</f>
        <v>#REF!</v>
      </c>
    </row>
    <row r="2415" spans="1:11" x14ac:dyDescent="0.4">
      <c r="A2415" s="2" t="s">
        <v>11</v>
      </c>
      <c r="B2415" s="18">
        <v>41983.675694444442</v>
      </c>
      <c r="C2415" s="24">
        <v>42.279677419354833</v>
      </c>
      <c r="D2415" s="24">
        <v>41.965806451612899</v>
      </c>
      <c r="E2415" s="24">
        <v>90.387096774193552</v>
      </c>
      <c r="F2415" s="24">
        <v>200.03225806451613</v>
      </c>
      <c r="G2415" s="24">
        <v>49.41935483870968</v>
      </c>
      <c r="H2415" s="24">
        <v>3.4465027147876079</v>
      </c>
      <c r="I2415" s="24">
        <v>76.301466275659848</v>
      </c>
      <c r="J2415" s="2">
        <v>0</v>
      </c>
      <c r="K2415" s="2" t="e" cm="1">
        <f t="array" ref="K2415">_xlfn.IFS(I2415&lt;#REF!-#REF!*1.8, 0.5, 1,0)</f>
        <v>#REF!</v>
      </c>
    </row>
    <row r="2416" spans="1:11" x14ac:dyDescent="0.4">
      <c r="A2416" s="2" t="s">
        <v>11</v>
      </c>
      <c r="B2416" s="18">
        <v>41983.676388888889</v>
      </c>
      <c r="C2416" s="24">
        <v>42.329677419354837</v>
      </c>
      <c r="D2416" s="24">
        <v>42.033225806451604</v>
      </c>
      <c r="E2416" s="24">
        <v>90.483870967741936</v>
      </c>
      <c r="F2416" s="24">
        <v>200.45161290322579</v>
      </c>
      <c r="G2416" s="24">
        <v>49.354838709677416</v>
      </c>
      <c r="H2416" s="24">
        <v>3.4570547625482146</v>
      </c>
      <c r="I2416" s="24">
        <v>76.424046920821127</v>
      </c>
      <c r="J2416" s="2">
        <v>0</v>
      </c>
      <c r="K2416" s="2" t="e" cm="1">
        <f t="array" ref="K2416">_xlfn.IFS(I2416&lt;#REF!-#REF!*1.8, 0.5, 1,0)</f>
        <v>#REF!</v>
      </c>
    </row>
    <row r="2417" spans="1:11" x14ac:dyDescent="0.4">
      <c r="A2417" s="2" t="s">
        <v>11</v>
      </c>
      <c r="B2417" s="18">
        <v>41983.677083333336</v>
      </c>
      <c r="C2417" s="24">
        <v>42.325806451612898</v>
      </c>
      <c r="D2417" s="24">
        <v>42.035483870967731</v>
      </c>
      <c r="E2417" s="24">
        <v>90.741935483870961</v>
      </c>
      <c r="F2417" s="24">
        <v>201.51612903225808</v>
      </c>
      <c r="G2417" s="24">
        <v>49.12903225806452</v>
      </c>
      <c r="H2417" s="24">
        <v>3.4860636808097683</v>
      </c>
      <c r="I2417" s="24">
        <v>76.42815249266863</v>
      </c>
      <c r="J2417" s="2">
        <v>0</v>
      </c>
      <c r="K2417" s="2" t="e" cm="1">
        <f t="array" ref="K2417">_xlfn.IFS(I2417&lt;#REF!-#REF!*1.8, 0.5, 1,0)</f>
        <v>#REF!</v>
      </c>
    </row>
    <row r="2418" spans="1:11" x14ac:dyDescent="0.4">
      <c r="A2418" s="2" t="s">
        <v>11</v>
      </c>
      <c r="B2418" s="18">
        <v>41983.677777777775</v>
      </c>
      <c r="C2418" s="24">
        <v>42.272903225806445</v>
      </c>
      <c r="D2418" s="24">
        <v>42.046129032258058</v>
      </c>
      <c r="E2418" s="24">
        <v>90.645161290322577</v>
      </c>
      <c r="F2418" s="24">
        <v>200.96774193548387</v>
      </c>
      <c r="G2418" s="24">
        <v>49.032258064516128</v>
      </c>
      <c r="H2418" s="24">
        <v>3.4725450212515052</v>
      </c>
      <c r="I2418" s="24">
        <v>76.447507331378304</v>
      </c>
      <c r="J2418" s="2">
        <v>0</v>
      </c>
      <c r="K2418" s="2" t="e" cm="1">
        <f t="array" ref="K2418">_xlfn.IFS(I2418&lt;#REF!-#REF!*1.8, 0.5, 1,0)</f>
        <v>#REF!</v>
      </c>
    </row>
    <row r="2419" spans="1:11" x14ac:dyDescent="0.4">
      <c r="A2419" s="2" t="s">
        <v>11</v>
      </c>
      <c r="B2419" s="18">
        <v>41983.678472222222</v>
      </c>
      <c r="C2419" s="24">
        <v>42.254516129032254</v>
      </c>
      <c r="D2419" s="24">
        <v>42.035806451612899</v>
      </c>
      <c r="E2419" s="24">
        <v>90.516129032258064</v>
      </c>
      <c r="F2419" s="24">
        <v>200.93548387096774</v>
      </c>
      <c r="G2419" s="24">
        <v>49</v>
      </c>
      <c r="H2419" s="24">
        <v>3.4668390536324107</v>
      </c>
      <c r="I2419" s="24">
        <v>76.428739002932545</v>
      </c>
      <c r="J2419" s="2">
        <v>0</v>
      </c>
      <c r="K2419" s="2" t="e" cm="1">
        <f t="array" ref="K2419">_xlfn.IFS(I2419&lt;#REF!-#REF!*1.8, 0.5, 1,0)</f>
        <v>#REF!</v>
      </c>
    </row>
    <row r="2420" spans="1:11" x14ac:dyDescent="0.4">
      <c r="A2420" s="2" t="s">
        <v>11</v>
      </c>
      <c r="B2420" s="18">
        <v>41983.679166666669</v>
      </c>
      <c r="C2420" s="24">
        <v>42.160322580645158</v>
      </c>
      <c r="D2420" s="24">
        <v>42.048387096774185</v>
      </c>
      <c r="E2420" s="24">
        <v>90.129032258064512</v>
      </c>
      <c r="F2420" s="24">
        <v>200.06451612903226</v>
      </c>
      <c r="G2420" s="24">
        <v>48.903225806451616</v>
      </c>
      <c r="H2420" s="24">
        <v>3.4369333955728076</v>
      </c>
      <c r="I2420" s="24">
        <v>76.451612903225808</v>
      </c>
      <c r="J2420" s="2">
        <v>0</v>
      </c>
      <c r="K2420" s="2" t="e" cm="1">
        <f t="array" ref="K2420">_xlfn.IFS(I2420&lt;#REF!-#REF!*1.8, 0.5, 1,0)</f>
        <v>#REF!</v>
      </c>
    </row>
    <row r="2421" spans="1:11" x14ac:dyDescent="0.4">
      <c r="A2421" s="2" t="s">
        <v>11</v>
      </c>
      <c r="B2421" s="18">
        <v>41983.679861111108</v>
      </c>
      <c r="C2421" s="24">
        <v>42.075483870967737</v>
      </c>
      <c r="D2421" s="24">
        <v>42.108064516129026</v>
      </c>
      <c r="E2421" s="24">
        <v>90.225806451612897</v>
      </c>
      <c r="F2421" s="24">
        <v>200.38709677419354</v>
      </c>
      <c r="G2421" s="24">
        <v>48.967741935483872</v>
      </c>
      <c r="H2421" s="24">
        <v>3.4468159595115835</v>
      </c>
      <c r="I2421" s="24">
        <v>76.560117302052774</v>
      </c>
      <c r="J2421" s="2">
        <v>0</v>
      </c>
      <c r="K2421" s="2" t="e" cm="1">
        <f t="array" ref="K2421">_xlfn.IFS(I2421&lt;#REF!-#REF!*1.8, 0.5, 1,0)</f>
        <v>#REF!</v>
      </c>
    </row>
    <row r="2422" spans="1:11" x14ac:dyDescent="0.4">
      <c r="A2422" s="2" t="s">
        <v>11</v>
      </c>
      <c r="B2422" s="18">
        <v>41983.680555555555</v>
      </c>
      <c r="C2422" s="24">
        <v>41.971612903225804</v>
      </c>
      <c r="D2422" s="24">
        <v>42.042258064516126</v>
      </c>
      <c r="E2422" s="24">
        <v>90.516129032258064</v>
      </c>
      <c r="F2422" s="24">
        <v>200.32258064516128</v>
      </c>
      <c r="G2422" s="24">
        <v>48.838709677419352</v>
      </c>
      <c r="H2422" s="24">
        <v>3.4558939144534802</v>
      </c>
      <c r="I2422" s="24">
        <v>76.440469208211127</v>
      </c>
      <c r="J2422" s="2">
        <v>0</v>
      </c>
      <c r="K2422" s="2" t="e" cm="1">
        <f t="array" ref="K2422">_xlfn.IFS(I2422&lt;#REF!-#REF!*1.8, 0.5, 1,0)</f>
        <v>#REF!</v>
      </c>
    </row>
    <row r="2423" spans="1:11" x14ac:dyDescent="0.4">
      <c r="A2423" s="2" t="s">
        <v>11</v>
      </c>
      <c r="B2423" s="6">
        <v>41983.681250000001</v>
      </c>
      <c r="C2423" s="24">
        <v>42.022580645161284</v>
      </c>
      <c r="D2423" s="24">
        <v>42.10516129032257</v>
      </c>
      <c r="E2423" s="24">
        <v>90.516129032258064</v>
      </c>
      <c r="F2423" s="24">
        <v>199.2258064516129</v>
      </c>
      <c r="G2423" s="24">
        <v>48.967741935483872</v>
      </c>
      <c r="H2423" s="24">
        <v>3.437308060830897</v>
      </c>
      <c r="I2423" s="24">
        <v>76.554838709677398</v>
      </c>
      <c r="J2423" s="2">
        <v>0</v>
      </c>
      <c r="K2423" s="2" t="e" cm="1">
        <f t="array" ref="K2423">_xlfn.IFS(I2423&lt;#REF!-#REF!*1.8, 0.5, 1,0)</f>
        <v>#REF!</v>
      </c>
    </row>
    <row r="2424" spans="1:11" x14ac:dyDescent="0.4">
      <c r="A2424" s="2" t="s">
        <v>11</v>
      </c>
      <c r="B2424" s="6">
        <v>41983.681944444441</v>
      </c>
      <c r="C2424" s="24">
        <v>42.029354838709665</v>
      </c>
      <c r="D2424" s="24">
        <v>42.068064516129027</v>
      </c>
      <c r="E2424" s="24">
        <v>90.612903225806448</v>
      </c>
      <c r="F2424" s="24">
        <v>199.54838709677421</v>
      </c>
      <c r="G2424" s="24">
        <v>49.12903225806452</v>
      </c>
      <c r="H2424" s="24">
        <v>3.4461710439033975</v>
      </c>
      <c r="I2424" s="24">
        <v>76.487390029325525</v>
      </c>
      <c r="J2424" s="2">
        <v>0</v>
      </c>
      <c r="K2424" s="2" t="e" cm="1">
        <f t="array" ref="K2424">_xlfn.IFS(I2424&lt;#REF!-#REF!*1.8, 0.5, 1,0)</f>
        <v>#REF!</v>
      </c>
    </row>
    <row r="2425" spans="1:11" x14ac:dyDescent="0.4">
      <c r="A2425" s="2" t="s">
        <v>11</v>
      </c>
      <c r="B2425" s="6">
        <v>41983.682638888888</v>
      </c>
      <c r="C2425" s="24">
        <v>41.983666666666664</v>
      </c>
      <c r="D2425" s="24">
        <v>42.087333333333326</v>
      </c>
      <c r="E2425" s="24">
        <v>90.7</v>
      </c>
      <c r="F2425" s="24">
        <v>199.2</v>
      </c>
      <c r="G2425" s="24">
        <v>49.06666666666667</v>
      </c>
      <c r="H2425" s="24">
        <v>3.4437547600913936</v>
      </c>
      <c r="I2425" s="24">
        <v>76.52242424242425</v>
      </c>
      <c r="J2425" s="2">
        <v>0</v>
      </c>
      <c r="K2425" s="2" t="e" cm="1">
        <f t="array" ref="K2425">_xlfn.IFS(I2425&lt;#REF!-#REF!*1.8, 0.5, 1,0)</f>
        <v>#REF!</v>
      </c>
    </row>
    <row r="2426" spans="1:11" x14ac:dyDescent="0.4">
      <c r="A2426" s="2" t="s">
        <v>11</v>
      </c>
      <c r="B2426" s="6">
        <v>41983.683333333334</v>
      </c>
      <c r="C2426" s="24">
        <v>42.021379310344827</v>
      </c>
      <c r="D2426" s="24">
        <v>42.104482758620691</v>
      </c>
      <c r="E2426" s="24">
        <v>90.965517241379317</v>
      </c>
      <c r="F2426" s="24">
        <v>199.20689655172413</v>
      </c>
      <c r="G2426" s="24">
        <v>48.931034482758619</v>
      </c>
      <c r="H2426" s="24">
        <v>3.4540601938177899</v>
      </c>
      <c r="I2426" s="24">
        <v>76.55360501567398</v>
      </c>
      <c r="J2426" s="2">
        <v>0</v>
      </c>
      <c r="K2426" s="2" t="e" cm="1">
        <f t="array" ref="K2426">_xlfn.IFS(I2426&lt;#REF!-#REF!*1.8, 0.5, 1,0)</f>
        <v>#REF!</v>
      </c>
    </row>
    <row r="2427" spans="1:11" x14ac:dyDescent="0.4">
      <c r="A2427" s="2" t="s">
        <v>11</v>
      </c>
      <c r="B2427" s="6">
        <v>41983.684027777781</v>
      </c>
      <c r="C2427" s="24">
        <v>42.034285714285708</v>
      </c>
      <c r="D2427" s="24">
        <v>42.132857142857141</v>
      </c>
      <c r="E2427" s="24">
        <v>90.785714285714292</v>
      </c>
      <c r="F2427" s="24">
        <v>199.46428571428572</v>
      </c>
      <c r="G2427" s="24">
        <v>48.892857142857146</v>
      </c>
      <c r="H2427" s="24">
        <v>3.4520794799260139</v>
      </c>
      <c r="I2427" s="24">
        <v>76.605194805194813</v>
      </c>
      <c r="J2427" s="2">
        <v>0</v>
      </c>
      <c r="K2427" s="2" t="e" cm="1">
        <f t="array" ref="K2427">_xlfn.IFS(I2427&lt;#REF!-#REF!*1.8, 0.5, 1,0)</f>
        <v>#REF!</v>
      </c>
    </row>
    <row r="2428" spans="1:11" x14ac:dyDescent="0.4">
      <c r="A2428" s="2" t="s">
        <v>11</v>
      </c>
      <c r="B2428" s="6">
        <v>41983.68472222222</v>
      </c>
      <c r="C2428" s="24">
        <v>42.071851851851847</v>
      </c>
      <c r="D2428" s="24">
        <v>42.14222222222223</v>
      </c>
      <c r="E2428" s="24">
        <v>91.148148148148152</v>
      </c>
      <c r="F2428" s="24">
        <v>198.92592592592592</v>
      </c>
      <c r="G2428" s="24">
        <v>49.037037037037038</v>
      </c>
      <c r="H2428" s="24">
        <v>3.4576951284872073</v>
      </c>
      <c r="I2428" s="24">
        <v>76.622222222222234</v>
      </c>
      <c r="J2428" s="2">
        <v>0</v>
      </c>
      <c r="K2428" s="2" t="e" cm="1">
        <f t="array" ref="K2428">_xlfn.IFS(I2428&lt;#REF!-#REF!*1.8, 0.5, 1,0)</f>
        <v>#REF!</v>
      </c>
    </row>
    <row r="2429" spans="1:11" x14ac:dyDescent="0.4">
      <c r="A2429" s="2" t="s">
        <v>11</v>
      </c>
      <c r="B2429" s="6">
        <v>41983.685416666667</v>
      </c>
      <c r="C2429" s="24">
        <v>42.059999999999988</v>
      </c>
      <c r="D2429" s="24">
        <v>42.081153846153853</v>
      </c>
      <c r="E2429" s="24">
        <v>91.07692307692308</v>
      </c>
      <c r="F2429" s="24">
        <v>198.46153846153845</v>
      </c>
      <c r="G2429" s="24">
        <v>49.153846153846153</v>
      </c>
      <c r="H2429" s="24">
        <v>3.4469799050911005</v>
      </c>
      <c r="I2429" s="24">
        <v>76.511188811188816</v>
      </c>
      <c r="J2429" s="2">
        <v>0</v>
      </c>
      <c r="K2429" s="2" t="e" cm="1">
        <f t="array" ref="K2429">_xlfn.IFS(I2429&lt;#REF!-#REF!*1.8, 0.5, 1,0)</f>
        <v>#REF!</v>
      </c>
    </row>
    <row r="2430" spans="1:11" x14ac:dyDescent="0.4">
      <c r="A2430" s="2" t="s">
        <v>11</v>
      </c>
      <c r="B2430" s="6">
        <v>41983.686111111114</v>
      </c>
      <c r="C2430" s="24">
        <v>42.125599999999991</v>
      </c>
      <c r="D2430" s="24">
        <v>42.096000000000004</v>
      </c>
      <c r="E2430" s="24">
        <v>90.8</v>
      </c>
      <c r="F2430" s="24">
        <v>198.16</v>
      </c>
      <c r="G2430" s="24">
        <v>49.12</v>
      </c>
      <c r="H2430" s="24">
        <v>3.43110434120335</v>
      </c>
      <c r="I2430" s="24">
        <v>76.538181818181826</v>
      </c>
      <c r="J2430" s="2">
        <v>0</v>
      </c>
      <c r="K2430" s="2" t="e" cm="1">
        <f t="array" ref="K2430">_xlfn.IFS(I2430&lt;#REF!-#REF!*1.8, 0.5, 1,0)</f>
        <v>#REF!</v>
      </c>
    </row>
    <row r="2431" spans="1:11" x14ac:dyDescent="0.4">
      <c r="A2431" s="2" t="s">
        <v>11</v>
      </c>
      <c r="B2431" s="6">
        <v>41983.686805555553</v>
      </c>
      <c r="C2431" s="24">
        <v>42.089999999999996</v>
      </c>
      <c r="D2431" s="24">
        <v>42.090833333333343</v>
      </c>
      <c r="E2431" s="24">
        <v>91.083333333333329</v>
      </c>
      <c r="F2431" s="24">
        <v>197.75</v>
      </c>
      <c r="G2431" s="24">
        <v>49</v>
      </c>
      <c r="H2431" s="24">
        <v>3.4354531607006855</v>
      </c>
      <c r="I2431" s="24">
        <v>76.528787878787881</v>
      </c>
      <c r="J2431" s="2">
        <v>0</v>
      </c>
      <c r="K2431" s="2" t="e" cm="1">
        <f t="array" ref="K2431">_xlfn.IFS(I2431&lt;#REF!-#REF!*1.8, 0.5, 1,0)</f>
        <v>#REF!</v>
      </c>
    </row>
    <row r="2432" spans="1:11" x14ac:dyDescent="0.4">
      <c r="A2432" s="2" t="s">
        <v>11</v>
      </c>
      <c r="B2432" s="6">
        <v>41983.6875</v>
      </c>
      <c r="C2432" s="24">
        <v>42.130869565217388</v>
      </c>
      <c r="D2432" s="24">
        <v>42.050869565217397</v>
      </c>
      <c r="E2432" s="24">
        <v>91.043478260869563</v>
      </c>
      <c r="F2432" s="24">
        <v>197.13043478260869</v>
      </c>
      <c r="G2432" s="24">
        <v>49.086956521739133</v>
      </c>
      <c r="H2432" s="24">
        <v>3.423358389350641</v>
      </c>
      <c r="I2432" s="24">
        <v>76.456126482213435</v>
      </c>
      <c r="J2432" s="2">
        <v>0</v>
      </c>
      <c r="K2432" s="2" t="e" cm="1">
        <f t="array" ref="K2432">_xlfn.IFS(I2432&lt;#REF!-#REF!*1.8, 0.5, 1,0)</f>
        <v>#REF!</v>
      </c>
    </row>
    <row r="2433" spans="1:11" x14ac:dyDescent="0.4">
      <c r="A2433" s="2" t="s">
        <v>11</v>
      </c>
      <c r="B2433" s="6">
        <v>41983.688194444447</v>
      </c>
      <c r="C2433" s="24">
        <v>42.109090909090909</v>
      </c>
      <c r="D2433" s="24">
        <v>41.973636363636366</v>
      </c>
      <c r="E2433" s="24">
        <v>91.545454545454547</v>
      </c>
      <c r="F2433" s="24">
        <v>197.81818181818181</v>
      </c>
      <c r="G2433" s="24">
        <v>48.909090909090907</v>
      </c>
      <c r="H2433" s="24">
        <v>3.4529529876064529</v>
      </c>
      <c r="I2433" s="24">
        <v>76.315702479338839</v>
      </c>
      <c r="J2433" s="2">
        <v>0</v>
      </c>
      <c r="K2433" s="2" t="e" cm="1">
        <f t="array" ref="K2433">_xlfn.IFS(I2433&lt;#REF!-#REF!*1.8, 0.5, 1,0)</f>
        <v>#REF!</v>
      </c>
    </row>
    <row r="2434" spans="1:11" x14ac:dyDescent="0.4">
      <c r="A2434" s="2" t="s">
        <v>11</v>
      </c>
      <c r="B2434" s="6">
        <v>41983.688888888886</v>
      </c>
      <c r="C2434" s="24">
        <v>42.1447619047619</v>
      </c>
      <c r="D2434" s="24">
        <v>41.980476190476189</v>
      </c>
      <c r="E2434" s="24">
        <v>91.142857142857139</v>
      </c>
      <c r="F2434" s="24">
        <v>197.9047619047619</v>
      </c>
      <c r="G2434" s="24">
        <v>48.714285714285715</v>
      </c>
      <c r="H2434" s="24">
        <v>3.4396692416494394</v>
      </c>
      <c r="I2434" s="24">
        <v>76.328138528138538</v>
      </c>
      <c r="J2434" s="2">
        <v>0</v>
      </c>
      <c r="K2434" s="2" t="e" cm="1">
        <f t="array" ref="K2434">_xlfn.IFS(I2434&lt;#REF!-#REF!*1.8, 0.5, 1,0)</f>
        <v>#REF!</v>
      </c>
    </row>
    <row r="2435" spans="1:11" x14ac:dyDescent="0.4">
      <c r="A2435" s="2" t="s">
        <v>11</v>
      </c>
      <c r="B2435" s="6">
        <v>41983.689583333333</v>
      </c>
      <c r="C2435" s="24">
        <v>42.128</v>
      </c>
      <c r="D2435" s="24">
        <v>41.903500000000008</v>
      </c>
      <c r="E2435" s="24">
        <v>91</v>
      </c>
      <c r="F2435" s="24">
        <v>197.7</v>
      </c>
      <c r="G2435" s="24">
        <v>48.45</v>
      </c>
      <c r="H2435" s="24">
        <v>3.4308834729626803</v>
      </c>
      <c r="I2435" s="24">
        <v>76.188181818181818</v>
      </c>
      <c r="J2435" s="2">
        <v>0</v>
      </c>
      <c r="K2435" s="2" t="e" cm="1">
        <f t="array" ref="K2435">_xlfn.IFS(I2435&lt;#REF!-#REF!*1.8, 0.5, 1,0)</f>
        <v>#REF!</v>
      </c>
    </row>
    <row r="2436" spans="1:11" x14ac:dyDescent="0.4">
      <c r="A2436" s="2" t="s">
        <v>11</v>
      </c>
      <c r="B2436" s="6">
        <v>41983.69027777778</v>
      </c>
      <c r="C2436" s="24">
        <v>42.134736842105269</v>
      </c>
      <c r="D2436" s="24">
        <v>41.898421052631583</v>
      </c>
      <c r="E2436" s="24">
        <v>91.05263157894737</v>
      </c>
      <c r="F2436" s="24">
        <v>197.21052631578948</v>
      </c>
      <c r="G2436" s="24">
        <v>48.10526315789474</v>
      </c>
      <c r="H2436" s="24">
        <v>3.4247604922435566</v>
      </c>
      <c r="I2436" s="24">
        <v>76.178947368421063</v>
      </c>
      <c r="J2436" s="2">
        <v>0</v>
      </c>
      <c r="K2436" s="2" t="e" cm="1">
        <f t="array" ref="K2436">_xlfn.IFS(I2436&lt;#REF!-#REF!*1.8, 0.5, 1,0)</f>
        <v>#REF!</v>
      </c>
    </row>
    <row r="2437" spans="1:11" x14ac:dyDescent="0.4">
      <c r="A2437" s="2" t="s">
        <v>11</v>
      </c>
      <c r="B2437" s="6">
        <v>41983.690972222219</v>
      </c>
      <c r="C2437" s="24">
        <v>42.034444444444453</v>
      </c>
      <c r="D2437" s="24">
        <v>41.911666666666669</v>
      </c>
      <c r="E2437" s="24">
        <v>91</v>
      </c>
      <c r="F2437" s="24">
        <v>196.27777777777777</v>
      </c>
      <c r="G2437" s="24">
        <v>48.055555555555557</v>
      </c>
      <c r="H2437" s="24">
        <v>3.4067656765676566</v>
      </c>
      <c r="I2437" s="24">
        <v>76.203030303030303</v>
      </c>
      <c r="J2437" s="2">
        <v>0</v>
      </c>
      <c r="K2437" s="2" t="e" cm="1">
        <f t="array" ref="K2437">_xlfn.IFS(I2437&lt;#REF!-#REF!*1.8, 0.5, 1,0)</f>
        <v>#REF!</v>
      </c>
    </row>
    <row r="2438" spans="1:11" x14ac:dyDescent="0.4">
      <c r="A2438" s="2" t="s">
        <v>11</v>
      </c>
      <c r="B2438" s="6">
        <v>41983.691666666666</v>
      </c>
      <c r="C2438" s="24">
        <v>41.976470588235301</v>
      </c>
      <c r="D2438" s="24">
        <v>41.911176470588238</v>
      </c>
      <c r="E2438" s="24">
        <v>91.588235294117652</v>
      </c>
      <c r="F2438" s="24">
        <v>195.94117647058823</v>
      </c>
      <c r="G2438" s="24">
        <v>48.176470588235297</v>
      </c>
      <c r="H2438" s="24">
        <v>3.4239057389901895</v>
      </c>
      <c r="I2438" s="24">
        <v>76.202139037433156</v>
      </c>
      <c r="J2438" s="2">
        <v>0</v>
      </c>
      <c r="K2438" s="2" t="e" cm="1">
        <f t="array" ref="K2438">_xlfn.IFS(I2438&lt;#REF!-#REF!*1.8, 0.5, 1,0)</f>
        <v>#REF!</v>
      </c>
    </row>
    <row r="2439" spans="1:11" x14ac:dyDescent="0.4">
      <c r="A2439" s="2" t="s">
        <v>11</v>
      </c>
      <c r="B2439" s="6">
        <v>41983.692361111112</v>
      </c>
      <c r="C2439" s="24">
        <v>42.008750000000006</v>
      </c>
      <c r="D2439" s="24">
        <v>41.965625000000003</v>
      </c>
      <c r="E2439" s="24">
        <v>91.625</v>
      </c>
      <c r="F2439" s="24">
        <v>196.875</v>
      </c>
      <c r="G2439" s="24">
        <v>48.3125</v>
      </c>
      <c r="H2439" s="24">
        <v>3.4418911843107391</v>
      </c>
      <c r="I2439" s="24">
        <v>76.301136363636374</v>
      </c>
      <c r="J2439" s="2">
        <v>0</v>
      </c>
      <c r="K2439" s="2" t="e" cm="1">
        <f t="array" ref="K2439">_xlfn.IFS(I2439&lt;#REF!-#REF!*1.8, 0.5, 1,0)</f>
        <v>#REF!</v>
      </c>
    </row>
    <row r="2440" spans="1:11" x14ac:dyDescent="0.4">
      <c r="A2440" s="2" t="s">
        <v>11</v>
      </c>
      <c r="B2440" s="6">
        <v>41983.693055555559</v>
      </c>
      <c r="C2440" s="24">
        <v>41.93333333333333</v>
      </c>
      <c r="D2440" s="24">
        <v>42.045333333333332</v>
      </c>
      <c r="E2440" s="24">
        <v>91.4</v>
      </c>
      <c r="F2440" s="24">
        <v>195.33333333333334</v>
      </c>
      <c r="G2440" s="24">
        <v>48.4</v>
      </c>
      <c r="H2440" s="24">
        <v>3.406054836252856</v>
      </c>
      <c r="I2440" s="24">
        <v>76.446060606060612</v>
      </c>
      <c r="J2440" s="2">
        <v>0</v>
      </c>
      <c r="K2440" s="2" t="e" cm="1">
        <f t="array" ref="K2440">_xlfn.IFS(I2440&lt;#REF!-#REF!*1.8, 0.5, 1,0)</f>
        <v>#REF!</v>
      </c>
    </row>
    <row r="2441" spans="1:11" x14ac:dyDescent="0.4">
      <c r="A2441" s="2" t="s">
        <v>11</v>
      </c>
      <c r="B2441" s="6">
        <v>41983.693749999999</v>
      </c>
      <c r="C2441" s="24">
        <v>41.999285714285712</v>
      </c>
      <c r="D2441" s="24">
        <v>42.07714285714286</v>
      </c>
      <c r="E2441" s="24">
        <v>90.785714285714292</v>
      </c>
      <c r="F2441" s="24">
        <v>194.5</v>
      </c>
      <c r="G2441" s="24">
        <v>48.642857142857146</v>
      </c>
      <c r="H2441" s="24">
        <v>3.3678190621259927</v>
      </c>
      <c r="I2441" s="24">
        <v>76.503896103896096</v>
      </c>
      <c r="J2441" s="2">
        <v>0</v>
      </c>
      <c r="K2441" s="2" t="e" cm="1">
        <f t="array" ref="K2441">_xlfn.IFS(I2441&lt;#REF!-#REF!*1.8, 0.5, 1,0)</f>
        <v>#REF!</v>
      </c>
    </row>
    <row r="2442" spans="1:11" x14ac:dyDescent="0.4">
      <c r="A2442" s="2" t="s">
        <v>11</v>
      </c>
      <c r="B2442" s="6">
        <v>41983.694444444445</v>
      </c>
      <c r="C2442" s="24">
        <v>42.009230769230768</v>
      </c>
      <c r="D2442" s="24">
        <v>42.160000000000004</v>
      </c>
      <c r="E2442" s="24">
        <v>90.538461538461533</v>
      </c>
      <c r="F2442" s="24">
        <v>194.15384615384616</v>
      </c>
      <c r="G2442" s="24">
        <v>48.53846153846154</v>
      </c>
      <c r="H2442" s="24">
        <v>3.3529058527154496</v>
      </c>
      <c r="I2442" s="24">
        <v>76.654545454545456</v>
      </c>
      <c r="J2442" s="2">
        <v>0</v>
      </c>
      <c r="K2442" s="2" t="e" cm="1">
        <f t="array" ref="K2442">_xlfn.IFS(I2442&lt;#REF!-#REF!*1.8, 0.5, 1,0)</f>
        <v>#REF!</v>
      </c>
    </row>
    <row r="2443" spans="1:11" x14ac:dyDescent="0.4">
      <c r="A2443" s="2" t="s">
        <v>11</v>
      </c>
      <c r="B2443" s="6">
        <v>41983.695138888892</v>
      </c>
      <c r="C2443" s="24">
        <v>42.052500000000002</v>
      </c>
      <c r="D2443" s="24">
        <v>42.165833333333332</v>
      </c>
      <c r="E2443" s="24">
        <v>90.166666666666671</v>
      </c>
      <c r="F2443" s="24">
        <v>194.33333333333334</v>
      </c>
      <c r="G2443" s="24">
        <v>48.666666666666664</v>
      </c>
      <c r="H2443" s="24">
        <v>3.34290111703478</v>
      </c>
      <c r="I2443" s="24">
        <v>76.665151515151521</v>
      </c>
      <c r="J2443" s="2">
        <v>0</v>
      </c>
      <c r="K2443" s="2" t="e" cm="1">
        <f t="array" ref="K2443">_xlfn.IFS(I2443&lt;#REF!-#REF!*1.8, 0.5, 1,0)</f>
        <v>#REF!</v>
      </c>
    </row>
    <row r="2444" spans="1:11" x14ac:dyDescent="0.4">
      <c r="A2444" s="2" t="s">
        <v>11</v>
      </c>
      <c r="B2444" s="6">
        <v>41983.695833333331</v>
      </c>
      <c r="C2444" s="24">
        <v>41.953636363636363</v>
      </c>
      <c r="D2444" s="24">
        <v>42.07090909090909</v>
      </c>
      <c r="E2444" s="24">
        <v>90.909090909090907</v>
      </c>
      <c r="F2444" s="24">
        <v>194.09090909090909</v>
      </c>
      <c r="G2444" s="24">
        <v>48.454545454545453</v>
      </c>
      <c r="H2444" s="24">
        <v>3.3671847954026166</v>
      </c>
      <c r="I2444" s="24">
        <v>76.492561983471063</v>
      </c>
      <c r="J2444" s="2">
        <v>0</v>
      </c>
      <c r="K2444" s="2" t="e" cm="1">
        <f t="array" ref="K2444">_xlfn.IFS(I2444&lt;#REF!-#REF!*1.8, 0.5, 1,0)</f>
        <v>#REF!</v>
      </c>
    </row>
    <row r="2445" spans="1:11" x14ac:dyDescent="0.4">
      <c r="A2445" s="2" t="s">
        <v>11</v>
      </c>
      <c r="B2445" s="6">
        <v>41983.696527777778</v>
      </c>
      <c r="C2445" s="24">
        <v>41.943000000000005</v>
      </c>
      <c r="D2445" s="24">
        <v>42.191999999999993</v>
      </c>
      <c r="E2445" s="24">
        <v>91.2</v>
      </c>
      <c r="F2445" s="24">
        <v>195.4</v>
      </c>
      <c r="G2445" s="24">
        <v>48.8</v>
      </c>
      <c r="H2445" s="24">
        <v>3.4006283320639752</v>
      </c>
      <c r="I2445" s="24">
        <v>76.712727272727264</v>
      </c>
      <c r="J2445" s="2">
        <v>0</v>
      </c>
      <c r="K2445" s="2" t="e" cm="1">
        <f t="array" ref="K2445">_xlfn.IFS(I2445&lt;#REF!-#REF!*1.8, 0.5, 1,0)</f>
        <v>#REF!</v>
      </c>
    </row>
    <row r="2446" spans="1:11" x14ac:dyDescent="0.4">
      <c r="A2446" s="2" t="s">
        <v>11</v>
      </c>
      <c r="B2446" s="6">
        <v>41983.697222222225</v>
      </c>
      <c r="C2446" s="24">
        <v>41.794444444444444</v>
      </c>
      <c r="D2446" s="24">
        <v>42.18666666666666</v>
      </c>
      <c r="E2446" s="24">
        <v>91.888888888888886</v>
      </c>
      <c r="F2446" s="24">
        <v>196.66666666666666</v>
      </c>
      <c r="G2446" s="24">
        <v>49.222222222222221</v>
      </c>
      <c r="H2446" s="24">
        <v>3.447596682745198</v>
      </c>
      <c r="I2446" s="24">
        <v>76.703030303030289</v>
      </c>
      <c r="J2446" s="2">
        <v>0</v>
      </c>
      <c r="K2446" s="2" t="e" cm="1">
        <f t="array" ref="K2446">_xlfn.IFS(I2446&lt;#REF!-#REF!*1.8, 0.5, 1,0)</f>
        <v>#REF!</v>
      </c>
    </row>
    <row r="2447" spans="1:11" x14ac:dyDescent="0.4">
      <c r="A2447" s="2" t="s">
        <v>11</v>
      </c>
      <c r="B2447" s="6">
        <v>41983.697916666664</v>
      </c>
      <c r="C2447" s="24">
        <v>41.701250000000002</v>
      </c>
      <c r="D2447" s="24">
        <v>42.15</v>
      </c>
      <c r="E2447" s="24">
        <v>92.625</v>
      </c>
      <c r="F2447" s="24">
        <v>194.625</v>
      </c>
      <c r="G2447" s="24">
        <v>49</v>
      </c>
      <c r="H2447" s="24">
        <v>3.442569497334349</v>
      </c>
      <c r="I2447" s="24">
        <v>76.636363636363626</v>
      </c>
      <c r="J2447" s="2">
        <v>0</v>
      </c>
      <c r="K2447" s="2" t="e" cm="1">
        <f t="array" ref="K2447">_xlfn.IFS(I2447&lt;#REF!-#REF!*1.8, 0.5, 1,0)</f>
        <v>#REF!</v>
      </c>
    </row>
    <row r="2448" spans="1:11" x14ac:dyDescent="0.4">
      <c r="A2448" s="2" t="s">
        <v>11</v>
      </c>
      <c r="B2448" s="6">
        <v>41983.698611111111</v>
      </c>
      <c r="C2448" s="24">
        <v>41.83</v>
      </c>
      <c r="D2448" s="24">
        <v>42.132857142857141</v>
      </c>
      <c r="E2448" s="24">
        <v>91.714285714285708</v>
      </c>
      <c r="F2448" s="24">
        <v>191.71428571428572</v>
      </c>
      <c r="G2448" s="24">
        <v>49.285714285714285</v>
      </c>
      <c r="H2448" s="24">
        <v>3.355402023718856</v>
      </c>
      <c r="I2448" s="24">
        <v>76.605194805194813</v>
      </c>
      <c r="J2448" s="2">
        <v>0</v>
      </c>
      <c r="K2448" s="2" t="e" cm="1">
        <f t="array" ref="K2448">_xlfn.IFS(I2448&lt;#REF!-#REF!*1.8, 0.5, 1,0)</f>
        <v>#REF!</v>
      </c>
    </row>
    <row r="2449" spans="1:11" x14ac:dyDescent="0.4">
      <c r="A2449" s="2" t="s">
        <v>11</v>
      </c>
      <c r="B2449" s="6">
        <v>41983.699305555558</v>
      </c>
      <c r="C2449" s="24">
        <v>41.994999999999997</v>
      </c>
      <c r="D2449" s="24">
        <v>42.101666666666667</v>
      </c>
      <c r="E2449" s="24">
        <v>91.333333333333329</v>
      </c>
      <c r="F2449" s="24">
        <v>193</v>
      </c>
      <c r="G2449" s="24">
        <v>49.333333333333336</v>
      </c>
      <c r="H2449" s="24">
        <v>3.3657654226961156</v>
      </c>
      <c r="I2449" s="24">
        <v>76.548484848484861</v>
      </c>
      <c r="J2449" s="2">
        <v>0</v>
      </c>
      <c r="K2449" s="2" t="e" cm="1">
        <f t="array" ref="K2449">_xlfn.IFS(I2449&lt;#REF!-#REF!*1.8, 0.5, 1,0)</f>
        <v>#REF!</v>
      </c>
    </row>
    <row r="2450" spans="1:11" x14ac:dyDescent="0.4">
      <c r="A2450" s="2" t="s">
        <v>11</v>
      </c>
      <c r="B2450" s="6">
        <v>41983.7</v>
      </c>
      <c r="C2450" s="24">
        <v>41.94</v>
      </c>
      <c r="D2450" s="24">
        <v>41.892000000000003</v>
      </c>
      <c r="E2450" s="24">
        <v>91</v>
      </c>
      <c r="F2450" s="24">
        <v>190</v>
      </c>
      <c r="G2450" s="24">
        <v>50</v>
      </c>
      <c r="H2450" s="24">
        <v>3.302284843869002</v>
      </c>
      <c r="I2450" s="24">
        <v>76.167272727272717</v>
      </c>
      <c r="J2450" s="2">
        <v>0</v>
      </c>
      <c r="K2450" s="2" t="e" cm="1">
        <f t="array" ref="K2450">_xlfn.IFS(I2450&lt;#REF!-#REF!*1.8, 0.5, 1,0)</f>
        <v>#REF!</v>
      </c>
    </row>
    <row r="2451" spans="1:11" x14ac:dyDescent="0.4">
      <c r="A2451" s="2" t="s">
        <v>11</v>
      </c>
      <c r="B2451" s="6">
        <v>41983.700694444444</v>
      </c>
      <c r="C2451" s="24">
        <v>42.237499999999997</v>
      </c>
      <c r="D2451" s="24">
        <v>41.962500000000006</v>
      </c>
      <c r="E2451" s="24">
        <v>92</v>
      </c>
      <c r="F2451" s="24">
        <v>191.75</v>
      </c>
      <c r="G2451" s="24">
        <v>50.5</v>
      </c>
      <c r="H2451" s="24">
        <v>3.3700019040365579</v>
      </c>
      <c r="I2451" s="24">
        <v>76.295454545454533</v>
      </c>
      <c r="J2451" s="2">
        <v>0</v>
      </c>
      <c r="K2451" s="2" t="e" cm="1">
        <f t="array" ref="K2451">_xlfn.IFS(I2451&lt;#REF!-#REF!*1.8, 0.5, 1,0)</f>
        <v>#REF!</v>
      </c>
    </row>
    <row r="2452" spans="1:11" x14ac:dyDescent="0.4">
      <c r="A2452" s="2" t="s">
        <v>11</v>
      </c>
      <c r="B2452" s="6">
        <v>41983.701388888891</v>
      </c>
      <c r="C2452" s="24">
        <v>42.543333333333329</v>
      </c>
      <c r="D2452" s="24">
        <v>41.836666666666666</v>
      </c>
      <c r="E2452" s="24">
        <v>89.333333333333329</v>
      </c>
      <c r="F2452" s="24">
        <v>184.66666666666666</v>
      </c>
      <c r="G2452" s="24">
        <v>51.333333333333336</v>
      </c>
      <c r="H2452" s="24">
        <v>3.1414699162223916</v>
      </c>
      <c r="I2452" s="24">
        <v>76.066666666666663</v>
      </c>
      <c r="J2452" s="2">
        <v>0</v>
      </c>
      <c r="K2452" s="2" t="e" cm="1">
        <f t="array" ref="K2452">_xlfn.IFS(I2452&lt;#REF!-#REF!*1.8, 0.5, 1,0)</f>
        <v>#REF!</v>
      </c>
    </row>
    <row r="2453" spans="1:11" x14ac:dyDescent="0.4">
      <c r="A2453" s="2" t="s">
        <v>11</v>
      </c>
      <c r="B2453" s="6">
        <v>41983.70208333333</v>
      </c>
      <c r="C2453" s="24">
        <v>43.55</v>
      </c>
      <c r="D2453" s="24">
        <v>42.414999999999999</v>
      </c>
      <c r="E2453" s="24">
        <v>89.5</v>
      </c>
      <c r="F2453" s="24">
        <v>186</v>
      </c>
      <c r="G2453" s="24">
        <v>51.5</v>
      </c>
      <c r="H2453" s="24">
        <v>3.1701256664127953</v>
      </c>
      <c r="I2453" s="24">
        <v>77.11818181818181</v>
      </c>
      <c r="J2453" s="2">
        <v>0</v>
      </c>
      <c r="K2453" s="2" t="e" cm="1">
        <f t="array" ref="K2453">_xlfn.IFS(I2453&lt;#REF!-#REF!*1.8, 0.5, 1,0)</f>
        <v>#REF!</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Q2454"/>
  <sheetViews>
    <sheetView topLeftCell="L1" zoomScale="160" zoomScaleNormal="160" workbookViewId="0">
      <pane ySplit="1" topLeftCell="A2" activePane="bottomLeft" state="frozen"/>
      <selection activeCell="D26" sqref="D26"/>
      <selection pane="bottomLeft" activeCell="P9" sqref="P9"/>
    </sheetView>
  </sheetViews>
  <sheetFormatPr defaultColWidth="8.62890625" defaultRowHeight="12.3" x14ac:dyDescent="0.4"/>
  <cols>
    <col min="1" max="1" width="19.7890625" style="2" bestFit="1" customWidth="1"/>
    <col min="2" max="2" width="15.26171875" style="2" customWidth="1"/>
    <col min="3" max="4" width="21.47265625" style="2" bestFit="1" customWidth="1"/>
    <col min="5" max="5" width="16.7890625" style="2" bestFit="1" customWidth="1"/>
    <col min="6" max="6" width="12.5234375" style="2" bestFit="1" customWidth="1"/>
    <col min="7" max="7" width="19.47265625" style="2" bestFit="1" customWidth="1"/>
    <col min="8" max="8" width="12.47265625" style="2" bestFit="1" customWidth="1"/>
    <col min="9" max="9" width="28.15625" style="2" bestFit="1" customWidth="1"/>
    <col min="10" max="10" width="19.5234375" style="2" customWidth="1"/>
    <col min="11" max="11" width="18.5234375" style="46" bestFit="1" customWidth="1"/>
    <col min="12" max="12" width="27.62890625" style="2" bestFit="1" customWidth="1"/>
    <col min="13" max="13" width="17" style="2" customWidth="1"/>
    <col min="14" max="15" width="8.62890625" style="2"/>
    <col min="16" max="16" width="20.62890625" style="2" bestFit="1" customWidth="1"/>
    <col min="17" max="17" width="12.26171875" style="2" bestFit="1" customWidth="1"/>
    <col min="18" max="16384" width="8.62890625" style="2"/>
  </cols>
  <sheetData>
    <row r="1" spans="1:17" s="4" customFormat="1" x14ac:dyDescent="0.4">
      <c r="A1" s="4" t="s">
        <v>8</v>
      </c>
      <c r="B1" s="5" t="s">
        <v>9</v>
      </c>
      <c r="C1" s="5" t="s">
        <v>0</v>
      </c>
      <c r="D1" s="5" t="s">
        <v>1</v>
      </c>
      <c r="E1" s="5" t="s">
        <v>2</v>
      </c>
      <c r="F1" s="5" t="s">
        <v>3</v>
      </c>
      <c r="G1" s="5" t="s">
        <v>4</v>
      </c>
      <c r="H1" s="5" t="s">
        <v>5</v>
      </c>
      <c r="I1" s="5" t="s">
        <v>6</v>
      </c>
      <c r="J1" s="5" t="s">
        <v>7</v>
      </c>
      <c r="K1" s="45" t="s">
        <v>14</v>
      </c>
      <c r="L1" s="4" t="s">
        <v>15</v>
      </c>
    </row>
    <row r="2" spans="1:17" ht="12.6" thickBot="1" x14ac:dyDescent="0.45">
      <c r="A2" s="2" t="s">
        <v>16</v>
      </c>
      <c r="B2" s="6">
        <v>41982</v>
      </c>
      <c r="C2" s="24">
        <v>1.035714479361286</v>
      </c>
      <c r="D2" s="24">
        <v>0.95842087556179822</v>
      </c>
      <c r="E2" s="24">
        <v>5.5418989234883131</v>
      </c>
      <c r="F2" s="24">
        <v>11.703030357143824</v>
      </c>
      <c r="G2" s="24">
        <v>3.3952299195925675</v>
      </c>
      <c r="H2" s="24">
        <v>0.32111470018277427</v>
      </c>
      <c r="I2" s="24">
        <v>1.7425834101123603</v>
      </c>
      <c r="J2" s="2">
        <v>0</v>
      </c>
      <c r="K2" s="46">
        <f>C2*$Q$5+D2*$Q$6+E2*$Q$7+F2*$Q$8+G2*$Q$9+H2*$Q$10+I2*$Q$11+$Q$4</f>
        <v>1.4820216874814274E-2</v>
      </c>
      <c r="L2" s="2" t="e">
        <f>'DRT Rolling Mean'!K2</f>
        <v>#REF!</v>
      </c>
    </row>
    <row r="3" spans="1:17" ht="14.4" x14ac:dyDescent="0.55000000000000004">
      <c r="A3" s="2" t="s">
        <v>16</v>
      </c>
      <c r="B3" s="6">
        <v>41982.000694444447</v>
      </c>
      <c r="C3" s="24">
        <v>1.0632503300577032</v>
      </c>
      <c r="D3" s="24">
        <v>1.0066843265559138</v>
      </c>
      <c r="E3" s="24">
        <v>5.4865561922370496</v>
      </c>
      <c r="F3" s="24">
        <v>11.725598286331227</v>
      </c>
      <c r="G3" s="24">
        <v>3.3562431103976884</v>
      </c>
      <c r="H3" s="24">
        <v>0.31317598328736385</v>
      </c>
      <c r="I3" s="24">
        <v>1.8303351391925695</v>
      </c>
      <c r="J3" s="2">
        <v>0</v>
      </c>
      <c r="K3" s="46">
        <f t="shared" ref="K3:K66" si="0">C3*$Q$5+D3*$Q$6+E3*$Q$7+F3*$Q$8+G3*$Q$9+H3*$Q$10+I3*$Q$11+$Q$4</f>
        <v>1.0539901646947403E-2</v>
      </c>
      <c r="L3" s="2" t="e">
        <f>'DRT Rolling Mean'!K3</f>
        <v>#REF!</v>
      </c>
      <c r="P3" s="44"/>
      <c r="Q3" s="44" t="s">
        <v>12</v>
      </c>
    </row>
    <row r="4" spans="1:17" ht="14.4" x14ac:dyDescent="0.55000000000000004">
      <c r="A4" s="2" t="s">
        <v>16</v>
      </c>
      <c r="B4" s="6">
        <v>41982.001388888886</v>
      </c>
      <c r="C4" s="24">
        <v>1.0588301938036824</v>
      </c>
      <c r="D4" s="24">
        <v>1.0257669404362542</v>
      </c>
      <c r="E4" s="24">
        <v>5.6197517022909738</v>
      </c>
      <c r="F4" s="24">
        <v>11.940657869013233</v>
      </c>
      <c r="G4" s="24">
        <v>3.3986136456860874</v>
      </c>
      <c r="H4" s="24">
        <v>0.30838649423217551</v>
      </c>
      <c r="I4" s="24">
        <v>1.8650308007931886</v>
      </c>
      <c r="J4" s="2">
        <v>0</v>
      </c>
      <c r="K4" s="46">
        <f t="shared" si="0"/>
        <v>1.190261201096332E-3</v>
      </c>
      <c r="L4" s="2" t="e">
        <f>'DRT Rolling Mean'!K4</f>
        <v>#REF!</v>
      </c>
      <c r="P4" t="s">
        <v>13</v>
      </c>
      <c r="Q4">
        <v>-3.5779667450833275E-2</v>
      </c>
    </row>
    <row r="5" spans="1:17" ht="14.4" x14ac:dyDescent="0.55000000000000004">
      <c r="A5" s="2" t="s">
        <v>16</v>
      </c>
      <c r="B5" s="6">
        <v>41982.002083333333</v>
      </c>
      <c r="C5" s="24">
        <v>1.0622622249156548</v>
      </c>
      <c r="D5" s="24">
        <v>1.0465756421361256</v>
      </c>
      <c r="E5" s="24">
        <v>5.6145336855118373</v>
      </c>
      <c r="F5" s="24">
        <v>12.102816239187483</v>
      </c>
      <c r="G5" s="24">
        <v>3.3044727612563332</v>
      </c>
      <c r="H5" s="24">
        <v>0.30522451410912788</v>
      </c>
      <c r="I5" s="24">
        <v>1.9028648038838638</v>
      </c>
      <c r="J5" s="2">
        <v>0</v>
      </c>
      <c r="K5" s="46">
        <f t="shared" si="0"/>
        <v>-5.5078807348815095E-3</v>
      </c>
      <c r="L5" s="2" t="e">
        <f>'DRT Rolling Mean'!K5</f>
        <v>#REF!</v>
      </c>
      <c r="P5" t="s">
        <v>0</v>
      </c>
      <c r="Q5">
        <v>5.0933943927024217E-2</v>
      </c>
    </row>
    <row r="6" spans="1:17" ht="14.4" x14ac:dyDescent="0.55000000000000004">
      <c r="A6" s="2" t="s">
        <v>16</v>
      </c>
      <c r="B6" s="6">
        <v>41982.00277777778</v>
      </c>
      <c r="C6" s="24">
        <v>1.0743136809412184</v>
      </c>
      <c r="D6" s="24">
        <v>1.0349981953451977</v>
      </c>
      <c r="E6" s="24">
        <v>5.6120764694407521</v>
      </c>
      <c r="F6" s="24">
        <v>12.310214429909205</v>
      </c>
      <c r="G6" s="24">
        <v>3.3598371608050348</v>
      </c>
      <c r="H6" s="24">
        <v>0.29524072693228132</v>
      </c>
      <c r="I6" s="24">
        <v>1.8818149006276312</v>
      </c>
      <c r="J6" s="2">
        <v>0</v>
      </c>
      <c r="K6" s="46">
        <f t="shared" si="0"/>
        <v>-1.5527159200491303E-2</v>
      </c>
      <c r="L6" s="2" t="e">
        <f>'DRT Rolling Mean'!K6</f>
        <v>#REF!</v>
      </c>
      <c r="P6" t="s">
        <v>1</v>
      </c>
      <c r="Q6">
        <v>-0.611364329590946</v>
      </c>
    </row>
    <row r="7" spans="1:17" ht="14.4" x14ac:dyDescent="0.55000000000000004">
      <c r="A7" s="2" t="s">
        <v>16</v>
      </c>
      <c r="B7" s="6">
        <v>41982.003472222219</v>
      </c>
      <c r="C7" s="24">
        <v>1.0459997142919537</v>
      </c>
      <c r="D7" s="24">
        <v>1.0469812105154579</v>
      </c>
      <c r="E7" s="24">
        <v>5.8068528679384546</v>
      </c>
      <c r="F7" s="24">
        <v>12.411016611596866</v>
      </c>
      <c r="G7" s="24">
        <v>3.4274081222961477</v>
      </c>
      <c r="H7" s="24">
        <v>0.30804281470656592</v>
      </c>
      <c r="I7" s="24">
        <v>1.9036022009371949</v>
      </c>
      <c r="J7" s="2">
        <v>0</v>
      </c>
      <c r="K7" s="46">
        <f t="shared" si="0"/>
        <v>-1.1199683774915314E-2</v>
      </c>
      <c r="L7" s="2" t="e">
        <f>'DRT Rolling Mean'!K7</f>
        <v>#REF!</v>
      </c>
      <c r="P7" t="s">
        <v>2</v>
      </c>
      <c r="Q7">
        <v>-1.7867336051636543E-2</v>
      </c>
    </row>
    <row r="8" spans="1:17" ht="14.4" x14ac:dyDescent="0.55000000000000004">
      <c r="A8" s="2" t="s">
        <v>16</v>
      </c>
      <c r="B8" s="6">
        <v>41982.004166666666</v>
      </c>
      <c r="C8" s="24">
        <v>1.0955039254036067</v>
      </c>
      <c r="D8" s="24">
        <v>1.0050072911041059</v>
      </c>
      <c r="E8" s="24">
        <v>5.7818582702684154</v>
      </c>
      <c r="F8" s="24">
        <v>12.00962257869741</v>
      </c>
      <c r="G8" s="24">
        <v>3.4006422652334303</v>
      </c>
      <c r="H8" s="24">
        <v>0.29731095813154068</v>
      </c>
      <c r="I8" s="24">
        <v>1.8272859838256463</v>
      </c>
      <c r="J8" s="2">
        <v>0</v>
      </c>
      <c r="K8" s="46">
        <f t="shared" si="0"/>
        <v>-9.8067507166224033E-3</v>
      </c>
      <c r="L8" s="2" t="e">
        <f>'DRT Rolling Mean'!K8</f>
        <v>#REF!</v>
      </c>
      <c r="P8" t="s">
        <v>3</v>
      </c>
      <c r="Q8">
        <v>-1.8901994708885334E-2</v>
      </c>
    </row>
    <row r="9" spans="1:17" ht="14.4" x14ac:dyDescent="0.55000000000000004">
      <c r="A9" s="2" t="s">
        <v>16</v>
      </c>
      <c r="B9" s="18">
        <v>41982.004861111112</v>
      </c>
      <c r="C9" s="24">
        <v>1.0826218176260807</v>
      </c>
      <c r="D9" s="24">
        <v>1.01350019421713</v>
      </c>
      <c r="E9" s="24">
        <v>5.7676266558593507</v>
      </c>
      <c r="F9" s="24">
        <v>12.039398923400684</v>
      </c>
      <c r="G9" s="24">
        <v>3.4006422652334303</v>
      </c>
      <c r="H9" s="24">
        <v>0.29783805397364843</v>
      </c>
      <c r="I9" s="24">
        <v>1.842727625849327</v>
      </c>
      <c r="J9" s="2">
        <v>0</v>
      </c>
      <c r="K9" s="46">
        <f t="shared" si="0"/>
        <v>-1.0273858228657229E-2</v>
      </c>
      <c r="L9" s="2" t="e">
        <f>'DRT Rolling Mean'!K9</f>
        <v>#REF!</v>
      </c>
      <c r="P9" t="s">
        <v>4</v>
      </c>
      <c r="Q9">
        <v>1.8206887296729E-2</v>
      </c>
    </row>
    <row r="10" spans="1:17" ht="14.4" x14ac:dyDescent="0.55000000000000004">
      <c r="A10" s="2" t="s">
        <v>16</v>
      </c>
      <c r="B10" s="18">
        <v>41982.005555555559</v>
      </c>
      <c r="C10" s="24">
        <v>1.074511436694001</v>
      </c>
      <c r="D10" s="24">
        <v>1.0638093014657546</v>
      </c>
      <c r="E10" s="24">
        <v>5.5688996828961574</v>
      </c>
      <c r="F10" s="24">
        <v>12.176668853500784</v>
      </c>
      <c r="G10" s="24">
        <v>3.3433756772968595</v>
      </c>
      <c r="H10" s="24">
        <v>0.30110296244554757</v>
      </c>
      <c r="I10" s="24">
        <v>1.9341987299377357</v>
      </c>
      <c r="J10" s="2">
        <v>0</v>
      </c>
      <c r="K10" s="46">
        <f t="shared" si="0"/>
        <v>-7.7170096166795377E-3</v>
      </c>
      <c r="L10" s="2" t="e">
        <f>'DRT Rolling Mean'!K10</f>
        <v>#REF!</v>
      </c>
      <c r="P10" t="s">
        <v>5</v>
      </c>
      <c r="Q10">
        <v>0.76484538773206445</v>
      </c>
    </row>
    <row r="11" spans="1:17" ht="14.7" thickBot="1" x14ac:dyDescent="0.6">
      <c r="A11" s="2" t="s">
        <v>16</v>
      </c>
      <c r="B11" s="18">
        <v>41982.006249999999</v>
      </c>
      <c r="C11" s="24">
        <v>1.0586970955990593</v>
      </c>
      <c r="D11" s="24">
        <v>1.0665299301726239</v>
      </c>
      <c r="E11" s="24">
        <v>5.7075267909108867</v>
      </c>
      <c r="F11" s="24">
        <v>12.31506879965475</v>
      </c>
      <c r="G11" s="24">
        <v>3.3461248817307947</v>
      </c>
      <c r="H11" s="24">
        <v>0.31693654519347947</v>
      </c>
      <c r="I11" s="24">
        <v>1.9391453275865891</v>
      </c>
      <c r="J11" s="2">
        <v>0</v>
      </c>
      <c r="K11" s="46">
        <f t="shared" si="0"/>
        <v>-1.4248804028994533E-3</v>
      </c>
      <c r="L11" s="2" t="e">
        <f>'DRT Rolling Mean'!K11</f>
        <v>#REF!</v>
      </c>
      <c r="P11" s="43" t="s">
        <v>6</v>
      </c>
      <c r="Q11" s="43">
        <v>0.34236588972424131</v>
      </c>
    </row>
    <row r="12" spans="1:17" ht="12.6" thickBot="1" x14ac:dyDescent="0.45">
      <c r="A12" s="2" t="s">
        <v>16</v>
      </c>
      <c r="B12" s="18">
        <v>41982.006944444445</v>
      </c>
      <c r="C12" s="24">
        <v>1.0198510145869457</v>
      </c>
      <c r="D12" s="24">
        <v>1.0602626003067328</v>
      </c>
      <c r="E12" s="24">
        <v>5.7803670885300109</v>
      </c>
      <c r="F12" s="24">
        <v>12.31506879965475</v>
      </c>
      <c r="G12" s="24">
        <v>3.3086441991821376</v>
      </c>
      <c r="H12" s="24">
        <v>0.32019439260213728</v>
      </c>
      <c r="I12" s="24">
        <v>1.9277501823758776</v>
      </c>
      <c r="J12" s="2">
        <v>0</v>
      </c>
      <c r="K12" s="46">
        <f t="shared" si="0"/>
        <v>-2.9652706959547581E-3</v>
      </c>
      <c r="L12" s="2" t="e">
        <f>'DRT Rolling Mean'!K12</f>
        <v>#REF!</v>
      </c>
    </row>
    <row r="13" spans="1:17" ht="14.4" x14ac:dyDescent="0.55000000000000004">
      <c r="A13" s="2" t="s">
        <v>16</v>
      </c>
      <c r="B13" s="18">
        <v>41982.007638888892</v>
      </c>
      <c r="C13" s="24">
        <v>0.98293625335568902</v>
      </c>
      <c r="D13" s="24">
        <v>1.0581530211136538</v>
      </c>
      <c r="E13" s="24">
        <v>5.7540590370884148</v>
      </c>
      <c r="F13" s="24">
        <v>12.73645324960251</v>
      </c>
      <c r="G13" s="24">
        <v>3.337181686572579</v>
      </c>
      <c r="H13" s="24">
        <v>0.3260739108745041</v>
      </c>
      <c r="I13" s="24">
        <v>1.9239145838430072</v>
      </c>
      <c r="J13" s="2">
        <v>0</v>
      </c>
      <c r="K13" s="46">
        <f t="shared" si="0"/>
        <v>-7.3473923078150039E-3</v>
      </c>
      <c r="L13" s="2" t="e">
        <f>'DRT Rolling Mean'!K13</f>
        <v>#REF!</v>
      </c>
      <c r="P13" s="44"/>
      <c r="Q13" s="44" t="s">
        <v>12</v>
      </c>
    </row>
    <row r="14" spans="1:17" ht="14.4" x14ac:dyDescent="0.55000000000000004">
      <c r="A14" s="2" t="s">
        <v>16</v>
      </c>
      <c r="B14" s="18">
        <v>41982.008333333331</v>
      </c>
      <c r="C14" s="24">
        <v>1.0166716600593406</v>
      </c>
      <c r="D14" s="24">
        <v>1.0829547172159268</v>
      </c>
      <c r="E14" s="24">
        <v>5.7937739075626702</v>
      </c>
      <c r="F14" s="24">
        <v>12.732617179114632</v>
      </c>
      <c r="G14" s="24">
        <v>3.3937061421564398</v>
      </c>
      <c r="H14" s="24">
        <v>0.32914881039222066</v>
      </c>
      <c r="I14" s="24">
        <v>1.9690085767562309</v>
      </c>
      <c r="J14" s="2">
        <v>0</v>
      </c>
      <c r="K14" s="46">
        <f t="shared" si="0"/>
        <v>-2.609474746502527E-3</v>
      </c>
      <c r="L14" s="2" t="e">
        <f>'DRT Rolling Mean'!K14</f>
        <v>#REF!</v>
      </c>
      <c r="P14" t="s">
        <v>13</v>
      </c>
      <c r="Q14">
        <v>-2.243378148355829E-2</v>
      </c>
    </row>
    <row r="15" spans="1:17" ht="14.4" x14ac:dyDescent="0.55000000000000004">
      <c r="A15" s="2" t="s">
        <v>16</v>
      </c>
      <c r="B15" s="18">
        <v>41982.009027777778</v>
      </c>
      <c r="C15" s="24">
        <v>1.0142322842607512</v>
      </c>
      <c r="D15" s="24">
        <v>1.1187552606952658</v>
      </c>
      <c r="E15" s="24">
        <v>5.6977511191778065</v>
      </c>
      <c r="F15" s="24">
        <v>12.419672937000755</v>
      </c>
      <c r="G15" s="24">
        <v>3.3828505968959881</v>
      </c>
      <c r="H15" s="24">
        <v>0.33037536627732206</v>
      </c>
      <c r="I15" s="24">
        <v>2.0341004739913919</v>
      </c>
      <c r="J15" s="2">
        <v>0</v>
      </c>
      <c r="K15" s="46">
        <f t="shared" si="0"/>
        <v>6.0357700305863071E-3</v>
      </c>
      <c r="L15" s="2" t="e">
        <f>'DRT Rolling Mean'!K15</f>
        <v>#REF!</v>
      </c>
      <c r="P15" t="s">
        <v>0</v>
      </c>
      <c r="Q15">
        <v>0.19934451283549406</v>
      </c>
    </row>
    <row r="16" spans="1:17" ht="14.4" x14ac:dyDescent="0.55000000000000004">
      <c r="A16" s="2" t="s">
        <v>16</v>
      </c>
      <c r="B16" s="18">
        <v>41982.009722222225</v>
      </c>
      <c r="C16" s="24">
        <v>0.99284225692021999</v>
      </c>
      <c r="D16" s="24">
        <v>1.1107673644517257</v>
      </c>
      <c r="E16" s="24">
        <v>5.754458541291986</v>
      </c>
      <c r="F16" s="24">
        <v>12.275992831539126</v>
      </c>
      <c r="G16" s="24">
        <v>3.390487029742272</v>
      </c>
      <c r="H16" s="24">
        <v>0.33221970630050468</v>
      </c>
      <c r="I16" s="24">
        <v>2.0195770262758654</v>
      </c>
      <c r="J16" s="2">
        <v>0</v>
      </c>
      <c r="K16" s="46">
        <f t="shared" si="0"/>
        <v>8.1097739682041148E-3</v>
      </c>
      <c r="L16" s="2" t="e">
        <f>'DRT Rolling Mean'!K16</f>
        <v>#REF!</v>
      </c>
      <c r="P16" t="s">
        <v>1</v>
      </c>
      <c r="Q16">
        <v>-0.10762175613101881</v>
      </c>
    </row>
    <row r="17" spans="1:17" ht="14.4" x14ac:dyDescent="0.55000000000000004">
      <c r="A17" s="2" t="s">
        <v>16</v>
      </c>
      <c r="B17" s="18">
        <v>41982.010416666664</v>
      </c>
      <c r="C17" s="24">
        <v>0.98532939821589893</v>
      </c>
      <c r="D17" s="24">
        <v>1.1097107420560013</v>
      </c>
      <c r="E17" s="24">
        <v>5.8314446860479432</v>
      </c>
      <c r="F17" s="24">
        <v>12.268078379535922</v>
      </c>
      <c r="G17" s="24">
        <v>3.3500729105121172</v>
      </c>
      <c r="H17" s="24">
        <v>0.33347911338808328</v>
      </c>
      <c r="I17" s="24">
        <v>2.0176558946472762</v>
      </c>
      <c r="J17" s="2">
        <v>0</v>
      </c>
      <c r="K17" s="46">
        <f t="shared" si="0"/>
        <v>6.7168637459253944E-3</v>
      </c>
      <c r="L17" s="2" t="e">
        <f>'DRT Rolling Mean'!K17</f>
        <v>#REF!</v>
      </c>
      <c r="P17" t="s">
        <v>2</v>
      </c>
      <c r="Q17">
        <v>-2.2507162256012327E-2</v>
      </c>
    </row>
    <row r="18" spans="1:17" ht="14.4" x14ac:dyDescent="0.55000000000000004">
      <c r="A18" s="2" t="s">
        <v>16</v>
      </c>
      <c r="B18" s="18">
        <v>41982.011111111111</v>
      </c>
      <c r="C18" s="24">
        <v>0.96924760486690387</v>
      </c>
      <c r="D18" s="24">
        <v>1.1162558516920664</v>
      </c>
      <c r="E18" s="24">
        <v>5.8423739467217706</v>
      </c>
      <c r="F18" s="24">
        <v>12.139088568107896</v>
      </c>
      <c r="G18" s="24">
        <v>3.3700847562587826</v>
      </c>
      <c r="H18" s="24">
        <v>0.33362500914539717</v>
      </c>
      <c r="I18" s="24">
        <v>2.0295560939855757</v>
      </c>
      <c r="J18" s="2">
        <v>0</v>
      </c>
      <c r="K18" s="46">
        <f t="shared" si="0"/>
        <v>8.6893594318800949E-3</v>
      </c>
      <c r="L18" s="2" t="e">
        <f>'DRT Rolling Mean'!K18</f>
        <v>#REF!</v>
      </c>
      <c r="P18" t="s">
        <v>3</v>
      </c>
      <c r="Q18">
        <v>-2.7535543773737185E-2</v>
      </c>
    </row>
    <row r="19" spans="1:17" ht="14.4" x14ac:dyDescent="0.55000000000000004">
      <c r="A19" s="2" t="s">
        <v>16</v>
      </c>
      <c r="B19" s="18">
        <v>41982.011805555558</v>
      </c>
      <c r="C19" s="24">
        <v>1.0048926287928965</v>
      </c>
      <c r="D19" s="24">
        <v>1.1367758399723429</v>
      </c>
      <c r="E19" s="24">
        <v>5.9811965896196853</v>
      </c>
      <c r="F19" s="24">
        <v>12.416572166577057</v>
      </c>
      <c r="G19" s="24">
        <v>3.3986136456860874</v>
      </c>
      <c r="H19" s="24">
        <v>0.33362598038936297</v>
      </c>
      <c r="I19" s="24">
        <v>2.0668651635860775</v>
      </c>
      <c r="J19" s="2">
        <v>0</v>
      </c>
      <c r="K19" s="46">
        <f t="shared" si="0"/>
        <v>3.5278458158496395E-3</v>
      </c>
      <c r="L19" s="2" t="e">
        <f>'DRT Rolling Mean'!K19</f>
        <v>#REF!</v>
      </c>
      <c r="P19" t="s">
        <v>4</v>
      </c>
      <c r="Q19">
        <v>2.2061668173209183E-2</v>
      </c>
    </row>
    <row r="20" spans="1:17" ht="14.7" thickBot="1" x14ac:dyDescent="0.6">
      <c r="A20" s="2" t="s">
        <v>16</v>
      </c>
      <c r="B20" s="18">
        <v>41982.012499999997</v>
      </c>
      <c r="C20" s="24">
        <v>1.0151014331288424</v>
      </c>
      <c r="D20" s="24">
        <v>1.1837447398807737</v>
      </c>
      <c r="E20" s="24">
        <v>6.1101009266077861</v>
      </c>
      <c r="F20" s="24">
        <v>12.301247483697432</v>
      </c>
      <c r="G20" s="24">
        <v>3.2449784371350248</v>
      </c>
      <c r="H20" s="24">
        <v>0.3356513818056967</v>
      </c>
      <c r="I20" s="24">
        <v>2.1522631634195881</v>
      </c>
      <c r="J20" s="2">
        <v>0</v>
      </c>
      <c r="K20" s="46">
        <f t="shared" si="0"/>
        <v>3.1986621157918949E-3</v>
      </c>
      <c r="L20" s="2" t="e">
        <f>'DRT Rolling Mean'!K20</f>
        <v>#REF!</v>
      </c>
      <c r="P20" s="43" t="s">
        <v>5</v>
      </c>
      <c r="Q20" s="43">
        <v>0.98882981792758939</v>
      </c>
    </row>
    <row r="21" spans="1:17" x14ac:dyDescent="0.4">
      <c r="A21" s="2" t="s">
        <v>16</v>
      </c>
      <c r="B21" s="18">
        <v>41982.013194444444</v>
      </c>
      <c r="C21" s="24">
        <v>1.0095350016419589</v>
      </c>
      <c r="D21" s="24">
        <v>1.1590779133412046</v>
      </c>
      <c r="E21" s="24">
        <v>6.0996513938451251</v>
      </c>
      <c r="F21" s="24">
        <v>11.724078769289541</v>
      </c>
      <c r="G21" s="24">
        <v>3.2091822283430149</v>
      </c>
      <c r="H21" s="24">
        <v>0.32676275905737984</v>
      </c>
      <c r="I21" s="24">
        <v>2.1074143878930989</v>
      </c>
      <c r="J21" s="2">
        <v>0</v>
      </c>
      <c r="K21" s="46">
        <f t="shared" si="0"/>
        <v>6.2870543887544317E-3</v>
      </c>
      <c r="L21" s="2" t="e">
        <f>'DRT Rolling Mean'!K21</f>
        <v>#REF!</v>
      </c>
    </row>
    <row r="22" spans="1:17" x14ac:dyDescent="0.4">
      <c r="A22" s="2" t="s">
        <v>16</v>
      </c>
      <c r="B22" s="18">
        <v>41982.013888888891</v>
      </c>
      <c r="C22" s="24">
        <v>1.0146923547128182</v>
      </c>
      <c r="D22" s="24">
        <v>1.1998634500852894</v>
      </c>
      <c r="E22" s="24">
        <v>6.1820094936282928</v>
      </c>
      <c r="F22" s="24">
        <v>11.787437302523374</v>
      </c>
      <c r="G22" s="24">
        <v>3.2652823714829391</v>
      </c>
      <c r="H22" s="24">
        <v>0.33172006251681135</v>
      </c>
      <c r="I22" s="24">
        <v>2.1815699092459799</v>
      </c>
      <c r="J22" s="2">
        <v>0</v>
      </c>
      <c r="K22" s="46">
        <f t="shared" si="0"/>
        <v>9.1470946029319489E-3</v>
      </c>
      <c r="L22" s="2" t="e">
        <f>'DRT Rolling Mean'!K22</f>
        <v>#REF!</v>
      </c>
    </row>
    <row r="23" spans="1:17" x14ac:dyDescent="0.4">
      <c r="A23" s="2" t="s">
        <v>16</v>
      </c>
      <c r="B23" s="18">
        <v>41982.01458333333</v>
      </c>
      <c r="C23" s="24">
        <v>1.0681622417557379</v>
      </c>
      <c r="D23" s="24">
        <v>1.2061179771119586</v>
      </c>
      <c r="E23" s="24">
        <v>6.3543812381332785</v>
      </c>
      <c r="F23" s="24">
        <v>11.804976546540352</v>
      </c>
      <c r="G23" s="24">
        <v>3.2236553821692087</v>
      </c>
      <c r="H23" s="24">
        <v>0.34255343853660508</v>
      </c>
      <c r="I23" s="24">
        <v>2.1929417765671966</v>
      </c>
      <c r="J23" s="2">
        <v>0</v>
      </c>
      <c r="K23" s="46">
        <f t="shared" si="0"/>
        <v>1.6056680778931742E-2</v>
      </c>
      <c r="L23" s="2" t="e">
        <f>'DRT Rolling Mean'!K23</f>
        <v>#REF!</v>
      </c>
    </row>
    <row r="24" spans="1:17" x14ac:dyDescent="0.4">
      <c r="A24" s="2" t="s">
        <v>16</v>
      </c>
      <c r="B24" s="18">
        <v>41982.015277777777</v>
      </c>
      <c r="C24" s="24">
        <v>1.0763241510627359</v>
      </c>
      <c r="D24" s="24">
        <v>1.2408416220591898</v>
      </c>
      <c r="E24" s="24">
        <v>6.3103636705955726</v>
      </c>
      <c r="F24" s="24">
        <v>11.579262081187538</v>
      </c>
      <c r="G24" s="24">
        <v>3.314891513628528</v>
      </c>
      <c r="H24" s="24">
        <v>0.33475603306099166</v>
      </c>
      <c r="I24" s="24">
        <v>2.2560756764712537</v>
      </c>
      <c r="J24" s="2">
        <v>0</v>
      </c>
      <c r="K24" s="46">
        <f t="shared" si="0"/>
        <v>1.7608741557966545E-2</v>
      </c>
      <c r="L24" s="2" t="e">
        <f>'DRT Rolling Mean'!K24</f>
        <v>#REF!</v>
      </c>
    </row>
    <row r="25" spans="1:17" x14ac:dyDescent="0.4">
      <c r="A25" s="2" t="s">
        <v>16</v>
      </c>
      <c r="B25" s="18">
        <v>41982.015972222223</v>
      </c>
      <c r="C25" s="24">
        <v>1.0423034283650847</v>
      </c>
      <c r="D25" s="24">
        <v>1.2402160082527702</v>
      </c>
      <c r="E25" s="24">
        <v>6.3296419974665206</v>
      </c>
      <c r="F25" s="24">
        <v>11.094215123000017</v>
      </c>
      <c r="G25" s="24">
        <v>3.3192230083726439</v>
      </c>
      <c r="H25" s="24">
        <v>0.33130550979491263</v>
      </c>
      <c r="I25" s="24">
        <v>2.2549381968232178</v>
      </c>
      <c r="J25" s="2">
        <v>0</v>
      </c>
      <c r="K25" s="46">
        <f t="shared" si="0"/>
        <v>2.2132624633143694E-2</v>
      </c>
      <c r="L25" s="2" t="e">
        <f>'DRT Rolling Mean'!K25</f>
        <v>#REF!</v>
      </c>
    </row>
    <row r="26" spans="1:17" x14ac:dyDescent="0.4">
      <c r="A26" s="2" t="s">
        <v>16</v>
      </c>
      <c r="B26" s="18">
        <v>41982.01666666667</v>
      </c>
      <c r="C26" s="24">
        <v>1.0690268966434506</v>
      </c>
      <c r="D26" s="24">
        <v>1.2477002292493833</v>
      </c>
      <c r="E26" s="24">
        <v>6.3296419974665206</v>
      </c>
      <c r="F26" s="24">
        <v>11.31822860922038</v>
      </c>
      <c r="G26" s="24">
        <v>3.2816102019041478</v>
      </c>
      <c r="H26" s="24">
        <v>0.32976982278153799</v>
      </c>
      <c r="I26" s="24">
        <v>2.2685458713625142</v>
      </c>
      <c r="J26" s="2">
        <v>0</v>
      </c>
      <c r="K26" s="46">
        <f t="shared" si="0"/>
        <v>1.748329712786767E-2</v>
      </c>
      <c r="L26" s="2" t="e">
        <f>'DRT Rolling Mean'!K26</f>
        <v>#REF!</v>
      </c>
    </row>
    <row r="27" spans="1:17" x14ac:dyDescent="0.4">
      <c r="A27" s="2" t="s">
        <v>16</v>
      </c>
      <c r="B27" s="18">
        <v>41982.017361111109</v>
      </c>
      <c r="C27" s="24">
        <v>1.0957019478949053</v>
      </c>
      <c r="D27" s="24">
        <v>1.2159477170399684</v>
      </c>
      <c r="E27" s="24">
        <v>6.1662783350856882</v>
      </c>
      <c r="F27" s="24">
        <v>11.075706043761549</v>
      </c>
      <c r="G27" s="24">
        <v>3.4031763391576257</v>
      </c>
      <c r="H27" s="24">
        <v>0.31395286913208403</v>
      </c>
      <c r="I27" s="24">
        <v>2.2108140309817603</v>
      </c>
      <c r="J27" s="2">
        <v>0</v>
      </c>
      <c r="K27" s="46">
        <f t="shared" si="0"/>
        <v>1.6107753751710918E-2</v>
      </c>
      <c r="L27" s="2" t="e">
        <f>'DRT Rolling Mean'!K27</f>
        <v>#REF!</v>
      </c>
    </row>
    <row r="28" spans="1:17" x14ac:dyDescent="0.4">
      <c r="A28" s="2" t="s">
        <v>16</v>
      </c>
      <c r="B28" s="18">
        <v>41982.018055555556</v>
      </c>
      <c r="C28" s="24">
        <v>1.1234862101369187</v>
      </c>
      <c r="D28" s="24">
        <v>1.2145573433271417</v>
      </c>
      <c r="E28" s="24">
        <v>6.2363413972447432</v>
      </c>
      <c r="F28" s="24">
        <v>11.055762527183337</v>
      </c>
      <c r="G28" s="24">
        <v>3.4788358470291056</v>
      </c>
      <c r="H28" s="24">
        <v>0.30915977650013016</v>
      </c>
      <c r="I28" s="24">
        <v>2.2082860787766205</v>
      </c>
      <c r="J28" s="2">
        <v>0</v>
      </c>
      <c r="K28" s="46">
        <f t="shared" si="0"/>
        <v>1.4344137402384383E-2</v>
      </c>
      <c r="L28" s="2" t="e">
        <f>'DRT Rolling Mean'!K28</f>
        <v>#REF!</v>
      </c>
    </row>
    <row r="29" spans="1:17" x14ac:dyDescent="0.4">
      <c r="A29" s="2" t="s">
        <v>16</v>
      </c>
      <c r="B29" s="18">
        <v>41982.018750000003</v>
      </c>
      <c r="C29" s="24">
        <v>1.0895843877052545</v>
      </c>
      <c r="D29" s="24">
        <v>1.230538429950973</v>
      </c>
      <c r="E29" s="24">
        <v>6.2363413972447423</v>
      </c>
      <c r="F29" s="24">
        <v>11.532114080792551</v>
      </c>
      <c r="G29" s="24">
        <v>3.5712775009099684</v>
      </c>
      <c r="H29" s="24">
        <v>0.29723082022249675</v>
      </c>
      <c r="I29" s="24">
        <v>2.2373425999108596</v>
      </c>
      <c r="J29" s="2">
        <v>0</v>
      </c>
      <c r="K29" s="46">
        <f t="shared" si="0"/>
        <v>-3.6496476814361634E-3</v>
      </c>
      <c r="L29" s="2" t="e">
        <f>'DRT Rolling Mean'!K29</f>
        <v>#REF!</v>
      </c>
    </row>
    <row r="30" spans="1:17" x14ac:dyDescent="0.4">
      <c r="A30" s="2" t="s">
        <v>16</v>
      </c>
      <c r="B30" s="18">
        <v>41982.019444444442</v>
      </c>
      <c r="C30" s="24">
        <v>1.1090298649627566</v>
      </c>
      <c r="D30" s="24">
        <v>1.2319016231807638</v>
      </c>
      <c r="E30" s="24">
        <v>6.1292590165495557</v>
      </c>
      <c r="F30" s="24">
        <v>11.301764687758778</v>
      </c>
      <c r="G30" s="24">
        <v>3.6382388059602966</v>
      </c>
      <c r="H30" s="24">
        <v>0.29748252580113954</v>
      </c>
      <c r="I30" s="24">
        <v>2.2398211330559343</v>
      </c>
      <c r="J30" s="2">
        <v>0</v>
      </c>
      <c r="K30" s="46">
        <f t="shared" si="0"/>
        <v>5.0349573318161367E-3</v>
      </c>
      <c r="L30" s="2" t="e">
        <f>'DRT Rolling Mean'!K30</f>
        <v>#REF!</v>
      </c>
    </row>
    <row r="31" spans="1:17" x14ac:dyDescent="0.4">
      <c r="A31" s="2" t="s">
        <v>16</v>
      </c>
      <c r="B31" s="18">
        <v>41982.020138888889</v>
      </c>
      <c r="C31" s="24">
        <v>1.1045313667931231</v>
      </c>
      <c r="D31" s="24">
        <v>1.2502549625033954</v>
      </c>
      <c r="E31" s="24">
        <v>5.9311180159848647</v>
      </c>
      <c r="F31" s="24">
        <v>11.044580509041058</v>
      </c>
      <c r="G31" s="24">
        <v>3.5789936298209373</v>
      </c>
      <c r="H31" s="24">
        <v>0.27871909853153254</v>
      </c>
      <c r="I31" s="24">
        <v>2.2731908409152641</v>
      </c>
      <c r="J31" s="2">
        <v>0</v>
      </c>
      <c r="K31" s="46">
        <f t="shared" si="0"/>
        <v>-2.0183414133710942E-3</v>
      </c>
      <c r="L31" s="2" t="e">
        <f>'DRT Rolling Mean'!K31</f>
        <v>#REF!</v>
      </c>
    </row>
    <row r="32" spans="1:17" x14ac:dyDescent="0.4">
      <c r="A32" s="2" t="s">
        <v>16</v>
      </c>
      <c r="B32" s="18">
        <v>41982.020833333336</v>
      </c>
      <c r="C32" s="24">
        <v>1.1122327135970251</v>
      </c>
      <c r="D32" s="24">
        <v>1.2543219993928665</v>
      </c>
      <c r="E32" s="24">
        <v>6.0667740296171226</v>
      </c>
      <c r="F32" s="24">
        <v>10.972326736977372</v>
      </c>
      <c r="G32" s="24">
        <v>3.5789936298209373</v>
      </c>
      <c r="H32" s="24">
        <v>0.2712120456813058</v>
      </c>
      <c r="I32" s="24">
        <v>2.2805854534415748</v>
      </c>
      <c r="J32" s="2">
        <v>0</v>
      </c>
      <c r="K32" s="46">
        <f t="shared" si="0"/>
        <v>-8.3806655454202739E-3</v>
      </c>
      <c r="L32" s="2" t="e">
        <f>'DRT Rolling Mean'!K32</f>
        <v>#REF!</v>
      </c>
    </row>
    <row r="33" spans="1:12" x14ac:dyDescent="0.4">
      <c r="A33" s="2" t="s">
        <v>16</v>
      </c>
      <c r="B33" s="18">
        <v>41982.021527777775</v>
      </c>
      <c r="C33" s="24">
        <v>1.1191343124019575</v>
      </c>
      <c r="D33" s="24">
        <v>1.2242529976679044</v>
      </c>
      <c r="E33" s="24">
        <v>5.8984704816578075</v>
      </c>
      <c r="F33" s="24">
        <v>10.987767493115181</v>
      </c>
      <c r="G33" s="24">
        <v>3.5572493570883879</v>
      </c>
      <c r="H33" s="24">
        <v>0.26890178458774228</v>
      </c>
      <c r="I33" s="24">
        <v>2.2259145412143715</v>
      </c>
      <c r="J33" s="2">
        <v>0</v>
      </c>
      <c r="K33" s="46">
        <f t="shared" si="0"/>
        <v>-7.8110934301407475E-3</v>
      </c>
      <c r="L33" s="2" t="e">
        <f>'DRT Rolling Mean'!K33</f>
        <v>#REF!</v>
      </c>
    </row>
    <row r="34" spans="1:12" x14ac:dyDescent="0.4">
      <c r="A34" s="2" t="s">
        <v>16</v>
      </c>
      <c r="B34" s="18">
        <v>41982.022222222222</v>
      </c>
      <c r="C34" s="24">
        <v>1.1597939273952889</v>
      </c>
      <c r="D34" s="24">
        <v>1.1991683420786581</v>
      </c>
      <c r="E34" s="24">
        <v>5.8984704816578075</v>
      </c>
      <c r="F34" s="24">
        <v>10.516325567814826</v>
      </c>
      <c r="G34" s="24">
        <v>3.4534673563838982</v>
      </c>
      <c r="H34" s="24">
        <v>0.27903086934779864</v>
      </c>
      <c r="I34" s="24">
        <v>2.1803060765066506</v>
      </c>
      <c r="J34" s="2">
        <v>0</v>
      </c>
      <c r="K34" s="46">
        <f t="shared" si="0"/>
        <v>8.7497715167421664E-3</v>
      </c>
      <c r="L34" s="2" t="e">
        <f>'DRT Rolling Mean'!K34</f>
        <v>#REF!</v>
      </c>
    </row>
    <row r="35" spans="1:12" x14ac:dyDescent="0.4">
      <c r="A35" s="2" t="s">
        <v>16</v>
      </c>
      <c r="B35" s="18">
        <v>41982.022916666669</v>
      </c>
      <c r="C35" s="24">
        <v>1.1594489872447984</v>
      </c>
      <c r="D35" s="24">
        <v>1.2359262430100426</v>
      </c>
      <c r="E35" s="24">
        <v>5.6320103186948307</v>
      </c>
      <c r="F35" s="24">
        <v>10.484800164178553</v>
      </c>
      <c r="G35" s="24">
        <v>3.4534673563838982</v>
      </c>
      <c r="H35" s="24">
        <v>0.27568547827481049</v>
      </c>
      <c r="I35" s="24">
        <v>2.2471386236546227</v>
      </c>
      <c r="J35" s="2">
        <v>0</v>
      </c>
      <c r="K35" s="46">
        <f t="shared" si="0"/>
        <v>1.1939036717652174E-2</v>
      </c>
      <c r="L35" s="2" t="e">
        <f>'DRT Rolling Mean'!K35</f>
        <v>#REF!</v>
      </c>
    </row>
    <row r="36" spans="1:12" x14ac:dyDescent="0.4">
      <c r="A36" s="2" t="s">
        <v>16</v>
      </c>
      <c r="B36" s="18">
        <v>41982.023611111108</v>
      </c>
      <c r="C36" s="24">
        <v>1.1603785054291849</v>
      </c>
      <c r="D36" s="24">
        <v>1.2609299615030531</v>
      </c>
      <c r="E36" s="24">
        <v>5.4423836900649567</v>
      </c>
      <c r="F36" s="24">
        <v>10.533798913033698</v>
      </c>
      <c r="G36" s="24">
        <v>3.3741750801143042</v>
      </c>
      <c r="H36" s="24">
        <v>0.28020538224406683</v>
      </c>
      <c r="I36" s="24">
        <v>2.2925999300055508</v>
      </c>
      <c r="J36" s="2">
        <v>0</v>
      </c>
      <c r="K36" s="46">
        <f t="shared" si="0"/>
        <v>1.6739710520639384E-2</v>
      </c>
      <c r="L36" s="2" t="e">
        <f>'DRT Rolling Mean'!K36</f>
        <v>#REF!</v>
      </c>
    </row>
    <row r="37" spans="1:12" x14ac:dyDescent="0.4">
      <c r="A37" s="2" t="s">
        <v>16</v>
      </c>
      <c r="B37" s="18">
        <v>41982.024305555555</v>
      </c>
      <c r="C37" s="24">
        <v>1.2071115424276537</v>
      </c>
      <c r="D37" s="24">
        <v>1.2268953903453115</v>
      </c>
      <c r="E37" s="24">
        <v>5.8092276971023962</v>
      </c>
      <c r="F37" s="24">
        <v>10.79000175769376</v>
      </c>
      <c r="G37" s="24">
        <v>3.3500729105121163</v>
      </c>
      <c r="H37" s="24">
        <v>0.27449347200741431</v>
      </c>
      <c r="I37" s="24">
        <v>2.23071889153693</v>
      </c>
      <c r="J37" s="2">
        <v>0</v>
      </c>
      <c r="K37" s="46">
        <f t="shared" si="0"/>
        <v>2.5367507414277846E-3</v>
      </c>
      <c r="L37" s="2" t="e">
        <f>'DRT Rolling Mean'!K37</f>
        <v>#REF!</v>
      </c>
    </row>
    <row r="38" spans="1:12" x14ac:dyDescent="0.4">
      <c r="A38" s="2" t="s">
        <v>16</v>
      </c>
      <c r="B38" s="18">
        <v>41982.025000000001</v>
      </c>
      <c r="C38" s="24">
        <v>1.1818575385296273</v>
      </c>
      <c r="D38" s="24">
        <v>1.21540892319199</v>
      </c>
      <c r="E38" s="24">
        <v>5.9557757150362951</v>
      </c>
      <c r="F38" s="24">
        <v>11.058881072455414</v>
      </c>
      <c r="G38" s="24">
        <v>3.3536735733791403</v>
      </c>
      <c r="H38" s="24">
        <v>0.27479928608624238</v>
      </c>
      <c r="I38" s="24">
        <v>2.2098344058036181</v>
      </c>
      <c r="J38" s="2">
        <v>0</v>
      </c>
      <c r="K38" s="46">
        <f t="shared" si="0"/>
        <v>-6.2785752443776932E-3</v>
      </c>
      <c r="L38" s="2" t="e">
        <f>'DRT Rolling Mean'!K38</f>
        <v>#REF!</v>
      </c>
    </row>
    <row r="39" spans="1:12" x14ac:dyDescent="0.4">
      <c r="A39" s="2" t="s">
        <v>16</v>
      </c>
      <c r="B39" s="18">
        <v>41982.025694444441</v>
      </c>
      <c r="C39" s="24">
        <v>1.1862892981269675</v>
      </c>
      <c r="D39" s="24">
        <v>1.1974066325514323</v>
      </c>
      <c r="E39" s="24">
        <v>5.9566441219366375</v>
      </c>
      <c r="F39" s="24">
        <v>11.050771024226549</v>
      </c>
      <c r="G39" s="24">
        <v>3.3904870297422725</v>
      </c>
      <c r="H39" s="24">
        <v>0.27444363992352516</v>
      </c>
      <c r="I39" s="24">
        <v>2.1771029682753316</v>
      </c>
      <c r="J39" s="2">
        <v>0</v>
      </c>
      <c r="K39" s="46">
        <f t="shared" si="0"/>
        <v>-5.7169935377276992E-3</v>
      </c>
      <c r="L39" s="2" t="e">
        <f>'DRT Rolling Mean'!K39</f>
        <v>#REF!</v>
      </c>
    </row>
    <row r="40" spans="1:12" x14ac:dyDescent="0.4">
      <c r="A40" s="2" t="s">
        <v>16</v>
      </c>
      <c r="B40" s="18">
        <v>41982.026388888888</v>
      </c>
      <c r="C40" s="24">
        <v>1.2371978442218226</v>
      </c>
      <c r="D40" s="24">
        <v>1.1935738375765141</v>
      </c>
      <c r="E40" s="24">
        <v>5.9232640892724318</v>
      </c>
      <c r="F40" s="24">
        <v>11.025831738115786</v>
      </c>
      <c r="G40" s="24">
        <v>3.3521309057367379</v>
      </c>
      <c r="H40" s="24">
        <v>0.27126427266339059</v>
      </c>
      <c r="I40" s="24">
        <v>2.1701342501391152</v>
      </c>
      <c r="J40" s="2">
        <v>0</v>
      </c>
      <c r="K40" s="46">
        <f t="shared" si="0"/>
        <v>-5.2288932567622348E-3</v>
      </c>
      <c r="L40" s="2" t="e">
        <f>'DRT Rolling Mean'!K40</f>
        <v>#REF!</v>
      </c>
    </row>
    <row r="41" spans="1:12" x14ac:dyDescent="0.4">
      <c r="A41" s="2" t="s">
        <v>16</v>
      </c>
      <c r="B41" s="18">
        <v>41982.027083333334</v>
      </c>
      <c r="C41" s="24">
        <v>1.2466304469506457</v>
      </c>
      <c r="D41" s="24">
        <v>1.2127083776388294</v>
      </c>
      <c r="E41" s="24">
        <v>5.9476644696618646</v>
      </c>
      <c r="F41" s="24">
        <v>10.730823580352242</v>
      </c>
      <c r="G41" s="24">
        <v>3.2120462915889529</v>
      </c>
      <c r="H41" s="24">
        <v>0.2566798382560796</v>
      </c>
      <c r="I41" s="24">
        <v>2.2049243229796893</v>
      </c>
      <c r="J41" s="2">
        <v>0</v>
      </c>
      <c r="K41" s="46">
        <f t="shared" si="0"/>
        <v>-1.3100763943869054E-2</v>
      </c>
      <c r="L41" s="2" t="e">
        <f>'DRT Rolling Mean'!K41</f>
        <v>#REF!</v>
      </c>
    </row>
    <row r="42" spans="1:12" x14ac:dyDescent="0.4">
      <c r="A42" s="2" t="s">
        <v>16</v>
      </c>
      <c r="B42" s="18">
        <v>41982.027777777781</v>
      </c>
      <c r="C42" s="24">
        <v>1.2427914445765398</v>
      </c>
      <c r="D42" s="24">
        <v>1.209455087713224</v>
      </c>
      <c r="E42" s="24">
        <v>5.8515151785719111</v>
      </c>
      <c r="F42" s="24">
        <v>10.972326736977372</v>
      </c>
      <c r="G42" s="24">
        <v>3.2947188671862584</v>
      </c>
      <c r="H42" s="24">
        <v>0.25602638910115799</v>
      </c>
      <c r="I42" s="24">
        <v>2.1990092503876792</v>
      </c>
      <c r="J42" s="2">
        <v>0</v>
      </c>
      <c r="K42" s="46">
        <f t="shared" si="0"/>
        <v>-1.5174010151446815E-2</v>
      </c>
      <c r="L42" s="2" t="e">
        <f>'DRT Rolling Mean'!K42</f>
        <v>#REF!</v>
      </c>
    </row>
    <row r="43" spans="1:12" x14ac:dyDescent="0.4">
      <c r="A43" s="2" t="s">
        <v>16</v>
      </c>
      <c r="B43" s="18">
        <v>41982.02847222222</v>
      </c>
      <c r="C43" s="24">
        <v>1.2342278054970515</v>
      </c>
      <c r="D43" s="24">
        <v>1.2465038925021406</v>
      </c>
      <c r="E43" s="24">
        <v>5.8742571063687832</v>
      </c>
      <c r="F43" s="24">
        <v>10.590605249003943</v>
      </c>
      <c r="G43" s="24">
        <v>3.23433448181073</v>
      </c>
      <c r="H43" s="24">
        <v>0.24642633130535613</v>
      </c>
      <c r="I43" s="24">
        <v>2.2663707136402556</v>
      </c>
      <c r="J43" s="2">
        <v>0</v>
      </c>
      <c r="K43" s="46">
        <f t="shared" si="0"/>
        <v>-1.6831252213021508E-2</v>
      </c>
      <c r="L43" s="2" t="e">
        <f>'DRT Rolling Mean'!K43</f>
        <v>#REF!</v>
      </c>
    </row>
    <row r="44" spans="1:12" x14ac:dyDescent="0.4">
      <c r="A44" s="2" t="s">
        <v>16</v>
      </c>
      <c r="B44" s="18">
        <v>41982.029166666667</v>
      </c>
      <c r="C44" s="24">
        <v>1.182278192363341</v>
      </c>
      <c r="D44" s="24">
        <v>1.2226192441197521</v>
      </c>
      <c r="E44" s="24">
        <v>5.8041800236662571</v>
      </c>
      <c r="F44" s="24">
        <v>10.601236102292587</v>
      </c>
      <c r="G44" s="24">
        <v>3.1905031491643427</v>
      </c>
      <c r="H44" s="24">
        <v>0.24346766262703617</v>
      </c>
      <c r="I44" s="24">
        <v>2.2229440802177303</v>
      </c>
      <c r="J44" s="2">
        <v>0</v>
      </c>
      <c r="K44" s="46">
        <f t="shared" si="0"/>
        <v>-2.1752636611468534E-2</v>
      </c>
      <c r="L44" s="2" t="e">
        <f>'DRT Rolling Mean'!K44</f>
        <v>#REF!</v>
      </c>
    </row>
    <row r="45" spans="1:12" x14ac:dyDescent="0.4">
      <c r="A45" s="2" t="s">
        <v>16</v>
      </c>
      <c r="B45" s="18">
        <v>41982.029861111114</v>
      </c>
      <c r="C45" s="24">
        <v>1.1779126775198863</v>
      </c>
      <c r="D45" s="24">
        <v>1.1946838662298427</v>
      </c>
      <c r="E45" s="24">
        <v>5.7484630629592548</v>
      </c>
      <c r="F45" s="24">
        <v>10.915769463876824</v>
      </c>
      <c r="G45" s="24">
        <v>3.2492262562597602</v>
      </c>
      <c r="H45" s="24">
        <v>0.24752132114526462</v>
      </c>
      <c r="I45" s="24">
        <v>2.172152484054259</v>
      </c>
      <c r="J45" s="2">
        <v>0</v>
      </c>
      <c r="K45" s="46">
        <f t="shared" si="0"/>
        <v>-2.3065813197202245E-2</v>
      </c>
      <c r="L45" s="2" t="e">
        <f>'DRT Rolling Mean'!K45</f>
        <v>#REF!</v>
      </c>
    </row>
    <row r="46" spans="1:12" x14ac:dyDescent="0.4">
      <c r="A46" s="2" t="s">
        <v>16</v>
      </c>
      <c r="B46" s="18">
        <v>41982.030555555553</v>
      </c>
      <c r="C46" s="24">
        <v>1.1732998950303197</v>
      </c>
      <c r="D46" s="24">
        <v>1.1856248170886741</v>
      </c>
      <c r="E46" s="24">
        <v>5.7843427188968644</v>
      </c>
      <c r="F46" s="24">
        <v>11.127732778136309</v>
      </c>
      <c r="G46" s="24">
        <v>3.2772289949067446</v>
      </c>
      <c r="H46" s="24">
        <v>0.23576079596133523</v>
      </c>
      <c r="I46" s="24">
        <v>2.1556814856157689</v>
      </c>
      <c r="J46" s="2">
        <v>0</v>
      </c>
      <c r="K46" s="46">
        <f t="shared" si="0"/>
        <v>-3.6534232984346326E-2</v>
      </c>
      <c r="L46" s="2" t="e">
        <f>'DRT Rolling Mean'!K46</f>
        <v>#REF!</v>
      </c>
    </row>
    <row r="47" spans="1:12" x14ac:dyDescent="0.4">
      <c r="A47" s="2" t="s">
        <v>16</v>
      </c>
      <c r="B47" s="18">
        <v>41982.03125</v>
      </c>
      <c r="C47" s="24">
        <v>1.2101192588706511</v>
      </c>
      <c r="D47" s="24">
        <v>1.1951740122426651</v>
      </c>
      <c r="E47" s="24">
        <v>5.6568542494923806</v>
      </c>
      <c r="F47" s="24">
        <v>11.710099776757207</v>
      </c>
      <c r="G47" s="24">
        <v>3.2737198076974061</v>
      </c>
      <c r="H47" s="24">
        <v>0.23449619181989695</v>
      </c>
      <c r="I47" s="24">
        <v>2.1730436586230257</v>
      </c>
      <c r="J47" s="2">
        <v>0</v>
      </c>
      <c r="K47" s="46">
        <f t="shared" si="0"/>
        <v>-4.4313835677263769E-2</v>
      </c>
      <c r="L47" s="2" t="e">
        <f>'DRT Rolling Mean'!K47</f>
        <v>#REF!</v>
      </c>
    </row>
    <row r="48" spans="1:12" x14ac:dyDescent="0.4">
      <c r="A48" s="2" t="s">
        <v>16</v>
      </c>
      <c r="B48" s="18">
        <v>41982.031944444447</v>
      </c>
      <c r="C48" s="24">
        <v>1.1845288116998782</v>
      </c>
      <c r="D48" s="24">
        <v>1.201423533042002</v>
      </c>
      <c r="E48" s="24">
        <v>5.6568542494923806</v>
      </c>
      <c r="F48" s="24">
        <v>11.335479850816897</v>
      </c>
      <c r="G48" s="24">
        <v>3.2428524409881785</v>
      </c>
      <c r="H48" s="24">
        <v>0.21683840237477411</v>
      </c>
      <c r="I48" s="24">
        <v>2.1844064237127294</v>
      </c>
      <c r="J48" s="2">
        <v>0</v>
      </c>
      <c r="K48" s="46">
        <f t="shared" si="0"/>
        <v>-5.2534182616115865E-2</v>
      </c>
      <c r="L48" s="2" t="e">
        <f>'DRT Rolling Mean'!K48</f>
        <v>#REF!</v>
      </c>
    </row>
    <row r="49" spans="1:12" x14ac:dyDescent="0.4">
      <c r="A49" s="2" t="s">
        <v>16</v>
      </c>
      <c r="B49" s="18">
        <v>41982.032638888886</v>
      </c>
      <c r="C49" s="24">
        <v>1.1635223967831863</v>
      </c>
      <c r="D49" s="24">
        <v>1.1929844735045751</v>
      </c>
      <c r="E49" s="24">
        <v>5.4629367707231919</v>
      </c>
      <c r="F49" s="24">
        <v>11.397771510356698</v>
      </c>
      <c r="G49" s="24">
        <v>3.3268327418062396</v>
      </c>
      <c r="H49" s="24">
        <v>0.21457278713210476</v>
      </c>
      <c r="I49" s="24">
        <v>2.1690626790992269</v>
      </c>
      <c r="J49" s="2">
        <v>0</v>
      </c>
      <c r="K49" s="46">
        <f t="shared" si="0"/>
        <v>-5.1614430331581862E-2</v>
      </c>
      <c r="L49" s="2" t="e">
        <f>'DRT Rolling Mean'!K49</f>
        <v>#REF!</v>
      </c>
    </row>
    <row r="50" spans="1:12" x14ac:dyDescent="0.4">
      <c r="A50" s="2" t="s">
        <v>16</v>
      </c>
      <c r="B50" s="18">
        <v>41982.033333333333</v>
      </c>
      <c r="C50" s="24">
        <v>1.1621401185624789</v>
      </c>
      <c r="D50" s="24">
        <v>1.2025316207279435</v>
      </c>
      <c r="E50" s="24">
        <v>5.1667593614228418</v>
      </c>
      <c r="F50" s="24">
        <v>11.684747893443543</v>
      </c>
      <c r="G50" s="24">
        <v>3.321127076381039</v>
      </c>
      <c r="H50" s="24">
        <v>0.20630079624329045</v>
      </c>
      <c r="I50" s="24">
        <v>2.1864211285962591</v>
      </c>
      <c r="J50" s="2">
        <v>0</v>
      </c>
      <c r="K50" s="46">
        <f t="shared" si="0"/>
        <v>-5.8141880726233497E-2</v>
      </c>
      <c r="L50" s="2" t="e">
        <f>'DRT Rolling Mean'!K50</f>
        <v>#REF!</v>
      </c>
    </row>
    <row r="51" spans="1:12" x14ac:dyDescent="0.4">
      <c r="A51" s="2" t="s">
        <v>16</v>
      </c>
      <c r="B51" s="18">
        <v>41982.03402777778</v>
      </c>
      <c r="C51" s="24">
        <v>1.1584857337931691</v>
      </c>
      <c r="D51" s="24">
        <v>1.2070189363235682</v>
      </c>
      <c r="E51" s="24">
        <v>5.4049785479174925</v>
      </c>
      <c r="F51" s="24">
        <v>11.92837821736684</v>
      </c>
      <c r="G51" s="24">
        <v>3.3904870297422725</v>
      </c>
      <c r="H51" s="24">
        <v>0.23123254107238575</v>
      </c>
      <c r="I51" s="24">
        <v>2.1945798842246678</v>
      </c>
      <c r="J51" s="2">
        <v>0</v>
      </c>
      <c r="K51" s="46">
        <f t="shared" si="0"/>
        <v>-4.6807800474549577E-2</v>
      </c>
      <c r="L51" s="2" t="e">
        <f>'DRT Rolling Mean'!K51</f>
        <v>#REF!</v>
      </c>
    </row>
    <row r="52" spans="1:12" x14ac:dyDescent="0.4">
      <c r="A52" s="2" t="s">
        <v>16</v>
      </c>
      <c r="B52" s="18">
        <v>41982.034722222219</v>
      </c>
      <c r="C52" s="24">
        <v>1.1613666147229744</v>
      </c>
      <c r="D52" s="24">
        <v>1.2017210359629482</v>
      </c>
      <c r="E52" s="24">
        <v>5.4049785479174925</v>
      </c>
      <c r="F52" s="24">
        <v>12.179500395544043</v>
      </c>
      <c r="G52" s="24">
        <v>3.4655944407253152</v>
      </c>
      <c r="H52" s="24">
        <v>0.2236330498466515</v>
      </c>
      <c r="I52" s="24">
        <v>2.1849473381144495</v>
      </c>
      <c r="J52" s="2">
        <v>0</v>
      </c>
      <c r="K52" s="46">
        <f t="shared" si="0"/>
        <v>-5.5911647493320116E-2</v>
      </c>
      <c r="L52" s="2" t="e">
        <f>'DRT Rolling Mean'!K52</f>
        <v>#REF!</v>
      </c>
    </row>
    <row r="53" spans="1:12" x14ac:dyDescent="0.4">
      <c r="A53" s="2" t="s">
        <v>16</v>
      </c>
      <c r="B53" s="18">
        <v>41982.035416666666</v>
      </c>
      <c r="C53" s="24">
        <v>1.1138170881015992</v>
      </c>
      <c r="D53" s="24">
        <v>1.2323747750610996</v>
      </c>
      <c r="E53" s="24">
        <v>5.3991272176754341</v>
      </c>
      <c r="F53" s="24">
        <v>12.415044636783765</v>
      </c>
      <c r="G53" s="24">
        <v>3.4011492310620564</v>
      </c>
      <c r="H53" s="24">
        <v>0.23262170752369535</v>
      </c>
      <c r="I53" s="24">
        <v>2.2406814092019971</v>
      </c>
      <c r="J53" s="2">
        <v>0</v>
      </c>
      <c r="K53" s="46">
        <f t="shared" si="0"/>
        <v>-5.663881185416586E-2</v>
      </c>
      <c r="L53" s="2" t="e">
        <f>'DRT Rolling Mean'!K53</f>
        <v>#REF!</v>
      </c>
    </row>
    <row r="54" spans="1:12" x14ac:dyDescent="0.4">
      <c r="A54" s="2" t="s">
        <v>16</v>
      </c>
      <c r="B54" s="18">
        <v>41982.036111111112</v>
      </c>
      <c r="C54" s="24">
        <v>1.0915516742102795</v>
      </c>
      <c r="D54" s="24">
        <v>1.2395503448715843</v>
      </c>
      <c r="E54" s="24">
        <v>5.9136506802326521</v>
      </c>
      <c r="F54" s="24">
        <v>12.351183106809284</v>
      </c>
      <c r="G54" s="24">
        <v>3.3495582141358669</v>
      </c>
      <c r="H54" s="24">
        <v>0.2473281107900179</v>
      </c>
      <c r="I54" s="24">
        <v>2.2537278997665156</v>
      </c>
      <c r="J54" s="2">
        <v>0</v>
      </c>
      <c r="K54" s="46">
        <f t="shared" si="0"/>
        <v>-5.5370331706144582E-2</v>
      </c>
      <c r="L54" s="2" t="e">
        <f>'DRT Rolling Mean'!K54</f>
        <v>#REF!</v>
      </c>
    </row>
    <row r="55" spans="1:12" x14ac:dyDescent="0.4">
      <c r="A55" s="2" t="s">
        <v>16</v>
      </c>
      <c r="B55" s="18">
        <v>41982.036805555559</v>
      </c>
      <c r="C55" s="24">
        <v>1.0910644912826784</v>
      </c>
      <c r="D55" s="24">
        <v>1.2358437947643186</v>
      </c>
      <c r="E55" s="24">
        <v>5.938477687200594</v>
      </c>
      <c r="F55" s="24">
        <v>12.40226156610249</v>
      </c>
      <c r="G55" s="24">
        <v>3.4389586769266649</v>
      </c>
      <c r="H55" s="24">
        <v>0.25079226853726971</v>
      </c>
      <c r="I55" s="24">
        <v>2.2469887177533048</v>
      </c>
      <c r="J55" s="2">
        <v>0</v>
      </c>
      <c r="K55" s="46">
        <f t="shared" si="0"/>
        <v>-5.2568187396885402E-2</v>
      </c>
      <c r="L55" s="2" t="e">
        <f>'DRT Rolling Mean'!K55</f>
        <v>#REF!</v>
      </c>
    </row>
    <row r="56" spans="1:12" x14ac:dyDescent="0.4">
      <c r="A56" s="2" t="s">
        <v>16</v>
      </c>
      <c r="B56" s="18">
        <v>41982.037499999999</v>
      </c>
      <c r="C56" s="24">
        <v>1.0676656241808433</v>
      </c>
      <c r="D56" s="24">
        <v>1.2641577087704199</v>
      </c>
      <c r="E56" s="24">
        <v>5.8613285536466133</v>
      </c>
      <c r="F56" s="24">
        <v>12.339824324836075</v>
      </c>
      <c r="G56" s="24">
        <v>3.5143384459445106</v>
      </c>
      <c r="H56" s="24">
        <v>0.25307854807682073</v>
      </c>
      <c r="I56" s="24">
        <v>2.2984685614007621</v>
      </c>
      <c r="J56" s="2">
        <v>0</v>
      </c>
      <c r="K56" s="46">
        <f t="shared" si="0"/>
        <v>-4.7765439343805727E-2</v>
      </c>
      <c r="L56" s="2" t="e">
        <f>'DRT Rolling Mean'!K56</f>
        <v>#REF!</v>
      </c>
    </row>
    <row r="57" spans="1:12" x14ac:dyDescent="0.4">
      <c r="A57" s="2" t="s">
        <v>16</v>
      </c>
      <c r="B57" s="18">
        <v>41982.038194444445</v>
      </c>
      <c r="C57" s="24">
        <v>1.1041291882600581</v>
      </c>
      <c r="D57" s="24">
        <v>1.2827413622000541</v>
      </c>
      <c r="E57" s="24">
        <v>6.1034190531153136</v>
      </c>
      <c r="F57" s="24">
        <v>12.456083774144496</v>
      </c>
      <c r="G57" s="24">
        <v>3.4132938216103925</v>
      </c>
      <c r="H57" s="24">
        <v>0.27310101169637557</v>
      </c>
      <c r="I57" s="24">
        <v>2.3322570221819148</v>
      </c>
      <c r="J57" s="2">
        <v>0</v>
      </c>
      <c r="K57" s="46">
        <f t="shared" si="0"/>
        <v>-3.875023953956569E-2</v>
      </c>
      <c r="L57" s="2" t="e">
        <f>'DRT Rolling Mean'!K57</f>
        <v>#REF!</v>
      </c>
    </row>
    <row r="58" spans="1:12" x14ac:dyDescent="0.4">
      <c r="A58" s="2" t="s">
        <v>16</v>
      </c>
      <c r="B58" s="18">
        <v>41982.038888888892</v>
      </c>
      <c r="C58" s="24">
        <v>1.0767477639291552</v>
      </c>
      <c r="D58" s="24">
        <v>1.2611591092525061</v>
      </c>
      <c r="E58" s="24">
        <v>5.9708102224609068</v>
      </c>
      <c r="F58" s="24">
        <v>12.387424101162798</v>
      </c>
      <c r="G58" s="24">
        <v>3.4576252564141625</v>
      </c>
      <c r="H58" s="24">
        <v>0.27256764433800668</v>
      </c>
      <c r="I58" s="24">
        <v>2.2930165622772818</v>
      </c>
      <c r="J58" s="2">
        <v>0</v>
      </c>
      <c r="K58" s="46">
        <f t="shared" si="0"/>
        <v>-3.6318493645886352E-2</v>
      </c>
      <c r="L58" s="2" t="e">
        <f>'DRT Rolling Mean'!K58</f>
        <v>#REF!</v>
      </c>
    </row>
    <row r="59" spans="1:12" x14ac:dyDescent="0.4">
      <c r="A59" s="2" t="s">
        <v>16</v>
      </c>
      <c r="B59" s="18">
        <v>41982.039583333331</v>
      </c>
      <c r="C59" s="24">
        <v>1.0988586032265737</v>
      </c>
      <c r="D59" s="24">
        <v>1.2509979464687244</v>
      </c>
      <c r="E59" s="24">
        <v>5.7456630320756652</v>
      </c>
      <c r="F59" s="24">
        <v>12.043980706741761</v>
      </c>
      <c r="G59" s="24">
        <v>3.4132938216103925</v>
      </c>
      <c r="H59" s="24">
        <v>0.272600872794314</v>
      </c>
      <c r="I59" s="24">
        <v>2.2745417208522247</v>
      </c>
      <c r="J59" s="2">
        <v>0</v>
      </c>
      <c r="K59" s="46">
        <f t="shared" si="0"/>
        <v>-2.5572461515548484E-2</v>
      </c>
      <c r="L59" s="2" t="e">
        <f>'DRT Rolling Mean'!K59</f>
        <v>#REF!</v>
      </c>
    </row>
    <row r="60" spans="1:12" x14ac:dyDescent="0.4">
      <c r="A60" s="2" t="s">
        <v>16</v>
      </c>
      <c r="B60" s="18">
        <v>41982.040277777778</v>
      </c>
      <c r="C60" s="24">
        <v>1.074979229951716</v>
      </c>
      <c r="D60" s="24">
        <v>1.2532261356700301</v>
      </c>
      <c r="E60" s="24">
        <v>5.7456630320756652</v>
      </c>
      <c r="F60" s="24">
        <v>11.980299921408335</v>
      </c>
      <c r="G60" s="24">
        <v>3.4589547288294993</v>
      </c>
      <c r="H60" s="24">
        <v>0.27384397912856057</v>
      </c>
      <c r="I60" s="24">
        <v>2.2785929739455075</v>
      </c>
      <c r="J60" s="2">
        <v>0</v>
      </c>
      <c r="K60" s="46">
        <f t="shared" si="0"/>
        <v>-2.3778135697176794E-2</v>
      </c>
      <c r="L60" s="2" t="e">
        <f>'DRT Rolling Mean'!K60</f>
        <v>#REF!</v>
      </c>
    </row>
    <row r="61" spans="1:12" x14ac:dyDescent="0.4">
      <c r="A61" s="2" t="s">
        <v>16</v>
      </c>
      <c r="B61" s="18">
        <v>41982.040972222225</v>
      </c>
      <c r="C61" s="24">
        <v>1.1171466115618562</v>
      </c>
      <c r="D61" s="24">
        <v>1.2611924661928524</v>
      </c>
      <c r="E61" s="24">
        <v>5.9754286144540938</v>
      </c>
      <c r="F61" s="24">
        <v>12.110791236241178</v>
      </c>
      <c r="G61" s="24">
        <v>3.4589547288294993</v>
      </c>
      <c r="H61" s="24">
        <v>0.27288991790989692</v>
      </c>
      <c r="I61" s="24">
        <v>2.2930772112597304</v>
      </c>
      <c r="J61" s="2">
        <v>0</v>
      </c>
      <c r="K61" s="46">
        <f t="shared" si="0"/>
        <v>-2.8843360509711036E-2</v>
      </c>
      <c r="L61" s="2" t="e">
        <f>'DRT Rolling Mean'!K61</f>
        <v>#REF!</v>
      </c>
    </row>
    <row r="62" spans="1:12" x14ac:dyDescent="0.4">
      <c r="A62" s="2" t="s">
        <v>16</v>
      </c>
      <c r="B62" s="18">
        <v>41982.041666666664</v>
      </c>
      <c r="C62" s="24">
        <v>1.1044647634909419</v>
      </c>
      <c r="D62" s="24">
        <v>1.2806596719668728</v>
      </c>
      <c r="E62" s="24">
        <v>5.9383809086393189</v>
      </c>
      <c r="F62" s="24">
        <v>12.255704747201392</v>
      </c>
      <c r="G62" s="24">
        <v>3.3782604514988064</v>
      </c>
      <c r="H62" s="24">
        <v>0.27122208313687568</v>
      </c>
      <c r="I62" s="24">
        <v>2.3284721308488585</v>
      </c>
      <c r="J62" s="2">
        <v>0</v>
      </c>
      <c r="K62" s="46">
        <f t="shared" si="0"/>
        <v>-3.4094877072615604E-2</v>
      </c>
      <c r="L62" s="2" t="e">
        <f>'DRT Rolling Mean'!K62</f>
        <v>#REF!</v>
      </c>
    </row>
    <row r="63" spans="1:12" x14ac:dyDescent="0.4">
      <c r="A63" s="2" t="s">
        <v>16</v>
      </c>
      <c r="B63" s="18">
        <v>41982.042361111111</v>
      </c>
      <c r="C63" s="24">
        <v>1.0934150340934627</v>
      </c>
      <c r="D63" s="24">
        <v>1.2952406246956851</v>
      </c>
      <c r="E63" s="24">
        <v>5.8824695728802601</v>
      </c>
      <c r="F63" s="24">
        <v>12.240360974318087</v>
      </c>
      <c r="G63" s="24">
        <v>3.4813130037221676</v>
      </c>
      <c r="H63" s="24">
        <v>0.26789031503523247</v>
      </c>
      <c r="I63" s="24">
        <v>2.3549829539921534</v>
      </c>
      <c r="J63" s="2">
        <v>0</v>
      </c>
      <c r="K63" s="46">
        <f t="shared" si="0"/>
        <v>-3.3878562929833156E-2</v>
      </c>
      <c r="L63" s="2" t="e">
        <f>'DRT Rolling Mean'!K63</f>
        <v>#REF!</v>
      </c>
    </row>
    <row r="64" spans="1:12" x14ac:dyDescent="0.4">
      <c r="A64" s="2" t="s">
        <v>16</v>
      </c>
      <c r="B64" s="18">
        <v>41982.043055555558</v>
      </c>
      <c r="C64" s="24">
        <v>1.0363985497978023</v>
      </c>
      <c r="D64" s="24">
        <v>1.3023217551830222</v>
      </c>
      <c r="E64" s="24">
        <v>5.761644880078773</v>
      </c>
      <c r="F64" s="24">
        <v>12.614532761129491</v>
      </c>
      <c r="G64" s="24">
        <v>3.4839533628455417</v>
      </c>
      <c r="H64" s="24">
        <v>0.27141595948665431</v>
      </c>
      <c r="I64" s="24">
        <v>2.3678577366964024</v>
      </c>
      <c r="J64" s="2">
        <v>0</v>
      </c>
      <c r="K64" s="46">
        <f t="shared" si="0"/>
        <v>-3.8873033627922715E-2</v>
      </c>
      <c r="L64" s="2" t="e">
        <f>'DRT Rolling Mean'!K64</f>
        <v>#REF!</v>
      </c>
    </row>
    <row r="65" spans="1:12" x14ac:dyDescent="0.4">
      <c r="A65" s="2" t="s">
        <v>16</v>
      </c>
      <c r="B65" s="18">
        <v>41982.043749999997</v>
      </c>
      <c r="C65" s="24">
        <v>1.0676423698435056</v>
      </c>
      <c r="D65" s="24">
        <v>1.2630548627066425</v>
      </c>
      <c r="E65" s="24">
        <v>5.7355515623292872</v>
      </c>
      <c r="F65" s="24">
        <v>12.995313036612092</v>
      </c>
      <c r="G65" s="24">
        <v>3.514992519735014</v>
      </c>
      <c r="H65" s="24">
        <v>0.27665763921360614</v>
      </c>
      <c r="I65" s="24">
        <v>2.2964633867393487</v>
      </c>
      <c r="J65" s="2">
        <v>0</v>
      </c>
      <c r="K65" s="46">
        <f t="shared" si="0"/>
        <v>-3.9875363081125825E-2</v>
      </c>
      <c r="L65" s="2" t="e">
        <f>'DRT Rolling Mean'!K65</f>
        <v>#REF!</v>
      </c>
    </row>
    <row r="66" spans="1:12" x14ac:dyDescent="0.4">
      <c r="A66" s="2" t="s">
        <v>16</v>
      </c>
      <c r="B66" s="18">
        <v>41982.044444444444</v>
      </c>
      <c r="C66" s="24">
        <v>1.0830718871079967</v>
      </c>
      <c r="D66" s="24">
        <v>1.283283504033359</v>
      </c>
      <c r="E66" s="24">
        <v>5.7436621742938367</v>
      </c>
      <c r="F66" s="24">
        <v>13.196525143463676</v>
      </c>
      <c r="G66" s="24">
        <v>3.6079414323559003</v>
      </c>
      <c r="H66" s="24">
        <v>0.28385923743353197</v>
      </c>
      <c r="I66" s="24">
        <v>2.3332427346061069</v>
      </c>
      <c r="J66" s="2">
        <v>0</v>
      </c>
      <c r="K66" s="46">
        <f t="shared" si="0"/>
        <v>-3.5612358150694523E-2</v>
      </c>
      <c r="L66" s="2" t="e">
        <f>'DRT Rolling Mean'!K66</f>
        <v>#REF!</v>
      </c>
    </row>
    <row r="67" spans="1:12" x14ac:dyDescent="0.4">
      <c r="A67" s="2" t="s">
        <v>16</v>
      </c>
      <c r="B67" s="18">
        <v>41982.045138888891</v>
      </c>
      <c r="C67" s="24">
        <v>1.0356518853293353</v>
      </c>
      <c r="D67" s="24">
        <v>1.2962217864008567</v>
      </c>
      <c r="E67" s="24">
        <v>5.4830983773859048</v>
      </c>
      <c r="F67" s="24">
        <v>13.079597167686989</v>
      </c>
      <c r="G67" s="24">
        <v>3.6514837167011072</v>
      </c>
      <c r="H67" s="24">
        <v>0.28313227444506545</v>
      </c>
      <c r="I67" s="24">
        <v>2.3567668843651934</v>
      </c>
      <c r="J67" s="2">
        <v>0</v>
      </c>
      <c r="K67" s="46">
        <f t="shared" ref="K67:K130" si="1">C67*$Q$5+D67*$Q$6+E67*$Q$7+F67*$Q$8+G67*$Q$9+H67*$Q$10+I67*$Q$11+$Q$4</f>
        <v>-3.0781275649065298E-2</v>
      </c>
      <c r="L67" s="2" t="e">
        <f>'DRT Rolling Mean'!K67</f>
        <v>#REF!</v>
      </c>
    </row>
    <row r="68" spans="1:12" x14ac:dyDescent="0.4">
      <c r="A68" s="2" t="s">
        <v>16</v>
      </c>
      <c r="B68" s="18">
        <v>41982.04583333333</v>
      </c>
      <c r="C68" s="24">
        <v>1.0037882842214434</v>
      </c>
      <c r="D68" s="24">
        <v>1.3102684203373489</v>
      </c>
      <c r="E68" s="24">
        <v>5.274205284145693</v>
      </c>
      <c r="F68" s="24">
        <v>12.86266985746229</v>
      </c>
      <c r="G68" s="24">
        <v>3.6990213057901755</v>
      </c>
      <c r="H68" s="24">
        <v>0.28298310847734393</v>
      </c>
      <c r="I68" s="24">
        <v>2.3823062187951796</v>
      </c>
      <c r="J68" s="2">
        <v>0</v>
      </c>
      <c r="K68" s="46">
        <f t="shared" si="1"/>
        <v>-2.366388391536034E-2</v>
      </c>
      <c r="L68" s="2" t="e">
        <f>'DRT Rolling Mean'!K68</f>
        <v>#REF!</v>
      </c>
    </row>
    <row r="69" spans="1:12" x14ac:dyDescent="0.4">
      <c r="A69" s="2" t="s">
        <v>16</v>
      </c>
      <c r="B69" s="18">
        <v>41982.046527777777</v>
      </c>
      <c r="C69" s="24">
        <v>1.0150139572110981</v>
      </c>
      <c r="D69" s="24">
        <v>1.3104248674889118</v>
      </c>
      <c r="E69" s="24">
        <v>5.3529452629842709</v>
      </c>
      <c r="F69" s="24">
        <v>12.604004107434665</v>
      </c>
      <c r="G69" s="24">
        <v>3.6811105270887592</v>
      </c>
      <c r="H69" s="24">
        <v>0.28190054942617399</v>
      </c>
      <c r="I69" s="24">
        <v>2.3825906681616575</v>
      </c>
      <c r="J69" s="2">
        <v>0</v>
      </c>
      <c r="K69" s="46">
        <f t="shared" si="1"/>
        <v>-2.0762041414921772E-2</v>
      </c>
      <c r="L69" s="2" t="e">
        <f>'DRT Rolling Mean'!K69</f>
        <v>#REF!</v>
      </c>
    </row>
    <row r="70" spans="1:12" x14ac:dyDescent="0.4">
      <c r="A70" s="2" t="s">
        <v>16</v>
      </c>
      <c r="B70" s="18">
        <v>41982.047222222223</v>
      </c>
      <c r="C70" s="24">
        <v>0.99562283400201634</v>
      </c>
      <c r="D70" s="24">
        <v>1.2907562160204384</v>
      </c>
      <c r="E70" s="24">
        <v>5.3674198086509728</v>
      </c>
      <c r="F70" s="24">
        <v>12.594470598448051</v>
      </c>
      <c r="G70" s="24">
        <v>3.7430395172354523</v>
      </c>
      <c r="H70" s="24">
        <v>0.28314025371739876</v>
      </c>
      <c r="I70" s="24">
        <v>2.346829483673524</v>
      </c>
      <c r="J70" s="2">
        <v>0</v>
      </c>
      <c r="K70" s="46">
        <f t="shared" si="1"/>
        <v>-1.9971108604930121E-2</v>
      </c>
      <c r="L70" s="2" t="e">
        <f>'DRT Rolling Mean'!K70</f>
        <v>#REF!</v>
      </c>
    </row>
    <row r="71" spans="1:12" x14ac:dyDescent="0.4">
      <c r="A71" s="2" t="s">
        <v>16</v>
      </c>
      <c r="B71" s="18">
        <v>41982.04791666667</v>
      </c>
      <c r="C71" s="24">
        <v>0.99760955668347828</v>
      </c>
      <c r="D71" s="24">
        <v>1.3004501431091631</v>
      </c>
      <c r="E71" s="24">
        <v>5.3040864749109549</v>
      </c>
      <c r="F71" s="24">
        <v>12.530239285493481</v>
      </c>
      <c r="G71" s="24">
        <v>3.7594325812991158</v>
      </c>
      <c r="H71" s="24">
        <v>0.28800186747111062</v>
      </c>
      <c r="I71" s="24">
        <v>2.3644548056530232</v>
      </c>
      <c r="J71" s="2">
        <v>0</v>
      </c>
      <c r="K71" s="46">
        <f t="shared" si="1"/>
        <v>-1.3399581756656231E-2</v>
      </c>
      <c r="L71" s="2" t="e">
        <f>'DRT Rolling Mean'!K71</f>
        <v>#REF!</v>
      </c>
    </row>
    <row r="72" spans="1:12" x14ac:dyDescent="0.4">
      <c r="A72" s="2" t="s">
        <v>16</v>
      </c>
      <c r="B72" s="18">
        <v>41982.048611111109</v>
      </c>
      <c r="C72" s="24">
        <v>1.0436424388792767</v>
      </c>
      <c r="D72" s="24">
        <v>1.300673565556681</v>
      </c>
      <c r="E72" s="24">
        <v>5.274205284145693</v>
      </c>
      <c r="F72" s="24">
        <v>12.052614539649865</v>
      </c>
      <c r="G72" s="24">
        <v>3.6728265916612228</v>
      </c>
      <c r="H72" s="24">
        <v>0.27587209629962522</v>
      </c>
      <c r="I72" s="24">
        <v>2.3648610282848748</v>
      </c>
      <c r="J72" s="2">
        <v>0</v>
      </c>
      <c r="K72" s="46">
        <f t="shared" si="1"/>
        <v>-1.2344728589678833E-2</v>
      </c>
      <c r="L72" s="2" t="e">
        <f>'DRT Rolling Mean'!K72</f>
        <v>#REF!</v>
      </c>
    </row>
    <row r="73" spans="1:12" x14ac:dyDescent="0.4">
      <c r="A73" s="2" t="s">
        <v>16</v>
      </c>
      <c r="B73" s="18">
        <v>41982.049305555556</v>
      </c>
      <c r="C73" s="24">
        <v>1.0804232886968976</v>
      </c>
      <c r="D73" s="24">
        <v>1.2938014912847233</v>
      </c>
      <c r="E73" s="24">
        <v>5.4059354353372076</v>
      </c>
      <c r="F73" s="24">
        <v>12.082284932718739</v>
      </c>
      <c r="G73" s="24">
        <v>3.6477043639029714</v>
      </c>
      <c r="H73" s="24">
        <v>0.29095693596967737</v>
      </c>
      <c r="I73" s="24">
        <v>2.3523663477904062</v>
      </c>
      <c r="J73" s="2">
        <v>0</v>
      </c>
      <c r="K73" s="46">
        <f t="shared" si="1"/>
        <v>-2.3820701870043148E-3</v>
      </c>
      <c r="L73" s="2" t="e">
        <f>'DRT Rolling Mean'!K73</f>
        <v>#REF!</v>
      </c>
    </row>
    <row r="74" spans="1:12" x14ac:dyDescent="0.4">
      <c r="A74" s="2" t="s">
        <v>16</v>
      </c>
      <c r="B74" s="18">
        <v>41982.05</v>
      </c>
      <c r="C74" s="24">
        <v>1.092777963797275</v>
      </c>
      <c r="D74" s="24">
        <v>1.319157864421225</v>
      </c>
      <c r="E74" s="24">
        <v>5.5889875298836893</v>
      </c>
      <c r="F74" s="24">
        <v>12.151155283043817</v>
      </c>
      <c r="G74" s="24">
        <v>3.6168507289356442</v>
      </c>
      <c r="H74" s="24">
        <v>0.29041116176075066</v>
      </c>
      <c r="I74" s="24">
        <v>2.3984688444022275</v>
      </c>
      <c r="J74" s="2">
        <v>0</v>
      </c>
      <c r="K74" s="46">
        <f t="shared" si="1"/>
        <v>-7.0224794772919541E-3</v>
      </c>
      <c r="L74" s="2" t="e">
        <f>'DRT Rolling Mean'!K74</f>
        <v>#REF!</v>
      </c>
    </row>
    <row r="75" spans="1:12" x14ac:dyDescent="0.4">
      <c r="A75" s="2" t="s">
        <v>16</v>
      </c>
      <c r="B75" s="18">
        <v>41982.050694444442</v>
      </c>
      <c r="C75" s="24">
        <v>1.0973575890114027</v>
      </c>
      <c r="D75" s="24">
        <v>1.3159581536162024</v>
      </c>
      <c r="E75" s="24">
        <v>5.5490498306456493</v>
      </c>
      <c r="F75" s="24">
        <v>11.773533537304038</v>
      </c>
      <c r="G75" s="24">
        <v>3.554016668891498</v>
      </c>
      <c r="H75" s="24">
        <v>0.275633320943178</v>
      </c>
      <c r="I75" s="24">
        <v>2.3926511883930957</v>
      </c>
      <c r="J75" s="2">
        <v>0</v>
      </c>
      <c r="K75" s="46">
        <f t="shared" si="1"/>
        <v>-1.1420190534137453E-2</v>
      </c>
      <c r="L75" s="2" t="e">
        <f>'DRT Rolling Mean'!K75</f>
        <v>#REF!</v>
      </c>
    </row>
    <row r="76" spans="1:12" x14ac:dyDescent="0.4">
      <c r="A76" s="2" t="s">
        <v>16</v>
      </c>
      <c r="B76" s="18">
        <v>41982.051388888889</v>
      </c>
      <c r="C76" s="24">
        <v>1.0868258116310934</v>
      </c>
      <c r="D76" s="24">
        <v>1.3537892754409195</v>
      </c>
      <c r="E76" s="24">
        <v>5.276384167690737</v>
      </c>
      <c r="F76" s="24">
        <v>11.577276593972062</v>
      </c>
      <c r="G76" s="24">
        <v>3.5905367318812527</v>
      </c>
      <c r="H76" s="24">
        <v>0.27485196760376779</v>
      </c>
      <c r="I76" s="24">
        <v>2.4614350462562182</v>
      </c>
      <c r="J76" s="2">
        <v>0</v>
      </c>
      <c r="K76" s="46">
        <f t="shared" si="1"/>
        <v>-2.8872083214582789E-3</v>
      </c>
      <c r="L76" s="2" t="e">
        <f>'DRT Rolling Mean'!K76</f>
        <v>#REF!</v>
      </c>
    </row>
    <row r="77" spans="1:12" x14ac:dyDescent="0.4">
      <c r="A77" s="2" t="s">
        <v>16</v>
      </c>
      <c r="B77" s="18">
        <v>41982.052083333336</v>
      </c>
      <c r="C77" s="24">
        <v>1.0772688433810469</v>
      </c>
      <c r="D77" s="24">
        <v>1.3533398873064784</v>
      </c>
      <c r="E77" s="24">
        <v>5.3636708994159372</v>
      </c>
      <c r="F77" s="24">
        <v>11.487174257135353</v>
      </c>
      <c r="G77" s="24">
        <v>3.5881349812511467</v>
      </c>
      <c r="H77" s="24">
        <v>0.27509473036871757</v>
      </c>
      <c r="I77" s="24">
        <v>2.4606179769208705</v>
      </c>
      <c r="J77" s="2">
        <v>0</v>
      </c>
      <c r="K77" s="46">
        <f t="shared" si="1"/>
        <v>-3.0934990972321108E-3</v>
      </c>
      <c r="L77" s="2" t="e">
        <f>'DRT Rolling Mean'!K77</f>
        <v>#REF!</v>
      </c>
    </row>
    <row r="78" spans="1:12" x14ac:dyDescent="0.4">
      <c r="A78" s="2" t="s">
        <v>16</v>
      </c>
      <c r="B78" s="18">
        <v>41982.052777777775</v>
      </c>
      <c r="C78" s="24">
        <v>1.0778346214815917</v>
      </c>
      <c r="D78" s="24">
        <v>1.3495756676669222</v>
      </c>
      <c r="E78" s="24">
        <v>5.3799329141653374</v>
      </c>
      <c r="F78" s="24">
        <v>11.844781575643879</v>
      </c>
      <c r="G78" s="24">
        <v>3.5378089199422558</v>
      </c>
      <c r="H78" s="24">
        <v>0.27675503878263741</v>
      </c>
      <c r="I78" s="24">
        <v>2.453773941212587</v>
      </c>
      <c r="J78" s="2">
        <v>0</v>
      </c>
      <c r="K78" s="46">
        <f t="shared" si="1"/>
        <v>-9.8029887638355628E-3</v>
      </c>
      <c r="L78" s="2" t="e">
        <f>'DRT Rolling Mean'!K78</f>
        <v>#REF!</v>
      </c>
    </row>
    <row r="79" spans="1:12" x14ac:dyDescent="0.4">
      <c r="A79" s="2" t="s">
        <v>16</v>
      </c>
      <c r="B79" s="18">
        <v>41982.053472222222</v>
      </c>
      <c r="C79" s="24">
        <v>1.0639499707363516</v>
      </c>
      <c r="D79" s="24">
        <v>1.3097291112392613</v>
      </c>
      <c r="E79" s="24">
        <v>5.197368918805064</v>
      </c>
      <c r="F79" s="24">
        <v>12.20989800102369</v>
      </c>
      <c r="G79" s="24">
        <v>3.4971252561884691</v>
      </c>
      <c r="H79" s="24">
        <v>0.27532038225971711</v>
      </c>
      <c r="I79" s="24">
        <v>2.381325656798658</v>
      </c>
      <c r="J79" s="2">
        <v>0</v>
      </c>
      <c r="K79" s="46">
        <f t="shared" si="1"/>
        <v>-1.6430756671748425E-2</v>
      </c>
      <c r="L79" s="2" t="e">
        <f>'DRT Rolling Mean'!K79</f>
        <v>#REF!</v>
      </c>
    </row>
    <row r="80" spans="1:12" x14ac:dyDescent="0.4">
      <c r="A80" s="2" t="s">
        <v>16</v>
      </c>
      <c r="B80" s="18">
        <v>41982.054166666669</v>
      </c>
      <c r="C80" s="24">
        <v>1.0429655442231924</v>
      </c>
      <c r="D80" s="24">
        <v>1.2934634962347999</v>
      </c>
      <c r="E80" s="24">
        <v>5.0701968947688947</v>
      </c>
      <c r="F80" s="24">
        <v>11.848856581917538</v>
      </c>
      <c r="G80" s="24">
        <v>3.5051685974503024</v>
      </c>
      <c r="H80" s="24">
        <v>0.25820064760235445</v>
      </c>
      <c r="I80" s="24">
        <v>2.3517518113360012</v>
      </c>
      <c r="J80" s="2">
        <v>0</v>
      </c>
      <c r="K80" s="46">
        <f t="shared" si="1"/>
        <v>-2.1531312977496442E-2</v>
      </c>
      <c r="L80" s="2" t="e">
        <f>'DRT Rolling Mean'!K80</f>
        <v>#REF!</v>
      </c>
    </row>
    <row r="81" spans="1:12" x14ac:dyDescent="0.4">
      <c r="A81" s="2" t="s">
        <v>16</v>
      </c>
      <c r="B81" s="18">
        <v>41982.054861111108</v>
      </c>
      <c r="C81" s="24">
        <v>1.0416391260727083</v>
      </c>
      <c r="D81" s="24">
        <v>1.2880382035456486</v>
      </c>
      <c r="E81" s="24">
        <v>5.0901076022318872</v>
      </c>
      <c r="F81" s="24">
        <v>11.866159746372739</v>
      </c>
      <c r="G81" s="24">
        <v>3.562254226246885</v>
      </c>
      <c r="H81" s="24">
        <v>0.25900239109463319</v>
      </c>
      <c r="I81" s="24">
        <v>2.341887642810272</v>
      </c>
      <c r="J81" s="2">
        <v>0</v>
      </c>
      <c r="K81" s="46">
        <f t="shared" si="1"/>
        <v>-2.0689451293430805E-2</v>
      </c>
      <c r="L81" s="2" t="e">
        <f>'DRT Rolling Mean'!K81</f>
        <v>#REF!</v>
      </c>
    </row>
    <row r="82" spans="1:12" x14ac:dyDescent="0.4">
      <c r="A82" s="2" t="s">
        <v>16</v>
      </c>
      <c r="B82" s="18">
        <v>41982.055555555555</v>
      </c>
      <c r="C82" s="24">
        <v>1.0455412171605707</v>
      </c>
      <c r="D82" s="24">
        <v>1.252531643209615</v>
      </c>
      <c r="E82" s="24">
        <v>4.7541875068800881</v>
      </c>
      <c r="F82" s="24">
        <v>11.792701814764674</v>
      </c>
      <c r="G82" s="24">
        <v>3.4349454980701872</v>
      </c>
      <c r="H82" s="24">
        <v>0.25706085807573581</v>
      </c>
      <c r="I82" s="24">
        <v>2.2773302603811194</v>
      </c>
      <c r="J82" s="2">
        <v>0</v>
      </c>
      <c r="K82" s="46">
        <f t="shared" si="1"/>
        <v>-1.7297873198175329E-2</v>
      </c>
      <c r="L82" s="2" t="e">
        <f>'DRT Rolling Mean'!K82</f>
        <v>#REF!</v>
      </c>
    </row>
    <row r="83" spans="1:12" x14ac:dyDescent="0.4">
      <c r="A83" s="2" t="s">
        <v>16</v>
      </c>
      <c r="B83" s="18">
        <v>41982.056250000001</v>
      </c>
      <c r="C83" s="24">
        <v>1.1058743874959482</v>
      </c>
      <c r="D83" s="24">
        <v>1.2283447885427892</v>
      </c>
      <c r="E83" s="24">
        <v>4.8599938508073288</v>
      </c>
      <c r="F83" s="24">
        <v>11.273812601543128</v>
      </c>
      <c r="G83" s="24">
        <v>3.3828505968959881</v>
      </c>
      <c r="H83" s="24">
        <v>0.25561455435022223</v>
      </c>
      <c r="I83" s="24">
        <v>2.2333541609868908</v>
      </c>
      <c r="J83" s="2">
        <v>0</v>
      </c>
      <c r="K83" s="46">
        <f t="shared" si="1"/>
        <v>-8.6309241594461072E-3</v>
      </c>
      <c r="L83" s="2" t="e">
        <f>'DRT Rolling Mean'!K83</f>
        <v>#REF!</v>
      </c>
    </row>
    <row r="84" spans="1:12" x14ac:dyDescent="0.4">
      <c r="A84" s="2" t="s">
        <v>16</v>
      </c>
      <c r="B84" s="18">
        <v>41982.056944444441</v>
      </c>
      <c r="C84" s="24">
        <v>1.1279288312104891</v>
      </c>
      <c r="D84" s="24">
        <v>1.1844624368749797</v>
      </c>
      <c r="E84" s="24">
        <v>4.7538248363515301</v>
      </c>
      <c r="F84" s="24">
        <v>11.643211232992895</v>
      </c>
      <c r="G84" s="24">
        <v>3.4389586769266649</v>
      </c>
      <c r="H84" s="24">
        <v>0.2493030113846583</v>
      </c>
      <c r="I84" s="24">
        <v>2.1535680670454189</v>
      </c>
      <c r="J84" s="2">
        <v>0</v>
      </c>
      <c r="K84" s="46">
        <f t="shared" si="1"/>
        <v>-1.6886751446287485E-2</v>
      </c>
      <c r="L84" s="2" t="e">
        <f>'DRT Rolling Mean'!K84</f>
        <v>#REF!</v>
      </c>
    </row>
    <row r="85" spans="1:12" x14ac:dyDescent="0.4">
      <c r="A85" s="2" t="s">
        <v>16</v>
      </c>
      <c r="B85" s="18">
        <v>41982.057638888888</v>
      </c>
      <c r="C85" s="24">
        <v>1.1607278731047588</v>
      </c>
      <c r="D85" s="24">
        <v>1.2108496114750149</v>
      </c>
      <c r="E85" s="24">
        <v>4.5632212860814807</v>
      </c>
      <c r="F85" s="24">
        <v>12.054283351839578</v>
      </c>
      <c r="G85" s="24">
        <v>3.376899210201878</v>
      </c>
      <c r="H85" s="24">
        <v>0.2411938416872044</v>
      </c>
      <c r="I85" s="24">
        <v>2.2015447481363912</v>
      </c>
      <c r="J85" s="2">
        <v>0</v>
      </c>
      <c r="K85" s="46">
        <f t="shared" si="1"/>
        <v>-2.6619441174895564E-2</v>
      </c>
      <c r="L85" s="2" t="e">
        <f>'DRT Rolling Mean'!K85</f>
        <v>#REF!</v>
      </c>
    </row>
    <row r="86" spans="1:12" x14ac:dyDescent="0.4">
      <c r="A86" s="2" t="s">
        <v>16</v>
      </c>
      <c r="B86" s="18">
        <v>41982.058333333334</v>
      </c>
      <c r="C86" s="24">
        <v>1.2079406337699887</v>
      </c>
      <c r="D86" s="24">
        <v>1.2148466626669812</v>
      </c>
      <c r="E86" s="24">
        <v>4.5446697337106636</v>
      </c>
      <c r="F86" s="24">
        <v>12.033525964007257</v>
      </c>
      <c r="G86" s="24">
        <v>3.376899210201878</v>
      </c>
      <c r="H86" s="24">
        <v>0.24056253555006718</v>
      </c>
      <c r="I86" s="24">
        <v>2.2088121139399677</v>
      </c>
      <c r="J86" s="2">
        <v>0</v>
      </c>
      <c r="K86" s="46">
        <f t="shared" si="1"/>
        <v>-2.3929294165327297E-2</v>
      </c>
      <c r="L86" s="2" t="e">
        <f>'DRT Rolling Mean'!K86</f>
        <v>#REF!</v>
      </c>
    </row>
    <row r="87" spans="1:12" x14ac:dyDescent="0.4">
      <c r="A87" s="2" t="s">
        <v>16</v>
      </c>
      <c r="B87" s="18">
        <v>41982.059027777781</v>
      </c>
      <c r="C87" s="24">
        <v>1.1840948334963051</v>
      </c>
      <c r="D87" s="24">
        <v>1.2089640763608458</v>
      </c>
      <c r="E87" s="24">
        <v>4.6663382478853972</v>
      </c>
      <c r="F87" s="24">
        <v>12.100584197923441</v>
      </c>
      <c r="G87" s="24">
        <v>3.3630856110997542</v>
      </c>
      <c r="H87" s="24">
        <v>0.22928294437755514</v>
      </c>
      <c r="I87" s="24">
        <v>2.1981165024742673</v>
      </c>
      <c r="J87" s="2">
        <v>0</v>
      </c>
      <c r="K87" s="46">
        <f t="shared" si="1"/>
        <v>-3.7529336459798057E-2</v>
      </c>
      <c r="L87" s="2" t="e">
        <f>'DRT Rolling Mean'!K87</f>
        <v>#REF!</v>
      </c>
    </row>
    <row r="88" spans="1:12" x14ac:dyDescent="0.4">
      <c r="A88" s="2" t="s">
        <v>16</v>
      </c>
      <c r="B88" s="18">
        <v>41982.05972222222</v>
      </c>
      <c r="C88" s="24">
        <v>1.2006301027702742</v>
      </c>
      <c r="D88" s="24">
        <v>1.2026476538497646</v>
      </c>
      <c r="E88" s="24">
        <v>4.6585726194377086</v>
      </c>
      <c r="F88" s="24">
        <v>12.081143281515443</v>
      </c>
      <c r="G88" s="24">
        <v>3.2279312616418983</v>
      </c>
      <c r="H88" s="24">
        <v>0.22420765530435435</v>
      </c>
      <c r="I88" s="24">
        <v>2.1866320979086651</v>
      </c>
      <c r="J88" s="2">
        <v>0</v>
      </c>
      <c r="K88" s="46">
        <f t="shared" si="1"/>
        <v>-4.2593691210014106E-2</v>
      </c>
      <c r="L88" s="2" t="e">
        <f>'DRT Rolling Mean'!K88</f>
        <v>#REF!</v>
      </c>
    </row>
    <row r="89" spans="1:12" x14ac:dyDescent="0.4">
      <c r="A89" s="2" t="s">
        <v>16</v>
      </c>
      <c r="B89" s="18">
        <v>41982.060416666667</v>
      </c>
      <c r="C89" s="24">
        <v>1.19643358918635</v>
      </c>
      <c r="D89" s="24">
        <v>1.2017707720300681</v>
      </c>
      <c r="E89" s="24">
        <v>4.9799598391954936</v>
      </c>
      <c r="F89" s="24">
        <v>12.318754975156015</v>
      </c>
      <c r="G89" s="24">
        <v>3.1330643073551787</v>
      </c>
      <c r="H89" s="24">
        <v>0.22414178504563417</v>
      </c>
      <c r="I89" s="24">
        <v>2.1850377673273984</v>
      </c>
      <c r="J89" s="2">
        <v>0</v>
      </c>
      <c r="K89" s="46">
        <f t="shared" si="1"/>
        <v>-5.4828467282257543E-2</v>
      </c>
      <c r="L89" s="2" t="e">
        <f>'DRT Rolling Mean'!K89</f>
        <v>#REF!</v>
      </c>
    </row>
    <row r="90" spans="1:12" x14ac:dyDescent="0.4">
      <c r="A90" s="2" t="s">
        <v>16</v>
      </c>
      <c r="B90" s="18">
        <v>41982.061111111114</v>
      </c>
      <c r="C90" s="24">
        <v>1.2027919627878818</v>
      </c>
      <c r="D90" s="24">
        <v>1.2152805361763981</v>
      </c>
      <c r="E90" s="24">
        <v>5.1605265702986767</v>
      </c>
      <c r="F90" s="24">
        <v>12.756832742071811</v>
      </c>
      <c r="G90" s="24">
        <v>3.0103270529158852</v>
      </c>
      <c r="H90" s="24">
        <v>0.22420593685621976</v>
      </c>
      <c r="I90" s="24">
        <v>2.2096009748661798</v>
      </c>
      <c r="J90" s="2">
        <v>0</v>
      </c>
      <c r="K90" s="46">
        <f t="shared" si="1"/>
        <v>-6.8046780973460619E-2</v>
      </c>
      <c r="L90" s="2" t="e">
        <f>'DRT Rolling Mean'!K90</f>
        <v>#REF!</v>
      </c>
    </row>
    <row r="91" spans="1:12" x14ac:dyDescent="0.4">
      <c r="A91" s="2" t="s">
        <v>16</v>
      </c>
      <c r="B91" s="18">
        <v>41982.061805555553</v>
      </c>
      <c r="C91" s="24">
        <v>1.1814330378775197</v>
      </c>
      <c r="D91" s="24">
        <v>1.1806507070061076</v>
      </c>
      <c r="E91" s="24">
        <v>5.1022870688871809</v>
      </c>
      <c r="F91" s="24">
        <v>12.874995815198517</v>
      </c>
      <c r="G91" s="24">
        <v>3.1200132625712813</v>
      </c>
      <c r="H91" s="24">
        <v>0.23840359272956532</v>
      </c>
      <c r="I91" s="24">
        <v>2.1466376491020149</v>
      </c>
      <c r="J91" s="2">
        <v>0</v>
      </c>
      <c r="K91" s="46">
        <f t="shared" si="1"/>
        <v>-5.7856604979179549E-2</v>
      </c>
      <c r="L91" s="2" t="e">
        <f>'DRT Rolling Mean'!K91</f>
        <v>#REF!</v>
      </c>
    </row>
    <row r="92" spans="1:12" x14ac:dyDescent="0.4">
      <c r="A92" s="2" t="s">
        <v>16</v>
      </c>
      <c r="B92" s="18">
        <v>41982.0625</v>
      </c>
      <c r="C92" s="24">
        <v>1.184898511585958</v>
      </c>
      <c r="D92" s="24">
        <v>1.1621433330001856</v>
      </c>
      <c r="E92" s="24">
        <v>5.0428052765768445</v>
      </c>
      <c r="F92" s="24">
        <v>12.500160918504438</v>
      </c>
      <c r="G92" s="24">
        <v>3.0589984086899777</v>
      </c>
      <c r="H92" s="24">
        <v>0.23909621584424029</v>
      </c>
      <c r="I92" s="24">
        <v>2.1129878781821576</v>
      </c>
      <c r="J92" s="2">
        <v>0</v>
      </c>
      <c r="K92" s="46">
        <f t="shared" si="1"/>
        <v>-5.0319112761175844E-2</v>
      </c>
      <c r="L92" s="2" t="e">
        <f>'DRT Rolling Mean'!K92</f>
        <v>#REF!</v>
      </c>
    </row>
    <row r="93" spans="1:12" x14ac:dyDescent="0.4">
      <c r="A93" s="2" t="s">
        <v>16</v>
      </c>
      <c r="B93" s="18">
        <v>41982.063194444447</v>
      </c>
      <c r="C93" s="24">
        <v>1.1972835153345895</v>
      </c>
      <c r="D93" s="24">
        <v>1.140188580893529</v>
      </c>
      <c r="E93" s="24">
        <v>5.0356202462425435</v>
      </c>
      <c r="F93" s="24">
        <v>12.472544560597568</v>
      </c>
      <c r="G93" s="24">
        <v>2.9641536560292754</v>
      </c>
      <c r="H93" s="24">
        <v>0.23694684066975222</v>
      </c>
      <c r="I93" s="24">
        <v>2.0730701470791453</v>
      </c>
      <c r="J93" s="2">
        <v>0</v>
      </c>
      <c r="K93" s="46">
        <f t="shared" si="1"/>
        <v>-5.2652798705075443E-2</v>
      </c>
      <c r="L93" s="2" t="e">
        <f>'DRT Rolling Mean'!K93</f>
        <v>#REF!</v>
      </c>
    </row>
    <row r="94" spans="1:12" x14ac:dyDescent="0.4">
      <c r="A94" s="2" t="s">
        <v>16</v>
      </c>
      <c r="B94" s="18">
        <v>41982.063888888886</v>
      </c>
      <c r="C94" s="24">
        <v>1.2335149757511243</v>
      </c>
      <c r="D94" s="24">
        <v>1.1436925979565877</v>
      </c>
      <c r="E94" s="24">
        <v>5.0356202462425443</v>
      </c>
      <c r="F94" s="24">
        <v>12.835654365419229</v>
      </c>
      <c r="G94" s="24">
        <v>3.0369373562434778</v>
      </c>
      <c r="H94" s="24">
        <v>0.23780480879865606</v>
      </c>
      <c r="I94" s="24">
        <v>2.0794410871937976</v>
      </c>
      <c r="J94" s="2">
        <v>0</v>
      </c>
      <c r="K94" s="46">
        <f t="shared" si="1"/>
        <v>-5.565054801015612E-2</v>
      </c>
      <c r="L94" s="2" t="e">
        <f>'DRT Rolling Mean'!K94</f>
        <v>#REF!</v>
      </c>
    </row>
    <row r="95" spans="1:12" x14ac:dyDescent="0.4">
      <c r="A95" s="2" t="s">
        <v>16</v>
      </c>
      <c r="B95" s="18">
        <v>41982.064583333333</v>
      </c>
      <c r="C95" s="24">
        <v>1.2338997146231636</v>
      </c>
      <c r="D95" s="24">
        <v>1.173048930396106</v>
      </c>
      <c r="E95" s="24">
        <v>5.3222586165658274</v>
      </c>
      <c r="F95" s="24">
        <v>12.656423565575876</v>
      </c>
      <c r="G95" s="24">
        <v>2.8945052978946562</v>
      </c>
      <c r="H95" s="24">
        <v>0.25500624298527386</v>
      </c>
      <c r="I95" s="24">
        <v>2.1328162370838299</v>
      </c>
      <c r="J95" s="2">
        <v>0</v>
      </c>
      <c r="K95" s="46">
        <f t="shared" si="1"/>
        <v>-4.6474986853228484E-2</v>
      </c>
      <c r="L95" s="2" t="e">
        <f>'DRT Rolling Mean'!K95</f>
        <v>#REF!</v>
      </c>
    </row>
    <row r="96" spans="1:12" x14ac:dyDescent="0.4">
      <c r="A96" s="2" t="s">
        <v>16</v>
      </c>
      <c r="B96" s="18">
        <v>41982.06527777778</v>
      </c>
      <c r="C96" s="24">
        <v>1.2290691740023247</v>
      </c>
      <c r="D96" s="24">
        <v>1.1466350570355803</v>
      </c>
      <c r="E96" s="24">
        <v>5.6592920234687094</v>
      </c>
      <c r="F96" s="24">
        <v>12.702791801026649</v>
      </c>
      <c r="G96" s="24">
        <v>2.8302552583797476</v>
      </c>
      <c r="H96" s="24">
        <v>0.2508095885015032</v>
      </c>
      <c r="I96" s="24">
        <v>2.0847910127919653</v>
      </c>
      <c r="J96" s="2">
        <v>0</v>
      </c>
      <c r="K96" s="46">
        <f t="shared" si="1"/>
        <v>-5.8292650340268093E-2</v>
      </c>
      <c r="L96" s="2" t="e">
        <f>'DRT Rolling Mean'!K96</f>
        <v>#REF!</v>
      </c>
    </row>
    <row r="97" spans="1:12" x14ac:dyDescent="0.4">
      <c r="A97" s="2" t="s">
        <v>16</v>
      </c>
      <c r="B97" s="18">
        <v>41982.065972222219</v>
      </c>
      <c r="C97" s="24">
        <v>1.2319755184908985</v>
      </c>
      <c r="D97" s="24">
        <v>1.1338478886000356</v>
      </c>
      <c r="E97" s="24">
        <v>5.6414924250245333</v>
      </c>
      <c r="F97" s="24">
        <v>12.786307331376554</v>
      </c>
      <c r="G97" s="24">
        <v>2.8373534698101457</v>
      </c>
      <c r="H97" s="24">
        <v>0.26026677444567853</v>
      </c>
      <c r="I97" s="24">
        <v>2.061541615636429</v>
      </c>
      <c r="J97" s="2">
        <v>0</v>
      </c>
      <c r="K97" s="46">
        <f t="shared" si="1"/>
        <v>-5.218485795774741E-2</v>
      </c>
      <c r="L97" s="2" t="e">
        <f>'DRT Rolling Mean'!K97</f>
        <v>#REF!</v>
      </c>
    </row>
    <row r="98" spans="1:12" x14ac:dyDescent="0.4">
      <c r="A98" s="2" t="s">
        <v>16</v>
      </c>
      <c r="B98" s="18">
        <v>41982.066666666666</v>
      </c>
      <c r="C98" s="24">
        <v>1.2579304295219351</v>
      </c>
      <c r="D98" s="24">
        <v>1.1563907385610992</v>
      </c>
      <c r="E98" s="24">
        <v>5.8314446860479423</v>
      </c>
      <c r="F98" s="24">
        <v>12.786307331376554</v>
      </c>
      <c r="G98" s="24">
        <v>2.914292958553732</v>
      </c>
      <c r="H98" s="24">
        <v>0.26638582475809991</v>
      </c>
      <c r="I98" s="24">
        <v>2.1025286155656353</v>
      </c>
      <c r="J98" s="2">
        <v>0</v>
      </c>
      <c r="K98" s="46">
        <f t="shared" si="1"/>
        <v>-4.7925200502781595E-2</v>
      </c>
      <c r="L98" s="2" t="e">
        <f>'DRT Rolling Mean'!K98</f>
        <v>#REF!</v>
      </c>
    </row>
    <row r="99" spans="1:12" x14ac:dyDescent="0.4">
      <c r="A99" s="2" t="s">
        <v>16</v>
      </c>
      <c r="B99" s="18">
        <v>41982.067361111112</v>
      </c>
      <c r="C99" s="24">
        <v>1.2510615722142788</v>
      </c>
      <c r="D99" s="24">
        <v>1.2037988242208089</v>
      </c>
      <c r="E99" s="24">
        <v>5.6993647558907528</v>
      </c>
      <c r="F99" s="24">
        <v>12.7757403006591</v>
      </c>
      <c r="G99" s="24">
        <v>2.9767296720108609</v>
      </c>
      <c r="H99" s="24">
        <v>0.26023828489946843</v>
      </c>
      <c r="I99" s="24">
        <v>2.188725134946925</v>
      </c>
      <c r="J99" s="2">
        <v>0</v>
      </c>
      <c r="K99" s="46">
        <f t="shared" si="1"/>
        <v>-4.8753407798338921E-2</v>
      </c>
      <c r="L99" s="2" t="e">
        <f>'DRT Rolling Mean'!K99</f>
        <v>#REF!</v>
      </c>
    </row>
    <row r="100" spans="1:12" x14ac:dyDescent="0.4">
      <c r="A100" s="2" t="s">
        <v>16</v>
      </c>
      <c r="B100" s="18">
        <v>41982.068055555559</v>
      </c>
      <c r="C100" s="24">
        <v>1.2155961594989122</v>
      </c>
      <c r="D100" s="24">
        <v>1.1776381974689556</v>
      </c>
      <c r="E100" s="24">
        <v>5.6993647558907528</v>
      </c>
      <c r="F100" s="24">
        <v>12.673848538688206</v>
      </c>
      <c r="G100" s="24">
        <v>2.8687776242628606</v>
      </c>
      <c r="H100" s="24">
        <v>0.25790947513574564</v>
      </c>
      <c r="I100" s="24">
        <v>2.141160359034465</v>
      </c>
      <c r="J100" s="2">
        <v>0</v>
      </c>
      <c r="K100" s="46">
        <f t="shared" si="1"/>
        <v>-5.2671376557744898E-2</v>
      </c>
      <c r="L100" s="2" t="e">
        <f>'DRT Rolling Mean'!K100</f>
        <v>#REF!</v>
      </c>
    </row>
    <row r="101" spans="1:12" x14ac:dyDescent="0.4">
      <c r="A101" s="2" t="s">
        <v>16</v>
      </c>
      <c r="B101" s="18">
        <v>41982.068749999999</v>
      </c>
      <c r="C101" s="24">
        <v>1.2403461233652187</v>
      </c>
      <c r="D101" s="24">
        <v>1.1776381974689554</v>
      </c>
      <c r="E101" s="24">
        <v>5.7143698680174477</v>
      </c>
      <c r="F101" s="24">
        <v>12.669494542167932</v>
      </c>
      <c r="G101" s="24">
        <v>2.8687776242628602</v>
      </c>
      <c r="H101" s="24">
        <v>0.254579452942514</v>
      </c>
      <c r="I101" s="24">
        <v>2.141160359034465</v>
      </c>
      <c r="J101" s="2">
        <v>0</v>
      </c>
      <c r="K101" s="46">
        <f t="shared" si="1"/>
        <v>-5.4143517563192467E-2</v>
      </c>
      <c r="L101" s="2" t="e">
        <f>'DRT Rolling Mean'!K101</f>
        <v>#REF!</v>
      </c>
    </row>
    <row r="102" spans="1:12" x14ac:dyDescent="0.4">
      <c r="A102" s="2" t="s">
        <v>16</v>
      </c>
      <c r="B102" s="18">
        <v>41982.069444444445</v>
      </c>
      <c r="C102" s="24">
        <v>1.2531780290181409</v>
      </c>
      <c r="D102" s="24">
        <v>1.1785506392155585</v>
      </c>
      <c r="E102" s="24">
        <v>5.6665990530110921</v>
      </c>
      <c r="F102" s="24">
        <v>12.669494542167932</v>
      </c>
      <c r="G102" s="24">
        <v>3.0484591924898488</v>
      </c>
      <c r="H102" s="24">
        <v>0.25071990502802138</v>
      </c>
      <c r="I102" s="24">
        <v>2.1428193440282883</v>
      </c>
      <c r="J102" s="2">
        <v>0</v>
      </c>
      <c r="K102" s="46">
        <f t="shared" si="1"/>
        <v>-5.23067706173862E-2</v>
      </c>
      <c r="L102" s="2" t="e">
        <f>'DRT Rolling Mean'!K102</f>
        <v>#REF!</v>
      </c>
    </row>
    <row r="103" spans="1:12" x14ac:dyDescent="0.4">
      <c r="A103" s="2" t="s">
        <v>16</v>
      </c>
      <c r="B103" s="18">
        <v>41982.070138888892</v>
      </c>
      <c r="C103" s="24">
        <v>1.2610880633200348</v>
      </c>
      <c r="D103" s="24">
        <v>1.1842656680043511</v>
      </c>
      <c r="E103" s="24">
        <v>5.7204010790981368</v>
      </c>
      <c r="F103" s="24">
        <v>12.471576880453307</v>
      </c>
      <c r="G103" s="24">
        <v>3.0484591924898488</v>
      </c>
      <c r="H103" s="24">
        <v>0.23913653097151702</v>
      </c>
      <c r="I103" s="24">
        <v>2.1532103054624558</v>
      </c>
      <c r="J103" s="2">
        <v>0</v>
      </c>
      <c r="K103" s="46">
        <f t="shared" si="1"/>
        <v>-5.7920085868670812E-2</v>
      </c>
      <c r="L103" s="2" t="e">
        <f>'DRT Rolling Mean'!K103</f>
        <v>#REF!</v>
      </c>
    </row>
    <row r="104" spans="1:12" x14ac:dyDescent="0.4">
      <c r="A104" s="2" t="s">
        <v>16</v>
      </c>
      <c r="B104" s="18">
        <v>41982.070833333331</v>
      </c>
      <c r="C104" s="24">
        <v>1.2897578851469955</v>
      </c>
      <c r="D104" s="24">
        <v>1.1617280034599264</v>
      </c>
      <c r="E104" s="24">
        <v>5.7962532487925271</v>
      </c>
      <c r="F104" s="24">
        <v>12.458159861168776</v>
      </c>
      <c r="G104" s="24">
        <v>3.0484591924898488</v>
      </c>
      <c r="H104" s="24">
        <v>0.2497307241115492</v>
      </c>
      <c r="I104" s="24">
        <v>2.1122327335635025</v>
      </c>
      <c r="J104" s="2">
        <v>0</v>
      </c>
      <c r="K104" s="46">
        <f t="shared" si="1"/>
        <v>-4.970916547726878E-2</v>
      </c>
      <c r="L104" s="2" t="e">
        <f>'DRT Rolling Mean'!K104</f>
        <v>#REF!</v>
      </c>
    </row>
    <row r="105" spans="1:12" x14ac:dyDescent="0.4">
      <c r="A105" s="2" t="s">
        <v>16</v>
      </c>
      <c r="B105" s="18">
        <v>41982.071527777778</v>
      </c>
      <c r="C105" s="24">
        <v>1.313252564760707</v>
      </c>
      <c r="D105" s="24">
        <v>1.2088619137175183</v>
      </c>
      <c r="E105" s="24">
        <v>5.796253248792528</v>
      </c>
      <c r="F105" s="24">
        <v>12.605417554533366</v>
      </c>
      <c r="G105" s="24">
        <v>3.0680032069997778</v>
      </c>
      <c r="H105" s="24">
        <v>0.2587811108349794</v>
      </c>
      <c r="I105" s="24">
        <v>2.1979307522136686</v>
      </c>
      <c r="J105" s="2">
        <v>0</v>
      </c>
      <c r="K105" s="46">
        <f t="shared" si="1"/>
        <v>-4.3493883754809337E-2</v>
      </c>
      <c r="L105" s="2" t="e">
        <f>'DRT Rolling Mean'!K105</f>
        <v>#REF!</v>
      </c>
    </row>
    <row r="106" spans="1:12" x14ac:dyDescent="0.4">
      <c r="A106" s="2" t="s">
        <v>16</v>
      </c>
      <c r="B106" s="18">
        <v>41982.072222222225</v>
      </c>
      <c r="C106" s="24">
        <v>1.3630056796501695</v>
      </c>
      <c r="D106" s="24">
        <v>1.1592881287743959</v>
      </c>
      <c r="E106" s="24">
        <v>5.8839348785631893</v>
      </c>
      <c r="F106" s="24">
        <v>12.767775528807789</v>
      </c>
      <c r="G106" s="24">
        <v>3.0889123183322678</v>
      </c>
      <c r="H106" s="24">
        <v>0.26793166840767707</v>
      </c>
      <c r="I106" s="24">
        <v>2.1077965977716282</v>
      </c>
      <c r="J106" s="2">
        <v>0</v>
      </c>
      <c r="K106" s="46">
        <f t="shared" si="1"/>
        <v>-3.8767052701076721E-2</v>
      </c>
      <c r="L106" s="2" t="e">
        <f>'DRT Rolling Mean'!K106</f>
        <v>#REF!</v>
      </c>
    </row>
    <row r="107" spans="1:12" x14ac:dyDescent="0.4">
      <c r="A107" s="2" t="s">
        <v>16</v>
      </c>
      <c r="B107" s="18">
        <v>41982.072916666664</v>
      </c>
      <c r="C107" s="24">
        <v>1.3183698136400279</v>
      </c>
      <c r="D107" s="24">
        <v>1.2181542944378885</v>
      </c>
      <c r="E107" s="24">
        <v>5.8647593555789292</v>
      </c>
      <c r="F107" s="24">
        <v>12.947995007438164</v>
      </c>
      <c r="G107" s="24">
        <v>3.169720245823219</v>
      </c>
      <c r="H107" s="24">
        <v>0.26862958628350986</v>
      </c>
      <c r="I107" s="24">
        <v>2.2148259898870695</v>
      </c>
      <c r="J107" s="2">
        <v>0</v>
      </c>
      <c r="K107" s="46">
        <f t="shared" si="1"/>
        <v>-4.1444826267301393E-2</v>
      </c>
      <c r="L107" s="2" t="e">
        <f>'DRT Rolling Mean'!K107</f>
        <v>#REF!</v>
      </c>
    </row>
    <row r="108" spans="1:12" x14ac:dyDescent="0.4">
      <c r="A108" s="2" t="s">
        <v>16</v>
      </c>
      <c r="B108" s="18">
        <v>41982.073611111111</v>
      </c>
      <c r="C108" s="24">
        <v>1.3198068911341001</v>
      </c>
      <c r="D108" s="24">
        <v>1.238340055055162</v>
      </c>
      <c r="E108" s="24">
        <v>5.8456192458811485</v>
      </c>
      <c r="F108" s="24">
        <v>12.674029922749851</v>
      </c>
      <c r="G108" s="24">
        <v>3.2767028564084661</v>
      </c>
      <c r="H108" s="24">
        <v>0.2677163690572727</v>
      </c>
      <c r="I108" s="24">
        <v>2.2515273728275669</v>
      </c>
      <c r="J108" s="2">
        <v>0</v>
      </c>
      <c r="K108" s="46">
        <f t="shared" si="1"/>
        <v>-3.4377362921945376E-2</v>
      </c>
      <c r="L108" s="2" t="e">
        <f>'DRT Rolling Mean'!K108</f>
        <v>#REF!</v>
      </c>
    </row>
    <row r="109" spans="1:12" x14ac:dyDescent="0.4">
      <c r="A109" s="2" t="s">
        <v>16</v>
      </c>
      <c r="B109" s="18">
        <v>41982.074305555558</v>
      </c>
      <c r="C109" s="24">
        <v>1.3235556430425908</v>
      </c>
      <c r="D109" s="24">
        <v>1.2312119064648006</v>
      </c>
      <c r="E109" s="24">
        <v>5.7499625186184682</v>
      </c>
      <c r="F109" s="24">
        <v>12.258705562536589</v>
      </c>
      <c r="G109" s="24">
        <v>3.268800616627507</v>
      </c>
      <c r="H109" s="24">
        <v>0.26756873980056695</v>
      </c>
      <c r="I109" s="24">
        <v>2.2385671026632732</v>
      </c>
      <c r="J109" s="2">
        <v>0</v>
      </c>
      <c r="K109" s="46">
        <f t="shared" si="1"/>
        <v>-2.4962881838480722E-2</v>
      </c>
      <c r="L109" s="2" t="e">
        <f>'DRT Rolling Mean'!K109</f>
        <v>#REF!</v>
      </c>
    </row>
    <row r="110" spans="1:12" x14ac:dyDescent="0.4">
      <c r="A110" s="2" t="s">
        <v>16</v>
      </c>
      <c r="B110" s="18">
        <v>41982.074999999997</v>
      </c>
      <c r="C110" s="24">
        <v>1.319201953115386</v>
      </c>
      <c r="D110" s="24">
        <v>1.2127995541806109</v>
      </c>
      <c r="E110" s="24">
        <v>5.9136506802326512</v>
      </c>
      <c r="F110" s="24">
        <v>12.631105556767661</v>
      </c>
      <c r="G110" s="24">
        <v>3.322684138623091</v>
      </c>
      <c r="H110" s="24">
        <v>0.26762239107898028</v>
      </c>
      <c r="I110" s="24">
        <v>2.2050900985102011</v>
      </c>
      <c r="J110" s="2">
        <v>0</v>
      </c>
      <c r="K110" s="46">
        <f t="shared" si="1"/>
        <v>-3.4331049305676542E-2</v>
      </c>
      <c r="L110" s="2" t="e">
        <f>'DRT Rolling Mean'!K110</f>
        <v>#REF!</v>
      </c>
    </row>
    <row r="111" spans="1:12" x14ac:dyDescent="0.4">
      <c r="A111" s="2" t="s">
        <v>16</v>
      </c>
      <c r="B111" s="18">
        <v>41982.075694444444</v>
      </c>
      <c r="C111" s="24">
        <v>1.3191000066659875</v>
      </c>
      <c r="D111" s="24">
        <v>1.217233720792553</v>
      </c>
      <c r="E111" s="24">
        <v>5.9014901683300769</v>
      </c>
      <c r="F111" s="24">
        <v>12.502367591872305</v>
      </c>
      <c r="G111" s="24">
        <v>3.3911649915626341</v>
      </c>
      <c r="H111" s="24">
        <v>0.26164813088208566</v>
      </c>
      <c r="I111" s="24">
        <v>2.2131522196228226</v>
      </c>
      <c r="J111" s="2">
        <v>0</v>
      </c>
      <c r="K111" s="46">
        <f t="shared" si="1"/>
        <v>-3.4958819771875094E-2</v>
      </c>
      <c r="L111" s="2" t="e">
        <f>'DRT Rolling Mean'!K111</f>
        <v>#REF!</v>
      </c>
    </row>
    <row r="112" spans="1:12" x14ac:dyDescent="0.4">
      <c r="A112" s="2" t="s">
        <v>16</v>
      </c>
      <c r="B112" s="18">
        <v>41982.076388888891</v>
      </c>
      <c r="C112" s="24">
        <v>1.3224185871123524</v>
      </c>
      <c r="D112" s="24">
        <v>1.2442528109155566</v>
      </c>
      <c r="E112" s="24">
        <v>6.0647843486312274</v>
      </c>
      <c r="F112" s="24">
        <v>12.416896163890055</v>
      </c>
      <c r="G112" s="24">
        <v>3.4011492310620564</v>
      </c>
      <c r="H112" s="24">
        <v>0.26320528959576589</v>
      </c>
      <c r="I112" s="24">
        <v>2.2622778380282837</v>
      </c>
      <c r="J112" s="2">
        <v>0</v>
      </c>
      <c r="K112" s="46">
        <f t="shared" si="1"/>
        <v>-3.4418647178872108E-2</v>
      </c>
      <c r="L112" s="2" t="e">
        <f>'DRT Rolling Mean'!K112</f>
        <v>#REF!</v>
      </c>
    </row>
    <row r="113" spans="1:12" x14ac:dyDescent="0.4">
      <c r="A113" s="2" t="s">
        <v>16</v>
      </c>
      <c r="B113" s="18">
        <v>41982.07708333333</v>
      </c>
      <c r="C113" s="24">
        <v>1.2922887563873091</v>
      </c>
      <c r="D113" s="24">
        <v>1.2298827623783504</v>
      </c>
      <c r="E113" s="24">
        <v>5.9797551174247774</v>
      </c>
      <c r="F113" s="24">
        <v>12.475493218084917</v>
      </c>
      <c r="G113" s="24">
        <v>3.4971252561884687</v>
      </c>
      <c r="H113" s="24">
        <v>0.25410499569692152</v>
      </c>
      <c r="I113" s="24">
        <v>2.2361504770515457</v>
      </c>
      <c r="J113" s="2">
        <v>0</v>
      </c>
      <c r="K113" s="46">
        <f t="shared" si="1"/>
        <v>-4.091430888740355E-2</v>
      </c>
      <c r="L113" s="2" t="e">
        <f>'DRT Rolling Mean'!K113</f>
        <v>#REF!</v>
      </c>
    </row>
    <row r="114" spans="1:12" x14ac:dyDescent="0.4">
      <c r="A114" s="2" t="s">
        <v>16</v>
      </c>
      <c r="B114" s="18">
        <v>41982.077777777777</v>
      </c>
      <c r="C114" s="24">
        <v>1.3106108078507415</v>
      </c>
      <c r="D114" s="24">
        <v>1.2913044282572492</v>
      </c>
      <c r="E114" s="24">
        <v>6.028667148400789</v>
      </c>
      <c r="F114" s="24">
        <v>12.688532246667172</v>
      </c>
      <c r="G114" s="24">
        <v>3.3598371608050348</v>
      </c>
      <c r="H114" s="24">
        <v>0.25428613121354254</v>
      </c>
      <c r="I114" s="24">
        <v>2.3478262331949971</v>
      </c>
      <c r="J114" s="2">
        <v>0</v>
      </c>
      <c r="K114" s="46">
        <f t="shared" si="1"/>
        <v>-4.6559979016119857E-2</v>
      </c>
      <c r="L114" s="2" t="e">
        <f>'DRT Rolling Mean'!K114</f>
        <v>#REF!</v>
      </c>
    </row>
    <row r="115" spans="1:12" x14ac:dyDescent="0.4">
      <c r="A115" s="2" t="s">
        <v>16</v>
      </c>
      <c r="B115" s="18">
        <v>41982.078472222223</v>
      </c>
      <c r="C115" s="24">
        <v>1.2710216724958008</v>
      </c>
      <c r="D115" s="24">
        <v>1.2819708695383163</v>
      </c>
      <c r="E115" s="24">
        <v>6.0499833760577149</v>
      </c>
      <c r="F115" s="24">
        <v>12.813606274079378</v>
      </c>
      <c r="G115" s="24">
        <v>3.4971252561884683</v>
      </c>
      <c r="H115" s="24">
        <v>0.25347506166251516</v>
      </c>
      <c r="I115" s="24">
        <v>2.3308561264333019</v>
      </c>
      <c r="J115" s="2">
        <v>0</v>
      </c>
      <c r="K115" s="46">
        <f t="shared" si="1"/>
        <v>-4.954595738036105E-2</v>
      </c>
      <c r="L115" s="2" t="e">
        <f>'DRT Rolling Mean'!K115</f>
        <v>#REF!</v>
      </c>
    </row>
    <row r="116" spans="1:12" x14ac:dyDescent="0.4">
      <c r="A116" s="2" t="s">
        <v>16</v>
      </c>
      <c r="B116" s="18">
        <v>41982.07916666667</v>
      </c>
      <c r="C116" s="24">
        <v>1.2341745345003663</v>
      </c>
      <c r="D116" s="24">
        <v>1.2597655319154824</v>
      </c>
      <c r="E116" s="24">
        <v>6.0053615891211694</v>
      </c>
      <c r="F116" s="24">
        <v>12.944665612370677</v>
      </c>
      <c r="G116" s="24">
        <v>3.430927624974927</v>
      </c>
      <c r="H116" s="24">
        <v>0.25172529252553227</v>
      </c>
      <c r="I116" s="24">
        <v>2.2904827853008758</v>
      </c>
      <c r="J116" s="2">
        <v>0</v>
      </c>
      <c r="K116" s="46">
        <f t="shared" si="1"/>
        <v>-5.5893197071055778E-2</v>
      </c>
      <c r="L116" s="2" t="e">
        <f>'DRT Rolling Mean'!K116</f>
        <v>#REF!</v>
      </c>
    </row>
    <row r="117" spans="1:12" x14ac:dyDescent="0.4">
      <c r="A117" s="2" t="s">
        <v>16</v>
      </c>
      <c r="B117" s="18">
        <v>41982.079861111109</v>
      </c>
      <c r="C117" s="24">
        <v>1.2182454407971282</v>
      </c>
      <c r="D117" s="24">
        <v>1.2470205410838495</v>
      </c>
      <c r="E117" s="24">
        <v>5.89963957597723</v>
      </c>
      <c r="F117" s="24">
        <v>13.135194453579031</v>
      </c>
      <c r="G117" s="24">
        <v>3.4349454980701863</v>
      </c>
      <c r="H117" s="24">
        <v>0.26022253969662362</v>
      </c>
      <c r="I117" s="24">
        <v>2.2673100746979071</v>
      </c>
      <c r="J117" s="2">
        <v>0</v>
      </c>
      <c r="K117" s="46">
        <f t="shared" si="1"/>
        <v>-5.1986412685694039E-2</v>
      </c>
      <c r="L117" s="2" t="e">
        <f>'DRT Rolling Mean'!K117</f>
        <v>#REF!</v>
      </c>
    </row>
    <row r="118" spans="1:12" x14ac:dyDescent="0.4">
      <c r="A118" s="2" t="s">
        <v>16</v>
      </c>
      <c r="B118" s="18">
        <v>41982.080555555556</v>
      </c>
      <c r="C118" s="24">
        <v>1.2116245387860494</v>
      </c>
      <c r="D118" s="24">
        <v>1.2651989076275985</v>
      </c>
      <c r="E118" s="24">
        <v>5.8338095043747638</v>
      </c>
      <c r="F118" s="24">
        <v>13.505384196639891</v>
      </c>
      <c r="G118" s="24">
        <v>3.4381229843000689</v>
      </c>
      <c r="H118" s="24">
        <v>0.26384126347653764</v>
      </c>
      <c r="I118" s="24">
        <v>2.3003616502319959</v>
      </c>
      <c r="J118" s="2">
        <v>0</v>
      </c>
      <c r="K118" s="46">
        <f t="shared" si="1"/>
        <v>-5.5117014374811646E-2</v>
      </c>
      <c r="L118" s="2" t="e">
        <f>'DRT Rolling Mean'!K118</f>
        <v>#REF!</v>
      </c>
    </row>
    <row r="119" spans="1:12" x14ac:dyDescent="0.4">
      <c r="A119" s="2" t="s">
        <v>16</v>
      </c>
      <c r="B119" s="18">
        <v>41982.081250000003</v>
      </c>
      <c r="C119" s="24">
        <v>1.2039324455023768</v>
      </c>
      <c r="D119" s="24">
        <v>1.2555156929216036</v>
      </c>
      <c r="E119" s="24">
        <v>5.7890105957893097</v>
      </c>
      <c r="F119" s="24">
        <v>13.320151529979272</v>
      </c>
      <c r="G119" s="24">
        <v>3.4509702117373968</v>
      </c>
      <c r="H119" s="24">
        <v>0.27907385712930333</v>
      </c>
      <c r="I119" s="24">
        <v>2.2827558053120049</v>
      </c>
      <c r="J119" s="2">
        <v>0</v>
      </c>
      <c r="K119" s="46">
        <f t="shared" si="1"/>
        <v>-3.9430280656051364E-2</v>
      </c>
      <c r="L119" s="2" t="e">
        <f>'DRT Rolling Mean'!K119</f>
        <v>#REF!</v>
      </c>
    </row>
    <row r="120" spans="1:12" x14ac:dyDescent="0.4">
      <c r="A120" s="2" t="s">
        <v>16</v>
      </c>
      <c r="B120" s="18">
        <v>41982.081944444442</v>
      </c>
      <c r="C120" s="24">
        <v>1.2005364701215682</v>
      </c>
      <c r="D120" s="24">
        <v>1.2469053646952311</v>
      </c>
      <c r="E120" s="24">
        <v>5.5527770829858945</v>
      </c>
      <c r="F120" s="24">
        <v>13.038625200780823</v>
      </c>
      <c r="G120" s="24">
        <v>3.4481379282757518</v>
      </c>
      <c r="H120" s="24">
        <v>0.27887470575964074</v>
      </c>
      <c r="I120" s="24">
        <v>2.2671006630822368</v>
      </c>
      <c r="J120" s="2">
        <v>0</v>
      </c>
      <c r="K120" s="46">
        <f t="shared" si="1"/>
        <v>-3.0360604557742366E-2</v>
      </c>
      <c r="L120" s="2" t="e">
        <f>'DRT Rolling Mean'!K120</f>
        <v>#REF!</v>
      </c>
    </row>
    <row r="121" spans="1:12" x14ac:dyDescent="0.4">
      <c r="A121" s="2" t="s">
        <v>16</v>
      </c>
      <c r="B121" s="18">
        <v>41982.082638888889</v>
      </c>
      <c r="C121" s="24">
        <v>1.2090182680231893</v>
      </c>
      <c r="D121" s="24">
        <v>1.2472063494710568</v>
      </c>
      <c r="E121" s="24">
        <v>5.6901810972534284</v>
      </c>
      <c r="F121" s="24">
        <v>12.730450416858467</v>
      </c>
      <c r="G121" s="24">
        <v>3.3321837098008369</v>
      </c>
      <c r="H121" s="24">
        <v>0.25912683074139181</v>
      </c>
      <c r="I121" s="24">
        <v>2.2676479081291925</v>
      </c>
      <c r="J121" s="2">
        <v>0</v>
      </c>
      <c r="K121" s="46">
        <f t="shared" si="1"/>
        <v>-4.3770408532532223E-2</v>
      </c>
      <c r="L121" s="2" t="e">
        <f>'DRT Rolling Mean'!K121</f>
        <v>#REF!</v>
      </c>
    </row>
    <row r="122" spans="1:12" x14ac:dyDescent="0.4">
      <c r="A122" s="2" t="s">
        <v>16</v>
      </c>
      <c r="B122" s="18">
        <v>41982.083333333336</v>
      </c>
      <c r="C122" s="24">
        <v>1.1980501399904071</v>
      </c>
      <c r="D122" s="24">
        <v>1.249934067226665</v>
      </c>
      <c r="E122" s="24">
        <v>5.7150738372760532</v>
      </c>
      <c r="F122" s="24">
        <v>13.00645286355792</v>
      </c>
      <c r="G122" s="24">
        <v>3.4514697852017937</v>
      </c>
      <c r="H122" s="24">
        <v>0.25262092786882612</v>
      </c>
      <c r="I122" s="24">
        <v>2.2726073949575714</v>
      </c>
      <c r="J122" s="2">
        <v>0</v>
      </c>
      <c r="K122" s="46">
        <f t="shared" si="1"/>
        <v>-5.2764674179738513E-2</v>
      </c>
      <c r="L122" s="2" t="e">
        <f>'DRT Rolling Mean'!K122</f>
        <v>#REF!</v>
      </c>
    </row>
    <row r="123" spans="1:12" x14ac:dyDescent="0.4">
      <c r="A123" s="2" t="s">
        <v>16</v>
      </c>
      <c r="B123" s="18">
        <v>41982.084027777775</v>
      </c>
      <c r="C123" s="24">
        <v>1.1588988035120278</v>
      </c>
      <c r="D123" s="24">
        <v>1.2509371659293875</v>
      </c>
      <c r="E123" s="24">
        <v>5.6686271118616824</v>
      </c>
      <c r="F123" s="24">
        <v>13.08047593074169</v>
      </c>
      <c r="G123" s="24">
        <v>3.430927624974927</v>
      </c>
      <c r="H123" s="24">
        <v>0.24586630843409099</v>
      </c>
      <c r="I123" s="24">
        <v>2.2744312107807034</v>
      </c>
      <c r="J123" s="2">
        <v>0</v>
      </c>
      <c r="K123" s="46">
        <f t="shared" si="1"/>
        <v>-6.0857205284910787E-2</v>
      </c>
      <c r="L123" s="2" t="e">
        <f>'DRT Rolling Mean'!K123</f>
        <v>#REF!</v>
      </c>
    </row>
    <row r="124" spans="1:12" x14ac:dyDescent="0.4">
      <c r="A124" s="2" t="s">
        <v>16</v>
      </c>
      <c r="B124" s="18">
        <v>41982.084722222222</v>
      </c>
      <c r="C124" s="24">
        <v>1.1450029363010086</v>
      </c>
      <c r="D124" s="24">
        <v>1.2458554739892442</v>
      </c>
      <c r="E124" s="24">
        <v>5.6231254858739419</v>
      </c>
      <c r="F124" s="24">
        <v>12.627692611465292</v>
      </c>
      <c r="G124" s="24">
        <v>3.4414645372166102</v>
      </c>
      <c r="H124" s="24">
        <v>0.24401836595592677</v>
      </c>
      <c r="I124" s="24">
        <v>2.2651917708895346</v>
      </c>
      <c r="J124" s="2">
        <v>0</v>
      </c>
      <c r="K124" s="46">
        <f t="shared" si="1"/>
        <v>-5.3471525638900119E-2</v>
      </c>
      <c r="L124" s="2" t="e">
        <f>'DRT Rolling Mean'!K124</f>
        <v>#REF!</v>
      </c>
    </row>
    <row r="125" spans="1:12" x14ac:dyDescent="0.4">
      <c r="A125" s="2" t="s">
        <v>16</v>
      </c>
      <c r="B125" s="18">
        <v>41982.085416666669</v>
      </c>
      <c r="C125" s="24">
        <v>1.1169056186265431</v>
      </c>
      <c r="D125" s="24">
        <v>1.2552217828487244</v>
      </c>
      <c r="E125" s="24">
        <v>5.5207029370851153</v>
      </c>
      <c r="F125" s="24">
        <v>12.565277828068576</v>
      </c>
      <c r="G125" s="24">
        <v>3.4898868670527974</v>
      </c>
      <c r="H125" s="24">
        <v>0.23618666016144416</v>
      </c>
      <c r="I125" s="24">
        <v>2.2822214233613165</v>
      </c>
      <c r="J125" s="2">
        <v>0</v>
      </c>
      <c r="K125" s="46">
        <f t="shared" si="1"/>
        <v>-5.6897130007268482E-2</v>
      </c>
      <c r="L125" s="2" t="e">
        <f>'DRT Rolling Mean'!K125</f>
        <v>#REF!</v>
      </c>
    </row>
    <row r="126" spans="1:12" x14ac:dyDescent="0.4">
      <c r="A126" s="2" t="s">
        <v>16</v>
      </c>
      <c r="B126" s="18">
        <v>41982.086111111108</v>
      </c>
      <c r="C126" s="24">
        <v>1.1333091106268782</v>
      </c>
      <c r="D126" s="24">
        <v>1.2578818631370734</v>
      </c>
      <c r="E126" s="24">
        <v>5.3235542530397364</v>
      </c>
      <c r="F126" s="24">
        <v>12.218367556557071</v>
      </c>
      <c r="G126" s="24">
        <v>3.4898868670527978</v>
      </c>
      <c r="H126" s="24">
        <v>0.24258924087073935</v>
      </c>
      <c r="I126" s="24">
        <v>2.2870579329764964</v>
      </c>
      <c r="J126" s="2">
        <v>0</v>
      </c>
      <c r="K126" s="46">
        <f t="shared" si="1"/>
        <v>-4.1055255518467892E-2</v>
      </c>
      <c r="L126" s="2" t="e">
        <f>'DRT Rolling Mean'!K126</f>
        <v>#REF!</v>
      </c>
    </row>
    <row r="127" spans="1:12" x14ac:dyDescent="0.4">
      <c r="A127" s="2" t="s">
        <v>16</v>
      </c>
      <c r="B127" s="18">
        <v>41982.086805555555</v>
      </c>
      <c r="C127" s="24">
        <v>1.123774683924623</v>
      </c>
      <c r="D127" s="24">
        <v>1.2574049174537141</v>
      </c>
      <c r="E127" s="24">
        <v>5.376085829911454</v>
      </c>
      <c r="F127" s="24">
        <v>12.042119567508076</v>
      </c>
      <c r="G127" s="24">
        <v>3.5202207349807639</v>
      </c>
      <c r="H127" s="24">
        <v>0.23781028776755969</v>
      </c>
      <c r="I127" s="24">
        <v>2.2861907590067521</v>
      </c>
      <c r="J127" s="2">
        <v>0</v>
      </c>
      <c r="K127" s="46">
        <f t="shared" si="1"/>
        <v>-4.2256220388585564E-2</v>
      </c>
      <c r="L127" s="2" t="e">
        <f>'DRT Rolling Mean'!K127</f>
        <v>#REF!</v>
      </c>
    </row>
    <row r="128" spans="1:12" x14ac:dyDescent="0.4">
      <c r="A128" s="2" t="s">
        <v>16</v>
      </c>
      <c r="B128" s="18">
        <v>41982.087500000001</v>
      </c>
      <c r="C128" s="24">
        <v>1.0904781720319583</v>
      </c>
      <c r="D128" s="24">
        <v>1.209935117477688</v>
      </c>
      <c r="E128" s="24">
        <v>5.1578530684638615</v>
      </c>
      <c r="F128" s="24">
        <v>12.326263895000602</v>
      </c>
      <c r="G128" s="24">
        <v>3.4489711942622217</v>
      </c>
      <c r="H128" s="24">
        <v>0.2395449636312115</v>
      </c>
      <c r="I128" s="24">
        <v>2.1998820317776149</v>
      </c>
      <c r="J128" s="2">
        <v>0</v>
      </c>
      <c r="K128" s="46">
        <f t="shared" si="1"/>
        <v>-4.5922094821747916E-2</v>
      </c>
      <c r="L128" s="2" t="e">
        <f>'DRT Rolling Mean'!K128</f>
        <v>#REF!</v>
      </c>
    </row>
    <row r="129" spans="1:12" x14ac:dyDescent="0.4">
      <c r="A129" s="2" t="s">
        <v>16</v>
      </c>
      <c r="B129" s="18">
        <v>41982.088194444441</v>
      </c>
      <c r="C129" s="24">
        <v>1.0920298509666753</v>
      </c>
      <c r="D129" s="24">
        <v>1.1713679987543397</v>
      </c>
      <c r="E129" s="24">
        <v>5.1577416424802367</v>
      </c>
      <c r="F129" s="24">
        <v>12.437660644142476</v>
      </c>
      <c r="G129" s="24">
        <v>3.4200221818195766</v>
      </c>
      <c r="H129" s="24">
        <v>0.24168858097838034</v>
      </c>
      <c r="I129" s="24">
        <v>2.1297599977351633</v>
      </c>
      <c r="J129" s="2">
        <v>0</v>
      </c>
      <c r="K129" s="46">
        <f t="shared" si="1"/>
        <v>-4.7263059028780252E-2</v>
      </c>
      <c r="L129" s="2" t="e">
        <f>'DRT Rolling Mean'!K129</f>
        <v>#REF!</v>
      </c>
    </row>
    <row r="130" spans="1:12" x14ac:dyDescent="0.4">
      <c r="A130" s="2" t="s">
        <v>16</v>
      </c>
      <c r="B130" s="18">
        <v>41982.088888888888</v>
      </c>
      <c r="C130" s="24">
        <v>1.097091295355509</v>
      </c>
      <c r="D130" s="24">
        <v>1.2230429358728603</v>
      </c>
      <c r="E130" s="24">
        <v>5.4860324209885905</v>
      </c>
      <c r="F130" s="24">
        <v>12.762012596657371</v>
      </c>
      <c r="G130" s="24">
        <v>3.4589547288294997</v>
      </c>
      <c r="H130" s="24">
        <v>0.27259155407025099</v>
      </c>
      <c r="I130" s="24">
        <v>2.2237144288597461</v>
      </c>
      <c r="J130" s="2">
        <v>0</v>
      </c>
      <c r="K130" s="46">
        <f t="shared" si="1"/>
        <v>-3.4082424207111162E-2</v>
      </c>
      <c r="L130" s="2" t="e">
        <f>'DRT Rolling Mean'!K130</f>
        <v>#REF!</v>
      </c>
    </row>
    <row r="131" spans="1:12" x14ac:dyDescent="0.4">
      <c r="A131" s="2" t="s">
        <v>16</v>
      </c>
      <c r="B131" s="18">
        <v>41982.089583333334</v>
      </c>
      <c r="C131" s="24">
        <v>1.1054290788087049</v>
      </c>
      <c r="D131" s="24">
        <v>1.2078819688093336</v>
      </c>
      <c r="E131" s="24">
        <v>5.6054161000921612</v>
      </c>
      <c r="F131" s="24">
        <v>12.714187929735964</v>
      </c>
      <c r="G131" s="24">
        <v>3.4589547288295002</v>
      </c>
      <c r="H131" s="24">
        <v>0.27594504450314628</v>
      </c>
      <c r="I131" s="24">
        <v>2.1961490341987884</v>
      </c>
      <c r="J131" s="2">
        <v>0</v>
      </c>
      <c r="K131" s="46">
        <f t="shared" ref="K131:K194" si="2">C131*$Q$5+D131*$Q$6+E131*$Q$7+F131*$Q$8+G131*$Q$9+H131*$Q$10+I131*$Q$11+$Q$4</f>
        <v>-3.2490509438303894E-2</v>
      </c>
      <c r="L131" s="2" t="e">
        <f>'DRT Rolling Mean'!K131</f>
        <v>#REF!</v>
      </c>
    </row>
    <row r="132" spans="1:12" x14ac:dyDescent="0.4">
      <c r="A132" s="2" t="s">
        <v>16</v>
      </c>
      <c r="B132" s="18">
        <v>41982.090277777781</v>
      </c>
      <c r="C132" s="24">
        <v>1.0807928124521722</v>
      </c>
      <c r="D132" s="24">
        <v>1.2175228761805619</v>
      </c>
      <c r="E132" s="24">
        <v>5.6054161000921612</v>
      </c>
      <c r="F132" s="24">
        <v>12.741686494049508</v>
      </c>
      <c r="G132" s="24">
        <v>3.298205712132011</v>
      </c>
      <c r="H132" s="24">
        <v>0.27462680945897117</v>
      </c>
      <c r="I132" s="24">
        <v>2.2136779566919311</v>
      </c>
      <c r="J132" s="2">
        <v>0</v>
      </c>
      <c r="K132" s="46">
        <f t="shared" si="2"/>
        <v>-3.8092896314577906E-2</v>
      </c>
      <c r="L132" s="2" t="e">
        <f>'DRT Rolling Mean'!K132</f>
        <v>#REF!</v>
      </c>
    </row>
    <row r="133" spans="1:12" x14ac:dyDescent="0.4">
      <c r="A133" s="2" t="s">
        <v>16</v>
      </c>
      <c r="B133" s="18">
        <v>41982.09097222222</v>
      </c>
      <c r="C133" s="24">
        <v>1.0802620478171132</v>
      </c>
      <c r="D133" s="24">
        <v>1.1986980005621615</v>
      </c>
      <c r="E133" s="24">
        <v>5.6756183520530108</v>
      </c>
      <c r="F133" s="24">
        <v>12.914439926713419</v>
      </c>
      <c r="G133" s="24">
        <v>3.383530088837539</v>
      </c>
      <c r="H133" s="24">
        <v>0.28894668574301968</v>
      </c>
      <c r="I133" s="24">
        <v>2.1794509101130211</v>
      </c>
      <c r="J133" s="2">
        <v>0</v>
      </c>
      <c r="K133" s="46">
        <f t="shared" si="2"/>
        <v>-3.0342975101715242E-2</v>
      </c>
      <c r="L133" s="2" t="e">
        <f>'DRT Rolling Mean'!K133</f>
        <v>#REF!</v>
      </c>
    </row>
    <row r="134" spans="1:12" x14ac:dyDescent="0.4">
      <c r="A134" s="2" t="s">
        <v>16</v>
      </c>
      <c r="B134" s="18">
        <v>41982.091666666667</v>
      </c>
      <c r="C134" s="24">
        <v>1.035176091411449</v>
      </c>
      <c r="D134" s="24">
        <v>1.1794518988111367</v>
      </c>
      <c r="E134" s="24">
        <v>5.5207029370851153</v>
      </c>
      <c r="F134" s="24">
        <v>13.338389845785768</v>
      </c>
      <c r="G134" s="24">
        <v>3.3392476267332554</v>
      </c>
      <c r="H134" s="24">
        <v>0.27704883101464151</v>
      </c>
      <c r="I134" s="24">
        <v>2.1444579978384302</v>
      </c>
      <c r="J134" s="2">
        <v>0</v>
      </c>
      <c r="K134" s="46">
        <f t="shared" si="2"/>
        <v>-4.8005218585844278E-2</v>
      </c>
      <c r="L134" s="2" t="e">
        <f>'DRT Rolling Mean'!K134</f>
        <v>#REF!</v>
      </c>
    </row>
    <row r="135" spans="1:12" x14ac:dyDescent="0.4">
      <c r="A135" s="2" t="s">
        <v>16</v>
      </c>
      <c r="B135" s="18">
        <v>41982.092361111114</v>
      </c>
      <c r="C135" s="24">
        <v>1.036841190912289</v>
      </c>
      <c r="D135" s="24">
        <v>1.1448876871081959</v>
      </c>
      <c r="E135" s="24">
        <v>5.4907445635422665</v>
      </c>
      <c r="F135" s="24">
        <v>13.443325053934654</v>
      </c>
      <c r="G135" s="24">
        <v>3.3774097399818306</v>
      </c>
      <c r="H135" s="24">
        <v>0.26928801371278471</v>
      </c>
      <c r="I135" s="24">
        <v>2.081613976560357</v>
      </c>
      <c r="J135" s="2">
        <v>0</v>
      </c>
      <c r="K135" s="46">
        <f t="shared" si="2"/>
        <v>-5.499395208933433E-2</v>
      </c>
      <c r="L135" s="2" t="e">
        <f>'DRT Rolling Mean'!K135</f>
        <v>#REF!</v>
      </c>
    </row>
    <row r="136" spans="1:12" x14ac:dyDescent="0.4">
      <c r="A136" s="2" t="s">
        <v>16</v>
      </c>
      <c r="B136" s="18">
        <v>41982.093055555553</v>
      </c>
      <c r="C136" s="24">
        <v>1.0536502505930099</v>
      </c>
      <c r="D136" s="24">
        <v>1.1310261844382989</v>
      </c>
      <c r="E136" s="24">
        <v>5.4982755917431625</v>
      </c>
      <c r="F136" s="24">
        <v>13.276069560999812</v>
      </c>
      <c r="G136" s="24">
        <v>3.2983799576197379</v>
      </c>
      <c r="H136" s="24">
        <v>0.25975564904848597</v>
      </c>
      <c r="I136" s="24">
        <v>2.0564112444332712</v>
      </c>
      <c r="J136" s="2">
        <v>0</v>
      </c>
      <c r="K136" s="46">
        <f t="shared" si="2"/>
        <v>-5.9994696364771283E-2</v>
      </c>
      <c r="L136" s="2" t="e">
        <f>'DRT Rolling Mean'!K136</f>
        <v>#REF!</v>
      </c>
    </row>
    <row r="137" spans="1:12" x14ac:dyDescent="0.4">
      <c r="A137" s="2" t="s">
        <v>16</v>
      </c>
      <c r="B137" s="18">
        <v>41982.09375</v>
      </c>
      <c r="C137" s="24">
        <v>1.0583173046120804</v>
      </c>
      <c r="D137" s="24">
        <v>1.0781417069336874</v>
      </c>
      <c r="E137" s="24">
        <v>5.3879388505690429</v>
      </c>
      <c r="F137" s="24">
        <v>12.787790513098678</v>
      </c>
      <c r="G137" s="24">
        <v>3.2745974570543983</v>
      </c>
      <c r="H137" s="24">
        <v>0.25872878988177217</v>
      </c>
      <c r="I137" s="24">
        <v>1.9602576489703412</v>
      </c>
      <c r="J137" s="2">
        <v>0</v>
      </c>
      <c r="K137" s="46">
        <f t="shared" si="2"/>
        <v>-5.0362535214187765E-2</v>
      </c>
      <c r="L137" s="2" t="e">
        <f>'DRT Rolling Mean'!K137</f>
        <v>#REF!</v>
      </c>
    </row>
    <row r="138" spans="1:12" x14ac:dyDescent="0.4">
      <c r="A138" s="2" t="s">
        <v>16</v>
      </c>
      <c r="B138" s="18">
        <v>41982.094444444447</v>
      </c>
      <c r="C138" s="24">
        <v>1.1080780191627859</v>
      </c>
      <c r="D138" s="24">
        <v>1.0427102726278656</v>
      </c>
      <c r="E138" s="24">
        <v>5.4563050105191246</v>
      </c>
      <c r="F138" s="24">
        <v>12.655878648589201</v>
      </c>
      <c r="G138" s="24">
        <v>3.2412570287523907</v>
      </c>
      <c r="H138" s="24">
        <v>0.2585244469887234</v>
      </c>
      <c r="I138" s="24">
        <v>1.8958368593233923</v>
      </c>
      <c r="J138" s="2">
        <v>0</v>
      </c>
      <c r="K138" s="46">
        <f t="shared" si="2"/>
        <v>-4.7713431582059096E-2</v>
      </c>
      <c r="L138" s="2" t="e">
        <f>'DRT Rolling Mean'!K138</f>
        <v>#REF!</v>
      </c>
    </row>
    <row r="139" spans="1:12" x14ac:dyDescent="0.4">
      <c r="A139" s="2" t="s">
        <v>16</v>
      </c>
      <c r="B139" s="18">
        <v>41982.095138888886</v>
      </c>
      <c r="C139" s="24">
        <v>1.1198113552131748</v>
      </c>
      <c r="D139" s="24">
        <v>1.0542693171592579</v>
      </c>
      <c r="E139" s="24">
        <v>5.4504033384442421</v>
      </c>
      <c r="F139" s="24">
        <v>12.731940105521026</v>
      </c>
      <c r="G139" s="24">
        <v>3.1832897030168867</v>
      </c>
      <c r="H139" s="24">
        <v>0.25936665249571689</v>
      </c>
      <c r="I139" s="24">
        <v>1.9168533039259237</v>
      </c>
      <c r="J139" s="2">
        <v>0</v>
      </c>
      <c r="K139" s="46">
        <f t="shared" si="2"/>
        <v>-4.873079392431201E-2</v>
      </c>
      <c r="L139" s="2" t="e">
        <f>'DRT Rolling Mean'!K139</f>
        <v>#REF!</v>
      </c>
    </row>
    <row r="140" spans="1:12" x14ac:dyDescent="0.4">
      <c r="A140" s="2" t="s">
        <v>16</v>
      </c>
      <c r="B140" s="18">
        <v>41982.095833333333</v>
      </c>
      <c r="C140" s="24">
        <v>1.1195146731723866</v>
      </c>
      <c r="D140" s="24">
        <v>1.0576002438833252</v>
      </c>
      <c r="E140" s="24">
        <v>5.5565018351187616</v>
      </c>
      <c r="F140" s="24">
        <v>12.43784547258889</v>
      </c>
      <c r="G140" s="24">
        <v>3.1484351157616248</v>
      </c>
      <c r="H140" s="24">
        <v>0.27641423266548593</v>
      </c>
      <c r="I140" s="24">
        <v>1.9229095343333185</v>
      </c>
      <c r="J140" s="2">
        <v>0</v>
      </c>
      <c r="K140" s="46">
        <f t="shared" si="2"/>
        <v>-3.2641420958667178E-2</v>
      </c>
      <c r="L140" s="2" t="e">
        <f>'DRT Rolling Mean'!K140</f>
        <v>#REF!</v>
      </c>
    </row>
    <row r="141" spans="1:12" x14ac:dyDescent="0.4">
      <c r="A141" s="2" t="s">
        <v>16</v>
      </c>
      <c r="B141" s="18">
        <v>41982.09652777778</v>
      </c>
      <c r="C141" s="24">
        <v>1.133684664948869</v>
      </c>
      <c r="D141" s="24">
        <v>1.0489406259563068</v>
      </c>
      <c r="E141" s="24">
        <v>5.6001847260172806</v>
      </c>
      <c r="F141" s="24">
        <v>12.61999872488472</v>
      </c>
      <c r="G141" s="24">
        <v>2.9905982948098426</v>
      </c>
      <c r="H141" s="24">
        <v>0.28659200755351766</v>
      </c>
      <c r="I141" s="24">
        <v>1.9071647744660123</v>
      </c>
      <c r="J141" s="2">
        <v>0</v>
      </c>
      <c r="K141" s="46">
        <f t="shared" si="2"/>
        <v>-3.1328824336426586E-2</v>
      </c>
      <c r="L141" s="2" t="e">
        <f>'DRT Rolling Mean'!K141</f>
        <v>#REF!</v>
      </c>
    </row>
    <row r="142" spans="1:12" x14ac:dyDescent="0.4">
      <c r="A142" s="2" t="s">
        <v>16</v>
      </c>
      <c r="B142" s="18">
        <v>41982.097222222219</v>
      </c>
      <c r="C142" s="24">
        <v>1.137721053423157</v>
      </c>
      <c r="D142" s="24">
        <v>1.0552737837266164</v>
      </c>
      <c r="E142" s="24">
        <v>5.3652778955569227</v>
      </c>
      <c r="F142" s="24">
        <v>12.657513329171765</v>
      </c>
      <c r="G142" s="24">
        <v>3.0363695805822215</v>
      </c>
      <c r="H142" s="24">
        <v>0.28494582223357573</v>
      </c>
      <c r="I142" s="24">
        <v>1.9186796067756662</v>
      </c>
      <c r="J142" s="2">
        <v>0</v>
      </c>
      <c r="K142" s="46">
        <f t="shared" si="2"/>
        <v>-2.7990482276833761E-2</v>
      </c>
      <c r="L142" s="2" t="e">
        <f>'DRT Rolling Mean'!K142</f>
        <v>#REF!</v>
      </c>
    </row>
    <row r="143" spans="1:12" x14ac:dyDescent="0.4">
      <c r="A143" s="2" t="s">
        <v>16</v>
      </c>
      <c r="B143" s="18">
        <v>41982.097916666666</v>
      </c>
      <c r="C143" s="24">
        <v>1.137721053423157</v>
      </c>
      <c r="D143" s="24">
        <v>1.0653424251190884</v>
      </c>
      <c r="E143" s="24">
        <v>5.3652778955569227</v>
      </c>
      <c r="F143" s="24">
        <v>12.841026205992595</v>
      </c>
      <c r="G143" s="24">
        <v>2.8687776242628606</v>
      </c>
      <c r="H143" s="24">
        <v>0.2925931800608968</v>
      </c>
      <c r="I143" s="24">
        <v>1.9369862274892522</v>
      </c>
      <c r="J143" s="2">
        <v>0</v>
      </c>
      <c r="K143" s="46">
        <f t="shared" si="2"/>
        <v>-2.8549568907844436E-2</v>
      </c>
      <c r="L143" s="2" t="e">
        <f>'DRT Rolling Mean'!K143</f>
        <v>#REF!</v>
      </c>
    </row>
    <row r="144" spans="1:12" x14ac:dyDescent="0.4">
      <c r="A144" s="2" t="s">
        <v>16</v>
      </c>
      <c r="B144" s="18">
        <v>41982.098611111112</v>
      </c>
      <c r="C144" s="24">
        <v>1.093818630030728</v>
      </c>
      <c r="D144" s="24">
        <v>1.0258305297962567</v>
      </c>
      <c r="E144" s="24">
        <v>5.2017901427926887</v>
      </c>
      <c r="F144" s="24">
        <v>12.44486691948444</v>
      </c>
      <c r="G144" s="24">
        <v>2.8705800607294463</v>
      </c>
      <c r="H144" s="24">
        <v>0.30730689687034052</v>
      </c>
      <c r="I144" s="24">
        <v>1.8651464178113766</v>
      </c>
      <c r="J144" s="2">
        <v>0</v>
      </c>
      <c r="K144" s="46">
        <f t="shared" si="2"/>
        <v>-9.5292028901264869E-3</v>
      </c>
      <c r="L144" s="2" t="e">
        <f>'DRT Rolling Mean'!K144</f>
        <v>#REF!</v>
      </c>
    </row>
    <row r="145" spans="1:12" x14ac:dyDescent="0.4">
      <c r="A145" s="2" t="s">
        <v>16</v>
      </c>
      <c r="B145" s="18">
        <v>41982.099305555559</v>
      </c>
      <c r="C145" s="24">
        <v>1.1219469940559865</v>
      </c>
      <c r="D145" s="24">
        <v>1.0491143500783073</v>
      </c>
      <c r="E145" s="24">
        <v>5.4032769963097929</v>
      </c>
      <c r="F145" s="24">
        <v>11.894169343330205</v>
      </c>
      <c r="G145" s="24">
        <v>2.5910988216292092</v>
      </c>
      <c r="H145" s="24">
        <v>0.31691373256362371</v>
      </c>
      <c r="I145" s="24">
        <v>1.9074806365060137</v>
      </c>
      <c r="J145" s="2">
        <v>0</v>
      </c>
      <c r="K145" s="46">
        <f t="shared" si="2"/>
        <v>1.2308907957586657E-3</v>
      </c>
      <c r="L145" s="2" t="e">
        <f>'DRT Rolling Mean'!K145</f>
        <v>#REF!</v>
      </c>
    </row>
    <row r="146" spans="1:12" x14ac:dyDescent="0.4">
      <c r="A146" s="2" t="s">
        <v>16</v>
      </c>
      <c r="B146" s="18">
        <v>41982.1</v>
      </c>
      <c r="C146" s="24">
        <v>1.1243839181535364</v>
      </c>
      <c r="D146" s="24">
        <v>1.0353940890019746</v>
      </c>
      <c r="E146" s="24">
        <v>5.4718716460042103</v>
      </c>
      <c r="F146" s="24">
        <v>11.953021067649724</v>
      </c>
      <c r="G146" s="24">
        <v>2.8785772347727145</v>
      </c>
      <c r="H146" s="24">
        <v>0.32040314362991568</v>
      </c>
      <c r="I146" s="24">
        <v>1.8825347072763183</v>
      </c>
      <c r="J146" s="2">
        <v>0</v>
      </c>
      <c r="K146" s="46">
        <f t="shared" si="2"/>
        <v>6.7673842992901356E-3</v>
      </c>
      <c r="L146" s="2" t="e">
        <f>'DRT Rolling Mean'!K146</f>
        <v>#REF!</v>
      </c>
    </row>
    <row r="147" spans="1:12" x14ac:dyDescent="0.4">
      <c r="A147" s="2" t="s">
        <v>16</v>
      </c>
      <c r="B147" s="18">
        <v>41982.100694444445</v>
      </c>
      <c r="C147" s="24">
        <v>1.1368774031904483</v>
      </c>
      <c r="D147" s="24">
        <v>1.0328203213008318</v>
      </c>
      <c r="E147" s="24">
        <v>5.6491276917910902</v>
      </c>
      <c r="F147" s="24">
        <v>11.315181542217223</v>
      </c>
      <c r="G147" s="24">
        <v>2.9651229355607676</v>
      </c>
      <c r="H147" s="24">
        <v>0.32073434640209209</v>
      </c>
      <c r="I147" s="24">
        <v>1.8778551296378765</v>
      </c>
      <c r="J147" s="2">
        <v>0</v>
      </c>
      <c r="K147" s="46">
        <f t="shared" si="2"/>
        <v>1.8093501499578779E-2</v>
      </c>
      <c r="L147" s="2" t="e">
        <f>'DRT Rolling Mean'!K147</f>
        <v>#REF!</v>
      </c>
    </row>
    <row r="148" spans="1:12" x14ac:dyDescent="0.4">
      <c r="A148" s="2" t="s">
        <v>16</v>
      </c>
      <c r="B148" s="18">
        <v>41982.101388888892</v>
      </c>
      <c r="C148" s="24">
        <v>1.1904548053908475</v>
      </c>
      <c r="D148" s="24">
        <v>1.0364907638026855</v>
      </c>
      <c r="E148" s="24">
        <v>5.684825536400421</v>
      </c>
      <c r="F148" s="24">
        <v>10.973583745973103</v>
      </c>
      <c r="G148" s="24">
        <v>2.9728657948993864</v>
      </c>
      <c r="H148" s="24">
        <v>0.3180668027335164</v>
      </c>
      <c r="I148" s="24">
        <v>1.8845286614594297</v>
      </c>
      <c r="J148" s="2">
        <v>0</v>
      </c>
      <c r="K148" s="46">
        <f t="shared" si="2"/>
        <v>2.478299118631877E-2</v>
      </c>
      <c r="L148" s="2" t="e">
        <f>'DRT Rolling Mean'!K148</f>
        <v>#REF!</v>
      </c>
    </row>
    <row r="149" spans="1:12" x14ac:dyDescent="0.4">
      <c r="A149" s="2" t="s">
        <v>16</v>
      </c>
      <c r="B149" s="18">
        <v>41982.102083333331</v>
      </c>
      <c r="C149" s="24">
        <v>1.1877133928049624</v>
      </c>
      <c r="D149" s="24">
        <v>1.0668785709055508</v>
      </c>
      <c r="E149" s="24">
        <v>5.6124860801609122</v>
      </c>
      <c r="F149" s="24">
        <v>10.930764346348443</v>
      </c>
      <c r="G149" s="24">
        <v>3.0477049967354843</v>
      </c>
      <c r="H149" s="24">
        <v>0.30665718031367228</v>
      </c>
      <c r="I149" s="24">
        <v>1.9397792198282755</v>
      </c>
      <c r="J149" s="2">
        <v>0</v>
      </c>
      <c r="K149" s="46">
        <f t="shared" si="2"/>
        <v>1.9719122757108964E-2</v>
      </c>
      <c r="L149" s="2" t="e">
        <f>'DRT Rolling Mean'!K149</f>
        <v>#REF!</v>
      </c>
    </row>
    <row r="150" spans="1:12" x14ac:dyDescent="0.4">
      <c r="A150" s="2" t="s">
        <v>16</v>
      </c>
      <c r="B150" s="18">
        <v>41982.102777777778</v>
      </c>
      <c r="C150" s="24">
        <v>1.2335848609623097</v>
      </c>
      <c r="D150" s="24">
        <v>1.0648509690125167</v>
      </c>
      <c r="E150" s="24">
        <v>5.5745728149308009</v>
      </c>
      <c r="F150" s="24">
        <v>10.910292514805489</v>
      </c>
      <c r="G150" s="24">
        <v>3.2021903423290978</v>
      </c>
      <c r="H150" s="24">
        <v>0.3070253921415414</v>
      </c>
      <c r="I150" s="24">
        <v>1.9360926709318496</v>
      </c>
      <c r="J150" s="2">
        <v>0</v>
      </c>
      <c r="K150" s="46">
        <f t="shared" si="2"/>
        <v>2.6191682319821386E-2</v>
      </c>
      <c r="L150" s="2" t="e">
        <f>'DRT Rolling Mean'!K150</f>
        <v>#REF!</v>
      </c>
    </row>
    <row r="151" spans="1:12" x14ac:dyDescent="0.4">
      <c r="A151" s="2" t="s">
        <v>16</v>
      </c>
      <c r="B151" s="18">
        <v>41982.103472222225</v>
      </c>
      <c r="C151" s="24">
        <v>1.2095474597845526</v>
      </c>
      <c r="D151" s="24">
        <v>1.0985020626331088</v>
      </c>
      <c r="E151" s="24">
        <v>5.4944067693543071</v>
      </c>
      <c r="F151" s="24">
        <v>10.78531355620907</v>
      </c>
      <c r="G151" s="24">
        <v>3.2322014845584124</v>
      </c>
      <c r="H151" s="24">
        <v>0.30757414378159409</v>
      </c>
      <c r="I151" s="24">
        <v>1.9972764775147449</v>
      </c>
      <c r="J151" s="2">
        <v>0</v>
      </c>
      <c r="K151" s="46">
        <f t="shared" si="2"/>
        <v>3.0102357697673221E-2</v>
      </c>
      <c r="L151" s="2" t="e">
        <f>'DRT Rolling Mean'!K151</f>
        <v>#REF!</v>
      </c>
    </row>
    <row r="152" spans="1:12" x14ac:dyDescent="0.4">
      <c r="A152" s="2" t="s">
        <v>16</v>
      </c>
      <c r="B152" s="18">
        <v>41982.104166666664</v>
      </c>
      <c r="C152" s="24">
        <v>1.2332857244616591</v>
      </c>
      <c r="D152" s="24">
        <v>1.1357211998013244</v>
      </c>
      <c r="E152" s="24">
        <v>5.4367840392694626</v>
      </c>
      <c r="F152" s="24">
        <v>10.78531355620907</v>
      </c>
      <c r="G152" s="24">
        <v>3.1805804429416638</v>
      </c>
      <c r="H152" s="24">
        <v>0.30933092330123052</v>
      </c>
      <c r="I152" s="24">
        <v>2.064947636002409</v>
      </c>
      <c r="J152" s="2">
        <v>0</v>
      </c>
      <c r="K152" s="46">
        <f t="shared" si="2"/>
        <v>3.3158655589800246E-2</v>
      </c>
      <c r="L152" s="2" t="e">
        <f>'DRT Rolling Mean'!K152</f>
        <v>#REF!</v>
      </c>
    </row>
    <row r="153" spans="1:12" x14ac:dyDescent="0.4">
      <c r="A153" s="2" t="s">
        <v>16</v>
      </c>
      <c r="B153" s="18">
        <v>41982.104861111111</v>
      </c>
      <c r="C153" s="24">
        <v>1.2274281588172364</v>
      </c>
      <c r="D153" s="24">
        <v>1.1164264109355715</v>
      </c>
      <c r="E153" s="24">
        <v>5.4360440315217904</v>
      </c>
      <c r="F153" s="24">
        <v>10.800383134966509</v>
      </c>
      <c r="G153" s="24">
        <v>3.1805804429416638</v>
      </c>
      <c r="H153" s="24">
        <v>0.31182288826832544</v>
      </c>
      <c r="I153" s="24">
        <v>2.0298662017010392</v>
      </c>
      <c r="J153" s="2">
        <v>0</v>
      </c>
      <c r="K153" s="46">
        <f t="shared" si="2"/>
        <v>3.4280110642479822E-2</v>
      </c>
      <c r="L153" s="2" t="e">
        <f>'DRT Rolling Mean'!K153</f>
        <v>#REF!</v>
      </c>
    </row>
    <row r="154" spans="1:12" x14ac:dyDescent="0.4">
      <c r="A154" s="2" t="s">
        <v>16</v>
      </c>
      <c r="B154" s="18">
        <v>41982.105555555558</v>
      </c>
      <c r="C154" s="24">
        <v>1.2167235067812334</v>
      </c>
      <c r="D154" s="24">
        <v>1.1679622199054369</v>
      </c>
      <c r="E154" s="24">
        <v>5.4304378435273337</v>
      </c>
      <c r="F154" s="24">
        <v>10.782275792446036</v>
      </c>
      <c r="G154" s="24">
        <v>3.1456958369891033</v>
      </c>
      <c r="H154" s="24">
        <v>0.31183043025634605</v>
      </c>
      <c r="I154" s="24">
        <v>2.1235676725553403</v>
      </c>
      <c r="J154" s="2">
        <v>0</v>
      </c>
      <c r="K154" s="46">
        <f t="shared" si="2"/>
        <v>3.412097353579624E-2</v>
      </c>
      <c r="L154" s="2" t="e">
        <f>'DRT Rolling Mean'!K154</f>
        <v>#REF!</v>
      </c>
    </row>
    <row r="155" spans="1:12" x14ac:dyDescent="0.4">
      <c r="A155" s="2" t="s">
        <v>16</v>
      </c>
      <c r="B155" s="18">
        <v>41982.106249999997</v>
      </c>
      <c r="C155" s="24">
        <v>1.2402217080254123</v>
      </c>
      <c r="D155" s="24">
        <v>1.1502435524205543</v>
      </c>
      <c r="E155" s="24">
        <v>5.7050088901579805</v>
      </c>
      <c r="F155" s="24">
        <v>10.927977381710324</v>
      </c>
      <c r="G155" s="24">
        <v>3.1456958369891037</v>
      </c>
      <c r="H155" s="24">
        <v>0.32794576903545009</v>
      </c>
      <c r="I155" s="24">
        <v>2.0913519134919176</v>
      </c>
      <c r="J155" s="2">
        <v>0</v>
      </c>
      <c r="K155" s="46">
        <f t="shared" si="2"/>
        <v>3.9786652560991231E-2</v>
      </c>
      <c r="L155" s="2" t="e">
        <f>'DRT Rolling Mean'!K155</f>
        <v>#REF!</v>
      </c>
    </row>
    <row r="156" spans="1:12" x14ac:dyDescent="0.4">
      <c r="A156" s="2" t="s">
        <v>16</v>
      </c>
      <c r="B156" s="18">
        <v>41982.106944444444</v>
      </c>
      <c r="C156" s="24">
        <v>1.2399260267145527</v>
      </c>
      <c r="D156" s="24">
        <v>1.1301319727633883</v>
      </c>
      <c r="E156" s="24">
        <v>5.9171482724502464</v>
      </c>
      <c r="F156" s="24">
        <v>10.401370378326428</v>
      </c>
      <c r="G156" s="24">
        <v>3.0866788311867741</v>
      </c>
      <c r="H156" s="24">
        <v>0.32281170148481986</v>
      </c>
      <c r="I156" s="24">
        <v>2.0547854050243433</v>
      </c>
      <c r="J156" s="2">
        <v>0</v>
      </c>
      <c r="K156" s="46">
        <f t="shared" si="2"/>
        <v>4.0710242852975753E-2</v>
      </c>
      <c r="L156" s="2" t="e">
        <f>'DRT Rolling Mean'!K156</f>
        <v>#REF!</v>
      </c>
    </row>
    <row r="157" spans="1:12" x14ac:dyDescent="0.4">
      <c r="A157" s="2" t="s">
        <v>16</v>
      </c>
      <c r="B157" s="18">
        <v>41982.107638888891</v>
      </c>
      <c r="C157" s="24">
        <v>1.2539501264166086</v>
      </c>
      <c r="D157" s="24">
        <v>1.1238503193174274</v>
      </c>
      <c r="E157" s="24">
        <v>5.8580919572255219</v>
      </c>
      <c r="F157" s="24">
        <v>10.411973655474686</v>
      </c>
      <c r="G157" s="24">
        <v>2.9913668885760178</v>
      </c>
      <c r="H157" s="24">
        <v>0.32151868055140831</v>
      </c>
      <c r="I157" s="24">
        <v>2.0433642169407777</v>
      </c>
      <c r="J157" s="2">
        <v>0</v>
      </c>
      <c r="K157" s="46">
        <f t="shared" si="2"/>
        <v>3.9485160235833039E-2</v>
      </c>
      <c r="L157" s="2" t="e">
        <f>'DRT Rolling Mean'!K157</f>
        <v>#REF!</v>
      </c>
    </row>
    <row r="158" spans="1:12" x14ac:dyDescent="0.4">
      <c r="A158" s="2" t="s">
        <v>16</v>
      </c>
      <c r="B158" s="18">
        <v>41982.10833333333</v>
      </c>
      <c r="C158" s="24">
        <v>1.2462350196242804</v>
      </c>
      <c r="D158" s="24">
        <v>1.1258263886902204</v>
      </c>
      <c r="E158" s="24">
        <v>5.9392518589194516</v>
      </c>
      <c r="F158" s="24">
        <v>10.314368952900207</v>
      </c>
      <c r="G158" s="24">
        <v>3.0926312124293047</v>
      </c>
      <c r="H158" s="24">
        <v>0.31987863284561874</v>
      </c>
      <c r="I158" s="24">
        <v>2.0469570703458562</v>
      </c>
      <c r="J158" s="2">
        <v>0</v>
      </c>
      <c r="K158" s="46">
        <f t="shared" si="2"/>
        <v>4.009830908672174E-2</v>
      </c>
      <c r="L158" s="2" t="e">
        <f>'DRT Rolling Mean'!K158</f>
        <v>#REF!</v>
      </c>
    </row>
    <row r="159" spans="1:12" x14ac:dyDescent="0.4">
      <c r="A159" s="2" t="s">
        <v>16</v>
      </c>
      <c r="B159" s="18">
        <v>41982.109027777777</v>
      </c>
      <c r="C159" s="24">
        <v>1.2539138268068786</v>
      </c>
      <c r="D159" s="24">
        <v>1.133982707808719</v>
      </c>
      <c r="E159" s="24">
        <v>6.1941759816745625</v>
      </c>
      <c r="F159" s="24">
        <v>10.300094855048108</v>
      </c>
      <c r="G159" s="24">
        <v>3.1154048094006623</v>
      </c>
      <c r="H159" s="24">
        <v>0.32421033776810976</v>
      </c>
      <c r="I159" s="24">
        <v>2.0617867414703985</v>
      </c>
      <c r="J159" s="2">
        <v>0</v>
      </c>
      <c r="K159" s="46">
        <f t="shared" si="2"/>
        <v>4.002282679777025E-2</v>
      </c>
      <c r="L159" s="2" t="e">
        <f>'DRT Rolling Mean'!K159</f>
        <v>#REF!</v>
      </c>
    </row>
    <row r="160" spans="1:12" x14ac:dyDescent="0.4">
      <c r="A160" s="2" t="s">
        <v>16</v>
      </c>
      <c r="B160" s="18">
        <v>41982.109722222223</v>
      </c>
      <c r="C160" s="24">
        <v>1.253946597334</v>
      </c>
      <c r="D160" s="24">
        <v>1.1061034434383643</v>
      </c>
      <c r="E160" s="24">
        <v>6.0889951608590982</v>
      </c>
      <c r="F160" s="24">
        <v>10.580832811669682</v>
      </c>
      <c r="G160" s="24">
        <v>3.1037611591959409</v>
      </c>
      <c r="H160" s="24">
        <v>0.30233851957870506</v>
      </c>
      <c r="I160" s="24">
        <v>2.0110971698879356</v>
      </c>
      <c r="J160" s="2">
        <v>0</v>
      </c>
      <c r="K160" s="46">
        <f t="shared" si="2"/>
        <v>1.9346743237233399E-2</v>
      </c>
      <c r="L160" s="2" t="e">
        <f>'DRT Rolling Mean'!K160</f>
        <v>#REF!</v>
      </c>
    </row>
    <row r="161" spans="1:12" x14ac:dyDescent="0.4">
      <c r="A161" s="2" t="s">
        <v>16</v>
      </c>
      <c r="B161" s="18">
        <v>41982.11041666667</v>
      </c>
      <c r="C161" s="24">
        <v>1.2218230678766058</v>
      </c>
      <c r="D161" s="24">
        <v>1.1021825786962924</v>
      </c>
      <c r="E161" s="24">
        <v>6.0225629401290668</v>
      </c>
      <c r="F161" s="24">
        <v>10.715763444892602</v>
      </c>
      <c r="G161" s="24">
        <v>3.2428524409881785</v>
      </c>
      <c r="H161" s="24">
        <v>0.29781616895755036</v>
      </c>
      <c r="I161" s="24">
        <v>2.0039683249023508</v>
      </c>
      <c r="J161" s="2">
        <v>0</v>
      </c>
      <c r="K161" s="46">
        <f t="shared" si="2"/>
        <v>1.5376997651815105E-2</v>
      </c>
      <c r="L161" s="2" t="e">
        <f>'DRT Rolling Mean'!K161</f>
        <v>#REF!</v>
      </c>
    </row>
    <row r="162" spans="1:12" x14ac:dyDescent="0.4">
      <c r="A162" s="2" t="s">
        <v>16</v>
      </c>
      <c r="B162" s="18">
        <v>41982.111111111109</v>
      </c>
      <c r="C162" s="24">
        <v>1.251946576290321</v>
      </c>
      <c r="D162" s="24">
        <v>1.1416551807459805</v>
      </c>
      <c r="E162" s="24">
        <v>5.9174396451525366</v>
      </c>
      <c r="F162" s="24">
        <v>10.782115886434617</v>
      </c>
      <c r="G162" s="24">
        <v>3.2837111049374683</v>
      </c>
      <c r="H162" s="24">
        <v>0.29887034333153861</v>
      </c>
      <c r="I162" s="24">
        <v>2.0757366922654201</v>
      </c>
      <c r="J162" s="2">
        <v>0</v>
      </c>
      <c r="K162" s="46">
        <f t="shared" si="2"/>
        <v>1.9524476033922378E-2</v>
      </c>
      <c r="L162" s="2" t="e">
        <f>'DRT Rolling Mean'!K162</f>
        <v>#REF!</v>
      </c>
    </row>
    <row r="163" spans="1:12" x14ac:dyDescent="0.4">
      <c r="A163" s="2" t="s">
        <v>16</v>
      </c>
      <c r="B163" s="18">
        <v>41982.111805555556</v>
      </c>
      <c r="C163" s="24">
        <v>1.2652302048498398</v>
      </c>
      <c r="D163" s="24">
        <v>1.1408575117292101</v>
      </c>
      <c r="E163" s="24">
        <v>5.7624428089514934</v>
      </c>
      <c r="F163" s="24">
        <v>10.656011200850143</v>
      </c>
      <c r="G163" s="24">
        <v>3.2809096019384554</v>
      </c>
      <c r="H163" s="24">
        <v>0.28696210770531766</v>
      </c>
      <c r="I163" s="24">
        <v>2.0742863849622011</v>
      </c>
      <c r="J163" s="2">
        <v>0</v>
      </c>
      <c r="K163" s="46">
        <f t="shared" si="2"/>
        <v>1.6186239174475148E-2</v>
      </c>
      <c r="L163" s="2" t="e">
        <f>'DRT Rolling Mean'!K163</f>
        <v>#REF!</v>
      </c>
    </row>
    <row r="164" spans="1:12" x14ac:dyDescent="0.4">
      <c r="A164" s="2" t="s">
        <v>16</v>
      </c>
      <c r="B164" s="18">
        <v>41982.112500000003</v>
      </c>
      <c r="C164" s="24">
        <v>1.2842368815043785</v>
      </c>
      <c r="D164" s="24">
        <v>1.1405183334631306</v>
      </c>
      <c r="E164" s="24">
        <v>5.9057735242337417</v>
      </c>
      <c r="F164" s="24">
        <v>10.554129768598347</v>
      </c>
      <c r="G164" s="24">
        <v>3.2640500897666613</v>
      </c>
      <c r="H164" s="24">
        <v>0.28823200166720653</v>
      </c>
      <c r="I164" s="24">
        <v>2.0736696972056929</v>
      </c>
      <c r="J164" s="2">
        <v>0</v>
      </c>
      <c r="K164" s="46">
        <f t="shared" si="2"/>
        <v>1.7179690356808441E-2</v>
      </c>
      <c r="L164" s="2" t="e">
        <f>'DRT Rolling Mean'!K164</f>
        <v>#REF!</v>
      </c>
    </row>
    <row r="165" spans="1:12" x14ac:dyDescent="0.4">
      <c r="A165" s="2" t="s">
        <v>16</v>
      </c>
      <c r="B165" s="18">
        <v>41982.113194444442</v>
      </c>
      <c r="C165" s="24">
        <v>1.2763084789083448</v>
      </c>
      <c r="D165" s="24">
        <v>1.1498965470708731</v>
      </c>
      <c r="E165" s="24">
        <v>5.8937917853615609</v>
      </c>
      <c r="F165" s="24">
        <v>10.255864596448689</v>
      </c>
      <c r="G165" s="24">
        <v>3.3598371608050344</v>
      </c>
      <c r="H165" s="24">
        <v>0.28812320392695995</v>
      </c>
      <c r="I165" s="24">
        <v>2.0907209946743159</v>
      </c>
      <c r="J165" s="2">
        <v>0</v>
      </c>
      <c r="K165" s="46">
        <f t="shared" si="2"/>
        <v>2.4392802315077011E-2</v>
      </c>
      <c r="L165" s="2" t="e">
        <f>'DRT Rolling Mean'!K165</f>
        <v>#REF!</v>
      </c>
    </row>
    <row r="166" spans="1:12" x14ac:dyDescent="0.4">
      <c r="A166" s="2" t="s">
        <v>16</v>
      </c>
      <c r="B166" s="18">
        <v>41982.113888888889</v>
      </c>
      <c r="C166" s="24">
        <v>1.2676422135639045</v>
      </c>
      <c r="D166" s="24">
        <v>1.1450648227396829</v>
      </c>
      <c r="E166" s="24">
        <v>5.8937917853615609</v>
      </c>
      <c r="F166" s="24">
        <v>10.317711588031191</v>
      </c>
      <c r="G166" s="24">
        <v>3.4006422652334298</v>
      </c>
      <c r="H166" s="24">
        <v>0.28723972363822881</v>
      </c>
      <c r="I166" s="24">
        <v>2.0819360413448793</v>
      </c>
      <c r="J166" s="2">
        <v>0</v>
      </c>
      <c r="K166" s="46">
        <f t="shared" si="2"/>
        <v>2.2795847391472224E-2</v>
      </c>
      <c r="L166" s="2" t="e">
        <f>'DRT Rolling Mean'!K166</f>
        <v>#REF!</v>
      </c>
    </row>
    <row r="167" spans="1:12" x14ac:dyDescent="0.4">
      <c r="A167" s="2" t="s">
        <v>16</v>
      </c>
      <c r="B167" s="18">
        <v>41982.114583333336</v>
      </c>
      <c r="C167" s="24">
        <v>1.264386680632519</v>
      </c>
      <c r="D167" s="24">
        <v>1.151469026739421</v>
      </c>
      <c r="E167" s="24">
        <v>5.8554425021984224</v>
      </c>
      <c r="F167" s="24">
        <v>10.214931599683226</v>
      </c>
      <c r="G167" s="24">
        <v>3.4154819925420936</v>
      </c>
      <c r="H167" s="24">
        <v>0.2879055545785113</v>
      </c>
      <c r="I167" s="24">
        <v>2.0935800486171301</v>
      </c>
      <c r="J167" s="2">
        <v>0</v>
      </c>
      <c r="K167" s="46">
        <f t="shared" si="2"/>
        <v>2.6108628576403836E-2</v>
      </c>
      <c r="L167" s="2" t="e">
        <f>'DRT Rolling Mean'!K167</f>
        <v>#REF!</v>
      </c>
    </row>
    <row r="168" spans="1:12" x14ac:dyDescent="0.4">
      <c r="A168" s="2" t="s">
        <v>16</v>
      </c>
      <c r="B168" s="18">
        <v>41982.115277777775</v>
      </c>
      <c r="C168" s="24">
        <v>1.2176255865271215</v>
      </c>
      <c r="D168" s="24">
        <v>1.1472768357859555</v>
      </c>
      <c r="E168" s="24">
        <v>5.8160499294288375</v>
      </c>
      <c r="F168" s="24">
        <v>10.906920717609982</v>
      </c>
      <c r="G168" s="24">
        <v>3.343375677296859</v>
      </c>
      <c r="H168" s="24">
        <v>0.28989530898179577</v>
      </c>
      <c r="I168" s="24">
        <v>2.0859578832471923</v>
      </c>
      <c r="J168" s="2">
        <v>0</v>
      </c>
      <c r="K168" s="46">
        <f t="shared" si="2"/>
        <v>1.1513176827525951E-2</v>
      </c>
      <c r="L168" s="2" t="e">
        <f>'DRT Rolling Mean'!K168</f>
        <v>#REF!</v>
      </c>
    </row>
    <row r="169" spans="1:12" x14ac:dyDescent="0.4">
      <c r="A169" s="2" t="s">
        <v>16</v>
      </c>
      <c r="B169" s="18">
        <v>41982.115972222222</v>
      </c>
      <c r="C169" s="24">
        <v>1.211869269532313</v>
      </c>
      <c r="D169" s="24">
        <v>1.136824625826278</v>
      </c>
      <c r="E169" s="24">
        <v>6.0409521971520244</v>
      </c>
      <c r="F169" s="24">
        <v>10.907605698271528</v>
      </c>
      <c r="G169" s="24">
        <v>3.3060376672795586</v>
      </c>
      <c r="H169" s="24">
        <v>0.29202296089337676</v>
      </c>
      <c r="I169" s="24">
        <v>2.0669538651386876</v>
      </c>
      <c r="J169" s="2">
        <v>0</v>
      </c>
      <c r="K169" s="46">
        <f t="shared" si="2"/>
        <v>8.0199295811518301E-3</v>
      </c>
      <c r="L169" s="2" t="e">
        <f>'DRT Rolling Mean'!K169</f>
        <v>#REF!</v>
      </c>
    </row>
    <row r="170" spans="1:12" x14ac:dyDescent="0.4">
      <c r="A170" s="2" t="s">
        <v>16</v>
      </c>
      <c r="B170" s="18">
        <v>41982.116666666669</v>
      </c>
      <c r="C170" s="24">
        <v>1.2197454039981925</v>
      </c>
      <c r="D170" s="24">
        <v>1.164135563066176</v>
      </c>
      <c r="E170" s="24">
        <v>5.8274025680104833</v>
      </c>
      <c r="F170" s="24">
        <v>11.140740188785616</v>
      </c>
      <c r="G170" s="24">
        <v>3.3060376672795586</v>
      </c>
      <c r="H170" s="24">
        <v>0.28876204982204379</v>
      </c>
      <c r="I170" s="24">
        <v>2.1166101146657743</v>
      </c>
      <c r="J170" s="2">
        <v>0</v>
      </c>
      <c r="K170" s="46">
        <f t="shared" si="2"/>
        <v>5.6395286746426798E-3</v>
      </c>
      <c r="L170" s="2" t="e">
        <f>'DRT Rolling Mean'!K170</f>
        <v>#REF!</v>
      </c>
    </row>
    <row r="171" spans="1:12" x14ac:dyDescent="0.4">
      <c r="A171" s="2" t="s">
        <v>16</v>
      </c>
      <c r="B171" s="18">
        <v>41982.117361111108</v>
      </c>
      <c r="C171" s="24">
        <v>1.253958147021965</v>
      </c>
      <c r="D171" s="24">
        <v>1.1677874255464338</v>
      </c>
      <c r="E171" s="24">
        <v>5.7855348752819262</v>
      </c>
      <c r="F171" s="24">
        <v>11.23566775430181</v>
      </c>
      <c r="G171" s="24">
        <v>3.3060376672795586</v>
      </c>
      <c r="H171" s="24">
        <v>0.28324366360458114</v>
      </c>
      <c r="I171" s="24">
        <v>2.1232498646298801</v>
      </c>
      <c r="J171" s="2">
        <v>0</v>
      </c>
      <c r="K171" s="46">
        <f t="shared" si="2"/>
        <v>2.1557556048346083E-3</v>
      </c>
      <c r="L171" s="2" t="e">
        <f>'DRT Rolling Mean'!K171</f>
        <v>#REF!</v>
      </c>
    </row>
    <row r="172" spans="1:12" x14ac:dyDescent="0.4">
      <c r="A172" s="2" t="s">
        <v>16</v>
      </c>
      <c r="B172" s="18">
        <v>41982.118055555555</v>
      </c>
      <c r="C172" s="24">
        <v>1.299717962332289</v>
      </c>
      <c r="D172" s="24">
        <v>1.1356624478260691</v>
      </c>
      <c r="E172" s="24">
        <v>5.7839452788305108</v>
      </c>
      <c r="F172" s="24">
        <v>11.642174620106736</v>
      </c>
      <c r="G172" s="24">
        <v>3.1702641392545949</v>
      </c>
      <c r="H172" s="24">
        <v>0.28766129583955108</v>
      </c>
      <c r="I172" s="24">
        <v>2.0648408142292176</v>
      </c>
      <c r="J172" s="2">
        <v>0</v>
      </c>
      <c r="K172" s="46">
        <f t="shared" si="2"/>
        <v>-2.6193140248773616E-3</v>
      </c>
      <c r="L172" s="2" t="e">
        <f>'DRT Rolling Mean'!K172</f>
        <v>#REF!</v>
      </c>
    </row>
    <row r="173" spans="1:12" x14ac:dyDescent="0.4">
      <c r="A173" s="2" t="s">
        <v>16</v>
      </c>
      <c r="B173" s="18">
        <v>41982.118750000001</v>
      </c>
      <c r="C173" s="24">
        <v>1.3258343718614318</v>
      </c>
      <c r="D173" s="24">
        <v>1.1017747438596044</v>
      </c>
      <c r="E173" s="24">
        <v>5.73154208853461</v>
      </c>
      <c r="F173" s="24">
        <v>11.428739736034897</v>
      </c>
      <c r="G173" s="24">
        <v>3.1227750700188182</v>
      </c>
      <c r="H173" s="24">
        <v>0.28004079739209492</v>
      </c>
      <c r="I173" s="24">
        <v>2.0032268070174628</v>
      </c>
      <c r="J173" s="2">
        <v>0</v>
      </c>
      <c r="K173" s="46">
        <f t="shared" si="2"/>
        <v>-3.3883840285853228E-3</v>
      </c>
      <c r="L173" s="2" t="e">
        <f>'DRT Rolling Mean'!K173</f>
        <v>#REF!</v>
      </c>
    </row>
    <row r="174" spans="1:12" x14ac:dyDescent="0.4">
      <c r="A174" s="2" t="s">
        <v>16</v>
      </c>
      <c r="B174" s="18">
        <v>41982.119444444441</v>
      </c>
      <c r="C174" s="24">
        <v>1.334437071896077</v>
      </c>
      <c r="D174" s="24">
        <v>1.0371960986845432</v>
      </c>
      <c r="E174" s="24">
        <v>5.7002722258042962</v>
      </c>
      <c r="F174" s="24">
        <v>11.574297724531364</v>
      </c>
      <c r="G174" s="24">
        <v>3.1227750700188182</v>
      </c>
      <c r="H174" s="24">
        <v>0.28084895724193476</v>
      </c>
      <c r="I174" s="24">
        <v>1.8858110885173518</v>
      </c>
      <c r="J174" s="2">
        <v>0</v>
      </c>
      <c r="K174" s="46">
        <f t="shared" si="2"/>
        <v>-5.2427812549631359E-3</v>
      </c>
      <c r="L174" s="2" t="e">
        <f>'DRT Rolling Mean'!K174</f>
        <v>#REF!</v>
      </c>
    </row>
    <row r="175" spans="1:12" x14ac:dyDescent="0.4">
      <c r="A175" s="2" t="s">
        <v>16</v>
      </c>
      <c r="B175" s="18">
        <v>41982.120138888888</v>
      </c>
      <c r="C175" s="24">
        <v>1.296207553977567</v>
      </c>
      <c r="D175" s="24">
        <v>1.032658938255328</v>
      </c>
      <c r="E175" s="24">
        <v>5.6405754984773484</v>
      </c>
      <c r="F175" s="24">
        <v>11.704405300923062</v>
      </c>
      <c r="G175" s="24">
        <v>3.0926312124293056</v>
      </c>
      <c r="H175" s="24">
        <v>0.28334385719354604</v>
      </c>
      <c r="I175" s="24">
        <v>1.8775617059187788</v>
      </c>
      <c r="J175" s="2">
        <v>0</v>
      </c>
      <c r="K175" s="46">
        <f t="shared" si="2"/>
        <v>-7.2736948751503938E-3</v>
      </c>
      <c r="L175" s="2" t="e">
        <f>'DRT Rolling Mean'!K175</f>
        <v>#REF!</v>
      </c>
    </row>
    <row r="176" spans="1:12" x14ac:dyDescent="0.4">
      <c r="A176" s="2" t="s">
        <v>16</v>
      </c>
      <c r="B176" s="18">
        <v>41982.120833333334</v>
      </c>
      <c r="C176" s="24">
        <v>1.2969597074537906</v>
      </c>
      <c r="D176" s="24">
        <v>1.1010644797221221</v>
      </c>
      <c r="E176" s="24">
        <v>5.5403431571384258</v>
      </c>
      <c r="F176" s="24">
        <v>11.484922649972965</v>
      </c>
      <c r="G176" s="24">
        <v>3.1000556168537052</v>
      </c>
      <c r="H176" s="24">
        <v>0.26359960726341636</v>
      </c>
      <c r="I176" s="24">
        <v>2.0019354176765867</v>
      </c>
      <c r="J176" s="2">
        <v>0</v>
      </c>
      <c r="K176" s="46">
        <f t="shared" si="2"/>
        <v>-1.5501354612844631E-2</v>
      </c>
      <c r="L176" s="2" t="e">
        <f>'DRT Rolling Mean'!K176</f>
        <v>#REF!</v>
      </c>
    </row>
    <row r="177" spans="1:12" x14ac:dyDescent="0.4">
      <c r="A177" s="2" t="s">
        <v>16</v>
      </c>
      <c r="B177" s="18">
        <v>41982.121527777781</v>
      </c>
      <c r="C177" s="24">
        <v>1.2747242658798768</v>
      </c>
      <c r="D177" s="24">
        <v>1.0979042208503071</v>
      </c>
      <c r="E177" s="24">
        <v>5.5403431571384258</v>
      </c>
      <c r="F177" s="24">
        <v>11.539288210881688</v>
      </c>
      <c r="G177" s="24">
        <v>3.0522273758720839</v>
      </c>
      <c r="H177" s="24">
        <v>0.26581407753978165</v>
      </c>
      <c r="I177" s="24">
        <v>1.9961894924551051</v>
      </c>
      <c r="J177" s="2">
        <v>0</v>
      </c>
      <c r="K177" s="46">
        <f t="shared" si="2"/>
        <v>-1.6873726162051184E-2</v>
      </c>
      <c r="L177" s="2" t="e">
        <f>'DRT Rolling Mean'!K177</f>
        <v>#REF!</v>
      </c>
    </row>
    <row r="178" spans="1:12" x14ac:dyDescent="0.4">
      <c r="A178" s="2" t="s">
        <v>16</v>
      </c>
      <c r="B178" s="18">
        <v>41982.12222222222</v>
      </c>
      <c r="C178" s="24">
        <v>1.2545122695624622</v>
      </c>
      <c r="D178" s="24">
        <v>1.0914200914826309</v>
      </c>
      <c r="E178" s="24">
        <v>5.4329772113741051</v>
      </c>
      <c r="F178" s="24">
        <v>11.54805053956588</v>
      </c>
      <c r="G178" s="24">
        <v>3.0522273758720839</v>
      </c>
      <c r="H178" s="24">
        <v>0.26277095651492655</v>
      </c>
      <c r="I178" s="24">
        <v>1.984400166332057</v>
      </c>
      <c r="J178" s="2">
        <v>0</v>
      </c>
      <c r="K178" s="46">
        <f t="shared" si="2"/>
        <v>-1.8550099709775947E-2</v>
      </c>
      <c r="L178" s="2" t="e">
        <f>'DRT Rolling Mean'!K178</f>
        <v>#REF!</v>
      </c>
    </row>
    <row r="179" spans="1:12" x14ac:dyDescent="0.4">
      <c r="A179" s="2" t="s">
        <v>16</v>
      </c>
      <c r="B179" s="18">
        <v>41982.122916666667</v>
      </c>
      <c r="C179" s="24">
        <v>1.2971589202437062</v>
      </c>
      <c r="D179" s="24">
        <v>1.1086442481542571</v>
      </c>
      <c r="E179" s="24">
        <v>5.3649565348369466</v>
      </c>
      <c r="F179" s="24">
        <v>11.540483465639108</v>
      </c>
      <c r="G179" s="24">
        <v>3.1222229039690559</v>
      </c>
      <c r="H179" s="24">
        <v>0.27198565958762133</v>
      </c>
      <c r="I179" s="24">
        <v>2.0157168148259226</v>
      </c>
      <c r="J179" s="2">
        <v>0</v>
      </c>
      <c r="K179" s="46">
        <f t="shared" si="2"/>
        <v>-6.5058154535542201E-3</v>
      </c>
      <c r="L179" s="2" t="e">
        <f>'DRT Rolling Mean'!K179</f>
        <v>#REF!</v>
      </c>
    </row>
    <row r="180" spans="1:12" x14ac:dyDescent="0.4">
      <c r="A180" s="2" t="s">
        <v>16</v>
      </c>
      <c r="B180" s="18">
        <v>41982.123611111114</v>
      </c>
      <c r="C180" s="24">
        <v>1.2727568051507221</v>
      </c>
      <c r="D180" s="24">
        <v>1.16305068528922</v>
      </c>
      <c r="E180" s="24">
        <v>5.4676688175904147</v>
      </c>
      <c r="F180" s="24">
        <v>11.725843351283974</v>
      </c>
      <c r="G180" s="24">
        <v>3.1015383650512947</v>
      </c>
      <c r="H180" s="24">
        <v>0.27120474545933204</v>
      </c>
      <c r="I180" s="24">
        <v>2.1146376096167638</v>
      </c>
      <c r="J180" s="2">
        <v>0</v>
      </c>
      <c r="K180" s="46">
        <f t="shared" si="2"/>
        <v>-1.3456506547437352E-2</v>
      </c>
      <c r="L180" s="2" t="e">
        <f>'DRT Rolling Mean'!K180</f>
        <v>#REF!</v>
      </c>
    </row>
    <row r="181" spans="1:12" x14ac:dyDescent="0.4">
      <c r="A181" s="2" t="s">
        <v>16</v>
      </c>
      <c r="B181" s="18">
        <v>41982.124305555553</v>
      </c>
      <c r="C181" s="24">
        <v>1.2710222603113204</v>
      </c>
      <c r="D181" s="24">
        <v>1.1770100928287275</v>
      </c>
      <c r="E181" s="24">
        <v>5.2663538391016509</v>
      </c>
      <c r="F181" s="24">
        <v>11.938010385069322</v>
      </c>
      <c r="G181" s="24">
        <v>3.1015383650512947</v>
      </c>
      <c r="H181" s="24">
        <v>0.2738028710572053</v>
      </c>
      <c r="I181" s="24">
        <v>2.1400183505976869</v>
      </c>
      <c r="J181" s="2">
        <v>0</v>
      </c>
      <c r="K181" s="46">
        <f t="shared" si="2"/>
        <v>-1.1815891017951774E-2</v>
      </c>
      <c r="L181" s="2" t="e">
        <f>'DRT Rolling Mean'!K181</f>
        <v>#REF!</v>
      </c>
    </row>
    <row r="182" spans="1:12" x14ac:dyDescent="0.4">
      <c r="A182" s="2" t="s">
        <v>16</v>
      </c>
      <c r="B182" s="18">
        <v>41982.125</v>
      </c>
      <c r="C182" s="24">
        <v>1.2316618527583907</v>
      </c>
      <c r="D182" s="24">
        <v>1.1502148225140534</v>
      </c>
      <c r="E182" s="24">
        <v>5.387938850569042</v>
      </c>
      <c r="F182" s="24">
        <v>11.370661987016785</v>
      </c>
      <c r="G182" s="24">
        <v>3.0618152530285312</v>
      </c>
      <c r="H182" s="24">
        <v>0.27368719895011684</v>
      </c>
      <c r="I182" s="24">
        <v>2.0912996772982795</v>
      </c>
      <c r="J182" s="2">
        <v>0</v>
      </c>
      <c r="K182" s="46">
        <f t="shared" si="2"/>
        <v>-6.3787006093110055E-3</v>
      </c>
      <c r="L182" s="2" t="e">
        <f>'DRT Rolling Mean'!K182</f>
        <v>#REF!</v>
      </c>
    </row>
    <row r="183" spans="1:12" x14ac:dyDescent="0.4">
      <c r="A183" s="2" t="s">
        <v>16</v>
      </c>
      <c r="B183" s="18">
        <v>41982.125694444447</v>
      </c>
      <c r="C183" s="24">
        <v>1.2885463608803265</v>
      </c>
      <c r="D183" s="24">
        <v>1.1241099160884032</v>
      </c>
      <c r="E183" s="24">
        <v>5.7495627020120255</v>
      </c>
      <c r="F183" s="24">
        <v>11.737747341107582</v>
      </c>
      <c r="G183" s="24">
        <v>3.1551818352977854</v>
      </c>
      <c r="H183" s="24">
        <v>0.27322276988229577</v>
      </c>
      <c r="I183" s="24">
        <v>2.0438362110698245</v>
      </c>
      <c r="J183" s="2">
        <v>0</v>
      </c>
      <c r="K183" s="46">
        <f t="shared" si="2"/>
        <v>-1.582681337960834E-2</v>
      </c>
      <c r="L183" s="2" t="e">
        <f>'DRT Rolling Mean'!K183</f>
        <v>#REF!</v>
      </c>
    </row>
    <row r="184" spans="1:12" x14ac:dyDescent="0.4">
      <c r="A184" s="2" t="s">
        <v>16</v>
      </c>
      <c r="B184" s="18">
        <v>41982.126388888886</v>
      </c>
      <c r="C184" s="24">
        <v>1.2889192211386602</v>
      </c>
      <c r="D184" s="24">
        <v>1.0780399945665551</v>
      </c>
      <c r="E184" s="24">
        <v>5.8707339610460387</v>
      </c>
      <c r="F184" s="24">
        <v>11.980299921408337</v>
      </c>
      <c r="G184" s="24">
        <v>3.2377088536015179</v>
      </c>
      <c r="H184" s="24">
        <v>0.27311575545662892</v>
      </c>
      <c r="I184" s="24">
        <v>1.9600727173937371</v>
      </c>
      <c r="J184" s="2">
        <v>0</v>
      </c>
      <c r="K184" s="46">
        <f t="shared" si="2"/>
        <v>-2.1649103052562957E-2</v>
      </c>
      <c r="L184" s="2" t="e">
        <f>'DRT Rolling Mean'!K184</f>
        <v>#REF!</v>
      </c>
    </row>
    <row r="185" spans="1:12" x14ac:dyDescent="0.4">
      <c r="A185" s="2" t="s">
        <v>16</v>
      </c>
      <c r="B185" s="18">
        <v>41982.127083333333</v>
      </c>
      <c r="C185" s="24">
        <v>1.3030795090463789</v>
      </c>
      <c r="D185" s="24">
        <v>1.1074566492125359</v>
      </c>
      <c r="E185" s="24">
        <v>5.9465048171366925</v>
      </c>
      <c r="F185" s="24">
        <v>11.935843825054512</v>
      </c>
      <c r="G185" s="24">
        <v>3.2000359193386361</v>
      </c>
      <c r="H185" s="24">
        <v>0.27168578182736514</v>
      </c>
      <c r="I185" s="24">
        <v>2.0135575440227931</v>
      </c>
      <c r="J185" s="2">
        <v>0</v>
      </c>
      <c r="K185" s="46">
        <f t="shared" si="2"/>
        <v>-2.289390688694215E-2</v>
      </c>
      <c r="L185" s="2" t="e">
        <f>'DRT Rolling Mean'!K185</f>
        <v>#REF!</v>
      </c>
    </row>
    <row r="186" spans="1:12" x14ac:dyDescent="0.4">
      <c r="A186" s="2" t="s">
        <v>16</v>
      </c>
      <c r="B186" s="18">
        <v>41982.12777777778</v>
      </c>
      <c r="C186" s="24">
        <v>1.3202317804169799</v>
      </c>
      <c r="D186" s="24">
        <v>1.1393585612240262</v>
      </c>
      <c r="E186" s="24">
        <v>5.7519611847842276</v>
      </c>
      <c r="F186" s="24">
        <v>12.086137209368349</v>
      </c>
      <c r="G186" s="24">
        <v>3.1484351157616253</v>
      </c>
      <c r="H186" s="24">
        <v>0.2696706905266581</v>
      </c>
      <c r="I186" s="24">
        <v>2.0715610204073207</v>
      </c>
      <c r="J186" s="2">
        <v>0</v>
      </c>
      <c r="K186" s="46">
        <f t="shared" si="2"/>
        <v>-2.3511144910302373E-2</v>
      </c>
      <c r="L186" s="2" t="e">
        <f>'DRT Rolling Mean'!K186</f>
        <v>#REF!</v>
      </c>
    </row>
    <row r="187" spans="1:12" x14ac:dyDescent="0.4">
      <c r="A187" s="2" t="s">
        <v>16</v>
      </c>
      <c r="B187" s="18">
        <v>41982.128472222219</v>
      </c>
      <c r="C187" s="24">
        <v>1.3122675382535467</v>
      </c>
      <c r="D187" s="24">
        <v>1.1447592227891943</v>
      </c>
      <c r="E187" s="24">
        <v>5.8730829594239395</v>
      </c>
      <c r="F187" s="24">
        <v>12.632015519779653</v>
      </c>
      <c r="G187" s="24">
        <v>3.2120462915889534</v>
      </c>
      <c r="H187" s="24">
        <v>0.28857958710880749</v>
      </c>
      <c r="I187" s="24">
        <v>2.0813804050712625</v>
      </c>
      <c r="J187" s="2">
        <v>0</v>
      </c>
      <c r="K187" s="46">
        <f t="shared" si="2"/>
        <v>-2.0718513182885312E-2</v>
      </c>
      <c r="L187" s="2" t="e">
        <f>'DRT Rolling Mean'!K187</f>
        <v>#REF!</v>
      </c>
    </row>
    <row r="188" spans="1:12" x14ac:dyDescent="0.4">
      <c r="A188" s="2" t="s">
        <v>16</v>
      </c>
      <c r="B188" s="18">
        <v>41982.129166666666</v>
      </c>
      <c r="C188" s="24">
        <v>1.3135817928232647</v>
      </c>
      <c r="D188" s="24">
        <v>1.1899919829730916</v>
      </c>
      <c r="E188" s="24">
        <v>5.9907975405962262</v>
      </c>
      <c r="F188" s="24">
        <v>12.921335826462753</v>
      </c>
      <c r="G188" s="24">
        <v>3.1666364184883227</v>
      </c>
      <c r="H188" s="24">
        <v>0.28855805785570215</v>
      </c>
      <c r="I188" s="24">
        <v>2.1636217872238026</v>
      </c>
      <c r="J188" s="2">
        <v>0</v>
      </c>
      <c r="K188" s="46">
        <f t="shared" si="2"/>
        <v>-2.8563841024616843E-2</v>
      </c>
      <c r="L188" s="2" t="e">
        <f>'DRT Rolling Mean'!K188</f>
        <v>#REF!</v>
      </c>
    </row>
    <row r="189" spans="1:12" x14ac:dyDescent="0.4">
      <c r="A189" s="2" t="s">
        <v>16</v>
      </c>
      <c r="B189" s="18">
        <v>41982.129861111112</v>
      </c>
      <c r="C189" s="24">
        <v>1.300599154589738</v>
      </c>
      <c r="D189" s="24">
        <v>1.2079168445916617</v>
      </c>
      <c r="E189" s="24">
        <v>5.8338095043747638</v>
      </c>
      <c r="F189" s="24">
        <v>13.114175887008772</v>
      </c>
      <c r="G189" s="24">
        <v>3.0754870654345425</v>
      </c>
      <c r="H189" s="24">
        <v>0.27974901532494706</v>
      </c>
      <c r="I189" s="24">
        <v>2.1962124447121116</v>
      </c>
      <c r="J189" s="2">
        <v>0</v>
      </c>
      <c r="K189" s="46">
        <f t="shared" si="2"/>
        <v>-3.8262994904243119E-2</v>
      </c>
      <c r="L189" s="2" t="e">
        <f>'DRT Rolling Mean'!K189</f>
        <v>#REF!</v>
      </c>
    </row>
    <row r="190" spans="1:12" x14ac:dyDescent="0.4">
      <c r="A190" s="2" t="s">
        <v>16</v>
      </c>
      <c r="B190" s="18">
        <v>41982.130555555559</v>
      </c>
      <c r="C190" s="24">
        <v>1.299269511828788</v>
      </c>
      <c r="D190" s="24">
        <v>1.205264124246384</v>
      </c>
      <c r="E190" s="24">
        <v>5.6430203048473544</v>
      </c>
      <c r="F190" s="24">
        <v>12.868968289167015</v>
      </c>
      <c r="G190" s="24">
        <v>3.0859339762456237</v>
      </c>
      <c r="H190" s="24">
        <v>0.27979364483260122</v>
      </c>
      <c r="I190" s="24">
        <v>2.1913893168116063</v>
      </c>
      <c r="J190" s="2">
        <v>0</v>
      </c>
      <c r="K190" s="46">
        <f t="shared" si="2"/>
        <v>-3.0092066872714929E-2</v>
      </c>
      <c r="L190" s="2" t="e">
        <f>'DRT Rolling Mean'!K190</f>
        <v>#REF!</v>
      </c>
    </row>
    <row r="191" spans="1:12" x14ac:dyDescent="0.4">
      <c r="A191" s="2" t="s">
        <v>16</v>
      </c>
      <c r="B191" s="18">
        <v>41982.131249999999</v>
      </c>
      <c r="C191" s="24">
        <v>1.2784178889747186</v>
      </c>
      <c r="D191" s="24">
        <v>1.2152226511853799</v>
      </c>
      <c r="E191" s="24">
        <v>5.4689300052477234</v>
      </c>
      <c r="F191" s="24">
        <v>12.82638265272103</v>
      </c>
      <c r="G191" s="24">
        <v>3.0227109701715449</v>
      </c>
      <c r="H191" s="24">
        <v>0.27819267655057839</v>
      </c>
      <c r="I191" s="24">
        <v>2.2094957294279625</v>
      </c>
      <c r="J191" s="2">
        <v>0</v>
      </c>
      <c r="K191" s="46">
        <f t="shared" si="2"/>
        <v>-2.9503496334119528E-2</v>
      </c>
      <c r="L191" s="2" t="e">
        <f>'DRT Rolling Mean'!K191</f>
        <v>#REF!</v>
      </c>
    </row>
    <row r="192" spans="1:12" x14ac:dyDescent="0.4">
      <c r="A192" s="2" t="s">
        <v>16</v>
      </c>
      <c r="B192" s="18">
        <v>41982.131944444445</v>
      </c>
      <c r="C192" s="24">
        <v>1.2585834492994796</v>
      </c>
      <c r="D192" s="24">
        <v>1.2273474341595096</v>
      </c>
      <c r="E192" s="24">
        <v>5.8976909566956506</v>
      </c>
      <c r="F192" s="24">
        <v>13.235662379370728</v>
      </c>
      <c r="G192" s="24">
        <v>2.9827087896973667</v>
      </c>
      <c r="H192" s="24">
        <v>0.27381458780441897</v>
      </c>
      <c r="I192" s="24">
        <v>2.2315407893809254</v>
      </c>
      <c r="J192" s="2">
        <v>0</v>
      </c>
      <c r="K192" s="46">
        <f t="shared" si="2"/>
        <v>-4.9852821230981004E-2</v>
      </c>
      <c r="L192" s="2" t="e">
        <f>'DRT Rolling Mean'!K192</f>
        <v>#REF!</v>
      </c>
    </row>
    <row r="193" spans="1:12" x14ac:dyDescent="0.4">
      <c r="A193" s="2" t="s">
        <v>16</v>
      </c>
      <c r="B193" s="18">
        <v>41982.132638888892</v>
      </c>
      <c r="C193" s="24">
        <v>1.21702109465185</v>
      </c>
      <c r="D193" s="24">
        <v>1.188939641556445</v>
      </c>
      <c r="E193" s="24">
        <v>5.9866710186093801</v>
      </c>
      <c r="F193" s="24">
        <v>13.635484471833379</v>
      </c>
      <c r="G193" s="24">
        <v>2.9827087896973667</v>
      </c>
      <c r="H193" s="24">
        <v>0.2910388294691163</v>
      </c>
      <c r="I193" s="24">
        <v>2.1617084391935353</v>
      </c>
      <c r="J193" s="2">
        <v>0</v>
      </c>
      <c r="K193" s="46">
        <f t="shared" si="2"/>
        <v>-4.8370206149584538E-2</v>
      </c>
      <c r="L193" s="2" t="e">
        <f>'DRT Rolling Mean'!K193</f>
        <v>#REF!</v>
      </c>
    </row>
    <row r="194" spans="1:12" x14ac:dyDescent="0.4">
      <c r="A194" s="2" t="s">
        <v>16</v>
      </c>
      <c r="B194" s="18">
        <v>41982.133333333331</v>
      </c>
      <c r="C194" s="24">
        <v>1.1633386358275892</v>
      </c>
      <c r="D194" s="24">
        <v>1.1820517910741517</v>
      </c>
      <c r="E194" s="24">
        <v>5.9866710186093801</v>
      </c>
      <c r="F194" s="24">
        <v>13.459218948833684</v>
      </c>
      <c r="G194" s="24">
        <v>3.0066975047479372</v>
      </c>
      <c r="H194" s="24">
        <v>0.29194551783313466</v>
      </c>
      <c r="I194" s="24">
        <v>2.149185074680275</v>
      </c>
      <c r="J194" s="2">
        <v>0</v>
      </c>
      <c r="K194" s="46">
        <f t="shared" si="2"/>
        <v>-4.6719046010949672E-2</v>
      </c>
      <c r="L194" s="2" t="e">
        <f>'DRT Rolling Mean'!K194</f>
        <v>#REF!</v>
      </c>
    </row>
    <row r="195" spans="1:12" x14ac:dyDescent="0.4">
      <c r="A195" s="2" t="s">
        <v>16</v>
      </c>
      <c r="B195" s="18">
        <v>41982.134027777778</v>
      </c>
      <c r="C195" s="24">
        <v>1.1781066048595918</v>
      </c>
      <c r="D195" s="24">
        <v>1.1851185012769676</v>
      </c>
      <c r="E195" s="24">
        <v>5.9951129522591007</v>
      </c>
      <c r="F195" s="24">
        <v>13.789926358234013</v>
      </c>
      <c r="G195" s="24">
        <v>2.844636008875038</v>
      </c>
      <c r="H195" s="24">
        <v>0.29443392527096623</v>
      </c>
      <c r="I195" s="24">
        <v>2.1547609114126676</v>
      </c>
      <c r="J195" s="2">
        <v>0</v>
      </c>
      <c r="K195" s="46">
        <f t="shared" ref="K195:K258" si="3">C195*$Q$5+D195*$Q$6+E195*$Q$7+F195*$Q$8+G195*$Q$9+H195*$Q$10+I195*$Q$11+$Q$4</f>
        <v>-5.338200903470236E-2</v>
      </c>
      <c r="L195" s="2" t="e">
        <f>'DRT Rolling Mean'!K195</f>
        <v>#REF!</v>
      </c>
    </row>
    <row r="196" spans="1:12" x14ac:dyDescent="0.4">
      <c r="A196" s="2" t="s">
        <v>16</v>
      </c>
      <c r="B196" s="18">
        <v>41982.134722222225</v>
      </c>
      <c r="C196" s="24">
        <v>1.1800214297683937</v>
      </c>
      <c r="D196" s="24">
        <v>1.189451916669592</v>
      </c>
      <c r="E196" s="24">
        <v>5.9194788524884085</v>
      </c>
      <c r="F196" s="24">
        <v>14.186767349050735</v>
      </c>
      <c r="G196" s="24">
        <v>2.6986586706528222</v>
      </c>
      <c r="H196" s="24">
        <v>0.30788858463961666</v>
      </c>
      <c r="I196" s="24">
        <v>2.1626398484901665</v>
      </c>
      <c r="J196" s="2">
        <v>0</v>
      </c>
      <c r="K196" s="46">
        <f t="shared" si="3"/>
        <v>-5.1753060958289354E-2</v>
      </c>
      <c r="L196" s="2" t="e">
        <f>'DRT Rolling Mean'!K196</f>
        <v>#REF!</v>
      </c>
    </row>
    <row r="197" spans="1:12" x14ac:dyDescent="0.4">
      <c r="A197" s="2" t="s">
        <v>16</v>
      </c>
      <c r="B197" s="18">
        <v>41982.135416666664</v>
      </c>
      <c r="C197" s="24">
        <v>1.1995342007840275</v>
      </c>
      <c r="D197" s="24">
        <v>1.2182767648863986</v>
      </c>
      <c r="E197" s="24">
        <v>5.9140394037379833</v>
      </c>
      <c r="F197" s="24">
        <v>14.348254729865351</v>
      </c>
      <c r="G197" s="24">
        <v>2.8057822069974447</v>
      </c>
      <c r="H197" s="24">
        <v>0.30909750910294914</v>
      </c>
      <c r="I197" s="24">
        <v>2.2150486634298141</v>
      </c>
      <c r="J197" s="2">
        <v>0</v>
      </c>
      <c r="K197" s="46">
        <f t="shared" si="3"/>
        <v>-5.0518910728941657E-2</v>
      </c>
      <c r="L197" s="2" t="e">
        <f>'DRT Rolling Mean'!K197</f>
        <v>#REF!</v>
      </c>
    </row>
    <row r="198" spans="1:12" x14ac:dyDescent="0.4">
      <c r="A198" s="2" t="s">
        <v>16</v>
      </c>
      <c r="B198" s="18">
        <v>41982.136111111111</v>
      </c>
      <c r="C198" s="24">
        <v>1.1939089185306921</v>
      </c>
      <c r="D198" s="24">
        <v>1.2375959268521042</v>
      </c>
      <c r="E198" s="24">
        <v>5.9140394037379824</v>
      </c>
      <c r="F198" s="24">
        <v>14.348254729865353</v>
      </c>
      <c r="G198" s="24">
        <v>2.8202877492386742</v>
      </c>
      <c r="H198" s="24">
        <v>0.30909750910294914</v>
      </c>
      <c r="I198" s="24">
        <v>2.2501744124583705</v>
      </c>
      <c r="J198" s="2">
        <v>0</v>
      </c>
      <c r="K198" s="46">
        <f t="shared" si="3"/>
        <v>-5.0326515952073159E-2</v>
      </c>
      <c r="L198" s="2" t="e">
        <f>'DRT Rolling Mean'!K198</f>
        <v>#REF!</v>
      </c>
    </row>
    <row r="199" spans="1:12" x14ac:dyDescent="0.4">
      <c r="A199" s="2" t="s">
        <v>16</v>
      </c>
      <c r="B199" s="18">
        <v>41982.136805555558</v>
      </c>
      <c r="C199" s="24">
        <v>1.185229790029096</v>
      </c>
      <c r="D199" s="24">
        <v>1.2561762816478874</v>
      </c>
      <c r="E199" s="24">
        <v>5.9194788524884077</v>
      </c>
      <c r="F199" s="24">
        <v>14.410085867636031</v>
      </c>
      <c r="G199" s="24">
        <v>2.8031181324317784</v>
      </c>
      <c r="H199" s="24">
        <v>0.30822200908986386</v>
      </c>
      <c r="I199" s="24">
        <v>2.2839568757234305</v>
      </c>
      <c r="J199" s="2">
        <v>0</v>
      </c>
      <c r="K199" s="46">
        <f t="shared" si="3"/>
        <v>-5.2810128979820403E-2</v>
      </c>
      <c r="L199" s="2" t="e">
        <f>'DRT Rolling Mean'!K199</f>
        <v>#REF!</v>
      </c>
    </row>
    <row r="200" spans="1:12" x14ac:dyDescent="0.4">
      <c r="A200" s="2" t="s">
        <v>16</v>
      </c>
      <c r="B200" s="18">
        <v>41982.137499999997</v>
      </c>
      <c r="C200" s="24">
        <v>1.1886523326086953</v>
      </c>
      <c r="D200" s="24">
        <v>1.2436429616622104</v>
      </c>
      <c r="E200" s="24">
        <v>5.9557757150362951</v>
      </c>
      <c r="F200" s="24">
        <v>14.464582189992024</v>
      </c>
      <c r="G200" s="24">
        <v>2.8615565252369972</v>
      </c>
      <c r="H200" s="24">
        <v>0.30790128664518945</v>
      </c>
      <c r="I200" s="24">
        <v>2.2611690212040174</v>
      </c>
      <c r="J200" s="2">
        <v>0</v>
      </c>
      <c r="K200" s="46">
        <f t="shared" si="3"/>
        <v>-5.3635103993370792E-2</v>
      </c>
      <c r="L200" s="2" t="e">
        <f>'DRT Rolling Mean'!K200</f>
        <v>#REF!</v>
      </c>
    </row>
    <row r="201" spans="1:12" x14ac:dyDescent="0.4">
      <c r="A201" s="2" t="s">
        <v>16</v>
      </c>
      <c r="B201" s="18">
        <v>41982.138194444444</v>
      </c>
      <c r="C201" s="24">
        <v>1.135874213936146</v>
      </c>
      <c r="D201" s="24">
        <v>1.2433906183838841</v>
      </c>
      <c r="E201" s="24">
        <v>6.2220409114251467</v>
      </c>
      <c r="F201" s="24">
        <v>14.468713770094409</v>
      </c>
      <c r="G201" s="24">
        <v>3.013570837959894</v>
      </c>
      <c r="H201" s="24">
        <v>0.32899466476304584</v>
      </c>
      <c r="I201" s="24">
        <v>2.2607102152434244</v>
      </c>
      <c r="J201" s="2">
        <v>0</v>
      </c>
      <c r="K201" s="46">
        <f t="shared" si="3"/>
        <v>-4.2260771985743406E-2</v>
      </c>
      <c r="L201" s="2" t="e">
        <f>'DRT Rolling Mean'!K201</f>
        <v>#REF!</v>
      </c>
    </row>
    <row r="202" spans="1:12" x14ac:dyDescent="0.4">
      <c r="A202" s="2" t="s">
        <v>16</v>
      </c>
      <c r="B202" s="18">
        <v>41982.138888888891</v>
      </c>
      <c r="C202" s="24">
        <v>1.132624913818471</v>
      </c>
      <c r="D202" s="24">
        <v>1.2610517868808573</v>
      </c>
      <c r="E202" s="24">
        <v>6.2030767301025893</v>
      </c>
      <c r="F202" s="24">
        <v>14.468713770094409</v>
      </c>
      <c r="G202" s="24">
        <v>3.0665042435747694</v>
      </c>
      <c r="H202" s="24">
        <v>0.33406553362304786</v>
      </c>
      <c r="I202" s="24">
        <v>2.2928214306924661</v>
      </c>
      <c r="J202" s="2">
        <v>0</v>
      </c>
      <c r="K202" s="46">
        <f t="shared" si="3"/>
        <v>-3.7048872636083141E-2</v>
      </c>
      <c r="L202" s="2" t="e">
        <f>'DRT Rolling Mean'!K202</f>
        <v>#REF!</v>
      </c>
    </row>
    <row r="203" spans="1:12" x14ac:dyDescent="0.4">
      <c r="A203" s="2" t="s">
        <v>16</v>
      </c>
      <c r="B203" s="18">
        <v>41982.13958333333</v>
      </c>
      <c r="C203" s="24">
        <v>1.0946538843108271</v>
      </c>
      <c r="D203" s="24">
        <v>1.3011961340667841</v>
      </c>
      <c r="E203" s="24">
        <v>6.317645422003431</v>
      </c>
      <c r="F203" s="24">
        <v>14.446452851824906</v>
      </c>
      <c r="G203" s="24">
        <v>3.0859339762456242</v>
      </c>
      <c r="H203" s="24">
        <v>0.33751365549537887</v>
      </c>
      <c r="I203" s="24">
        <v>2.3658111528486976</v>
      </c>
      <c r="J203" s="2">
        <v>0</v>
      </c>
      <c r="K203" s="46">
        <f t="shared" si="3"/>
        <v>-3.7171744157833086E-2</v>
      </c>
      <c r="L203" s="2" t="e">
        <f>'DRT Rolling Mean'!K203</f>
        <v>#REF!</v>
      </c>
    </row>
    <row r="204" spans="1:12" x14ac:dyDescent="0.4">
      <c r="A204" s="2" t="s">
        <v>16</v>
      </c>
      <c r="B204" s="18">
        <v>41982.140277777777</v>
      </c>
      <c r="C204" s="24">
        <v>1.0739761764518831</v>
      </c>
      <c r="D204" s="24">
        <v>1.2712805111111529</v>
      </c>
      <c r="E204" s="24">
        <v>6.2812437453505776</v>
      </c>
      <c r="F204" s="24">
        <v>14.218370826698719</v>
      </c>
      <c r="G204" s="24">
        <v>3.2640500897666609</v>
      </c>
      <c r="H204" s="24">
        <v>0.32923937912523127</v>
      </c>
      <c r="I204" s="24">
        <v>2.3114191111111868</v>
      </c>
      <c r="J204" s="2">
        <v>0</v>
      </c>
      <c r="K204" s="46">
        <f t="shared" si="3"/>
        <v>-3.6681572253468131E-2</v>
      </c>
      <c r="L204" s="2" t="e">
        <f>'DRT Rolling Mean'!K204</f>
        <v>#REF!</v>
      </c>
    </row>
    <row r="205" spans="1:12" x14ac:dyDescent="0.4">
      <c r="A205" s="2" t="s">
        <v>16</v>
      </c>
      <c r="B205" s="18">
        <v>41982.140972222223</v>
      </c>
      <c r="C205" s="24">
        <v>1.1185530472625023</v>
      </c>
      <c r="D205" s="24">
        <v>1.2388158973738623</v>
      </c>
      <c r="E205" s="24">
        <v>6.2127973228419933</v>
      </c>
      <c r="F205" s="24">
        <v>14.534975653277833</v>
      </c>
      <c r="G205" s="24">
        <v>3.3190498571161871</v>
      </c>
      <c r="H205" s="24">
        <v>0.33437324291054898</v>
      </c>
      <c r="I205" s="24">
        <v>2.252392540679748</v>
      </c>
      <c r="J205" s="2">
        <v>0</v>
      </c>
      <c r="K205" s="46">
        <f t="shared" si="3"/>
        <v>-3.4605594826749297E-2</v>
      </c>
      <c r="L205" s="2" t="e">
        <f>'DRT Rolling Mean'!K205</f>
        <v>#REF!</v>
      </c>
    </row>
    <row r="206" spans="1:12" x14ac:dyDescent="0.4">
      <c r="A206" s="2" t="s">
        <v>16</v>
      </c>
      <c r="B206" s="18">
        <v>41982.14166666667</v>
      </c>
      <c r="C206" s="24">
        <v>1.1215127817105919</v>
      </c>
      <c r="D206" s="24">
        <v>1.2466025553617652</v>
      </c>
      <c r="E206" s="24">
        <v>6.1666511338729517</v>
      </c>
      <c r="F206" s="24">
        <v>14.455480605646768</v>
      </c>
      <c r="G206" s="24">
        <v>3.244092774726778</v>
      </c>
      <c r="H206" s="24">
        <v>0.33546683264692873</v>
      </c>
      <c r="I206" s="24">
        <v>2.2665501006577533</v>
      </c>
      <c r="J206" s="2">
        <v>0</v>
      </c>
      <c r="K206" s="46">
        <f t="shared" si="3"/>
        <v>-3.256944685036256E-2</v>
      </c>
      <c r="L206" s="2" t="e">
        <f>'DRT Rolling Mean'!K206</f>
        <v>#REF!</v>
      </c>
    </row>
    <row r="207" spans="1:12" x14ac:dyDescent="0.4">
      <c r="A207" s="2" t="s">
        <v>16</v>
      </c>
      <c r="B207" s="18">
        <v>41982.142361111109</v>
      </c>
      <c r="C207" s="24">
        <v>1.1251648155132496</v>
      </c>
      <c r="D207" s="24">
        <v>1.2578874828617346</v>
      </c>
      <c r="E207" s="24">
        <v>6.0340032650222222</v>
      </c>
      <c r="F207" s="24">
        <v>14.60687918551495</v>
      </c>
      <c r="G207" s="24">
        <v>3.2348675113661063</v>
      </c>
      <c r="H207" s="24">
        <v>0.32547253737788612</v>
      </c>
      <c r="I207" s="24">
        <v>2.2870681506576975</v>
      </c>
      <c r="J207" s="2">
        <v>0</v>
      </c>
      <c r="K207" s="46">
        <f t="shared" si="3"/>
        <v>-4.0561681134063887E-2</v>
      </c>
      <c r="L207" s="2" t="e">
        <f>'DRT Rolling Mean'!K207</f>
        <v>#REF!</v>
      </c>
    </row>
    <row r="208" spans="1:12" x14ac:dyDescent="0.4">
      <c r="A208" s="2" t="s">
        <v>16</v>
      </c>
      <c r="B208" s="18">
        <v>41982.143055555556</v>
      </c>
      <c r="C208" s="24">
        <v>1.1167345664722763</v>
      </c>
      <c r="D208" s="24">
        <v>1.2578874828617346</v>
      </c>
      <c r="E208" s="24">
        <v>6.0670582164916498</v>
      </c>
      <c r="F208" s="24">
        <v>14.592392916670068</v>
      </c>
      <c r="G208" s="24">
        <v>3.2668660506827409</v>
      </c>
      <c r="H208" s="24">
        <v>0.32576149945207727</v>
      </c>
      <c r="I208" s="24">
        <v>2.2870681506576975</v>
      </c>
      <c r="J208" s="2">
        <v>0</v>
      </c>
      <c r="K208" s="46">
        <f t="shared" si="3"/>
        <v>-4.0504246406352973E-2</v>
      </c>
      <c r="L208" s="2" t="e">
        <f>'DRT Rolling Mean'!K208</f>
        <v>#REF!</v>
      </c>
    </row>
    <row r="209" spans="1:12" x14ac:dyDescent="0.4">
      <c r="A209" s="2" t="s">
        <v>16</v>
      </c>
      <c r="B209" s="18">
        <v>41982.143750000003</v>
      </c>
      <c r="C209" s="24">
        <v>1.0728038781247673</v>
      </c>
      <c r="D209" s="24">
        <v>1.2578874828617344</v>
      </c>
      <c r="E209" s="24">
        <v>6.1034190531153136</v>
      </c>
      <c r="F209" s="24">
        <v>14.547148869448097</v>
      </c>
      <c r="G209" s="24">
        <v>3.2525851787197806</v>
      </c>
      <c r="H209" s="24">
        <v>0.32285938419906945</v>
      </c>
      <c r="I209" s="24">
        <v>2.2870681506576975</v>
      </c>
      <c r="J209" s="2">
        <v>0</v>
      </c>
      <c r="K209" s="46">
        <f t="shared" si="3"/>
        <v>-4.501595786145407E-2</v>
      </c>
      <c r="L209" s="2" t="e">
        <f>'DRT Rolling Mean'!K209</f>
        <v>#REF!</v>
      </c>
    </row>
    <row r="210" spans="1:12" x14ac:dyDescent="0.4">
      <c r="A210" s="2" t="s">
        <v>16</v>
      </c>
      <c r="B210" s="18">
        <v>41982.144444444442</v>
      </c>
      <c r="C210" s="24">
        <v>1.0466052950745859</v>
      </c>
      <c r="D210" s="24">
        <v>1.2571476563574613</v>
      </c>
      <c r="E210" s="24">
        <v>6.2227798053399841</v>
      </c>
      <c r="F210" s="24">
        <v>14.475861795162444</v>
      </c>
      <c r="G210" s="24">
        <v>3.2525851787197806</v>
      </c>
      <c r="H210" s="24">
        <v>0.32369368465324355</v>
      </c>
      <c r="I210" s="24">
        <v>2.2857230115590195</v>
      </c>
      <c r="J210" s="2">
        <v>0</v>
      </c>
      <c r="K210" s="46">
        <f t="shared" si="3"/>
        <v>-4.6505661147079991E-2</v>
      </c>
      <c r="L210" s="2" t="e">
        <f>'DRT Rolling Mean'!K210</f>
        <v>#REF!</v>
      </c>
    </row>
    <row r="211" spans="1:12" x14ac:dyDescent="0.4">
      <c r="A211" s="2" t="s">
        <v>16</v>
      </c>
      <c r="B211" s="18">
        <v>41982.145138888889</v>
      </c>
      <c r="C211" s="24">
        <v>1.0872183212956446</v>
      </c>
      <c r="D211" s="24">
        <v>1.2491818011857976</v>
      </c>
      <c r="E211" s="24">
        <v>6.4240925831779059</v>
      </c>
      <c r="F211" s="24">
        <v>14.317780923547918</v>
      </c>
      <c r="G211" s="24">
        <v>3.1688135493185507</v>
      </c>
      <c r="H211" s="24">
        <v>0.31750216765334749</v>
      </c>
      <c r="I211" s="24">
        <v>2.2712396385196301</v>
      </c>
      <c r="J211" s="2">
        <v>0</v>
      </c>
      <c r="K211" s="46">
        <f t="shared" si="3"/>
        <v>-5.1395305826916982E-2</v>
      </c>
      <c r="L211" s="2" t="e">
        <f>'DRT Rolling Mean'!K211</f>
        <v>#REF!</v>
      </c>
    </row>
    <row r="212" spans="1:12" x14ac:dyDescent="0.4">
      <c r="A212" s="2" t="s">
        <v>16</v>
      </c>
      <c r="B212" s="18">
        <v>41982.145833333336</v>
      </c>
      <c r="C212" s="24">
        <v>1.0964404266513532</v>
      </c>
      <c r="D212" s="24">
        <v>1.2581280109567639</v>
      </c>
      <c r="E212" s="24">
        <v>6.4000718386772721</v>
      </c>
      <c r="F212" s="24">
        <v>14.301193584139559</v>
      </c>
      <c r="G212" s="24">
        <v>3.196441987477693</v>
      </c>
      <c r="H212" s="24">
        <v>0.31547146526736369</v>
      </c>
      <c r="I212" s="24">
        <v>2.2875054744668422</v>
      </c>
      <c r="J212" s="2">
        <v>0</v>
      </c>
      <c r="K212" s="46">
        <f t="shared" si="3"/>
        <v>-5.1133538750764873E-2</v>
      </c>
      <c r="L212" s="2" t="e">
        <f>'DRT Rolling Mean'!K212</f>
        <v>#REF!</v>
      </c>
    </row>
    <row r="213" spans="1:12" x14ac:dyDescent="0.4">
      <c r="A213" s="2" t="s">
        <v>16</v>
      </c>
      <c r="B213" s="18">
        <v>41982.146527777775</v>
      </c>
      <c r="C213" s="24">
        <v>1.0251495545506528</v>
      </c>
      <c r="D213" s="24">
        <v>1.2509099676341366</v>
      </c>
      <c r="E213" s="24">
        <v>6.2620917514396321</v>
      </c>
      <c r="F213" s="24">
        <v>14.175460421479068</v>
      </c>
      <c r="G213" s="24">
        <v>3.1622776601683795</v>
      </c>
      <c r="H213" s="24">
        <v>0.32488065000271366</v>
      </c>
      <c r="I213" s="24">
        <v>2.2743817593347919</v>
      </c>
      <c r="J213" s="2">
        <v>0</v>
      </c>
      <c r="K213" s="46">
        <f t="shared" si="3"/>
        <v>-4.3428432570914888E-2</v>
      </c>
      <c r="L213" s="2" t="e">
        <f>'DRT Rolling Mean'!K213</f>
        <v>#REF!</v>
      </c>
    </row>
    <row r="214" spans="1:12" x14ac:dyDescent="0.4">
      <c r="A214" s="2" t="s">
        <v>16</v>
      </c>
      <c r="B214" s="18">
        <v>41982.147222222222</v>
      </c>
      <c r="C214" s="24">
        <v>1.0417946496090404</v>
      </c>
      <c r="D214" s="24">
        <v>1.2649910271818434</v>
      </c>
      <c r="E214" s="24">
        <v>6.2075223183918844</v>
      </c>
      <c r="F214" s="24">
        <v>13.868180730781136</v>
      </c>
      <c r="G214" s="24">
        <v>3.2215153141868234</v>
      </c>
      <c r="H214" s="24">
        <v>0.32456075403096096</v>
      </c>
      <c r="I214" s="24">
        <v>2.2999836857851679</v>
      </c>
      <c r="J214" s="2">
        <v>0</v>
      </c>
      <c r="K214" s="46">
        <f t="shared" si="3"/>
        <v>-3.4806991617008176E-2</v>
      </c>
      <c r="L214" s="2" t="e">
        <f>'DRT Rolling Mean'!K214</f>
        <v>#REF!</v>
      </c>
    </row>
    <row r="215" spans="1:12" x14ac:dyDescent="0.4">
      <c r="A215" s="2" t="s">
        <v>16</v>
      </c>
      <c r="B215" s="18">
        <v>41982.147916666669</v>
      </c>
      <c r="C215" s="24">
        <v>0.98297554371420159</v>
      </c>
      <c r="D215" s="24">
        <v>1.2731387586789491</v>
      </c>
      <c r="E215" s="24">
        <v>6.068573655060681</v>
      </c>
      <c r="F215" s="24">
        <v>14.331903163078588</v>
      </c>
      <c r="G215" s="24">
        <v>3.2851109605291118</v>
      </c>
      <c r="H215" s="24">
        <v>0.33075151380403794</v>
      </c>
      <c r="I215" s="24">
        <v>2.3147977430526319</v>
      </c>
      <c r="J215" s="2">
        <v>0</v>
      </c>
      <c r="K215" s="46">
        <f t="shared" si="3"/>
        <v>-3.8102068841609271E-2</v>
      </c>
      <c r="L215" s="2" t="e">
        <f>'DRT Rolling Mean'!K215</f>
        <v>#REF!</v>
      </c>
    </row>
    <row r="216" spans="1:12" x14ac:dyDescent="0.4">
      <c r="A216" s="2" t="s">
        <v>16</v>
      </c>
      <c r="B216" s="18">
        <v>41982.148611111108</v>
      </c>
      <c r="C216" s="24">
        <v>0.9545453271632498</v>
      </c>
      <c r="D216" s="24">
        <v>1.3208950727076878</v>
      </c>
      <c r="E216" s="24">
        <v>6.2375393026195942</v>
      </c>
      <c r="F216" s="24">
        <v>14.935455001169331</v>
      </c>
      <c r="G216" s="24">
        <v>3.4614461133177126</v>
      </c>
      <c r="H216" s="24">
        <v>0.35696410765023368</v>
      </c>
      <c r="I216" s="24">
        <v>2.2434537725315571</v>
      </c>
      <c r="J216" s="2">
        <v>0</v>
      </c>
      <c r="K216" s="46">
        <f t="shared" si="3"/>
        <v>-8.4340584650287487E-2</v>
      </c>
      <c r="L216" s="2" t="e">
        <f>'DRT Rolling Mean'!K216</f>
        <v>#REF!</v>
      </c>
    </row>
    <row r="217" spans="1:12" x14ac:dyDescent="0.4">
      <c r="A217" s="2" t="s">
        <v>16</v>
      </c>
      <c r="B217" s="18">
        <v>41982.149305555555</v>
      </c>
      <c r="C217" s="24">
        <v>0.97041933109399636</v>
      </c>
      <c r="D217" s="24">
        <v>1.3876511619014473</v>
      </c>
      <c r="E217" s="24">
        <v>6.3630578928001613</v>
      </c>
      <c r="F217" s="24">
        <v>15.535683804209192</v>
      </c>
      <c r="G217" s="24">
        <v>3.4073956077312491</v>
      </c>
      <c r="H217" s="24">
        <v>0.38280619672985267</v>
      </c>
      <c r="I217" s="24">
        <v>2.2790575164515654</v>
      </c>
      <c r="J217" s="2">
        <v>0</v>
      </c>
      <c r="K217" s="46">
        <f t="shared" si="3"/>
        <v>-0.10696193658785003</v>
      </c>
      <c r="L217" s="2" t="e">
        <f>'DRT Rolling Mean'!K217</f>
        <v>#REF!</v>
      </c>
    </row>
    <row r="218" spans="1:12" x14ac:dyDescent="0.4">
      <c r="A218" s="2" t="s">
        <v>16</v>
      </c>
      <c r="B218" s="18">
        <v>41982.15</v>
      </c>
      <c r="C218" s="24">
        <v>0.95221828126349972</v>
      </c>
      <c r="D218" s="24">
        <v>1.4366426378767676</v>
      </c>
      <c r="E218" s="24">
        <v>6.6415619268050357</v>
      </c>
      <c r="F218" s="24">
        <v>15.730342595154104</v>
      </c>
      <c r="G218" s="24">
        <v>3.4409635111487988</v>
      </c>
      <c r="H218" s="24">
        <v>0.41898564130668781</v>
      </c>
      <c r="I218" s="24">
        <v>2.2270839064397148</v>
      </c>
      <c r="J218" s="2">
        <v>0</v>
      </c>
      <c r="K218" s="46">
        <f t="shared" si="3"/>
        <v>-0.13600733619270944</v>
      </c>
      <c r="L218" s="2" t="e">
        <f>'DRT Rolling Mean'!K218</f>
        <v>#REF!</v>
      </c>
    </row>
    <row r="219" spans="1:12" x14ac:dyDescent="0.4">
      <c r="A219" s="2" t="s">
        <v>16</v>
      </c>
      <c r="B219" s="18">
        <v>41982.150694444441</v>
      </c>
      <c r="C219" s="24">
        <v>0.94440329637655163</v>
      </c>
      <c r="D219" s="24">
        <v>1.4911462843662626</v>
      </c>
      <c r="E219" s="24">
        <v>6.7514153475698935</v>
      </c>
      <c r="F219" s="24">
        <v>16.831688778207511</v>
      </c>
      <c r="G219" s="24">
        <v>3.5486762952227502</v>
      </c>
      <c r="H219" s="24">
        <v>0.46256499481192892</v>
      </c>
      <c r="I219" s="24">
        <v>2.2075085388041682</v>
      </c>
      <c r="J219" s="2">
        <v>0</v>
      </c>
      <c r="K219" s="46">
        <f t="shared" si="3"/>
        <v>-0.16391675330934097</v>
      </c>
      <c r="L219" s="2" t="e">
        <f>'DRT Rolling Mean'!K219</f>
        <v>#REF!</v>
      </c>
    </row>
    <row r="220" spans="1:12" x14ac:dyDescent="0.4">
      <c r="A220" s="2" t="s">
        <v>16</v>
      </c>
      <c r="B220" s="18">
        <v>41982.151388888888</v>
      </c>
      <c r="C220" s="24">
        <v>0.9741618265810954</v>
      </c>
      <c r="D220" s="24">
        <v>1.4855667288099603</v>
      </c>
      <c r="E220" s="24">
        <v>6.7076898741873761</v>
      </c>
      <c r="F220" s="24">
        <v>18.140068052946141</v>
      </c>
      <c r="G220" s="24">
        <v>3.5977323637146137</v>
      </c>
      <c r="H220" s="24">
        <v>0.49416989632121444</v>
      </c>
      <c r="I220" s="24">
        <v>2.2975687316302458</v>
      </c>
      <c r="J220" s="2">
        <v>0</v>
      </c>
      <c r="K220" s="46">
        <f t="shared" si="3"/>
        <v>-0.12704005365484827</v>
      </c>
      <c r="L220" s="2" t="e">
        <f>'DRT Rolling Mean'!K220</f>
        <v>#REF!</v>
      </c>
    </row>
    <row r="221" spans="1:12" x14ac:dyDescent="0.4">
      <c r="A221" s="2" t="s">
        <v>16</v>
      </c>
      <c r="B221" s="18">
        <v>41982.152083333334</v>
      </c>
      <c r="C221" s="24">
        <v>0.99180990948453629</v>
      </c>
      <c r="D221" s="24">
        <v>1.4621862076175955</v>
      </c>
      <c r="E221" s="24">
        <v>6.8812589064742387</v>
      </c>
      <c r="F221" s="24">
        <v>19.3040106606427</v>
      </c>
      <c r="G221" s="24">
        <v>3.6736088930165902</v>
      </c>
      <c r="H221" s="24">
        <v>0.53368925957524482</v>
      </c>
      <c r="I221" s="24">
        <v>2.4406254930997</v>
      </c>
      <c r="J221" s="2">
        <v>0</v>
      </c>
      <c r="K221" s="46">
        <f t="shared" si="3"/>
        <v>-5.6363770215741682E-2</v>
      </c>
      <c r="L221" s="2" t="e">
        <f>'DRT Rolling Mean'!K221</f>
        <v>#REF!</v>
      </c>
    </row>
    <row r="222" spans="1:12" x14ac:dyDescent="0.4">
      <c r="A222" s="2" t="s">
        <v>16</v>
      </c>
      <c r="B222" s="18">
        <v>41982.152777777781</v>
      </c>
      <c r="C222" s="24">
        <v>0.9948326839049455</v>
      </c>
      <c r="D222" s="24">
        <v>1.5021104310690465</v>
      </c>
      <c r="E222" s="24">
        <v>6.7881743012998408</v>
      </c>
      <c r="F222" s="24">
        <v>19.738549714393564</v>
      </c>
      <c r="G222" s="24">
        <v>3.6811105270887592</v>
      </c>
      <c r="H222" s="24">
        <v>0.55259840605169697</v>
      </c>
      <c r="I222" s="24">
        <v>2.3985573226379326</v>
      </c>
      <c r="J222" s="2">
        <v>0</v>
      </c>
      <c r="K222" s="46">
        <f t="shared" si="3"/>
        <v>-8.6972087205318238E-2</v>
      </c>
      <c r="L222" s="2" t="e">
        <f>'DRT Rolling Mean'!K222</f>
        <v>#REF!</v>
      </c>
    </row>
    <row r="223" spans="1:12" x14ac:dyDescent="0.4">
      <c r="A223" s="2" t="s">
        <v>16</v>
      </c>
      <c r="B223" s="18">
        <v>41982.15347222222</v>
      </c>
      <c r="C223" s="24">
        <v>1.0003479854300819</v>
      </c>
      <c r="D223" s="24">
        <v>1.5016389896284705</v>
      </c>
      <c r="E223" s="24">
        <v>6.8616039812424541</v>
      </c>
      <c r="F223" s="24">
        <v>20.151723351192285</v>
      </c>
      <c r="G223" s="24">
        <v>3.6811105270887592</v>
      </c>
      <c r="H223" s="24">
        <v>0.5644040060882024</v>
      </c>
      <c r="I223" s="24">
        <v>2.3985104303716289</v>
      </c>
      <c r="J223" s="2">
        <v>0</v>
      </c>
      <c r="K223" s="46">
        <f t="shared" si="3"/>
        <v>-8.6511342905900124E-2</v>
      </c>
      <c r="L223" s="2" t="e">
        <f>'DRT Rolling Mean'!K223</f>
        <v>#REF!</v>
      </c>
    </row>
    <row r="224" spans="1:12" x14ac:dyDescent="0.4">
      <c r="A224" s="2" t="s">
        <v>16</v>
      </c>
      <c r="B224" s="18">
        <v>41982.154166666667</v>
      </c>
      <c r="C224" s="24">
        <v>1.0004300224828611</v>
      </c>
      <c r="D224" s="24">
        <v>1.4926594718322646</v>
      </c>
      <c r="E224" s="24">
        <v>6.5151459259775297</v>
      </c>
      <c r="F224" s="24">
        <v>20.677296117061427</v>
      </c>
      <c r="G224" s="24">
        <v>3.6552591618419998</v>
      </c>
      <c r="H224" s="24">
        <v>0.57158440347546435</v>
      </c>
      <c r="I224" s="24">
        <v>2.3937780721539701</v>
      </c>
      <c r="J224" s="2">
        <v>0</v>
      </c>
      <c r="K224" s="46">
        <f t="shared" si="3"/>
        <v>-8.1360475797570331E-2</v>
      </c>
      <c r="L224" s="2" t="e">
        <f>'DRT Rolling Mean'!K224</f>
        <v>#REF!</v>
      </c>
    </row>
    <row r="225" spans="1:12" x14ac:dyDescent="0.4">
      <c r="A225" s="2" t="s">
        <v>16</v>
      </c>
      <c r="B225" s="18">
        <v>41982.154861111114</v>
      </c>
      <c r="C225" s="24">
        <v>1.0093895389686336</v>
      </c>
      <c r="D225" s="24">
        <v>1.4992958117177817</v>
      </c>
      <c r="E225" s="24">
        <v>6.52810017953332</v>
      </c>
      <c r="F225" s="24">
        <v>20.442911819947785</v>
      </c>
      <c r="G225" s="24">
        <v>3.6709483882187062</v>
      </c>
      <c r="H225" s="24">
        <v>0.56869991030820688</v>
      </c>
      <c r="I225" s="24">
        <v>2.4355930720494285</v>
      </c>
      <c r="J225" s="2">
        <v>0</v>
      </c>
      <c r="K225" s="46">
        <f t="shared" si="3"/>
        <v>-6.8366990705489572E-2</v>
      </c>
      <c r="L225" s="2" t="e">
        <f>'DRT Rolling Mean'!K225</f>
        <v>#REF!</v>
      </c>
    </row>
    <row r="226" spans="1:12" x14ac:dyDescent="0.4">
      <c r="A226" s="2" t="s">
        <v>16</v>
      </c>
      <c r="B226" s="18">
        <v>41982.155555555553</v>
      </c>
      <c r="C226" s="24">
        <v>0.97023850604925443</v>
      </c>
      <c r="D226" s="24">
        <v>1.5130628524295671</v>
      </c>
      <c r="E226" s="24">
        <v>6.2793220221192074</v>
      </c>
      <c r="F226" s="24">
        <v>20.354586593745864</v>
      </c>
      <c r="G226" s="24">
        <v>3.6829835481701454</v>
      </c>
      <c r="H226" s="24">
        <v>0.55977323666098144</v>
      </c>
      <c r="I226" s="24">
        <v>2.5623251202469546</v>
      </c>
      <c r="J226" s="2">
        <v>0</v>
      </c>
      <c r="K226" s="46">
        <f t="shared" si="3"/>
        <v>-3.5882930865261842E-2</v>
      </c>
      <c r="L226" s="2" t="e">
        <f>'DRT Rolling Mean'!K226</f>
        <v>#REF!</v>
      </c>
    </row>
    <row r="227" spans="1:12" x14ac:dyDescent="0.4">
      <c r="A227" s="2" t="s">
        <v>16</v>
      </c>
      <c r="B227" s="18">
        <v>41982.15625</v>
      </c>
      <c r="C227" s="24">
        <v>0.97591595643425566</v>
      </c>
      <c r="D227" s="24">
        <v>1.5022528675828577</v>
      </c>
      <c r="E227" s="24">
        <v>6.1941759816745616</v>
      </c>
      <c r="F227" s="24">
        <v>20.445610494816414</v>
      </c>
      <c r="G227" s="24">
        <v>3.6263721144752479</v>
      </c>
      <c r="H227" s="24">
        <v>0.56214568554318278</v>
      </c>
      <c r="I227" s="24">
        <v>2.5113188055403675</v>
      </c>
      <c r="J227" s="2">
        <v>0</v>
      </c>
      <c r="K227" s="46">
        <f t="shared" si="3"/>
        <v>-4.5863100889216524E-2</v>
      </c>
      <c r="L227" s="2" t="e">
        <f>'DRT Rolling Mean'!K227</f>
        <v>#REF!</v>
      </c>
    </row>
    <row r="228" spans="1:12" x14ac:dyDescent="0.4">
      <c r="A228" s="2" t="s">
        <v>16</v>
      </c>
      <c r="B228" s="18">
        <v>41982.156944444447</v>
      </c>
      <c r="C228" s="24">
        <v>0.92832341768162441</v>
      </c>
      <c r="D228" s="24">
        <v>1.4962526370980898</v>
      </c>
      <c r="E228" s="24">
        <v>6.2735533204371361</v>
      </c>
      <c r="F228" s="24">
        <v>19.897467059962654</v>
      </c>
      <c r="G228" s="24">
        <v>3.7078667535483212</v>
      </c>
      <c r="H228" s="24">
        <v>0.56011715624423486</v>
      </c>
      <c r="I228" s="24">
        <v>2.4964487744250987</v>
      </c>
      <c r="J228" s="2">
        <v>0</v>
      </c>
      <c r="K228" s="46">
        <f t="shared" si="3"/>
        <v>-4.0834845985210699E-2</v>
      </c>
      <c r="L228" s="2" t="e">
        <f>'DRT Rolling Mean'!K228</f>
        <v>#REF!</v>
      </c>
    </row>
    <row r="229" spans="1:12" x14ac:dyDescent="0.4">
      <c r="A229" s="2" t="s">
        <v>16</v>
      </c>
      <c r="B229" s="18">
        <v>41982.157638888886</v>
      </c>
      <c r="C229" s="24">
        <v>0.92710425457473467</v>
      </c>
      <c r="D229" s="24">
        <v>1.4798866064047242</v>
      </c>
      <c r="E229" s="24">
        <v>6.3045322139538316</v>
      </c>
      <c r="F229" s="24">
        <v>19.8015731408031</v>
      </c>
      <c r="G229" s="24">
        <v>3.7632524450954974</v>
      </c>
      <c r="H229" s="24">
        <v>0.56278815264258686</v>
      </c>
      <c r="I229" s="24">
        <v>2.4579863648313767</v>
      </c>
      <c r="J229" s="2">
        <v>0</v>
      </c>
      <c r="K229" s="46">
        <f t="shared" si="3"/>
        <v>-3.9749176097736982E-2</v>
      </c>
      <c r="L229" s="2" t="e">
        <f>'DRT Rolling Mean'!K229</f>
        <v>#REF!</v>
      </c>
    </row>
    <row r="230" spans="1:12" x14ac:dyDescent="0.4">
      <c r="A230" s="2" t="s">
        <v>16</v>
      </c>
      <c r="B230" s="18">
        <v>41982.158333333333</v>
      </c>
      <c r="C230" s="24">
        <v>0.98450997204572321</v>
      </c>
      <c r="D230" s="24">
        <v>1.4726137526071852</v>
      </c>
      <c r="E230" s="24">
        <v>5.6868470952767378</v>
      </c>
      <c r="F230" s="24">
        <v>18.709392809771913</v>
      </c>
      <c r="G230" s="24">
        <v>3.6514837167011072</v>
      </c>
      <c r="H230" s="24">
        <v>0.52091905979677355</v>
      </c>
      <c r="I230" s="24">
        <v>2.5757522158650965</v>
      </c>
      <c r="J230" s="2">
        <v>0</v>
      </c>
      <c r="K230" s="46">
        <f t="shared" si="3"/>
        <v>5.5625284864359026E-3</v>
      </c>
      <c r="L230" s="2" t="e">
        <f>'DRT Rolling Mean'!K230</f>
        <v>#REF!</v>
      </c>
    </row>
    <row r="231" spans="1:12" x14ac:dyDescent="0.4">
      <c r="A231" s="2" t="s">
        <v>16</v>
      </c>
      <c r="B231" s="18">
        <v>41982.15902777778</v>
      </c>
      <c r="C231" s="24">
        <v>0.99272439485384401</v>
      </c>
      <c r="D231" s="24">
        <v>1.4908218824049606</v>
      </c>
      <c r="E231" s="24">
        <v>5.7989297466771017</v>
      </c>
      <c r="F231" s="24">
        <v>18.930635634263346</v>
      </c>
      <c r="G231" s="24">
        <v>3.6001277116555026</v>
      </c>
      <c r="H231" s="24">
        <v>0.53182154800668557</v>
      </c>
      <c r="I231" s="24">
        <v>2.5721605469639401</v>
      </c>
      <c r="J231" s="2">
        <v>0</v>
      </c>
      <c r="K231" s="46">
        <f t="shared" si="3"/>
        <v>-5.1614088184893658E-3</v>
      </c>
      <c r="L231" s="2" t="e">
        <f>'DRT Rolling Mean'!K231</f>
        <v>#REF!</v>
      </c>
    </row>
    <row r="232" spans="1:12" x14ac:dyDescent="0.4">
      <c r="A232" s="2" t="s">
        <v>16</v>
      </c>
      <c r="B232" s="18">
        <v>41982.159722222219</v>
      </c>
      <c r="C232" s="24">
        <v>0.9882045137113773</v>
      </c>
      <c r="D232" s="24">
        <v>1.4702083674357727</v>
      </c>
      <c r="E232" s="24">
        <v>5.5527770829858945</v>
      </c>
      <c r="F232" s="24">
        <v>17.730712363566791</v>
      </c>
      <c r="G232" s="24">
        <v>3.5202207349807635</v>
      </c>
      <c r="H232" s="24">
        <v>0.50034809715514106</v>
      </c>
      <c r="I232" s="24">
        <v>2.489842116401217</v>
      </c>
      <c r="J232" s="2">
        <v>0</v>
      </c>
      <c r="K232" s="46">
        <f t="shared" si="3"/>
        <v>-1.9420424514220103E-2</v>
      </c>
      <c r="L232" s="2" t="e">
        <f>'DRT Rolling Mean'!K232</f>
        <v>#REF!</v>
      </c>
    </row>
    <row r="233" spans="1:12" x14ac:dyDescent="0.4">
      <c r="A233" s="2" t="s">
        <v>16</v>
      </c>
      <c r="B233" s="18">
        <v>41982.160416666666</v>
      </c>
      <c r="C233" s="24">
        <v>0.9854621997450923</v>
      </c>
      <c r="D233" s="24">
        <v>1.4590075354520096</v>
      </c>
      <c r="E233" s="24">
        <v>5.5642537271614296</v>
      </c>
      <c r="F233" s="24">
        <v>17.751023930317729</v>
      </c>
      <c r="G233" s="24">
        <v>3.5733689310287255</v>
      </c>
      <c r="H233" s="24">
        <v>0.50156300473210225</v>
      </c>
      <c r="I233" s="24">
        <v>2.509878346293827</v>
      </c>
      <c r="J233" s="2">
        <v>0</v>
      </c>
      <c r="K233" s="46">
        <f t="shared" si="3"/>
        <v>-4.5446970827474065E-3</v>
      </c>
      <c r="L233" s="2" t="e">
        <f>'DRT Rolling Mean'!K233</f>
        <v>#REF!</v>
      </c>
    </row>
    <row r="234" spans="1:12" x14ac:dyDescent="0.4">
      <c r="A234" s="2" t="s">
        <v>16</v>
      </c>
      <c r="B234" s="18">
        <v>41982.161111111112</v>
      </c>
      <c r="C234" s="24">
        <v>0.98830192231684544</v>
      </c>
      <c r="D234" s="24">
        <v>1.5075524809301399</v>
      </c>
      <c r="E234" s="24">
        <v>5.6592920234687085</v>
      </c>
      <c r="F234" s="24">
        <v>17.901550693763355</v>
      </c>
      <c r="G234" s="24">
        <v>3.5280485309561165</v>
      </c>
      <c r="H234" s="24">
        <v>0.5089413624456105</v>
      </c>
      <c r="I234" s="24">
        <v>2.4761268044555242</v>
      </c>
      <c r="J234" s="2">
        <v>0</v>
      </c>
      <c r="K234" s="46">
        <f t="shared" si="3"/>
        <v>-4.5359261325053857E-2</v>
      </c>
      <c r="L234" s="2" t="e">
        <f>'DRT Rolling Mean'!K234</f>
        <v>#REF!</v>
      </c>
    </row>
    <row r="235" spans="1:12" x14ac:dyDescent="0.4">
      <c r="A235" s="2" t="s">
        <v>16</v>
      </c>
      <c r="B235" s="18">
        <v>41982.161805555559</v>
      </c>
      <c r="C235" s="24">
        <v>0.98252571549511869</v>
      </c>
      <c r="D235" s="24">
        <v>1.5560532154124427</v>
      </c>
      <c r="E235" s="24">
        <v>5.6272122086677436</v>
      </c>
      <c r="F235" s="24">
        <v>17.910377137162754</v>
      </c>
      <c r="G235" s="24">
        <v>3.5733689310287255</v>
      </c>
      <c r="H235" s="24">
        <v>0.50792921006694991</v>
      </c>
      <c r="I235" s="24">
        <v>2.503244669383744</v>
      </c>
      <c r="J235" s="2">
        <v>0</v>
      </c>
      <c r="K235" s="46">
        <f t="shared" si="3"/>
        <v>-6.5563506604338628E-2</v>
      </c>
      <c r="L235" s="2" t="e">
        <f>'DRT Rolling Mean'!K235</f>
        <v>#REF!</v>
      </c>
    </row>
    <row r="236" spans="1:12" x14ac:dyDescent="0.4">
      <c r="A236" s="2" t="s">
        <v>16</v>
      </c>
      <c r="B236" s="18">
        <v>41982.162499999999</v>
      </c>
      <c r="C236" s="24">
        <v>0.96245352179167298</v>
      </c>
      <c r="D236" s="24">
        <v>1.4743862545432951</v>
      </c>
      <c r="E236" s="24">
        <v>5.7220083284057557</v>
      </c>
      <c r="F236" s="24">
        <v>17.296069582090198</v>
      </c>
      <c r="G236" s="24">
        <v>3.4832934606968355</v>
      </c>
      <c r="H236" s="24">
        <v>0.50120493171602298</v>
      </c>
      <c r="I236" s="24">
        <v>2.3541063404011648</v>
      </c>
      <c r="J236" s="2">
        <v>0</v>
      </c>
      <c r="K236" s="46">
        <f t="shared" si="3"/>
        <v>-6.4582615696739398E-2</v>
      </c>
      <c r="L236" s="2" t="e">
        <f>'DRT Rolling Mean'!K236</f>
        <v>#REF!</v>
      </c>
    </row>
    <row r="237" spans="1:12" x14ac:dyDescent="0.4">
      <c r="A237" s="2" t="s">
        <v>16</v>
      </c>
      <c r="B237" s="18">
        <v>41982.163194444445</v>
      </c>
      <c r="C237" s="24">
        <v>0.96567104891502398</v>
      </c>
      <c r="D237" s="24">
        <v>1.4844781582424342</v>
      </c>
      <c r="E237" s="24">
        <v>5.6665990530110921</v>
      </c>
      <c r="F237" s="24">
        <v>16.103865460150267</v>
      </c>
      <c r="G237" s="24">
        <v>3.4389586769266667</v>
      </c>
      <c r="H237" s="24">
        <v>0.47714935773595812</v>
      </c>
      <c r="I237" s="24">
        <v>2.3694029006150767</v>
      </c>
      <c r="J237" s="2">
        <v>0</v>
      </c>
      <c r="K237" s="46">
        <f t="shared" si="3"/>
        <v>-6.1032484913273621E-2</v>
      </c>
      <c r="L237" s="2" t="e">
        <f>'DRT Rolling Mean'!K237</f>
        <v>#REF!</v>
      </c>
    </row>
    <row r="238" spans="1:12" x14ac:dyDescent="0.4">
      <c r="A238" s="2" t="s">
        <v>16</v>
      </c>
      <c r="B238" s="18">
        <v>41982.163888888892</v>
      </c>
      <c r="C238" s="24">
        <v>0.96729038538340262</v>
      </c>
      <c r="D238" s="24">
        <v>1.483741620162452</v>
      </c>
      <c r="E238" s="24">
        <v>5.2567417031211772</v>
      </c>
      <c r="F238" s="24">
        <v>15.456464629745529</v>
      </c>
      <c r="G238" s="24">
        <v>3.2605267186083018</v>
      </c>
      <c r="H238" s="24">
        <v>0.44480511092701513</v>
      </c>
      <c r="I238" s="24">
        <v>2.3665941625222811</v>
      </c>
      <c r="J238" s="2">
        <v>0</v>
      </c>
      <c r="K238" s="46">
        <f t="shared" si="3"/>
        <v>-6.9888141199220155E-2</v>
      </c>
      <c r="L238" s="2" t="e">
        <f>'DRT Rolling Mean'!K238</f>
        <v>#REF!</v>
      </c>
    </row>
    <row r="239" spans="1:12" x14ac:dyDescent="0.4">
      <c r="A239" s="2" t="s">
        <v>16</v>
      </c>
      <c r="B239" s="18">
        <v>41982.164583333331</v>
      </c>
      <c r="C239" s="24">
        <v>0.97600310909623433</v>
      </c>
      <c r="D239" s="24">
        <v>1.3835050025041546</v>
      </c>
      <c r="E239" s="24">
        <v>4.6437450205725082</v>
      </c>
      <c r="F239" s="24">
        <v>15.427099607471606</v>
      </c>
      <c r="G239" s="24">
        <v>2.9664793948382657</v>
      </c>
      <c r="H239" s="24">
        <v>0.42665834914395928</v>
      </c>
      <c r="I239" s="24">
        <v>2.1977367738083968</v>
      </c>
      <c r="J239" s="2">
        <v>0</v>
      </c>
      <c r="K239" s="46">
        <f t="shared" si="3"/>
        <v>-7.3699763701136067E-2</v>
      </c>
      <c r="L239" s="2" t="e">
        <f>'DRT Rolling Mean'!K239</f>
        <v>#REF!</v>
      </c>
    </row>
    <row r="240" spans="1:12" x14ac:dyDescent="0.4">
      <c r="A240" s="2" t="s">
        <v>16</v>
      </c>
      <c r="B240" s="18">
        <v>41982.165277777778</v>
      </c>
      <c r="C240" s="24">
        <v>0.95765332195814479</v>
      </c>
      <c r="D240" s="24">
        <v>1.3177696238755829</v>
      </c>
      <c r="E240" s="24">
        <v>4.6756891433795342</v>
      </c>
      <c r="F240" s="24">
        <v>14.473956000307949</v>
      </c>
      <c r="G240" s="24">
        <v>2.6920487433888729</v>
      </c>
      <c r="H240" s="24">
        <v>0.41371253594771246</v>
      </c>
      <c r="I240" s="24">
        <v>2.038804702000697</v>
      </c>
      <c r="J240" s="2">
        <v>0</v>
      </c>
      <c r="K240" s="46">
        <f t="shared" si="3"/>
        <v>-8.6311559627746948E-2</v>
      </c>
      <c r="L240" s="2" t="e">
        <f>'DRT Rolling Mean'!K240</f>
        <v>#REF!</v>
      </c>
    </row>
    <row r="241" spans="1:12" x14ac:dyDescent="0.4">
      <c r="A241" s="2" t="s">
        <v>16</v>
      </c>
      <c r="B241" s="18">
        <v>41982.165972222225</v>
      </c>
      <c r="C241" s="24">
        <v>0.9918486165544208</v>
      </c>
      <c r="D241" s="24">
        <v>1.2591937303587213</v>
      </c>
      <c r="E241" s="24">
        <v>4.6899256176244997</v>
      </c>
      <c r="F241" s="24">
        <v>13.128892416801731</v>
      </c>
      <c r="G241" s="24">
        <v>2.6971675223608473</v>
      </c>
      <c r="H241" s="24">
        <v>0.39800521688054702</v>
      </c>
      <c r="I241" s="24">
        <v>2.0202786888969646</v>
      </c>
      <c r="J241" s="2">
        <v>0</v>
      </c>
      <c r="K241" s="46">
        <f t="shared" si="3"/>
        <v>-4.185177814068175E-2</v>
      </c>
      <c r="L241" s="2" t="e">
        <f>'DRT Rolling Mean'!K241</f>
        <v>#REF!</v>
      </c>
    </row>
    <row r="242" spans="1:12" x14ac:dyDescent="0.4">
      <c r="A242" s="2" t="s">
        <v>16</v>
      </c>
      <c r="B242" s="18">
        <v>41982.166666666664</v>
      </c>
      <c r="C242" s="24">
        <v>0.94959156374255638</v>
      </c>
      <c r="D242" s="24">
        <v>1.2887617241403451</v>
      </c>
      <c r="E242" s="24">
        <v>4.2453490440418573</v>
      </c>
      <c r="F242" s="24">
        <v>12.274869196578164</v>
      </c>
      <c r="G242" s="24">
        <v>2.4506625892678047</v>
      </c>
      <c r="H242" s="24">
        <v>0.3616161952785456</v>
      </c>
      <c r="I242" s="24">
        <v>2.0130522137666951</v>
      </c>
      <c r="J242" s="2">
        <v>0</v>
      </c>
      <c r="K242" s="46">
        <f t="shared" si="3"/>
        <v>-7.2788933222788121E-2</v>
      </c>
      <c r="L242" s="2" t="e">
        <f>'DRT Rolling Mean'!K242</f>
        <v>#REF!</v>
      </c>
    </row>
    <row r="243" spans="1:12" x14ac:dyDescent="0.4">
      <c r="A243" s="2" t="s">
        <v>16</v>
      </c>
      <c r="B243" s="18">
        <v>41982.167361111111</v>
      </c>
      <c r="C243" s="24">
        <v>0.90443994228218438</v>
      </c>
      <c r="D243" s="24">
        <v>1.254210792747247</v>
      </c>
      <c r="E243" s="24">
        <v>3.3211270763810377</v>
      </c>
      <c r="F243" s="24">
        <v>9.0655974690730883</v>
      </c>
      <c r="G243" s="24">
        <v>1.9061304607327711</v>
      </c>
      <c r="H243" s="24">
        <v>0.25844081421988441</v>
      </c>
      <c r="I243" s="24">
        <v>1.9634443963597872</v>
      </c>
      <c r="J243" s="2">
        <v>0</v>
      </c>
      <c r="K243" s="46">
        <f t="shared" si="3"/>
        <v>-8.2601928643098121E-2</v>
      </c>
      <c r="L243" s="2" t="e">
        <f>'DRT Rolling Mean'!K243</f>
        <v>#REF!</v>
      </c>
    </row>
    <row r="244" spans="1:12" x14ac:dyDescent="0.4">
      <c r="A244" s="2" t="s">
        <v>16</v>
      </c>
      <c r="B244" s="18">
        <v>41982.168055555558</v>
      </c>
      <c r="C244" s="24">
        <v>0.82065323013921643</v>
      </c>
      <c r="D244" s="24">
        <v>1.1639093854210742</v>
      </c>
      <c r="E244" s="24">
        <v>2.7175462224706259</v>
      </c>
      <c r="F244" s="24">
        <v>6.9979471538313351</v>
      </c>
      <c r="G244" s="24">
        <v>1.8864306744895689</v>
      </c>
      <c r="H244" s="24">
        <v>0.17423376897719312</v>
      </c>
      <c r="I244" s="24">
        <v>1.7861956549690559</v>
      </c>
      <c r="J244" s="2">
        <v>0</v>
      </c>
      <c r="K244" s="46">
        <f t="shared" si="3"/>
        <v>-0.10724332472551423</v>
      </c>
      <c r="L244" s="2" t="e">
        <f>'DRT Rolling Mean'!K244</f>
        <v>#REF!</v>
      </c>
    </row>
    <row r="245" spans="1:12" x14ac:dyDescent="0.4">
      <c r="A245" s="2" t="s">
        <v>16</v>
      </c>
      <c r="B245" s="18">
        <v>41982.168749999997</v>
      </c>
      <c r="C245" s="24">
        <v>0.81794422708439518</v>
      </c>
      <c r="D245" s="24">
        <v>1.0208876574801962</v>
      </c>
      <c r="E245" s="24">
        <v>2.6749154031096203</v>
      </c>
      <c r="F245" s="24">
        <v>6.86662760841475</v>
      </c>
      <c r="G245" s="24">
        <v>1.066199610389819</v>
      </c>
      <c r="H245" s="24">
        <v>0.16901346303176423</v>
      </c>
      <c r="I245" s="24">
        <v>1.4871713219716276</v>
      </c>
      <c r="J245" s="2">
        <v>0</v>
      </c>
      <c r="K245" s="46">
        <f t="shared" si="3"/>
        <v>-0.13800133486948996</v>
      </c>
      <c r="L245" s="2" t="e">
        <f>'DRT Rolling Mean'!K245</f>
        <v>#REF!</v>
      </c>
    </row>
    <row r="246" spans="1:12" x14ac:dyDescent="0.4">
      <c r="A246" s="2" t="s">
        <v>16</v>
      </c>
      <c r="B246" s="18">
        <v>41982.169444444444</v>
      </c>
      <c r="C246" s="24">
        <v>0.836921630794636</v>
      </c>
      <c r="D246" s="24">
        <v>1.0163183499798412</v>
      </c>
      <c r="E246" s="24">
        <v>2.8123291774432895</v>
      </c>
      <c r="F246" s="24">
        <v>6.749116587572308</v>
      </c>
      <c r="G246" s="24">
        <v>1.0400044208570938</v>
      </c>
      <c r="H246" s="24">
        <v>0.16791291350359014</v>
      </c>
      <c r="I246" s="24">
        <v>1.5216756923538834</v>
      </c>
      <c r="J246" s="2">
        <v>0</v>
      </c>
      <c r="K246" s="46">
        <f t="shared" si="3"/>
        <v>-0.12398081825516427</v>
      </c>
      <c r="L246" s="2" t="e">
        <f>'DRT Rolling Mean'!K246</f>
        <v>#REF!</v>
      </c>
    </row>
    <row r="247" spans="1:12" x14ac:dyDescent="0.4">
      <c r="A247" s="2" t="s">
        <v>16</v>
      </c>
      <c r="B247" s="18">
        <v>41982.170138888891</v>
      </c>
      <c r="C247" s="24">
        <v>0.88830000368778739</v>
      </c>
      <c r="D247" s="24">
        <v>1.0318137139183043</v>
      </c>
      <c r="E247" s="24">
        <v>2.9651229355607671</v>
      </c>
      <c r="F247" s="24">
        <v>6.8060993605549953</v>
      </c>
      <c r="G247" s="24">
        <v>1.0699661612438485</v>
      </c>
      <c r="H247" s="24">
        <v>0.16958216362471412</v>
      </c>
      <c r="I247" s="24">
        <v>1.6150909157959779</v>
      </c>
      <c r="J247" s="2">
        <v>0</v>
      </c>
      <c r="K247" s="46">
        <f t="shared" si="3"/>
        <v>-0.10083991899937306</v>
      </c>
      <c r="L247" s="2" t="e">
        <f>'DRT Rolling Mean'!K247</f>
        <v>#REF!</v>
      </c>
    </row>
    <row r="248" spans="1:12" x14ac:dyDescent="0.4">
      <c r="A248" s="2" t="s">
        <v>16</v>
      </c>
      <c r="B248" s="18">
        <v>41982.17083333333</v>
      </c>
      <c r="C248" s="24">
        <v>0.87055069108416971</v>
      </c>
      <c r="D248" s="24">
        <v>1.0385815370953795</v>
      </c>
      <c r="E248" s="24">
        <v>2.8849590128365992</v>
      </c>
      <c r="F248" s="24">
        <v>6.8528037721964496</v>
      </c>
      <c r="G248" s="24">
        <v>1.0333518722845683</v>
      </c>
      <c r="H248" s="24">
        <v>0.17649536954446465</v>
      </c>
      <c r="I248" s="24">
        <v>1.5828194383348544</v>
      </c>
      <c r="J248" s="2">
        <v>0</v>
      </c>
      <c r="K248" s="46">
        <f t="shared" si="3"/>
        <v>-0.11175980963097132</v>
      </c>
      <c r="L248" s="2" t="e">
        <f>'DRT Rolling Mean'!K248</f>
        <v>#REF!</v>
      </c>
    </row>
    <row r="249" spans="1:12" x14ac:dyDescent="0.4">
      <c r="A249" s="2" t="s">
        <v>16</v>
      </c>
      <c r="B249" s="18">
        <v>41982.171527777777</v>
      </c>
      <c r="C249" s="24">
        <v>0.89104974898846845</v>
      </c>
      <c r="D249" s="24">
        <v>1.0206392520173913</v>
      </c>
      <c r="E249" s="24">
        <v>2.9323796777894646</v>
      </c>
      <c r="F249" s="24">
        <v>6.9576716940582104</v>
      </c>
      <c r="G249" s="24">
        <v>1.0613372610104652</v>
      </c>
      <c r="H249" s="24">
        <v>0.18189311425098639</v>
      </c>
      <c r="I249" s="24">
        <v>1.6200904527063069</v>
      </c>
      <c r="J249" s="2">
        <v>0</v>
      </c>
      <c r="K249" s="46">
        <f t="shared" si="3"/>
        <v>-8.5177641580117536E-2</v>
      </c>
      <c r="L249" s="2" t="e">
        <f>'DRT Rolling Mean'!K249</f>
        <v>#REF!</v>
      </c>
    </row>
    <row r="250" spans="1:12" x14ac:dyDescent="0.4">
      <c r="A250" s="2" t="s">
        <v>16</v>
      </c>
      <c r="B250" s="18">
        <v>41982.172222222223</v>
      </c>
      <c r="C250" s="24">
        <v>0.8867297531787306</v>
      </c>
      <c r="D250" s="24">
        <v>1.0366740030046795</v>
      </c>
      <c r="E250" s="24">
        <v>3.0026807945605851</v>
      </c>
      <c r="F250" s="24">
        <v>6.7132567425917822</v>
      </c>
      <c r="G250" s="24">
        <v>1.0806553992619587</v>
      </c>
      <c r="H250" s="24">
        <v>0.18115058542387705</v>
      </c>
      <c r="I250" s="24">
        <v>1.61223591487042</v>
      </c>
      <c r="J250" s="2">
        <v>0</v>
      </c>
      <c r="K250" s="46">
        <f t="shared" si="3"/>
        <v>-9.4742236768022292E-2</v>
      </c>
      <c r="L250" s="2" t="e">
        <f>'DRT Rolling Mean'!K250</f>
        <v>#REF!</v>
      </c>
    </row>
    <row r="251" spans="1:12" x14ac:dyDescent="0.4">
      <c r="A251" s="2" t="s">
        <v>16</v>
      </c>
      <c r="B251" s="18">
        <v>41982.17291666667</v>
      </c>
      <c r="C251" s="24">
        <v>0.85706267961077864</v>
      </c>
      <c r="D251" s="24">
        <v>1.0153251560036285</v>
      </c>
      <c r="E251" s="24">
        <v>2.937862230050726</v>
      </c>
      <c r="F251" s="24">
        <v>6.7132567425917822</v>
      </c>
      <c r="G251" s="24">
        <v>1.1244411127720095</v>
      </c>
      <c r="H251" s="24">
        <v>0.17034013707204551</v>
      </c>
      <c r="I251" s="24">
        <v>1.5582957811105069</v>
      </c>
      <c r="J251" s="2">
        <v>0</v>
      </c>
      <c r="K251" s="46">
        <f t="shared" si="3"/>
        <v>-0.10798162111747867</v>
      </c>
      <c r="L251" s="2" t="e">
        <f>'DRT Rolling Mean'!K251</f>
        <v>#REF!</v>
      </c>
    </row>
    <row r="252" spans="1:12" x14ac:dyDescent="0.4">
      <c r="A252" s="2" t="s">
        <v>16</v>
      </c>
      <c r="B252" s="18">
        <v>41982.173611111109</v>
      </c>
      <c r="C252" s="24">
        <v>0.88931046516291179</v>
      </c>
      <c r="D252" s="24">
        <v>0.98931510036797199</v>
      </c>
      <c r="E252" s="24">
        <v>2.9703515794846793</v>
      </c>
      <c r="F252" s="24">
        <v>6.4406218019227213</v>
      </c>
      <c r="G252" s="24">
        <v>1.1188047809743373</v>
      </c>
      <c r="H252" s="24">
        <v>0.17151210322410901</v>
      </c>
      <c r="I252" s="24">
        <v>1.6169281184780218</v>
      </c>
      <c r="J252" s="2">
        <v>0</v>
      </c>
      <c r="K252" s="46">
        <f t="shared" si="3"/>
        <v>-6.4997182710913148E-2</v>
      </c>
      <c r="L252" s="2" t="e">
        <f>'DRT Rolling Mean'!K252</f>
        <v>#REF!</v>
      </c>
    </row>
    <row r="253" spans="1:12" x14ac:dyDescent="0.4">
      <c r="A253" s="2" t="s">
        <v>16</v>
      </c>
      <c r="B253" s="18">
        <v>41982.174305555556</v>
      </c>
      <c r="C253" s="24">
        <v>0.85340938957038392</v>
      </c>
      <c r="D253" s="24">
        <v>1.0006195781763834</v>
      </c>
      <c r="E253" s="24">
        <v>2.9633780041368838</v>
      </c>
      <c r="F253" s="24">
        <v>6.5354910816373177</v>
      </c>
      <c r="G253" s="24">
        <v>1.1547005383792519</v>
      </c>
      <c r="H253" s="24">
        <v>0.17236252745950509</v>
      </c>
      <c r="I253" s="24">
        <v>1.5516534355825167</v>
      </c>
      <c r="J253" s="2">
        <v>0</v>
      </c>
      <c r="K253" s="46">
        <f t="shared" si="3"/>
        <v>-9.6449371810185536E-2</v>
      </c>
      <c r="L253" s="2" t="e">
        <f>'DRT Rolling Mean'!K253</f>
        <v>#REF!</v>
      </c>
    </row>
    <row r="254" spans="1:12" x14ac:dyDescent="0.4">
      <c r="A254" s="2" t="s">
        <v>16</v>
      </c>
      <c r="B254" s="18">
        <v>41982.175000000003</v>
      </c>
      <c r="C254" s="24">
        <v>0.85731309748914697</v>
      </c>
      <c r="D254" s="24">
        <v>1.0271610803848976</v>
      </c>
      <c r="E254" s="24">
        <v>2.9674479146965296</v>
      </c>
      <c r="F254" s="24">
        <v>6.6691949228928848</v>
      </c>
      <c r="G254" s="24">
        <v>1.112106833535071</v>
      </c>
      <c r="H254" s="24">
        <v>0.17307895162490464</v>
      </c>
      <c r="I254" s="24">
        <v>1.5587510863439045</v>
      </c>
      <c r="J254" s="2">
        <v>0</v>
      </c>
      <c r="K254" s="46">
        <f t="shared" si="3"/>
        <v>-0.11287460758083645</v>
      </c>
      <c r="L254" s="2" t="e">
        <f>'DRT Rolling Mean'!K254</f>
        <v>#REF!</v>
      </c>
    </row>
    <row r="255" spans="1:12" x14ac:dyDescent="0.4">
      <c r="A255" s="2" t="s">
        <v>16</v>
      </c>
      <c r="B255" s="18">
        <v>41982.175694444442</v>
      </c>
      <c r="C255" s="24">
        <v>0.85774959505446047</v>
      </c>
      <c r="D255" s="24">
        <v>1.0410701832425997</v>
      </c>
      <c r="E255" s="24">
        <v>2.9674479146965291</v>
      </c>
      <c r="F255" s="24">
        <v>6.7807197936163268</v>
      </c>
      <c r="G255" s="24">
        <v>1.0726484571581121</v>
      </c>
      <c r="H255" s="24">
        <v>0.17646936298190563</v>
      </c>
      <c r="I255" s="24">
        <v>1.5595447182808382</v>
      </c>
      <c r="J255" s="2">
        <v>0</v>
      </c>
      <c r="K255" s="46">
        <f t="shared" si="3"/>
        <v>-0.1213175081169432</v>
      </c>
      <c r="L255" s="2" t="e">
        <f>'DRT Rolling Mean'!K255</f>
        <v>#REF!</v>
      </c>
    </row>
    <row r="256" spans="1:12" x14ac:dyDescent="0.4">
      <c r="A256" s="2" t="s">
        <v>16</v>
      </c>
      <c r="B256" s="18">
        <v>41982.176388888889</v>
      </c>
      <c r="C256" s="24">
        <v>0.84865979536906366</v>
      </c>
      <c r="D256" s="24">
        <v>1.0712588469839481</v>
      </c>
      <c r="E256" s="24">
        <v>2.9664793948382648</v>
      </c>
      <c r="F256" s="24">
        <v>6.6051181826593046</v>
      </c>
      <c r="G256" s="24">
        <v>1.0726484571581119</v>
      </c>
      <c r="H256" s="24">
        <v>0.17279638572533368</v>
      </c>
      <c r="I256" s="24">
        <v>1.5430178097619349</v>
      </c>
      <c r="J256" s="2">
        <v>0</v>
      </c>
      <c r="K256" s="46">
        <f t="shared" si="3"/>
        <v>-0.14536774349634074</v>
      </c>
      <c r="L256" s="2" t="e">
        <f>'DRT Rolling Mean'!K256</f>
        <v>#REF!</v>
      </c>
    </row>
    <row r="257" spans="1:12" x14ac:dyDescent="0.4">
      <c r="A257" s="2" t="s">
        <v>16</v>
      </c>
      <c r="B257" s="18">
        <v>41982.177083333336</v>
      </c>
      <c r="C257" s="24">
        <v>0.87671251136630057</v>
      </c>
      <c r="D257" s="24">
        <v>1.0632219521530906</v>
      </c>
      <c r="E257" s="24">
        <v>3.0026807945605851</v>
      </c>
      <c r="F257" s="24">
        <v>6.6051181826593046</v>
      </c>
      <c r="G257" s="24">
        <v>1.0933445471810683</v>
      </c>
      <c r="H257" s="24">
        <v>0.1718083832659294</v>
      </c>
      <c r="I257" s="24">
        <v>1.594022747938729</v>
      </c>
      <c r="J257" s="2">
        <v>0</v>
      </c>
      <c r="K257" s="46">
        <f t="shared" si="3"/>
        <v>-0.12258876649323935</v>
      </c>
      <c r="L257" s="2" t="e">
        <f>'DRT Rolling Mean'!K257</f>
        <v>#REF!</v>
      </c>
    </row>
    <row r="258" spans="1:12" x14ac:dyDescent="0.4">
      <c r="A258" s="2" t="s">
        <v>16</v>
      </c>
      <c r="B258" s="18">
        <v>41982.177777777775</v>
      </c>
      <c r="C258" s="24">
        <v>0.87280338400262591</v>
      </c>
      <c r="D258" s="24">
        <v>1.0785345528119132</v>
      </c>
      <c r="E258" s="24">
        <v>3.1089414985456565</v>
      </c>
      <c r="F258" s="24">
        <v>6.6609170608823849</v>
      </c>
      <c r="G258" s="24">
        <v>1.0661996103898193</v>
      </c>
      <c r="H258" s="24">
        <v>0.17114982926089112</v>
      </c>
      <c r="I258" s="24">
        <v>1.5869152436411387</v>
      </c>
      <c r="J258" s="2">
        <v>0</v>
      </c>
      <c r="K258" s="46">
        <f t="shared" si="3"/>
        <v>-0.13853404124210289</v>
      </c>
      <c r="L258" s="2" t="e">
        <f>'DRT Rolling Mean'!K258</f>
        <v>#REF!</v>
      </c>
    </row>
    <row r="259" spans="1:12" x14ac:dyDescent="0.4">
      <c r="A259" s="2" t="s">
        <v>16</v>
      </c>
      <c r="B259" s="18">
        <v>41982.178472222222</v>
      </c>
      <c r="C259" s="24">
        <v>0.89461119789677168</v>
      </c>
      <c r="D259" s="24">
        <v>1.1712810552317603</v>
      </c>
      <c r="E259" s="24">
        <v>3.1286587776755779</v>
      </c>
      <c r="F259" s="24">
        <v>6.5689097050152601</v>
      </c>
      <c r="G259" s="24">
        <v>1.0742546199601597</v>
      </c>
      <c r="H259" s="24">
        <v>0.17049540861274451</v>
      </c>
      <c r="I259" s="24">
        <v>1.6265658143577673</v>
      </c>
      <c r="J259" s="2">
        <v>0</v>
      </c>
      <c r="K259" s="46">
        <f t="shared" ref="K259:K322" si="4">C259*$Q$5+D259*$Q$6+E259*$Q$7+F259*$Q$8+G259*$Q$9+H259*$Q$10+I259*$Q$11+$Q$4</f>
        <v>-0.17951723028579947</v>
      </c>
      <c r="L259" s="2" t="e">
        <f>'DRT Rolling Mean'!K259</f>
        <v>#REF!</v>
      </c>
    </row>
    <row r="260" spans="1:12" x14ac:dyDescent="0.4">
      <c r="A260" s="2" t="s">
        <v>16</v>
      </c>
      <c r="B260" s="18">
        <v>41982.179166666669</v>
      </c>
      <c r="C260" s="24">
        <v>0.86176036085458707</v>
      </c>
      <c r="D260" s="24">
        <v>1.2877827331565252</v>
      </c>
      <c r="E260" s="24">
        <v>3.6434479059920921</v>
      </c>
      <c r="F260" s="24">
        <v>8.4595725551644723</v>
      </c>
      <c r="G260" s="24">
        <v>1.2507469032909713</v>
      </c>
      <c r="H260" s="24">
        <v>0.24172240747916204</v>
      </c>
      <c r="I260" s="24">
        <v>1.8775170812604118</v>
      </c>
      <c r="J260" s="2">
        <v>0</v>
      </c>
      <c r="K260" s="46">
        <f t="shared" si="4"/>
        <v>-0.15374246229265043</v>
      </c>
      <c r="L260" s="2" t="e">
        <f>'DRT Rolling Mean'!K260</f>
        <v>#REF!</v>
      </c>
    </row>
    <row r="261" spans="1:12" x14ac:dyDescent="0.4">
      <c r="A261" s="2" t="s">
        <v>16</v>
      </c>
      <c r="B261" s="18">
        <v>41982.179861111108</v>
      </c>
      <c r="C261" s="24">
        <v>0.92318097004231736</v>
      </c>
      <c r="D261" s="24">
        <v>1.3215277209507856</v>
      </c>
      <c r="E261" s="24">
        <v>4.0234942210877387</v>
      </c>
      <c r="F261" s="24">
        <v>9.8907247854547631</v>
      </c>
      <c r="G261" s="24">
        <v>1.4890404223224918</v>
      </c>
      <c r="H261" s="24">
        <v>0.29033588753718581</v>
      </c>
      <c r="I261" s="24">
        <v>1.9282217059945173</v>
      </c>
      <c r="J261" s="2">
        <v>0</v>
      </c>
      <c r="K261" s="46">
        <f t="shared" si="4"/>
        <v>-0.14620668417101046</v>
      </c>
      <c r="L261" s="2" t="e">
        <f>'DRT Rolling Mean'!K261</f>
        <v>#REF!</v>
      </c>
    </row>
    <row r="262" spans="1:12" x14ac:dyDescent="0.4">
      <c r="A262" s="2" t="s">
        <v>16</v>
      </c>
      <c r="B262" s="18">
        <v>41982.180555555555</v>
      </c>
      <c r="C262" s="24">
        <v>0.94870759033224816</v>
      </c>
      <c r="D262" s="24">
        <v>1.356202821097944</v>
      </c>
      <c r="E262" s="24">
        <v>4.9200504623148067</v>
      </c>
      <c r="F262" s="24">
        <v>10.519221596130853</v>
      </c>
      <c r="G262" s="24">
        <v>1.489040422322492</v>
      </c>
      <c r="H262" s="24">
        <v>0.34126073025862774</v>
      </c>
      <c r="I262" s="24">
        <v>2.0477333178997728</v>
      </c>
      <c r="J262" s="2">
        <v>0</v>
      </c>
      <c r="K262" s="46">
        <f t="shared" si="4"/>
        <v>-0.11413821670183322</v>
      </c>
      <c r="L262" s="2" t="e">
        <f>'DRT Rolling Mean'!K262</f>
        <v>#REF!</v>
      </c>
    </row>
    <row r="263" spans="1:12" x14ac:dyDescent="0.4">
      <c r="A263" s="2" t="s">
        <v>16</v>
      </c>
      <c r="B263" s="18">
        <v>41982.181250000001</v>
      </c>
      <c r="C263" s="24">
        <v>0.93926824048628677</v>
      </c>
      <c r="D263" s="24">
        <v>1.3696908368335339</v>
      </c>
      <c r="E263" s="24">
        <v>5.2478786080717867</v>
      </c>
      <c r="F263" s="24">
        <v>10.397888821968765</v>
      </c>
      <c r="G263" s="24">
        <v>1.5698305055298021</v>
      </c>
      <c r="H263" s="24">
        <v>0.35297053776043064</v>
      </c>
      <c r="I263" s="24">
        <v>2.0831153642980578</v>
      </c>
      <c r="J263" s="2">
        <v>0</v>
      </c>
      <c r="K263" s="46">
        <f t="shared" si="4"/>
        <v>-0.10388834191344842</v>
      </c>
      <c r="L263" s="2" t="e">
        <f>'DRT Rolling Mean'!K263</f>
        <v>#REF!</v>
      </c>
    </row>
    <row r="264" spans="1:12" x14ac:dyDescent="0.4">
      <c r="A264" s="2" t="s">
        <v>16</v>
      </c>
      <c r="B264" s="18">
        <v>41982.181944444441</v>
      </c>
      <c r="C264" s="24">
        <v>1.0177121061648431</v>
      </c>
      <c r="D264" s="24">
        <v>1.3842513226065312</v>
      </c>
      <c r="E264" s="24">
        <v>5.3622777798716976</v>
      </c>
      <c r="F264" s="24">
        <v>11.984137024829325</v>
      </c>
      <c r="G264" s="24">
        <v>1.57749984061059</v>
      </c>
      <c r="H264" s="24">
        <v>0.38404633783040953</v>
      </c>
      <c r="I264" s="24">
        <v>2.2051352451960335</v>
      </c>
      <c r="J264" s="2">
        <v>0</v>
      </c>
      <c r="K264" s="46">
        <f t="shared" si="4"/>
        <v>-7.5138649503966648E-2</v>
      </c>
      <c r="L264" s="2" t="e">
        <f>'DRT Rolling Mean'!K264</f>
        <v>#REF!</v>
      </c>
    </row>
    <row r="265" spans="1:12" x14ac:dyDescent="0.4">
      <c r="A265" s="2" t="s">
        <v>16</v>
      </c>
      <c r="B265" s="18">
        <v>41982.182638888888</v>
      </c>
      <c r="C265" s="24">
        <v>1.0158039112973012</v>
      </c>
      <c r="D265" s="24">
        <v>1.337944082469851</v>
      </c>
      <c r="E265" s="24">
        <v>5.3572380943915494</v>
      </c>
      <c r="F265" s="24">
        <v>13.844331592438088</v>
      </c>
      <c r="G265" s="24">
        <v>1.5391444107819707</v>
      </c>
      <c r="H265" s="24">
        <v>0.4058253591323277</v>
      </c>
      <c r="I265" s="24">
        <v>2.1916618763359197</v>
      </c>
      <c r="J265" s="2">
        <v>0</v>
      </c>
      <c r="K265" s="46">
        <f t="shared" si="4"/>
        <v>-7.0650159606745588E-2</v>
      </c>
      <c r="L265" s="2" t="e">
        <f>'DRT Rolling Mean'!K265</f>
        <v>#REF!</v>
      </c>
    </row>
    <row r="266" spans="1:12" x14ac:dyDescent="0.4">
      <c r="A266" s="2" t="s">
        <v>16</v>
      </c>
      <c r="B266" s="18">
        <v>41982.183333333334</v>
      </c>
      <c r="C266" s="24">
        <v>1.1496278258336623</v>
      </c>
      <c r="D266" s="24">
        <v>1.3747026846792607</v>
      </c>
      <c r="E266" s="24">
        <v>5.802199345194829</v>
      </c>
      <c r="F266" s="24">
        <v>13.907907285334888</v>
      </c>
      <c r="G266" s="24">
        <v>1.5391444107819707</v>
      </c>
      <c r="H266" s="24">
        <v>0.42403233074124608</v>
      </c>
      <c r="I266" s="24">
        <v>2.2652135776752007</v>
      </c>
      <c r="J266" s="2">
        <v>0</v>
      </c>
      <c r="K266" s="46">
        <f t="shared" si="4"/>
        <v>-5.6351745723514979E-2</v>
      </c>
      <c r="L266" s="2" t="e">
        <f>'DRT Rolling Mean'!K266</f>
        <v>#REF!</v>
      </c>
    </row>
    <row r="267" spans="1:12" x14ac:dyDescent="0.4">
      <c r="A267" s="2" t="s">
        <v>16</v>
      </c>
      <c r="B267" s="18">
        <v>41982.184027777781</v>
      </c>
      <c r="C267" s="24">
        <v>1.1740545719561051</v>
      </c>
      <c r="D267" s="24">
        <v>1.4450752277279904</v>
      </c>
      <c r="E267" s="24">
        <v>6.0099534299264796</v>
      </c>
      <c r="F267" s="24">
        <v>14.28885105135525</v>
      </c>
      <c r="G267" s="24">
        <v>1.5624913792865638</v>
      </c>
      <c r="H267" s="24">
        <v>0.44464190622961286</v>
      </c>
      <c r="I267" s="24">
        <v>2.4420507867808694</v>
      </c>
      <c r="J267" s="2">
        <v>0</v>
      </c>
      <c r="K267" s="46">
        <f t="shared" si="4"/>
        <v>-3.2312224095001452E-2</v>
      </c>
      <c r="L267" s="2" t="e">
        <f>'DRT Rolling Mean'!K267</f>
        <v>#REF!</v>
      </c>
    </row>
    <row r="268" spans="1:12" x14ac:dyDescent="0.4">
      <c r="A268" s="2" t="s">
        <v>16</v>
      </c>
      <c r="B268" s="18">
        <v>41982.18472222222</v>
      </c>
      <c r="C268" s="24">
        <v>1.1797547475504453</v>
      </c>
      <c r="D268" s="24">
        <v>1.4555442952388287</v>
      </c>
      <c r="E268" s="24">
        <v>5.8835441660637677</v>
      </c>
      <c r="F268" s="24">
        <v>14.390929454858455</v>
      </c>
      <c r="G268" s="24">
        <v>1.920548293359591</v>
      </c>
      <c r="H268" s="24">
        <v>0.44277735943630742</v>
      </c>
      <c r="I268" s="24">
        <v>2.4699416511803651</v>
      </c>
      <c r="J268" s="2">
        <v>0</v>
      </c>
      <c r="K268" s="46">
        <f t="shared" si="4"/>
        <v>-2.3451302285961373E-2</v>
      </c>
      <c r="L268" s="2" t="e">
        <f>'DRT Rolling Mean'!K268</f>
        <v>#REF!</v>
      </c>
    </row>
    <row r="269" spans="1:12" x14ac:dyDescent="0.4">
      <c r="A269" s="2" t="s">
        <v>16</v>
      </c>
      <c r="B269" s="18">
        <v>41982.185416666667</v>
      </c>
      <c r="C269" s="24">
        <v>1.1995342007840266</v>
      </c>
      <c r="D269" s="24">
        <v>1.5227982409888123</v>
      </c>
      <c r="E269" s="24">
        <v>5.9847507366063573</v>
      </c>
      <c r="F269" s="24">
        <v>14.392247274459795</v>
      </c>
      <c r="G269" s="24">
        <v>1.9475891374404053</v>
      </c>
      <c r="H269" s="24">
        <v>0.4459244712551278</v>
      </c>
      <c r="I269" s="24">
        <v>2.6130220985495534</v>
      </c>
      <c r="J269" s="2">
        <v>0</v>
      </c>
      <c r="K269" s="46">
        <f t="shared" si="4"/>
        <v>-1.3508473179905223E-2</v>
      </c>
      <c r="L269" s="2" t="e">
        <f>'DRT Rolling Mean'!K269</f>
        <v>#REF!</v>
      </c>
    </row>
    <row r="270" spans="1:12" x14ac:dyDescent="0.4">
      <c r="A270" s="2" t="s">
        <v>16</v>
      </c>
      <c r="B270" s="18">
        <v>41982.186111111114</v>
      </c>
      <c r="C270" s="24">
        <v>1.2064548617057054</v>
      </c>
      <c r="D270" s="24">
        <v>1.5203232036899788</v>
      </c>
      <c r="E270" s="24">
        <v>6.2485860469554941</v>
      </c>
      <c r="F270" s="24">
        <v>14.136607731733932</v>
      </c>
      <c r="G270" s="24">
        <v>1.98152385340404</v>
      </c>
      <c r="H270" s="24">
        <v>0.44835529779061789</v>
      </c>
      <c r="I270" s="24">
        <v>2.7126398808203431</v>
      </c>
      <c r="J270" s="2">
        <v>0</v>
      </c>
      <c r="K270" s="46">
        <f t="shared" si="4"/>
        <v>2.5058018698559059E-2</v>
      </c>
      <c r="L270" s="2" t="e">
        <f>'DRT Rolling Mean'!K270</f>
        <v>#REF!</v>
      </c>
    </row>
    <row r="271" spans="1:12" x14ac:dyDescent="0.4">
      <c r="A271" s="2" t="s">
        <v>16</v>
      </c>
      <c r="B271" s="18">
        <v>41982.186805555553</v>
      </c>
      <c r="C271" s="24">
        <v>1.1702451359270496</v>
      </c>
      <c r="D271" s="24">
        <v>1.5609515223646164</v>
      </c>
      <c r="E271" s="24">
        <v>6.4562186007515008</v>
      </c>
      <c r="F271" s="24">
        <v>14.344729497896294</v>
      </c>
      <c r="G271" s="24">
        <v>2.3116397126108428</v>
      </c>
      <c r="H271" s="24">
        <v>0.46099586758914257</v>
      </c>
      <c r="I271" s="24">
        <v>2.7084595983749256</v>
      </c>
      <c r="J271" s="2">
        <v>0</v>
      </c>
      <c r="K271" s="46">
        <f t="shared" si="4"/>
        <v>4.9785302438952739E-3</v>
      </c>
      <c r="L271" s="2" t="e">
        <f>'DRT Rolling Mean'!K271</f>
        <v>#REF!</v>
      </c>
    </row>
    <row r="272" spans="1:12" x14ac:dyDescent="0.4">
      <c r="A272" s="2" t="s">
        <v>16</v>
      </c>
      <c r="B272" s="18">
        <v>41982.1875</v>
      </c>
      <c r="C272" s="24">
        <v>1.189179375118361</v>
      </c>
      <c r="D272" s="24">
        <v>1.5450032548416406</v>
      </c>
      <c r="E272" s="24">
        <v>6.4931440412353316</v>
      </c>
      <c r="F272" s="24">
        <v>14.564205847008033</v>
      </c>
      <c r="G272" s="24">
        <v>2.6076809620810595</v>
      </c>
      <c r="H272" s="24">
        <v>0.46733703474884986</v>
      </c>
      <c r="I272" s="24">
        <v>2.815558896707091</v>
      </c>
      <c r="J272" s="2">
        <v>0</v>
      </c>
      <c r="K272" s="46">
        <f t="shared" si="4"/>
        <v>5.779197624143384E-2</v>
      </c>
      <c r="L272" s="2" t="e">
        <f>'DRT Rolling Mean'!K272</f>
        <v>#REF!</v>
      </c>
    </row>
    <row r="273" spans="1:12" x14ac:dyDescent="0.4">
      <c r="A273" s="2" t="s">
        <v>16</v>
      </c>
      <c r="B273" s="18">
        <v>41982.188194444447</v>
      </c>
      <c r="C273" s="24">
        <v>1.1927946996035397</v>
      </c>
      <c r="D273" s="24">
        <v>1.5493556688203474</v>
      </c>
      <c r="E273" s="24">
        <v>6.5724083655946046</v>
      </c>
      <c r="F273" s="24">
        <v>14.936493918410459</v>
      </c>
      <c r="G273" s="24">
        <v>2.9329675843034329</v>
      </c>
      <c r="H273" s="24">
        <v>0.47999740139668939</v>
      </c>
      <c r="I273" s="24">
        <v>2.8639430928262999</v>
      </c>
      <c r="J273" s="2">
        <v>0</v>
      </c>
      <c r="K273" s="46">
        <f t="shared" si="4"/>
        <v>7.903275710626112E-2</v>
      </c>
      <c r="L273" s="2" t="e">
        <f>'DRT Rolling Mean'!K273</f>
        <v>#REF!</v>
      </c>
    </row>
    <row r="274" spans="1:12" x14ac:dyDescent="0.4">
      <c r="A274" s="2" t="s">
        <v>16</v>
      </c>
      <c r="B274" s="18">
        <v>41982.188888888886</v>
      </c>
      <c r="C274" s="24">
        <v>1.2067132143177992</v>
      </c>
      <c r="D274" s="24">
        <v>1.5546547090488663</v>
      </c>
      <c r="E274" s="24">
        <v>6.5724083655946046</v>
      </c>
      <c r="F274" s="24">
        <v>14.442951588048498</v>
      </c>
      <c r="G274" s="24">
        <v>3.0552385763833056</v>
      </c>
      <c r="H274" s="24">
        <v>0.47401024874445136</v>
      </c>
      <c r="I274" s="24">
        <v>2.8487245724955854</v>
      </c>
      <c r="J274" s="2">
        <v>0</v>
      </c>
      <c r="K274" s="46">
        <f t="shared" si="4"/>
        <v>7.8267598122027549E-2</v>
      </c>
      <c r="L274" s="2" t="e">
        <f>'DRT Rolling Mean'!K274</f>
        <v>#REF!</v>
      </c>
    </row>
    <row r="275" spans="1:12" x14ac:dyDescent="0.4">
      <c r="A275" s="2" t="s">
        <v>16</v>
      </c>
      <c r="B275" s="18">
        <v>41982.189583333333</v>
      </c>
      <c r="C275" s="24">
        <v>1.3090563856036357</v>
      </c>
      <c r="D275" s="24">
        <v>1.5602601094674573</v>
      </c>
      <c r="E275" s="24">
        <v>6.3209194733445031</v>
      </c>
      <c r="F275" s="24">
        <v>15.355743243969426</v>
      </c>
      <c r="G275" s="24">
        <v>3.0618152530285294</v>
      </c>
      <c r="H275" s="24">
        <v>0.46838703905665907</v>
      </c>
      <c r="I275" s="24">
        <v>2.840251668968738</v>
      </c>
      <c r="J275" s="2">
        <v>0</v>
      </c>
      <c r="K275" s="46">
        <f t="shared" si="4"/>
        <v>6.0211272763159407E-2</v>
      </c>
      <c r="L275" s="2" t="e">
        <f>'DRT Rolling Mean'!K275</f>
        <v>#REF!</v>
      </c>
    </row>
    <row r="276" spans="1:12" x14ac:dyDescent="0.4">
      <c r="A276" s="2" t="s">
        <v>16</v>
      </c>
      <c r="B276" s="18">
        <v>41982.19027777778</v>
      </c>
      <c r="C276" s="24">
        <v>1.2845948867205199</v>
      </c>
      <c r="D276" s="24">
        <v>1.5081479850557056</v>
      </c>
      <c r="E276" s="24">
        <v>6.2936749858557377</v>
      </c>
      <c r="F276" s="24">
        <v>15.121918323847126</v>
      </c>
      <c r="G276" s="24">
        <v>3.0595619850282305</v>
      </c>
      <c r="H276" s="24">
        <v>0.45138721146478855</v>
      </c>
      <c r="I276" s="24">
        <v>2.7550207369361197</v>
      </c>
      <c r="J276" s="2">
        <v>0</v>
      </c>
      <c r="K276" s="46">
        <f t="shared" si="4"/>
        <v>5.3507961371912938E-2</v>
      </c>
      <c r="L276" s="2" t="e">
        <f>'DRT Rolling Mean'!K276</f>
        <v>#REF!</v>
      </c>
    </row>
    <row r="277" spans="1:12" x14ac:dyDescent="0.4">
      <c r="A277" s="2" t="s">
        <v>16</v>
      </c>
      <c r="B277" s="18">
        <v>41982.190972222219</v>
      </c>
      <c r="C277" s="24">
        <v>1.2511688328422592</v>
      </c>
      <c r="D277" s="24">
        <v>1.4501307511401511</v>
      </c>
      <c r="E277" s="24">
        <v>5.9823495172989052</v>
      </c>
      <c r="F277" s="24">
        <v>14.975842616325984</v>
      </c>
      <c r="G277" s="24">
        <v>3.0295479728072023</v>
      </c>
      <c r="H277" s="24">
        <v>0.43466234408906246</v>
      </c>
      <c r="I277" s="24">
        <v>2.6473416804091925</v>
      </c>
      <c r="J277" s="2">
        <v>0</v>
      </c>
      <c r="K277" s="46">
        <f t="shared" si="4"/>
        <v>4.5394751551185553E-2</v>
      </c>
      <c r="L277" s="2" t="e">
        <f>'DRT Rolling Mean'!K277</f>
        <v>#REF!</v>
      </c>
    </row>
    <row r="278" spans="1:12" x14ac:dyDescent="0.4">
      <c r="A278" s="2" t="s">
        <v>16</v>
      </c>
      <c r="B278" s="18">
        <v>41982.191666666666</v>
      </c>
      <c r="C278" s="24">
        <v>1.2244520238133827</v>
      </c>
      <c r="D278" s="24">
        <v>1.4971501279922219</v>
      </c>
      <c r="E278" s="24">
        <v>5.88676676865202</v>
      </c>
      <c r="F278" s="24">
        <v>15.023391722596285</v>
      </c>
      <c r="G278" s="24">
        <v>3.0295479728072023</v>
      </c>
      <c r="H278" s="24">
        <v>0.43127599676879469</v>
      </c>
      <c r="I278" s="24">
        <v>2.6414832285693119</v>
      </c>
      <c r="J278" s="2">
        <v>0</v>
      </c>
      <c r="K278" s="46">
        <f t="shared" si="4"/>
        <v>1.1501259221195936E-2</v>
      </c>
      <c r="L278" s="2" t="e">
        <f>'DRT Rolling Mean'!K278</f>
        <v>#REF!</v>
      </c>
    </row>
    <row r="279" spans="1:12" x14ac:dyDescent="0.4">
      <c r="A279" s="2" t="s">
        <v>16</v>
      </c>
      <c r="B279" s="18">
        <v>41982.192361111112</v>
      </c>
      <c r="C279" s="24">
        <v>1.1525584234823976</v>
      </c>
      <c r="D279" s="24">
        <v>1.4790358773325212</v>
      </c>
      <c r="E279" s="24">
        <v>5.9069411731443964</v>
      </c>
      <c r="F279" s="24">
        <v>14.941110454353634</v>
      </c>
      <c r="G279" s="24">
        <v>2.9790455927491539</v>
      </c>
      <c r="H279" s="24">
        <v>0.4295303758584339</v>
      </c>
      <c r="I279" s="24">
        <v>2.4847895601750074</v>
      </c>
      <c r="J279" s="2">
        <v>0</v>
      </c>
      <c r="K279" s="46">
        <f t="shared" si="4"/>
        <v>-3.5792529881830681E-2</v>
      </c>
      <c r="L279" s="2" t="e">
        <f>'DRT Rolling Mean'!K279</f>
        <v>#REF!</v>
      </c>
    </row>
    <row r="280" spans="1:12" x14ac:dyDescent="0.4">
      <c r="A280" s="2" t="s">
        <v>16</v>
      </c>
      <c r="B280" s="18">
        <v>41982.193055555559</v>
      </c>
      <c r="C280" s="24">
        <v>1.1427291892657683</v>
      </c>
      <c r="D280" s="24">
        <v>1.4086293982482387</v>
      </c>
      <c r="E280" s="24">
        <v>5.888231004963723</v>
      </c>
      <c r="F280" s="24">
        <v>14.575842082493661</v>
      </c>
      <c r="G280" s="24">
        <v>3.0371265912099354</v>
      </c>
      <c r="H280" s="24">
        <v>0.41950377394622418</v>
      </c>
      <c r="I280" s="24">
        <v>2.4963848469487306</v>
      </c>
      <c r="J280" s="2">
        <v>0</v>
      </c>
      <c r="K280" s="46">
        <f t="shared" si="4"/>
        <v>1.1347944671413535E-2</v>
      </c>
      <c r="L280" s="2" t="e">
        <f>'DRT Rolling Mean'!K280</f>
        <v>#REF!</v>
      </c>
    </row>
    <row r="281" spans="1:12" x14ac:dyDescent="0.4">
      <c r="A281" s="2" t="s">
        <v>16</v>
      </c>
      <c r="B281" s="18">
        <v>41982.193749999999</v>
      </c>
      <c r="C281" s="24">
        <v>1.1326157802834667</v>
      </c>
      <c r="D281" s="24">
        <v>1.3736119012197054</v>
      </c>
      <c r="E281" s="24">
        <v>5.9754286144540965</v>
      </c>
      <c r="F281" s="24">
        <v>14.662486342606647</v>
      </c>
      <c r="G281" s="24">
        <v>3.0702502799624001</v>
      </c>
      <c r="H281" s="24">
        <v>0.39552192681169984</v>
      </c>
      <c r="I281" s="24">
        <v>2.4393204815098106</v>
      </c>
      <c r="J281" s="2">
        <v>0</v>
      </c>
      <c r="K281" s="46">
        <f t="shared" si="4"/>
        <v>-8.2306790248879436E-3</v>
      </c>
      <c r="L281" s="2" t="e">
        <f>'DRT Rolling Mean'!K281</f>
        <v>#REF!</v>
      </c>
    </row>
    <row r="282" spans="1:12" x14ac:dyDescent="0.4">
      <c r="A282" s="2" t="s">
        <v>16</v>
      </c>
      <c r="B282" s="18">
        <v>41982.194444444445</v>
      </c>
      <c r="C282" s="24">
        <v>1.0634721380956569</v>
      </c>
      <c r="D282" s="24">
        <v>1.3938182074439616</v>
      </c>
      <c r="E282" s="24">
        <v>5.9209349991675984</v>
      </c>
      <c r="F282" s="24">
        <v>14.219300466166626</v>
      </c>
      <c r="G282" s="24">
        <v>3.0371265912099354</v>
      </c>
      <c r="H282" s="24">
        <v>0.38339606044182706</v>
      </c>
      <c r="I282" s="24">
        <v>2.3101561649815094</v>
      </c>
      <c r="J282" s="2">
        <v>0</v>
      </c>
      <c r="K282" s="46">
        <f t="shared" si="4"/>
        <v>-6.8854047830835374E-2</v>
      </c>
      <c r="L282" s="2" t="e">
        <f>'DRT Rolling Mean'!K282</f>
        <v>#REF!</v>
      </c>
    </row>
    <row r="283" spans="1:12" x14ac:dyDescent="0.4">
      <c r="A283" s="2" t="s">
        <v>16</v>
      </c>
      <c r="B283" s="18">
        <v>41982.195138888892</v>
      </c>
      <c r="C283" s="24">
        <v>1.0893180403828113</v>
      </c>
      <c r="D283" s="24">
        <v>1.2534689795757294</v>
      </c>
      <c r="E283" s="24">
        <v>5.6901810972534284</v>
      </c>
      <c r="F283" s="24">
        <v>14.08875805201707</v>
      </c>
      <c r="G283" s="24">
        <v>3.0477049967354835</v>
      </c>
      <c r="H283" s="24">
        <v>0.36760824474949028</v>
      </c>
      <c r="I283" s="24">
        <v>2.1941301001881648</v>
      </c>
      <c r="J283" s="2">
        <v>0</v>
      </c>
      <c r="K283" s="46">
        <f t="shared" si="4"/>
        <v>-2.6748638038103456E-2</v>
      </c>
      <c r="L283" s="2" t="e">
        <f>'DRT Rolling Mean'!K283</f>
        <v>#REF!</v>
      </c>
    </row>
    <row r="284" spans="1:12" x14ac:dyDescent="0.4">
      <c r="A284" s="2" t="s">
        <v>16</v>
      </c>
      <c r="B284" s="18">
        <v>41982.195833333331</v>
      </c>
      <c r="C284" s="24">
        <v>1.115907187258292</v>
      </c>
      <c r="D284" s="24">
        <v>1.2612526158226749</v>
      </c>
      <c r="E284" s="24">
        <v>5.3786508584840549</v>
      </c>
      <c r="F284" s="24">
        <v>14.918938053483505</v>
      </c>
      <c r="G284" s="24">
        <v>3.0702502799623996</v>
      </c>
      <c r="H284" s="24">
        <v>0.36386684607195996</v>
      </c>
      <c r="I284" s="24">
        <v>2.1861176724547429</v>
      </c>
      <c r="J284" s="2">
        <v>0</v>
      </c>
      <c r="K284" s="46">
        <f t="shared" si="4"/>
        <v>-4.5473122047970604E-2</v>
      </c>
      <c r="L284" s="2" t="e">
        <f>'DRT Rolling Mean'!K284</f>
        <v>#REF!</v>
      </c>
    </row>
    <row r="285" spans="1:12" x14ac:dyDescent="0.4">
      <c r="A285" s="2" t="s">
        <v>16</v>
      </c>
      <c r="B285" s="18">
        <v>41982.196527777778</v>
      </c>
      <c r="C285" s="24">
        <v>1.0890670899613035</v>
      </c>
      <c r="D285" s="24">
        <v>1.1870179481353269</v>
      </c>
      <c r="E285" s="24">
        <v>5.2832417773712494</v>
      </c>
      <c r="F285" s="24">
        <v>15.433952719628376</v>
      </c>
      <c r="G285" s="24">
        <v>3.0522273758720839</v>
      </c>
      <c r="H285" s="24">
        <v>0.35613598707533467</v>
      </c>
      <c r="I285" s="24">
        <v>2.159142792095099</v>
      </c>
      <c r="J285" s="2">
        <v>0</v>
      </c>
      <c r="K285" s="46">
        <f t="shared" si="4"/>
        <v>-2.4962196340300058E-2</v>
      </c>
      <c r="L285" s="2" t="e">
        <f>'DRT Rolling Mean'!K285</f>
        <v>#REF!</v>
      </c>
    </row>
    <row r="286" spans="1:12" x14ac:dyDescent="0.4">
      <c r="A286" s="2" t="s">
        <v>16</v>
      </c>
      <c r="B286" s="18">
        <v>41982.197222222225</v>
      </c>
      <c r="C286" s="24">
        <v>1.0936201614231811</v>
      </c>
      <c r="D286" s="24">
        <v>1.2051308413726642</v>
      </c>
      <c r="E286" s="24">
        <v>5.0456536434494961</v>
      </c>
      <c r="F286" s="24">
        <v>14.702763834320953</v>
      </c>
      <c r="G286" s="24">
        <v>3.0894704378269902</v>
      </c>
      <c r="H286" s="24">
        <v>0.3226613700662766</v>
      </c>
      <c r="I286" s="24">
        <v>2.1780580626098875</v>
      </c>
      <c r="J286" s="2">
        <v>0</v>
      </c>
      <c r="K286" s="46">
        <f t="shared" si="4"/>
        <v>-3.6186754587531178E-2</v>
      </c>
      <c r="L286" s="2" t="e">
        <f>'DRT Rolling Mean'!K286</f>
        <v>#REF!</v>
      </c>
    </row>
    <row r="287" spans="1:12" x14ac:dyDescent="0.4">
      <c r="A287" s="2" t="s">
        <v>16</v>
      </c>
      <c r="B287" s="18">
        <v>41982.197916666664</v>
      </c>
      <c r="C287" s="24">
        <v>1.1380950003778494</v>
      </c>
      <c r="D287" s="24">
        <v>1.1778002094299922</v>
      </c>
      <c r="E287" s="24">
        <v>4.5389755287481668</v>
      </c>
      <c r="F287" s="24">
        <v>14.462635171086701</v>
      </c>
      <c r="G287" s="24">
        <v>3.1037611591959418</v>
      </c>
      <c r="H287" s="24">
        <v>0.28905033145322839</v>
      </c>
      <c r="I287" s="24">
        <v>2.2042562694771686</v>
      </c>
      <c r="J287" s="2">
        <v>0</v>
      </c>
      <c r="K287" s="46">
        <f t="shared" si="4"/>
        <v>-2.0098289195262575E-2</v>
      </c>
      <c r="L287" s="2" t="e">
        <f>'DRT Rolling Mean'!K287</f>
        <v>#REF!</v>
      </c>
    </row>
    <row r="288" spans="1:12" x14ac:dyDescent="0.4">
      <c r="A288" s="2" t="s">
        <v>16</v>
      </c>
      <c r="B288" s="18">
        <v>41982.198611111111</v>
      </c>
      <c r="C288" s="24">
        <v>1.1211742612716058</v>
      </c>
      <c r="D288" s="24">
        <v>1.1649488173848828</v>
      </c>
      <c r="E288" s="24">
        <v>4.6307319249681829</v>
      </c>
      <c r="F288" s="24">
        <v>13.538408538197038</v>
      </c>
      <c r="G288" s="24">
        <v>3.0665042435747689</v>
      </c>
      <c r="H288" s="24">
        <v>0.26968027026222169</v>
      </c>
      <c r="I288" s="24">
        <v>2.1158506058920805</v>
      </c>
      <c r="J288" s="2">
        <v>0</v>
      </c>
      <c r="K288" s="46">
        <f t="shared" si="4"/>
        <v>-4.3033480027332427E-2</v>
      </c>
      <c r="L288" s="2" t="e">
        <f>'DRT Rolling Mean'!K288</f>
        <v>#REF!</v>
      </c>
    </row>
    <row r="289" spans="1:12" x14ac:dyDescent="0.4">
      <c r="A289" s="2" t="s">
        <v>16</v>
      </c>
      <c r="B289" s="18">
        <v>41982.199305555558</v>
      </c>
      <c r="C289" s="24">
        <v>1.1610914900540188</v>
      </c>
      <c r="D289" s="24">
        <v>1.1567235237276137</v>
      </c>
      <c r="E289" s="24">
        <v>4.7740919579526855</v>
      </c>
      <c r="F289" s="24">
        <v>12.703334705646315</v>
      </c>
      <c r="G289" s="24">
        <v>3.1126364624103529</v>
      </c>
      <c r="H289" s="24">
        <v>0.2473305387121304</v>
      </c>
      <c r="I289" s="24">
        <v>2.1031336795047535</v>
      </c>
      <c r="J289" s="2">
        <v>0</v>
      </c>
      <c r="K289" s="46">
        <f t="shared" si="4"/>
        <v>-4.3356594514851521E-2</v>
      </c>
      <c r="L289" s="2" t="e">
        <f>'DRT Rolling Mean'!K289</f>
        <v>#REF!</v>
      </c>
    </row>
    <row r="290" spans="1:12" x14ac:dyDescent="0.4">
      <c r="A290" s="2" t="s">
        <v>16</v>
      </c>
      <c r="B290" s="18">
        <v>41982.2</v>
      </c>
      <c r="C290" s="24">
        <v>1.1578807434671132</v>
      </c>
      <c r="D290" s="24">
        <v>1.1484366685234302</v>
      </c>
      <c r="E290" s="24">
        <v>4.9722216871080009</v>
      </c>
      <c r="F290" s="24">
        <v>12.879637319088777</v>
      </c>
      <c r="G290" s="24">
        <v>3.1919438822019468</v>
      </c>
      <c r="H290" s="24">
        <v>0.26528506019902481</v>
      </c>
      <c r="I290" s="24">
        <v>2.0880666700426014</v>
      </c>
      <c r="J290" s="2">
        <v>0</v>
      </c>
      <c r="K290" s="46">
        <f t="shared" si="4"/>
        <v>-3.5308420242105898E-2</v>
      </c>
      <c r="L290" s="2" t="e">
        <f>'DRT Rolling Mean'!K290</f>
        <v>#REF!</v>
      </c>
    </row>
    <row r="291" spans="1:12" x14ac:dyDescent="0.4">
      <c r="A291" s="2" t="s">
        <v>16</v>
      </c>
      <c r="B291" s="18">
        <v>41982.200694444444</v>
      </c>
      <c r="C291" s="24">
        <v>1.1706583274124989</v>
      </c>
      <c r="D291" s="24">
        <v>1.1512552369868532</v>
      </c>
      <c r="E291" s="24">
        <v>5.1039763628609878</v>
      </c>
      <c r="F291" s="24">
        <v>13.048142511043697</v>
      </c>
      <c r="G291" s="24">
        <v>3.3060376672795582</v>
      </c>
      <c r="H291" s="24">
        <v>0.26435468883493096</v>
      </c>
      <c r="I291" s="24">
        <v>2.0931913399760971</v>
      </c>
      <c r="J291" s="2">
        <v>0</v>
      </c>
      <c r="K291" s="46">
        <f t="shared" si="4"/>
        <v>-3.8799754410975718E-2</v>
      </c>
      <c r="L291" s="2" t="e">
        <f>'DRT Rolling Mean'!K291</f>
        <v>#REF!</v>
      </c>
    </row>
    <row r="292" spans="1:12" x14ac:dyDescent="0.4">
      <c r="A292" s="2" t="s">
        <v>16</v>
      </c>
      <c r="B292" s="18">
        <v>41982.201388888891</v>
      </c>
      <c r="C292" s="24">
        <v>1.1755940049046762</v>
      </c>
      <c r="D292" s="24">
        <v>1.1560626797627496</v>
      </c>
      <c r="E292" s="24">
        <v>5.0606664410516329</v>
      </c>
      <c r="F292" s="24">
        <v>13.310828708970009</v>
      </c>
      <c r="G292" s="24">
        <v>3.2263284709246283</v>
      </c>
      <c r="H292" s="24">
        <v>0.26095076774391662</v>
      </c>
      <c r="I292" s="24">
        <v>2.1019321450231816</v>
      </c>
      <c r="J292" s="2">
        <v>0</v>
      </c>
      <c r="K292" s="46">
        <f t="shared" si="4"/>
        <v>-4.6741096320404574E-2</v>
      </c>
      <c r="L292" s="2" t="e">
        <f>'DRT Rolling Mean'!K292</f>
        <v>#REF!</v>
      </c>
    </row>
    <row r="293" spans="1:12" x14ac:dyDescent="0.4">
      <c r="A293" s="2" t="s">
        <v>16</v>
      </c>
      <c r="B293" s="18">
        <v>41982.20208333333</v>
      </c>
      <c r="C293" s="24">
        <v>1.1671982368637861</v>
      </c>
      <c r="D293" s="24">
        <v>1.1607569864571978</v>
      </c>
      <c r="E293" s="24">
        <v>5.0995830345663347</v>
      </c>
      <c r="F293" s="24">
        <v>13.040388189694777</v>
      </c>
      <c r="G293" s="24">
        <v>3.30186293637012</v>
      </c>
      <c r="H293" s="24">
        <v>0.25886042904022188</v>
      </c>
      <c r="I293" s="24">
        <v>2.1104672481039968</v>
      </c>
      <c r="J293" s="2">
        <v>0</v>
      </c>
      <c r="K293" s="46">
        <f t="shared" si="4"/>
        <v>-4.2923538410855389E-2</v>
      </c>
      <c r="L293" s="2" t="e">
        <f>'DRT Rolling Mean'!K293</f>
        <v>#REF!</v>
      </c>
    </row>
    <row r="294" spans="1:12" x14ac:dyDescent="0.4">
      <c r="A294" s="2" t="s">
        <v>16</v>
      </c>
      <c r="B294" s="18">
        <v>41982.202777777777</v>
      </c>
      <c r="C294" s="24">
        <v>1.1427593646596126</v>
      </c>
      <c r="D294" s="24">
        <v>1.2171693655230633</v>
      </c>
      <c r="E294" s="24">
        <v>5.1103905872274566</v>
      </c>
      <c r="F294" s="24">
        <v>13.202620777796309</v>
      </c>
      <c r="G294" s="24">
        <v>3.2555875928490456</v>
      </c>
      <c r="H294" s="24">
        <v>0.26418931246307037</v>
      </c>
      <c r="I294" s="24">
        <v>2.2130352100419337</v>
      </c>
      <c r="J294" s="2">
        <v>0</v>
      </c>
      <c r="K294" s="46">
        <f t="shared" si="4"/>
        <v>-4.3567431073065821E-2</v>
      </c>
      <c r="L294" s="2" t="e">
        <f>'DRT Rolling Mean'!K294</f>
        <v>#REF!</v>
      </c>
    </row>
    <row r="295" spans="1:12" x14ac:dyDescent="0.4">
      <c r="A295" s="2" t="s">
        <v>16</v>
      </c>
      <c r="B295" s="18">
        <v>41982.203472222223</v>
      </c>
      <c r="C295" s="24">
        <v>1.1712985720249069</v>
      </c>
      <c r="D295" s="24">
        <v>1.2466222869966592</v>
      </c>
      <c r="E295" s="24">
        <v>5.1103905872274566</v>
      </c>
      <c r="F295" s="24">
        <v>12.925782841629575</v>
      </c>
      <c r="G295" s="24">
        <v>3.236998751859542</v>
      </c>
      <c r="H295" s="24">
        <v>0.26431978050733373</v>
      </c>
      <c r="I295" s="24">
        <v>2.2665859763575629</v>
      </c>
      <c r="J295" s="2">
        <v>0</v>
      </c>
      <c r="K295" s="46">
        <f t="shared" si="4"/>
        <v>-3.6792194367863518E-2</v>
      </c>
      <c r="L295" s="2" t="e">
        <f>'DRT Rolling Mean'!K295</f>
        <v>#REF!</v>
      </c>
    </row>
    <row r="296" spans="1:12" x14ac:dyDescent="0.4">
      <c r="A296" s="2" t="s">
        <v>16</v>
      </c>
      <c r="B296" s="18">
        <v>41982.20416666667</v>
      </c>
      <c r="C296" s="24">
        <v>1.1295510246294229</v>
      </c>
      <c r="D296" s="24">
        <v>1.2510804525891106</v>
      </c>
      <c r="E296" s="24">
        <v>5.047020288556749</v>
      </c>
      <c r="F296" s="24">
        <v>12.82638265272103</v>
      </c>
      <c r="G296" s="24">
        <v>3.1876197295521123</v>
      </c>
      <c r="H296" s="24">
        <v>0.26425345964190061</v>
      </c>
      <c r="I296" s="24">
        <v>2.274691731980202</v>
      </c>
      <c r="J296" s="2">
        <v>0</v>
      </c>
      <c r="K296" s="46">
        <f t="shared" si="4"/>
        <v>-3.6807634024155766E-2</v>
      </c>
      <c r="L296" s="2" t="e">
        <f>'DRT Rolling Mean'!K296</f>
        <v>#REF!</v>
      </c>
    </row>
    <row r="297" spans="1:12" x14ac:dyDescent="0.4">
      <c r="A297" s="2" t="s">
        <v>16</v>
      </c>
      <c r="B297" s="18">
        <v>41982.204861111109</v>
      </c>
      <c r="C297" s="24">
        <v>1.1484222560369157</v>
      </c>
      <c r="D297" s="24">
        <v>1.2253669401167282</v>
      </c>
      <c r="E297" s="24">
        <v>5.1080283890155211</v>
      </c>
      <c r="F297" s="24">
        <v>12.883251178159192</v>
      </c>
      <c r="G297" s="24">
        <v>3.1892419738577522</v>
      </c>
      <c r="H297" s="24">
        <v>0.26968972666464675</v>
      </c>
      <c r="I297" s="24">
        <v>2.227939891121324</v>
      </c>
      <c r="J297" s="2">
        <v>0</v>
      </c>
      <c r="K297" s="46">
        <f t="shared" si="4"/>
        <v>-3.4109900081237265E-2</v>
      </c>
      <c r="L297" s="2" t="e">
        <f>'DRT Rolling Mean'!K297</f>
        <v>#REF!</v>
      </c>
    </row>
    <row r="298" spans="1:12" x14ac:dyDescent="0.4">
      <c r="A298" s="2" t="s">
        <v>16</v>
      </c>
      <c r="B298" s="18">
        <v>41982.205555555556</v>
      </c>
      <c r="C298" s="24">
        <v>1.1752842160540344</v>
      </c>
      <c r="D298" s="24">
        <v>1.2801506736030863</v>
      </c>
      <c r="E298" s="24">
        <v>4.9545056702744423</v>
      </c>
      <c r="F298" s="24">
        <v>13.428439540979701</v>
      </c>
      <c r="G298" s="24">
        <v>3.1905031491643427</v>
      </c>
      <c r="H298" s="24">
        <v>0.26972008225711819</v>
      </c>
      <c r="I298" s="24">
        <v>2.3275466792783384</v>
      </c>
      <c r="J298" s="2">
        <v>0</v>
      </c>
      <c r="K298" s="46">
        <f t="shared" si="4"/>
        <v>-3.9648494491890673E-2</v>
      </c>
      <c r="L298" s="2" t="e">
        <f>'DRT Rolling Mean'!K298</f>
        <v>#REF!</v>
      </c>
    </row>
    <row r="299" spans="1:12" x14ac:dyDescent="0.4">
      <c r="A299" s="2" t="s">
        <v>16</v>
      </c>
      <c r="B299" s="18">
        <v>41982.206250000003</v>
      </c>
      <c r="C299" s="24">
        <v>1.2110290105393082</v>
      </c>
      <c r="D299" s="24">
        <v>1.2506386874060711</v>
      </c>
      <c r="E299" s="24">
        <v>4.9545056702744414</v>
      </c>
      <c r="F299" s="24">
        <v>13.416793388421326</v>
      </c>
      <c r="G299" s="24">
        <v>3.1154048094006623</v>
      </c>
      <c r="H299" s="24">
        <v>0.27240377167563173</v>
      </c>
      <c r="I299" s="24">
        <v>2.2738885225564927</v>
      </c>
      <c r="J299" s="2">
        <v>0</v>
      </c>
      <c r="K299" s="46">
        <f t="shared" si="4"/>
        <v>-3.7250582065052829E-2</v>
      </c>
      <c r="L299" s="2" t="e">
        <f>'DRT Rolling Mean'!K299</f>
        <v>#REF!</v>
      </c>
    </row>
    <row r="300" spans="1:12" x14ac:dyDescent="0.4">
      <c r="A300" s="2" t="s">
        <v>16</v>
      </c>
      <c r="B300" s="18">
        <v>41982.206944444442</v>
      </c>
      <c r="C300" s="24">
        <v>1.2129841609487912</v>
      </c>
      <c r="D300" s="24">
        <v>1.259880901140052</v>
      </c>
      <c r="E300" s="24">
        <v>4.8204545023467853</v>
      </c>
      <c r="F300" s="24">
        <v>13.494826594943197</v>
      </c>
      <c r="G300" s="24">
        <v>3.1784113721440641</v>
      </c>
      <c r="H300" s="24">
        <v>0.2746467240754481</v>
      </c>
      <c r="I300" s="24">
        <v>2.2906925475273674</v>
      </c>
      <c r="J300" s="2">
        <v>0</v>
      </c>
      <c r="K300" s="46">
        <f t="shared" si="4"/>
        <v>-3.3265414193627274E-2</v>
      </c>
      <c r="L300" s="2" t="e">
        <f>'DRT Rolling Mean'!K300</f>
        <v>#REF!</v>
      </c>
    </row>
    <row r="301" spans="1:12" x14ac:dyDescent="0.4">
      <c r="A301" s="2" t="s">
        <v>16</v>
      </c>
      <c r="B301" s="18">
        <v>41982.207638888889</v>
      </c>
      <c r="C301" s="24">
        <v>1.2484178492943703</v>
      </c>
      <c r="D301" s="24">
        <v>1.2892833704021007</v>
      </c>
      <c r="E301" s="24">
        <v>4.7174169826829759</v>
      </c>
      <c r="F301" s="24">
        <v>13.582273775754199</v>
      </c>
      <c r="G301" s="24">
        <v>3.0635041164105474</v>
      </c>
      <c r="H301" s="24">
        <v>0.27418701987251781</v>
      </c>
      <c r="I301" s="24">
        <v>2.3441515825492738</v>
      </c>
      <c r="J301" s="2">
        <v>0</v>
      </c>
      <c r="K301" s="46">
        <f t="shared" si="4"/>
        <v>-3.3389333771227547E-2</v>
      </c>
      <c r="L301" s="2" t="e">
        <f>'DRT Rolling Mean'!K301</f>
        <v>#REF!</v>
      </c>
    </row>
    <row r="302" spans="1:12" x14ac:dyDescent="0.4">
      <c r="A302" s="2" t="s">
        <v>16</v>
      </c>
      <c r="B302" s="18">
        <v>41982.208333333336</v>
      </c>
      <c r="C302" s="24">
        <v>1.248373148237889</v>
      </c>
      <c r="D302" s="24">
        <v>1.3105147273398767</v>
      </c>
      <c r="E302" s="24">
        <v>5.0304817986388519</v>
      </c>
      <c r="F302" s="24">
        <v>13.652670152715569</v>
      </c>
      <c r="G302" s="24">
        <v>2.9300268721061866</v>
      </c>
      <c r="H302" s="24">
        <v>0.28983174698301079</v>
      </c>
      <c r="I302" s="24">
        <v>2.3827540497088657</v>
      </c>
      <c r="J302" s="2">
        <v>0</v>
      </c>
      <c r="K302" s="46">
        <f t="shared" si="4"/>
        <v>-3.0544210846672804E-2</v>
      </c>
      <c r="L302" s="2" t="e">
        <f>'DRT Rolling Mean'!K302</f>
        <v>#REF!</v>
      </c>
    </row>
    <row r="303" spans="1:12" x14ac:dyDescent="0.4">
      <c r="A303" s="2" t="s">
        <v>16</v>
      </c>
      <c r="B303" s="18">
        <v>41982.209027777775</v>
      </c>
      <c r="C303" s="24">
        <v>1.2671045824984237</v>
      </c>
      <c r="D303" s="24">
        <v>1.3175126338027592</v>
      </c>
      <c r="E303" s="24">
        <v>5.0792568919786518</v>
      </c>
      <c r="F303" s="24">
        <v>13.759218435435315</v>
      </c>
      <c r="G303" s="24">
        <v>2.7934652809480327</v>
      </c>
      <c r="H303" s="24">
        <v>0.29773386099230487</v>
      </c>
      <c r="I303" s="24">
        <v>2.3954775160050166</v>
      </c>
      <c r="J303" s="2">
        <v>0</v>
      </c>
      <c r="K303" s="46">
        <f t="shared" si="4"/>
        <v>-2.8840256664534603E-2</v>
      </c>
      <c r="L303" s="2" t="e">
        <f>'DRT Rolling Mean'!K303</f>
        <v>#REF!</v>
      </c>
    </row>
    <row r="304" spans="1:12" x14ac:dyDescent="0.4">
      <c r="A304" s="2" t="s">
        <v>16</v>
      </c>
      <c r="B304" s="18">
        <v>41982.209722222222</v>
      </c>
      <c r="C304" s="24">
        <v>1.2092229860059132</v>
      </c>
      <c r="D304" s="24">
        <v>1.3214737941048038</v>
      </c>
      <c r="E304" s="24">
        <v>5.1466985288752278</v>
      </c>
      <c r="F304" s="24">
        <v>14.130792983581195</v>
      </c>
      <c r="G304" s="24">
        <v>2.7934652809480327</v>
      </c>
      <c r="H304" s="24">
        <v>0.30900863351125624</v>
      </c>
      <c r="I304" s="24">
        <v>2.4026796256450975</v>
      </c>
      <c r="J304" s="2">
        <v>0</v>
      </c>
      <c r="K304" s="46">
        <f t="shared" si="4"/>
        <v>-3.1349394866800107E-2</v>
      </c>
      <c r="L304" s="2" t="e">
        <f>'DRT Rolling Mean'!K304</f>
        <v>#REF!</v>
      </c>
    </row>
    <row r="305" spans="1:12" x14ac:dyDescent="0.4">
      <c r="A305" s="2" t="s">
        <v>16</v>
      </c>
      <c r="B305" s="18">
        <v>41982.210416666669</v>
      </c>
      <c r="C305" s="24">
        <v>1.2037709428120533</v>
      </c>
      <c r="D305" s="24">
        <v>1.3378942108927105</v>
      </c>
      <c r="E305" s="24">
        <v>5.4504033384442421</v>
      </c>
      <c r="F305" s="24">
        <v>13.607004619409949</v>
      </c>
      <c r="G305" s="24">
        <v>2.7753015783108528</v>
      </c>
      <c r="H305" s="24">
        <v>0.31328066658906917</v>
      </c>
      <c r="I305" s="24">
        <v>2.4325349288958371</v>
      </c>
      <c r="J305" s="2">
        <v>0</v>
      </c>
      <c r="K305" s="46">
        <f t="shared" si="4"/>
        <v>-2.4033519265769465E-2</v>
      </c>
      <c r="L305" s="2" t="e">
        <f>'DRT Rolling Mean'!K305</f>
        <v>#REF!</v>
      </c>
    </row>
    <row r="306" spans="1:12" x14ac:dyDescent="0.4">
      <c r="A306" s="2" t="s">
        <v>16</v>
      </c>
      <c r="B306" s="18">
        <v>41982.211111111108</v>
      </c>
      <c r="C306" s="24">
        <v>1.1919372813863236</v>
      </c>
      <c r="D306" s="24">
        <v>1.389318240150107</v>
      </c>
      <c r="E306" s="24">
        <v>5.2087459606664073</v>
      </c>
      <c r="F306" s="24">
        <v>13.542780237149394</v>
      </c>
      <c r="G306" s="24">
        <v>2.8585423501876077</v>
      </c>
      <c r="H306" s="24">
        <v>0.318002994521213</v>
      </c>
      <c r="I306" s="24">
        <v>2.5260331639092857</v>
      </c>
      <c r="J306" s="2">
        <v>0</v>
      </c>
      <c r="K306" s="46">
        <f t="shared" si="4"/>
        <v>-1.3405316464971229E-2</v>
      </c>
      <c r="L306" s="2" t="e">
        <f>'DRT Rolling Mean'!K306</f>
        <v>#REF!</v>
      </c>
    </row>
    <row r="307" spans="1:12" x14ac:dyDescent="0.4">
      <c r="A307" s="2" t="s">
        <v>16</v>
      </c>
      <c r="B307" s="18">
        <v>41982.211805555555</v>
      </c>
      <c r="C307" s="24">
        <v>1.1900859140241176</v>
      </c>
      <c r="D307" s="24">
        <v>1.3424571741280293</v>
      </c>
      <c r="E307" s="24">
        <v>5.2875911991808877</v>
      </c>
      <c r="F307" s="24">
        <v>13.591579543333388</v>
      </c>
      <c r="G307" s="24">
        <v>2.8958948352023639</v>
      </c>
      <c r="H307" s="24">
        <v>0.31803834946080761</v>
      </c>
      <c r="I307" s="24">
        <v>2.4408312256873259</v>
      </c>
      <c r="J307" s="2">
        <v>0</v>
      </c>
      <c r="K307" s="46">
        <f t="shared" si="4"/>
        <v>-1.5644712131970717E-2</v>
      </c>
      <c r="L307" s="2" t="e">
        <f>'DRT Rolling Mean'!K307</f>
        <v>#REF!</v>
      </c>
    </row>
    <row r="308" spans="1:12" x14ac:dyDescent="0.4">
      <c r="A308" s="2" t="s">
        <v>16</v>
      </c>
      <c r="B308" s="18">
        <v>41982.212500000001</v>
      </c>
      <c r="C308" s="24">
        <v>1.1827616718569267</v>
      </c>
      <c r="D308" s="24">
        <v>1.3266579304281167</v>
      </c>
      <c r="E308" s="24">
        <v>5.302786081852167</v>
      </c>
      <c r="F308" s="24">
        <v>14.011325468324198</v>
      </c>
      <c r="G308" s="24">
        <v>2.9563879794535537</v>
      </c>
      <c r="H308" s="24">
        <v>0.32647265175983037</v>
      </c>
      <c r="I308" s="24">
        <v>2.4121053280511213</v>
      </c>
      <c r="J308" s="2">
        <v>0</v>
      </c>
      <c r="K308" s="46">
        <f t="shared" si="4"/>
        <v>-1.6846636397981785E-2</v>
      </c>
      <c r="L308" s="2" t="e">
        <f>'DRT Rolling Mean'!K308</f>
        <v>#REF!</v>
      </c>
    </row>
    <row r="309" spans="1:12" x14ac:dyDescent="0.4">
      <c r="A309" s="2" t="s">
        <v>16</v>
      </c>
      <c r="B309" s="18">
        <v>41982.213194444441</v>
      </c>
      <c r="C309" s="24">
        <v>1.1665676148427913</v>
      </c>
      <c r="D309" s="24">
        <v>1.3385940471212714</v>
      </c>
      <c r="E309" s="24">
        <v>5.3687045463265273</v>
      </c>
      <c r="F309" s="24">
        <v>13.894553634055869</v>
      </c>
      <c r="G309" s="24">
        <v>3.1037611591959409</v>
      </c>
      <c r="H309" s="24">
        <v>0.33328036476871581</v>
      </c>
      <c r="I309" s="24">
        <v>2.4338073584023108</v>
      </c>
      <c r="J309" s="2">
        <v>0</v>
      </c>
      <c r="K309" s="46">
        <f t="shared" si="4"/>
        <v>-8.619256633217609E-3</v>
      </c>
      <c r="L309" s="2" t="e">
        <f>'DRT Rolling Mean'!K309</f>
        <v>#REF!</v>
      </c>
    </row>
    <row r="310" spans="1:12" x14ac:dyDescent="0.4">
      <c r="A310" s="2" t="s">
        <v>16</v>
      </c>
      <c r="B310" s="18">
        <v>41982.213888888888</v>
      </c>
      <c r="C310" s="24">
        <v>1.1551038168001202</v>
      </c>
      <c r="D310" s="24">
        <v>1.351471951903408</v>
      </c>
      <c r="E310" s="24">
        <v>5.3622777798716967</v>
      </c>
      <c r="F310" s="24">
        <v>13.602949308332272</v>
      </c>
      <c r="G310" s="24">
        <v>3.0095633012727636</v>
      </c>
      <c r="H310" s="24">
        <v>0.33173608649718778</v>
      </c>
      <c r="I310" s="24">
        <v>2.4572217307334689</v>
      </c>
      <c r="J310" s="2">
        <v>0</v>
      </c>
      <c r="K310" s="46">
        <f t="shared" si="4"/>
        <v>-6.3294135663534146E-3</v>
      </c>
      <c r="L310" s="2" t="e">
        <f>'DRT Rolling Mean'!K310</f>
        <v>#REF!</v>
      </c>
    </row>
    <row r="311" spans="1:12" x14ac:dyDescent="0.4">
      <c r="A311" s="2" t="s">
        <v>16</v>
      </c>
      <c r="B311" s="18">
        <v>41982.214583333334</v>
      </c>
      <c r="C311" s="24">
        <v>1.1420391623214421</v>
      </c>
      <c r="D311" s="24">
        <v>1.378158066105776</v>
      </c>
      <c r="E311" s="24">
        <v>5.3089601120430707</v>
      </c>
      <c r="F311" s="24">
        <v>13.40479413296327</v>
      </c>
      <c r="G311" s="24">
        <v>3.0095633012727636</v>
      </c>
      <c r="H311" s="24">
        <v>0.34220857155897061</v>
      </c>
      <c r="I311" s="24">
        <v>2.5057419383741375</v>
      </c>
      <c r="J311" s="2">
        <v>0</v>
      </c>
      <c r="K311" s="46">
        <f t="shared" si="4"/>
        <v>6.0098824573322496E-3</v>
      </c>
      <c r="L311" s="2" t="e">
        <f>'DRT Rolling Mean'!K311</f>
        <v>#REF!</v>
      </c>
    </row>
    <row r="312" spans="1:12" x14ac:dyDescent="0.4">
      <c r="A312" s="2" t="s">
        <v>16</v>
      </c>
      <c r="B312" s="18">
        <v>41982.215277777781</v>
      </c>
      <c r="C312" s="24">
        <v>1.1637869220780923</v>
      </c>
      <c r="D312" s="24">
        <v>1.3511925766930275</v>
      </c>
      <c r="E312" s="24">
        <v>5.4440730188419364</v>
      </c>
      <c r="F312" s="24">
        <v>13.566524046808881</v>
      </c>
      <c r="G312" s="24">
        <v>3.0467619895045392</v>
      </c>
      <c r="H312" s="24">
        <v>0.34176515947773212</v>
      </c>
      <c r="I312" s="24">
        <v>2.456713775805504</v>
      </c>
      <c r="J312" s="2">
        <v>0</v>
      </c>
      <c r="K312" s="46">
        <f t="shared" si="4"/>
        <v>1.6847544434327455E-3</v>
      </c>
      <c r="L312" s="2" t="e">
        <f>'DRT Rolling Mean'!K312</f>
        <v>#REF!</v>
      </c>
    </row>
    <row r="313" spans="1:12" x14ac:dyDescent="0.4">
      <c r="A313" s="2" t="s">
        <v>16</v>
      </c>
      <c r="B313" s="18">
        <v>41982.21597222222</v>
      </c>
      <c r="C313" s="24">
        <v>1.1768672617267155</v>
      </c>
      <c r="D313" s="24">
        <v>1.3513074128923919</v>
      </c>
      <c r="E313" s="24">
        <v>5.4620950887567581</v>
      </c>
      <c r="F313" s="24">
        <v>12.971941426317654</v>
      </c>
      <c r="G313" s="24">
        <v>3.2555875928490456</v>
      </c>
      <c r="H313" s="24">
        <v>0.33563367795407562</v>
      </c>
      <c r="I313" s="24">
        <v>2.4569225688952581</v>
      </c>
      <c r="J313" s="2">
        <v>0</v>
      </c>
      <c r="K313" s="46">
        <f t="shared" si="4"/>
        <v>1.2381484633984807E-2</v>
      </c>
      <c r="L313" s="2" t="e">
        <f>'DRT Rolling Mean'!K313</f>
        <v>#REF!</v>
      </c>
    </row>
    <row r="314" spans="1:12" x14ac:dyDescent="0.4">
      <c r="A314" s="2" t="s">
        <v>16</v>
      </c>
      <c r="B314" s="18">
        <v>41982.216666666667</v>
      </c>
      <c r="C314" s="24">
        <v>1.1717947723495556</v>
      </c>
      <c r="D314" s="24">
        <v>1.3438769186252852</v>
      </c>
      <c r="E314" s="24">
        <v>5.6013134748626729</v>
      </c>
      <c r="F314" s="24">
        <v>12.930450561528703</v>
      </c>
      <c r="G314" s="24">
        <v>3.2555875928490456</v>
      </c>
      <c r="H314" s="24">
        <v>0.32822785826206596</v>
      </c>
      <c r="I314" s="24">
        <v>2.4434125793187</v>
      </c>
      <c r="J314" s="2">
        <v>0</v>
      </c>
      <c r="K314" s="46">
        <f t="shared" si="4"/>
        <v>4.6729936728518995E-3</v>
      </c>
      <c r="L314" s="2" t="e">
        <f>'DRT Rolling Mean'!K314</f>
        <v>#REF!</v>
      </c>
    </row>
    <row r="315" spans="1:12" x14ac:dyDescent="0.4">
      <c r="A315" s="2" t="s">
        <v>16</v>
      </c>
      <c r="B315" s="18">
        <v>41982.217361111114</v>
      </c>
      <c r="C315" s="24">
        <v>1.2022492808620568</v>
      </c>
      <c r="D315" s="24">
        <v>1.317073951266005</v>
      </c>
      <c r="E315" s="24">
        <v>5.6577685378235643</v>
      </c>
      <c r="F315" s="24">
        <v>12.68092059459552</v>
      </c>
      <c r="G315" s="24">
        <v>3.3268327418062396</v>
      </c>
      <c r="H315" s="24">
        <v>0.32995268929214772</v>
      </c>
      <c r="I315" s="24">
        <v>2.3946799113927355</v>
      </c>
      <c r="J315" s="2">
        <v>0</v>
      </c>
      <c r="K315" s="46">
        <f t="shared" si="4"/>
        <v>1.2250430847716376E-2</v>
      </c>
      <c r="L315" s="2" t="e">
        <f>'DRT Rolling Mean'!K315</f>
        <v>#REF!</v>
      </c>
    </row>
    <row r="316" spans="1:12" x14ac:dyDescent="0.4">
      <c r="A316" s="2" t="s">
        <v>16</v>
      </c>
      <c r="B316" s="18">
        <v>41982.218055555553</v>
      </c>
      <c r="C316" s="24">
        <v>1.2248028694306348</v>
      </c>
      <c r="D316" s="24">
        <v>1.2949759683564357</v>
      </c>
      <c r="E316" s="24">
        <v>5.9276286666082072</v>
      </c>
      <c r="F316" s="24">
        <v>12.397812191126174</v>
      </c>
      <c r="G316" s="24">
        <v>3.3461248817307956</v>
      </c>
      <c r="H316" s="24">
        <v>0.33871809879142611</v>
      </c>
      <c r="I316" s="24">
        <v>2.3545017606480636</v>
      </c>
      <c r="J316" s="2">
        <v>0</v>
      </c>
      <c r="K316" s="46">
        <f t="shared" si="4"/>
        <v>2.073852902377904E-2</v>
      </c>
      <c r="L316" s="2" t="e">
        <f>'DRT Rolling Mean'!K316</f>
        <v>#REF!</v>
      </c>
    </row>
    <row r="317" spans="1:12" x14ac:dyDescent="0.4">
      <c r="A317" s="2" t="s">
        <v>16</v>
      </c>
      <c r="B317" s="18">
        <v>41982.21875</v>
      </c>
      <c r="C317" s="24">
        <v>1.2044198298088511</v>
      </c>
      <c r="D317" s="24">
        <v>1.3041269594777878</v>
      </c>
      <c r="E317" s="24">
        <v>5.9175367661984444</v>
      </c>
      <c r="F317" s="24">
        <v>12.142070871868244</v>
      </c>
      <c r="G317" s="24">
        <v>3.4514697852017941</v>
      </c>
      <c r="H317" s="24">
        <v>0.33765975820499783</v>
      </c>
      <c r="I317" s="24">
        <v>2.3711399263232495</v>
      </c>
      <c r="J317" s="2">
        <v>0</v>
      </c>
      <c r="K317" s="46">
        <f t="shared" si="4"/>
        <v>2.5924963577466542E-2</v>
      </c>
      <c r="L317" s="2" t="e">
        <f>'DRT Rolling Mean'!K317</f>
        <v>#REF!</v>
      </c>
    </row>
    <row r="318" spans="1:12" x14ac:dyDescent="0.4">
      <c r="A318" s="2" t="s">
        <v>16</v>
      </c>
      <c r="B318" s="18">
        <v>41982.219444444447</v>
      </c>
      <c r="C318" s="24">
        <v>1.2273281418659363</v>
      </c>
      <c r="D318" s="24">
        <v>1.32291718752818</v>
      </c>
      <c r="E318" s="24">
        <v>5.9924281724772355</v>
      </c>
      <c r="F318" s="24">
        <v>12.269202636411762</v>
      </c>
      <c r="G318" s="24">
        <v>3.5280485309561165</v>
      </c>
      <c r="H318" s="24">
        <v>0.34560972864735179</v>
      </c>
      <c r="I318" s="24">
        <v>2.4053039773239622</v>
      </c>
      <c r="J318" s="2">
        <v>0</v>
      </c>
      <c r="K318" s="46">
        <f t="shared" si="4"/>
        <v>3.1034309756417744E-2</v>
      </c>
      <c r="L318" s="2" t="e">
        <f>'DRT Rolling Mean'!K318</f>
        <v>#REF!</v>
      </c>
    </row>
    <row r="319" spans="1:12" x14ac:dyDescent="0.4">
      <c r="A319" s="2" t="s">
        <v>16</v>
      </c>
      <c r="B319" s="18">
        <v>41982.220138888886</v>
      </c>
      <c r="C319" s="24">
        <v>1.2049197998779555</v>
      </c>
      <c r="D319" s="24">
        <v>1.366242603118023</v>
      </c>
      <c r="E319" s="24">
        <v>5.5800341942675766</v>
      </c>
      <c r="F319" s="24">
        <v>12.302742428595657</v>
      </c>
      <c r="G319" s="24">
        <v>3.4813130037221671</v>
      </c>
      <c r="H319" s="24">
        <v>0.3345105348200294</v>
      </c>
      <c r="I319" s="24">
        <v>2.4840774602145861</v>
      </c>
      <c r="J319" s="2">
        <v>0</v>
      </c>
      <c r="K319" s="46">
        <f t="shared" si="4"/>
        <v>2.7769041558769691E-2</v>
      </c>
      <c r="L319" s="2" t="e">
        <f>'DRT Rolling Mean'!K319</f>
        <v>#REF!</v>
      </c>
    </row>
    <row r="320" spans="1:12" x14ac:dyDescent="0.4">
      <c r="A320" s="2" t="s">
        <v>16</v>
      </c>
      <c r="B320" s="18">
        <v>41982.220833333333</v>
      </c>
      <c r="C320" s="24">
        <v>1.1899915966089847</v>
      </c>
      <c r="D320" s="24">
        <v>1.3424280626716181</v>
      </c>
      <c r="E320" s="24">
        <v>5.5518455044919177</v>
      </c>
      <c r="F320" s="24">
        <v>11.618504859594189</v>
      </c>
      <c r="G320" s="24">
        <v>3.575780599610626</v>
      </c>
      <c r="H320" s="24">
        <v>0.31905170130918936</v>
      </c>
      <c r="I320" s="24">
        <v>2.4407782957665778</v>
      </c>
      <c r="J320" s="2">
        <v>0</v>
      </c>
      <c r="K320" s="46">
        <f t="shared" si="4"/>
        <v>3.0077347947524369E-2</v>
      </c>
      <c r="L320" s="2" t="e">
        <f>'DRT Rolling Mean'!K320</f>
        <v>#REF!</v>
      </c>
    </row>
    <row r="321" spans="1:12" x14ac:dyDescent="0.4">
      <c r="A321" s="2" t="s">
        <v>16</v>
      </c>
      <c r="B321" s="18">
        <v>41982.22152777778</v>
      </c>
      <c r="C321" s="24">
        <v>1.1922356088988608</v>
      </c>
      <c r="D321" s="24">
        <v>1.3813305679420234</v>
      </c>
      <c r="E321" s="24">
        <v>5.5518455044919177</v>
      </c>
      <c r="F321" s="24">
        <v>11.703668743986457</v>
      </c>
      <c r="G321" s="24">
        <v>3.4641016151377544</v>
      </c>
      <c r="H321" s="24">
        <v>0.31833892566627181</v>
      </c>
      <c r="I321" s="24">
        <v>2.5115101235309507</v>
      </c>
      <c r="J321" s="2">
        <v>0</v>
      </c>
      <c r="K321" s="46">
        <f t="shared" si="4"/>
        <v>2.6435948295135403E-2</v>
      </c>
      <c r="L321" s="2" t="e">
        <f>'DRT Rolling Mean'!K321</f>
        <v>#REF!</v>
      </c>
    </row>
    <row r="322" spans="1:12" x14ac:dyDescent="0.4">
      <c r="A322" s="2" t="s">
        <v>16</v>
      </c>
      <c r="B322" s="18">
        <v>41982.222222222219</v>
      </c>
      <c r="C322" s="24">
        <v>1.1925477893506233</v>
      </c>
      <c r="D322" s="24">
        <v>1.3637008469602114</v>
      </c>
      <c r="E322" s="24">
        <v>5.6038779676097583</v>
      </c>
      <c r="F322" s="24">
        <v>11.703668743986457</v>
      </c>
      <c r="G322" s="24">
        <v>3.6263721144752479</v>
      </c>
      <c r="H322" s="24">
        <v>0.31793341313694717</v>
      </c>
      <c r="I322" s="24">
        <v>2.4794560853822025</v>
      </c>
      <c r="J322" s="2">
        <v>0</v>
      </c>
      <c r="K322" s="46">
        <f t="shared" si="4"/>
        <v>2.7970426936809734E-2</v>
      </c>
      <c r="L322" s="2" t="e">
        <f>'DRT Rolling Mean'!K322</f>
        <v>#REF!</v>
      </c>
    </row>
    <row r="323" spans="1:12" x14ac:dyDescent="0.4">
      <c r="A323" s="2" t="s">
        <v>16</v>
      </c>
      <c r="B323" s="18">
        <v>41982.222916666666</v>
      </c>
      <c r="C323" s="24">
        <v>1.175102294397748</v>
      </c>
      <c r="D323" s="24">
        <v>1.395980436578659</v>
      </c>
      <c r="E323" s="24">
        <v>5.4944067693543071</v>
      </c>
      <c r="F323" s="24">
        <v>11.32635011363112</v>
      </c>
      <c r="G323" s="24">
        <v>3.5559566344665812</v>
      </c>
      <c r="H323" s="24">
        <v>0.31851674926978696</v>
      </c>
      <c r="I323" s="24">
        <v>2.5381462483248338</v>
      </c>
      <c r="J323" s="2">
        <v>0</v>
      </c>
      <c r="K323" s="46">
        <f t="shared" ref="K323:K386" si="5">C323*$Q$5+D323*$Q$6+E323*$Q$7+F323*$Q$8+G323*$Q$9+H323*$Q$10+I323*$Q$11+$Q$4</f>
        <v>3.5692927946445407E-2</v>
      </c>
      <c r="L323" s="2" t="e">
        <f>'DRT Rolling Mean'!K323</f>
        <v>#REF!</v>
      </c>
    </row>
    <row r="324" spans="1:12" x14ac:dyDescent="0.4">
      <c r="A324" s="2" t="s">
        <v>16</v>
      </c>
      <c r="B324" s="18">
        <v>41982.223611111112</v>
      </c>
      <c r="C324" s="24">
        <v>1.212939859782123</v>
      </c>
      <c r="D324" s="24">
        <v>1.374882440115492</v>
      </c>
      <c r="E324" s="24">
        <v>5.8823718728566208</v>
      </c>
      <c r="F324" s="24">
        <v>11.281966079575389</v>
      </c>
      <c r="G324" s="24">
        <v>3.5559566344665812</v>
      </c>
      <c r="H324" s="24">
        <v>0.32810586263286945</v>
      </c>
      <c r="I324" s="24">
        <v>2.4997862547554393</v>
      </c>
      <c r="J324" s="2">
        <v>0</v>
      </c>
      <c r="K324" s="46">
        <f t="shared" si="5"/>
        <v>3.8626786539772695E-2</v>
      </c>
      <c r="L324" s="2" t="e">
        <f>'DRT Rolling Mean'!K324</f>
        <v>#REF!</v>
      </c>
    </row>
    <row r="325" spans="1:12" x14ac:dyDescent="0.4">
      <c r="A325" s="2" t="s">
        <v>16</v>
      </c>
      <c r="B325" s="18">
        <v>41982.224305555559</v>
      </c>
      <c r="C325" s="24">
        <v>1.2358667208579321</v>
      </c>
      <c r="D325" s="24">
        <v>1.3534928845419709</v>
      </c>
      <c r="E325" s="24">
        <v>5.9693662421846216</v>
      </c>
      <c r="F325" s="24">
        <v>11.834879290305075</v>
      </c>
      <c r="G325" s="24">
        <v>3.5712775009099684</v>
      </c>
      <c r="H325" s="24">
        <v>0.32639973699108848</v>
      </c>
      <c r="I325" s="24">
        <v>2.4608961537126741</v>
      </c>
      <c r="J325" s="2">
        <v>0</v>
      </c>
      <c r="K325" s="46">
        <f t="shared" si="5"/>
        <v>2.6525212000259146E-2</v>
      </c>
      <c r="L325" s="2" t="e">
        <f>'DRT Rolling Mean'!K325</f>
        <v>#REF!</v>
      </c>
    </row>
    <row r="326" spans="1:12" x14ac:dyDescent="0.4">
      <c r="A326" s="2" t="s">
        <v>16</v>
      </c>
      <c r="B326" s="18">
        <v>41982.224999999999</v>
      </c>
      <c r="C326" s="24">
        <v>1.2493301193545432</v>
      </c>
      <c r="D326" s="24">
        <v>1.3479198107053521</v>
      </c>
      <c r="E326" s="24">
        <v>6.1559241628573185</v>
      </c>
      <c r="F326" s="24">
        <v>12.015315896469557</v>
      </c>
      <c r="G326" s="24">
        <v>3.6759547981661749</v>
      </c>
      <c r="H326" s="24">
        <v>0.33996731138475644</v>
      </c>
      <c r="I326" s="24">
        <v>2.4507632921915485</v>
      </c>
      <c r="J326" s="2">
        <v>0</v>
      </c>
      <c r="K326" s="46">
        <f t="shared" si="5"/>
        <v>3.2688027998720059E-2</v>
      </c>
      <c r="L326" s="2" t="e">
        <f>'DRT Rolling Mean'!K326</f>
        <v>#REF!</v>
      </c>
    </row>
    <row r="327" spans="1:12" x14ac:dyDescent="0.4">
      <c r="A327" s="2" t="s">
        <v>16</v>
      </c>
      <c r="B327" s="18">
        <v>41982.225694444445</v>
      </c>
      <c r="C327" s="24">
        <v>1.2291490842303743</v>
      </c>
      <c r="D327" s="24">
        <v>1.3404820285872971</v>
      </c>
      <c r="E327" s="24">
        <v>6.1782897607522509</v>
      </c>
      <c r="F327" s="24">
        <v>12.364390843043592</v>
      </c>
      <c r="G327" s="24">
        <v>3.6045947689408671</v>
      </c>
      <c r="H327" s="24">
        <v>0.33231622389491144</v>
      </c>
      <c r="I327" s="24">
        <v>2.4372400519769033</v>
      </c>
      <c r="J327" s="2">
        <v>0</v>
      </c>
      <c r="K327" s="46">
        <f t="shared" si="5"/>
        <v>1.7428457363452554E-2</v>
      </c>
      <c r="L327" s="2" t="e">
        <f>'DRT Rolling Mean'!K327</f>
        <v>#REF!</v>
      </c>
    </row>
    <row r="328" spans="1:12" x14ac:dyDescent="0.4">
      <c r="A328" s="2" t="s">
        <v>16</v>
      </c>
      <c r="B328" s="18">
        <v>41982.226388888892</v>
      </c>
      <c r="C328" s="24">
        <v>1.2161327438132372</v>
      </c>
      <c r="D328" s="24">
        <v>1.3405233152096565</v>
      </c>
      <c r="E328" s="24">
        <v>6.3522102226424852</v>
      </c>
      <c r="F328" s="24">
        <v>12.140982179208654</v>
      </c>
      <c r="G328" s="24">
        <v>3.6168507289356437</v>
      </c>
      <c r="H328" s="24">
        <v>0.33343857667829502</v>
      </c>
      <c r="I328" s="24">
        <v>2.4373151185630113</v>
      </c>
      <c r="J328" s="2">
        <v>0</v>
      </c>
      <c r="K328" s="46">
        <f t="shared" si="5"/>
        <v>1.8962886155848624E-2</v>
      </c>
      <c r="L328" s="2" t="e">
        <f>'DRT Rolling Mean'!K328</f>
        <v>#REF!</v>
      </c>
    </row>
    <row r="329" spans="1:12" x14ac:dyDescent="0.4">
      <c r="A329" s="2" t="s">
        <v>16</v>
      </c>
      <c r="B329" s="18">
        <v>41982.227083333331</v>
      </c>
      <c r="C329" s="24">
        <v>1.172537478262863</v>
      </c>
      <c r="D329" s="24">
        <v>1.33851418740522</v>
      </c>
      <c r="E329" s="24">
        <v>6.4754177072030359</v>
      </c>
      <c r="F329" s="24">
        <v>12.784689118710277</v>
      </c>
      <c r="G329" s="24">
        <v>3.724568940576003</v>
      </c>
      <c r="H329" s="24">
        <v>0.33114619301202347</v>
      </c>
      <c r="I329" s="24">
        <v>2.433662158918581</v>
      </c>
      <c r="J329" s="2">
        <v>0</v>
      </c>
      <c r="K329" s="46">
        <f t="shared" si="5"/>
        <v>2.5592272090803059E-3</v>
      </c>
      <c r="L329" s="2" t="e">
        <f>'DRT Rolling Mean'!K329</f>
        <v>#REF!</v>
      </c>
    </row>
    <row r="330" spans="1:12" x14ac:dyDescent="0.4">
      <c r="A330" s="2" t="s">
        <v>16</v>
      </c>
      <c r="B330" s="18">
        <v>41982.227777777778</v>
      </c>
      <c r="C330" s="24">
        <v>1.1382568342380621</v>
      </c>
      <c r="D330" s="24">
        <v>1.3036066679898444</v>
      </c>
      <c r="E330" s="24">
        <v>6.7789396655012162</v>
      </c>
      <c r="F330" s="24">
        <v>13.288185055490667</v>
      </c>
      <c r="G330" s="24">
        <v>3.7039897718386121</v>
      </c>
      <c r="H330" s="24">
        <v>0.33054609447660266</v>
      </c>
      <c r="I330" s="24">
        <v>2.3701939417997173</v>
      </c>
      <c r="J330" s="2">
        <v>0</v>
      </c>
      <c r="K330" s="46">
        <f t="shared" si="5"/>
        <v>-1.5348833173304155E-2</v>
      </c>
      <c r="L330" s="2" t="e">
        <f>'DRT Rolling Mean'!K330</f>
        <v>#REF!</v>
      </c>
    </row>
    <row r="331" spans="1:12" x14ac:dyDescent="0.4">
      <c r="A331" s="2" t="s">
        <v>16</v>
      </c>
      <c r="B331" s="18">
        <v>41982.228472222225</v>
      </c>
      <c r="C331" s="24">
        <v>1.1051833987296344</v>
      </c>
      <c r="D331" s="24">
        <v>1.2784783070545993</v>
      </c>
      <c r="E331" s="24">
        <v>6.8569119419247571</v>
      </c>
      <c r="F331" s="24">
        <v>13.808876039390908</v>
      </c>
      <c r="G331" s="24">
        <v>3.7973069707208369</v>
      </c>
      <c r="H331" s="24">
        <v>0.33092097979768031</v>
      </c>
      <c r="I331" s="24">
        <v>2.3245060128265442</v>
      </c>
      <c r="J331" s="2">
        <v>0</v>
      </c>
      <c r="K331" s="46">
        <f t="shared" si="5"/>
        <v>-2.6562308655194933E-2</v>
      </c>
      <c r="L331" s="2" t="e">
        <f>'DRT Rolling Mean'!K331</f>
        <v>#REF!</v>
      </c>
    </row>
    <row r="332" spans="1:12" x14ac:dyDescent="0.4">
      <c r="A332" s="2" t="s">
        <v>16</v>
      </c>
      <c r="B332" s="18">
        <v>41982.229166666664</v>
      </c>
      <c r="C332" s="24">
        <v>1.1054309504473341</v>
      </c>
      <c r="D332" s="24">
        <v>1.2705463120384406</v>
      </c>
      <c r="E332" s="24">
        <v>6.8114170551252089</v>
      </c>
      <c r="F332" s="24">
        <v>13.869838275665057</v>
      </c>
      <c r="G332" s="24">
        <v>3.8981280505969242</v>
      </c>
      <c r="H332" s="24">
        <v>0.33079584093799758</v>
      </c>
      <c r="I332" s="24">
        <v>2.3100842037062543</v>
      </c>
      <c r="J332" s="2">
        <v>0</v>
      </c>
      <c r="K332" s="46">
        <f t="shared" si="5"/>
        <v>-2.5237405843048233E-2</v>
      </c>
      <c r="L332" s="2" t="e">
        <f>'DRT Rolling Mean'!K332</f>
        <v>#REF!</v>
      </c>
    </row>
    <row r="333" spans="1:12" x14ac:dyDescent="0.4">
      <c r="A333" s="2" t="s">
        <v>16</v>
      </c>
      <c r="B333" s="18">
        <v>41982.229861111111</v>
      </c>
      <c r="C333" s="24">
        <v>1.110833796811175</v>
      </c>
      <c r="D333" s="24">
        <v>1.260248151079322</v>
      </c>
      <c r="E333" s="24">
        <v>6.8114170551252098</v>
      </c>
      <c r="F333" s="24">
        <v>13.650649430890001</v>
      </c>
      <c r="G333" s="24">
        <v>3.7667632985265254</v>
      </c>
      <c r="H333" s="24">
        <v>0.31849862280031871</v>
      </c>
      <c r="I333" s="24">
        <v>2.2913602746896755</v>
      </c>
      <c r="J333" s="2">
        <v>0</v>
      </c>
      <c r="K333" s="46">
        <f t="shared" si="5"/>
        <v>-3.2730831341471811E-2</v>
      </c>
      <c r="L333" s="2" t="e">
        <f>'DRT Rolling Mean'!K333</f>
        <v>#REF!</v>
      </c>
    </row>
    <row r="334" spans="1:12" x14ac:dyDescent="0.4">
      <c r="A334" s="2" t="s">
        <v>16</v>
      </c>
      <c r="B334" s="18">
        <v>41982.230555555558</v>
      </c>
      <c r="C334" s="24">
        <v>1.1664608521250208</v>
      </c>
      <c r="D334" s="24">
        <v>1.2361975440098929</v>
      </c>
      <c r="E334" s="24">
        <v>6.8414725846440971</v>
      </c>
      <c r="F334" s="24">
        <v>13.407366306041162</v>
      </c>
      <c r="G334" s="24">
        <v>3.7667632985265254</v>
      </c>
      <c r="H334" s="24">
        <v>0.30791393913643644</v>
      </c>
      <c r="I334" s="24">
        <v>2.247631898199804</v>
      </c>
      <c r="J334" s="2">
        <v>0</v>
      </c>
      <c r="K334" s="46">
        <f t="shared" si="5"/>
        <v>-3.4199069669578974E-2</v>
      </c>
      <c r="L334" s="2" t="e">
        <f>'DRT Rolling Mean'!K334</f>
        <v>#REF!</v>
      </c>
    </row>
    <row r="335" spans="1:12" x14ac:dyDescent="0.4">
      <c r="A335" s="2" t="s">
        <v>16</v>
      </c>
      <c r="B335" s="18">
        <v>41982.231249999997</v>
      </c>
      <c r="C335" s="24">
        <v>1.1150053347637954</v>
      </c>
      <c r="D335" s="24">
        <v>1.2563740932019272</v>
      </c>
      <c r="E335" s="24">
        <v>6.6409561699031494</v>
      </c>
      <c r="F335" s="24">
        <v>13.413837425686904</v>
      </c>
      <c r="G335" s="24">
        <v>3.7667632985265254</v>
      </c>
      <c r="H335" s="24">
        <v>0.30126689254491906</v>
      </c>
      <c r="I335" s="24">
        <v>2.2843165330944122</v>
      </c>
      <c r="J335" s="2">
        <v>0</v>
      </c>
      <c r="K335" s="46">
        <f t="shared" si="5"/>
        <v>-3.8219142741757639E-2</v>
      </c>
      <c r="L335" s="2" t="e">
        <f>'DRT Rolling Mean'!K335</f>
        <v>#REF!</v>
      </c>
    </row>
    <row r="336" spans="1:12" x14ac:dyDescent="0.4">
      <c r="A336" s="2" t="s">
        <v>16</v>
      </c>
      <c r="B336" s="18">
        <v>41982.231944444444</v>
      </c>
      <c r="C336" s="24">
        <v>1.1091739185579488</v>
      </c>
      <c r="D336" s="24">
        <v>1.2207751447432851</v>
      </c>
      <c r="E336" s="24">
        <v>6.9179094576589977</v>
      </c>
      <c r="F336" s="24">
        <v>13.165131585182598</v>
      </c>
      <c r="G336" s="24">
        <v>3.6212971575732733</v>
      </c>
      <c r="H336" s="24">
        <v>0.31128271120345186</v>
      </c>
      <c r="I336" s="24">
        <v>2.2195911722605173</v>
      </c>
      <c r="J336" s="2">
        <v>0</v>
      </c>
      <c r="K336" s="46">
        <f t="shared" si="5"/>
        <v>-3.4147302169004523E-2</v>
      </c>
      <c r="L336" s="2" t="e">
        <f>'DRT Rolling Mean'!K336</f>
        <v>#REF!</v>
      </c>
    </row>
    <row r="337" spans="1:12" x14ac:dyDescent="0.4">
      <c r="A337" s="2" t="s">
        <v>16</v>
      </c>
      <c r="B337" s="18">
        <v>41982.232638888891</v>
      </c>
      <c r="C337" s="24">
        <v>1.1611912234732329</v>
      </c>
      <c r="D337" s="24">
        <v>1.236754605418144</v>
      </c>
      <c r="E337" s="24">
        <v>6.7644268984421583</v>
      </c>
      <c r="F337" s="24">
        <v>13.136769490391396</v>
      </c>
      <c r="G337" s="24">
        <v>3.5712775009099684</v>
      </c>
      <c r="H337" s="24">
        <v>0.31199329189636027</v>
      </c>
      <c r="I337" s="24">
        <v>2.2486447371238971</v>
      </c>
      <c r="J337" s="2">
        <v>0</v>
      </c>
      <c r="K337" s="46">
        <f t="shared" si="5"/>
        <v>-2.840897161245115E-2</v>
      </c>
      <c r="L337" s="2" t="e">
        <f>'DRT Rolling Mean'!K337</f>
        <v>#REF!</v>
      </c>
    </row>
    <row r="338" spans="1:12" x14ac:dyDescent="0.4">
      <c r="A338" s="2" t="s">
        <v>16</v>
      </c>
      <c r="B338" s="18">
        <v>41982.23333333333</v>
      </c>
      <c r="C338" s="24">
        <v>1.2081809733511846</v>
      </c>
      <c r="D338" s="24">
        <v>1.1919085921135157</v>
      </c>
      <c r="E338" s="24">
        <v>7.0004925935054114</v>
      </c>
      <c r="F338" s="24">
        <v>12.926182997952324</v>
      </c>
      <c r="G338" s="24">
        <v>3.4031763391576262</v>
      </c>
      <c r="H338" s="24">
        <v>0.30573508479866141</v>
      </c>
      <c r="I338" s="24">
        <v>2.1671065311154822</v>
      </c>
      <c r="J338" s="2">
        <v>0</v>
      </c>
      <c r="K338" s="46">
        <f t="shared" si="5"/>
        <v>-3.459876599353473E-2</v>
      </c>
      <c r="L338" s="2" t="e">
        <f>'DRT Rolling Mean'!K338</f>
        <v>#REF!</v>
      </c>
    </row>
    <row r="339" spans="1:12" x14ac:dyDescent="0.4">
      <c r="A339" s="2" t="s">
        <v>16</v>
      </c>
      <c r="B339" s="18">
        <v>41982.234027777777</v>
      </c>
      <c r="C339" s="24">
        <v>1.2253780087661992</v>
      </c>
      <c r="D339" s="24">
        <v>1.1657517430554334</v>
      </c>
      <c r="E339" s="24">
        <v>6.9959758547982087</v>
      </c>
      <c r="F339" s="24">
        <v>13.018289521629391</v>
      </c>
      <c r="G339" s="24">
        <v>3.4389586769266649</v>
      </c>
      <c r="H339" s="24">
        <v>0.30923681525128932</v>
      </c>
      <c r="I339" s="24">
        <v>2.1195486237371512</v>
      </c>
      <c r="J339" s="2">
        <v>0</v>
      </c>
      <c r="K339" s="46">
        <f t="shared" si="5"/>
        <v>-3.2344221498505465E-2</v>
      </c>
      <c r="L339" s="2" t="e">
        <f>'DRT Rolling Mean'!K339</f>
        <v>#REF!</v>
      </c>
    </row>
    <row r="340" spans="1:12" x14ac:dyDescent="0.4">
      <c r="A340" s="2" t="s">
        <v>16</v>
      </c>
      <c r="B340" s="18">
        <v>41982.234722222223</v>
      </c>
      <c r="C340" s="24">
        <v>1.2253275424174941</v>
      </c>
      <c r="D340" s="24">
        <v>1.1785974520687665</v>
      </c>
      <c r="E340" s="24">
        <v>7.0971096593783436</v>
      </c>
      <c r="F340" s="24">
        <v>13.018289521629391</v>
      </c>
      <c r="G340" s="24">
        <v>3.6045947689408671</v>
      </c>
      <c r="H340" s="24">
        <v>0.30829604438688596</v>
      </c>
      <c r="I340" s="24">
        <v>2.1429044583068477</v>
      </c>
      <c r="J340" s="2">
        <v>0</v>
      </c>
      <c r="K340" s="46">
        <f t="shared" si="5"/>
        <v>-3.1714777414623474E-2</v>
      </c>
      <c r="L340" s="2" t="e">
        <f>'DRT Rolling Mean'!K340</f>
        <v>#REF!</v>
      </c>
    </row>
    <row r="341" spans="1:12" x14ac:dyDescent="0.4">
      <c r="A341" s="2" t="s">
        <v>16</v>
      </c>
      <c r="B341" s="18">
        <v>41982.23541666667</v>
      </c>
      <c r="C341" s="24">
        <v>1.222723030451051</v>
      </c>
      <c r="D341" s="24">
        <v>1.1595691332183018</v>
      </c>
      <c r="E341" s="24">
        <v>7.0058268031262578</v>
      </c>
      <c r="F341" s="24">
        <v>12.966623821694425</v>
      </c>
      <c r="G341" s="24">
        <v>3.6045947689408671</v>
      </c>
      <c r="H341" s="24">
        <v>0.29833822267912691</v>
      </c>
      <c r="I341" s="24">
        <v>2.108307514942366</v>
      </c>
      <c r="J341" s="2">
        <v>0</v>
      </c>
      <c r="K341" s="46">
        <f t="shared" si="5"/>
        <v>-3.70676411303692E-2</v>
      </c>
      <c r="L341" s="2" t="e">
        <f>'DRT Rolling Mean'!K341</f>
        <v>#REF!</v>
      </c>
    </row>
    <row r="342" spans="1:12" x14ac:dyDescent="0.4">
      <c r="A342" s="2" t="s">
        <v>16</v>
      </c>
      <c r="B342" s="18">
        <v>41982.236111111109</v>
      </c>
      <c r="C342" s="24">
        <v>1.2356479058074901</v>
      </c>
      <c r="D342" s="24">
        <v>1.1992190945701326</v>
      </c>
      <c r="E342" s="24">
        <v>7.0453375795057127</v>
      </c>
      <c r="F342" s="24">
        <v>12.699036075284585</v>
      </c>
      <c r="G342" s="24">
        <v>3.5084462946294117</v>
      </c>
      <c r="H342" s="24">
        <v>0.31184161832175539</v>
      </c>
      <c r="I342" s="24">
        <v>2.1803983537638767</v>
      </c>
      <c r="J342" s="2">
        <v>0</v>
      </c>
      <c r="K342" s="46">
        <f t="shared" si="5"/>
        <v>-2.3039018831763181E-2</v>
      </c>
      <c r="L342" s="2" t="e">
        <f>'DRT Rolling Mean'!K342</f>
        <v>#REF!</v>
      </c>
    </row>
    <row r="343" spans="1:12" x14ac:dyDescent="0.4">
      <c r="A343" s="2" t="s">
        <v>16</v>
      </c>
      <c r="B343" s="18">
        <v>41982.236805555556</v>
      </c>
      <c r="C343" s="24">
        <v>1.2416243069222788</v>
      </c>
      <c r="D343" s="24">
        <v>1.201690619430636</v>
      </c>
      <c r="E343" s="24">
        <v>7.0453375795057127</v>
      </c>
      <c r="F343" s="24">
        <v>12.731940105521026</v>
      </c>
      <c r="G343" s="24">
        <v>3.5421923206937276</v>
      </c>
      <c r="H343" s="24">
        <v>0.31605788759202935</v>
      </c>
      <c r="I343" s="24">
        <v>2.1848920353284282</v>
      </c>
      <c r="J343" s="2">
        <v>0</v>
      </c>
      <c r="K343" s="46">
        <f t="shared" si="5"/>
        <v>-1.9489883612280212E-2</v>
      </c>
      <c r="L343" s="2" t="e">
        <f>'DRT Rolling Mean'!K343</f>
        <v>#REF!</v>
      </c>
    </row>
    <row r="344" spans="1:12" x14ac:dyDescent="0.4">
      <c r="A344" s="2" t="s">
        <v>16</v>
      </c>
      <c r="B344" s="18">
        <v>41982.237500000003</v>
      </c>
      <c r="C344" s="24">
        <v>1.2859516803278148</v>
      </c>
      <c r="D344" s="24">
        <v>1.2034997337745454</v>
      </c>
      <c r="E344" s="24">
        <v>7.0453375795057127</v>
      </c>
      <c r="F344" s="24">
        <v>12.200857328082723</v>
      </c>
      <c r="G344" s="24">
        <v>3.5680575223444233</v>
      </c>
      <c r="H344" s="24">
        <v>0.32073840874192378</v>
      </c>
      <c r="I344" s="24">
        <v>2.1881813341355367</v>
      </c>
      <c r="J344" s="2">
        <v>0</v>
      </c>
      <c r="K344" s="46">
        <f t="shared" si="5"/>
        <v>-3.1226762520040197E-3</v>
      </c>
      <c r="L344" s="2" t="e">
        <f>'DRT Rolling Mean'!K344</f>
        <v>#REF!</v>
      </c>
    </row>
    <row r="345" spans="1:12" x14ac:dyDescent="0.4">
      <c r="A345" s="2" t="s">
        <v>16</v>
      </c>
      <c r="B345" s="18">
        <v>41982.238194444442</v>
      </c>
      <c r="C345" s="24">
        <v>1.2939687235289974</v>
      </c>
      <c r="D345" s="24">
        <v>1.2347015554515519</v>
      </c>
      <c r="E345" s="24">
        <v>7.0195949059527756</v>
      </c>
      <c r="F345" s="24">
        <v>12.419117632047</v>
      </c>
      <c r="G345" s="24">
        <v>3.4314301163914385</v>
      </c>
      <c r="H345" s="24">
        <v>0.32211957485503584</v>
      </c>
      <c r="I345" s="24">
        <v>2.2449119190028215</v>
      </c>
      <c r="J345" s="2">
        <v>0</v>
      </c>
      <c r="K345" s="46">
        <f t="shared" si="5"/>
        <v>-7.4641836140285633E-3</v>
      </c>
      <c r="L345" s="2" t="e">
        <f>'DRT Rolling Mean'!K345</f>
        <v>#REF!</v>
      </c>
    </row>
    <row r="346" spans="1:12" x14ac:dyDescent="0.4">
      <c r="A346" s="2" t="s">
        <v>16</v>
      </c>
      <c r="B346" s="18">
        <v>41982.238888888889</v>
      </c>
      <c r="C346" s="24">
        <v>1.2977260837733615</v>
      </c>
      <c r="D346" s="24">
        <v>1.2212872895752906</v>
      </c>
      <c r="E346" s="24">
        <v>6.836682666692778</v>
      </c>
      <c r="F346" s="24">
        <v>12.517390202085432</v>
      </c>
      <c r="G346" s="24">
        <v>3.4456369212532318</v>
      </c>
      <c r="H346" s="24">
        <v>0.31078118041631858</v>
      </c>
      <c r="I346" s="24">
        <v>2.2205223446823461</v>
      </c>
      <c r="J346" s="2">
        <v>0</v>
      </c>
      <c r="K346" s="46">
        <f t="shared" si="5"/>
        <v>-1.4424811233712087E-2</v>
      </c>
      <c r="L346" s="2" t="e">
        <f>'DRT Rolling Mean'!K346</f>
        <v>#REF!</v>
      </c>
    </row>
    <row r="347" spans="1:12" x14ac:dyDescent="0.4">
      <c r="A347" s="2" t="s">
        <v>16</v>
      </c>
      <c r="B347" s="18">
        <v>41982.239583333336</v>
      </c>
      <c r="C347" s="24">
        <v>1.3102713591019064</v>
      </c>
      <c r="D347" s="24">
        <v>1.1811262889059859</v>
      </c>
      <c r="E347" s="24">
        <v>6.836682666692778</v>
      </c>
      <c r="F347" s="24">
        <v>12.009574724255279</v>
      </c>
      <c r="G347" s="24">
        <v>3.4456369212532318</v>
      </c>
      <c r="H347" s="24">
        <v>0.30747394972589986</v>
      </c>
      <c r="I347" s="24">
        <v>2.1475023434654288</v>
      </c>
      <c r="J347" s="2">
        <v>0</v>
      </c>
      <c r="K347" s="46">
        <f t="shared" si="5"/>
        <v>-7.1631799826800124E-3</v>
      </c>
      <c r="L347" s="2" t="e">
        <f>'DRT Rolling Mean'!K347</f>
        <v>#REF!</v>
      </c>
    </row>
    <row r="348" spans="1:12" x14ac:dyDescent="0.4">
      <c r="A348" s="2" t="s">
        <v>16</v>
      </c>
      <c r="B348" s="18">
        <v>41982.240277777775</v>
      </c>
      <c r="C348" s="24">
        <v>1.3085510544372976</v>
      </c>
      <c r="D348" s="24">
        <v>1.1703833736768945</v>
      </c>
      <c r="E348" s="24">
        <v>6.662728722001857</v>
      </c>
      <c r="F348" s="24">
        <v>12.134542695824249</v>
      </c>
      <c r="G348" s="24">
        <v>3.3155849330511589</v>
      </c>
      <c r="H348" s="24">
        <v>0.29171538628824933</v>
      </c>
      <c r="I348" s="24">
        <v>2.1279697703216263</v>
      </c>
      <c r="J348" s="2">
        <v>0</v>
      </c>
      <c r="K348" s="46">
        <f t="shared" si="5"/>
        <v>-2.1045010304657774E-2</v>
      </c>
      <c r="L348" s="2" t="e">
        <f>'DRT Rolling Mean'!K348</f>
        <v>#REF!</v>
      </c>
    </row>
    <row r="349" spans="1:12" x14ac:dyDescent="0.4">
      <c r="A349" s="2" t="s">
        <v>16</v>
      </c>
      <c r="B349" s="18">
        <v>41982.240972222222</v>
      </c>
      <c r="C349" s="24">
        <v>1.3309949609998131</v>
      </c>
      <c r="D349" s="24">
        <v>1.115430126819287</v>
      </c>
      <c r="E349" s="24">
        <v>6.7330032922413849</v>
      </c>
      <c r="F349" s="24">
        <v>11.931268684167376</v>
      </c>
      <c r="G349" s="24">
        <v>3.30186293637012</v>
      </c>
      <c r="H349" s="24">
        <v>0.291589121035008</v>
      </c>
      <c r="I349" s="24">
        <v>2.0280547760350673</v>
      </c>
      <c r="J349" s="2">
        <v>0</v>
      </c>
      <c r="K349" s="46">
        <f t="shared" si="5"/>
        <v>-1.8272627931254615E-2</v>
      </c>
      <c r="L349" s="2" t="e">
        <f>'DRT Rolling Mean'!K349</f>
        <v>#REF!</v>
      </c>
    </row>
    <row r="350" spans="1:12" x14ac:dyDescent="0.4">
      <c r="A350" s="2" t="s">
        <v>16</v>
      </c>
      <c r="B350" s="18">
        <v>41982.241666666669</v>
      </c>
      <c r="C350" s="24">
        <v>1.3717140883689585</v>
      </c>
      <c r="D350" s="24">
        <v>1.1058508972264527</v>
      </c>
      <c r="E350" s="24">
        <v>6.9002748570943382</v>
      </c>
      <c r="F350" s="24">
        <v>12.572548091665482</v>
      </c>
      <c r="G350" s="24">
        <v>3.2091822283430163</v>
      </c>
      <c r="H350" s="24">
        <v>0.31719934289416785</v>
      </c>
      <c r="I350" s="24">
        <v>2.0106379949571864</v>
      </c>
      <c r="J350" s="2">
        <v>0</v>
      </c>
      <c r="K350" s="46">
        <f t="shared" si="5"/>
        <v>-1.3514879019331683E-2</v>
      </c>
      <c r="L350" s="2" t="e">
        <f>'DRT Rolling Mean'!K350</f>
        <v>#REF!</v>
      </c>
    </row>
    <row r="351" spans="1:12" x14ac:dyDescent="0.4">
      <c r="A351" s="2" t="s">
        <v>16</v>
      </c>
      <c r="B351" s="18">
        <v>41982.242361111108</v>
      </c>
      <c r="C351" s="24">
        <v>1.3593735879897535</v>
      </c>
      <c r="D351" s="24">
        <v>1.0357084309896234</v>
      </c>
      <c r="E351" s="24">
        <v>6.8165619810414189</v>
      </c>
      <c r="F351" s="24">
        <v>12.863742148728166</v>
      </c>
      <c r="G351" s="24">
        <v>3.1957227160942669</v>
      </c>
      <c r="H351" s="24">
        <v>0.32780131962419506</v>
      </c>
      <c r="I351" s="24">
        <v>1.8831062381629513</v>
      </c>
      <c r="J351" s="2">
        <v>0</v>
      </c>
      <c r="K351" s="46">
        <f t="shared" si="5"/>
        <v>-1.1067956167245763E-2</v>
      </c>
      <c r="L351" s="2" t="e">
        <f>'DRT Rolling Mean'!K351</f>
        <v>#REF!</v>
      </c>
    </row>
    <row r="352" spans="1:12" x14ac:dyDescent="0.4">
      <c r="A352" s="2" t="s">
        <v>16</v>
      </c>
      <c r="B352" s="18">
        <v>41982.243055555555</v>
      </c>
      <c r="C352" s="24">
        <v>1.3540361121858775</v>
      </c>
      <c r="D352" s="24">
        <v>1.0562444858048265</v>
      </c>
      <c r="E352" s="24">
        <v>6.7394873436465783</v>
      </c>
      <c r="F352" s="24">
        <v>12.562670482631168</v>
      </c>
      <c r="G352" s="24">
        <v>3.0998702234607909</v>
      </c>
      <c r="H352" s="24">
        <v>0.3330347712802082</v>
      </c>
      <c r="I352" s="24">
        <v>1.920444519645139</v>
      </c>
      <c r="J352" s="2">
        <v>0</v>
      </c>
      <c r="K352" s="46">
        <f t="shared" si="5"/>
        <v>-1.7858929671840107E-3</v>
      </c>
      <c r="L352" s="2" t="e">
        <f>'DRT Rolling Mean'!K352</f>
        <v>#REF!</v>
      </c>
    </row>
    <row r="353" spans="1:12" x14ac:dyDescent="0.4">
      <c r="A353" s="2" t="s">
        <v>16</v>
      </c>
      <c r="B353" s="18">
        <v>41982.243750000001</v>
      </c>
      <c r="C353" s="24">
        <v>1.3727594493381297</v>
      </c>
      <c r="D353" s="24">
        <v>1.034058236648985</v>
      </c>
      <c r="E353" s="24">
        <v>6.9301938073113485</v>
      </c>
      <c r="F353" s="24">
        <v>12.820601237537733</v>
      </c>
      <c r="G353" s="24">
        <v>3.1811224795479127</v>
      </c>
      <c r="H353" s="24">
        <v>0.35176849895782109</v>
      </c>
      <c r="I353" s="24">
        <v>1.8801058848163366</v>
      </c>
      <c r="J353" s="2">
        <v>0</v>
      </c>
      <c r="K353" s="46">
        <f t="shared" si="5"/>
        <v>6.446002815743701E-3</v>
      </c>
      <c r="L353" s="2" t="e">
        <f>'DRT Rolling Mean'!K353</f>
        <v>#REF!</v>
      </c>
    </row>
    <row r="354" spans="1:12" x14ac:dyDescent="0.4">
      <c r="A354" s="2" t="s">
        <v>16</v>
      </c>
      <c r="B354" s="18">
        <v>41982.244444444441</v>
      </c>
      <c r="C354" s="24">
        <v>1.3506349719988022</v>
      </c>
      <c r="D354" s="24">
        <v>1.0369428984821887</v>
      </c>
      <c r="E354" s="24">
        <v>6.7949440297780308</v>
      </c>
      <c r="F354" s="24">
        <v>12.6734404150579</v>
      </c>
      <c r="G354" s="24">
        <v>3.1566386895069183</v>
      </c>
      <c r="H354" s="24">
        <v>0.34112318178848222</v>
      </c>
      <c r="I354" s="24">
        <v>1.8853507245130705</v>
      </c>
      <c r="J354" s="2">
        <v>0</v>
      </c>
      <c r="K354" s="46">
        <f t="shared" si="5"/>
        <v>1.9615817591867035E-3</v>
      </c>
      <c r="L354" s="2" t="e">
        <f>'DRT Rolling Mean'!K354</f>
        <v>#REF!</v>
      </c>
    </row>
    <row r="355" spans="1:12" x14ac:dyDescent="0.4">
      <c r="A355" s="2" t="s">
        <v>16</v>
      </c>
      <c r="B355" s="18">
        <v>41982.245138888888</v>
      </c>
      <c r="C355" s="24">
        <v>1.3291368299177013</v>
      </c>
      <c r="D355" s="24">
        <v>1.0314819714717576</v>
      </c>
      <c r="E355" s="24">
        <v>6.823303544791762</v>
      </c>
      <c r="F355" s="24">
        <v>12.810780302308794</v>
      </c>
      <c r="G355" s="24">
        <v>3.0889123183322686</v>
      </c>
      <c r="H355" s="24">
        <v>0.3410298089307886</v>
      </c>
      <c r="I355" s="24">
        <v>1.8754217663122863</v>
      </c>
      <c r="J355" s="2">
        <v>0</v>
      </c>
      <c r="K355" s="46">
        <f t="shared" si="5"/>
        <v>-3.6013330455628711E-3</v>
      </c>
      <c r="L355" s="2" t="e">
        <f>'DRT Rolling Mean'!K355</f>
        <v>#REF!</v>
      </c>
    </row>
    <row r="356" spans="1:12" x14ac:dyDescent="0.4">
      <c r="A356" s="2" t="s">
        <v>16</v>
      </c>
      <c r="B356" s="18">
        <v>41982.245833333334</v>
      </c>
      <c r="C356" s="24">
        <v>1.2954241306077783</v>
      </c>
      <c r="D356" s="24">
        <v>1.041835030071967</v>
      </c>
      <c r="E356" s="24">
        <v>6.6505552442988742</v>
      </c>
      <c r="F356" s="24">
        <v>12.756967895431011</v>
      </c>
      <c r="G356" s="24">
        <v>3.0454412888246853</v>
      </c>
      <c r="H356" s="24">
        <v>0.33071841501520527</v>
      </c>
      <c r="I356" s="24">
        <v>1.8942455092217585</v>
      </c>
      <c r="J356" s="2">
        <v>0</v>
      </c>
      <c r="K356" s="46">
        <f t="shared" si="5"/>
        <v>-9.7777174680422352E-3</v>
      </c>
      <c r="L356" s="2" t="e">
        <f>'DRT Rolling Mean'!K356</f>
        <v>#REF!</v>
      </c>
    </row>
    <row r="357" spans="1:12" x14ac:dyDescent="0.4">
      <c r="A357" s="2" t="s">
        <v>16</v>
      </c>
      <c r="B357" s="18">
        <v>41982.246527777781</v>
      </c>
      <c r="C357" s="24">
        <v>1.324154902908474</v>
      </c>
      <c r="D357" s="24">
        <v>1.0337433928682931</v>
      </c>
      <c r="E357" s="24">
        <v>6.7296735245572226</v>
      </c>
      <c r="F357" s="24">
        <v>12.530468613669678</v>
      </c>
      <c r="G357" s="24">
        <v>3.0454412888246853</v>
      </c>
      <c r="H357" s="24">
        <v>0.34066619280097754</v>
      </c>
      <c r="I357" s="24">
        <v>1.8795334415787144</v>
      </c>
      <c r="J357" s="2">
        <v>0</v>
      </c>
      <c r="K357" s="46">
        <f t="shared" si="5"/>
        <v>2.0718495851718144E-3</v>
      </c>
      <c r="L357" s="2" t="e">
        <f>'DRT Rolling Mean'!K357</f>
        <v>#REF!</v>
      </c>
    </row>
    <row r="358" spans="1:12" x14ac:dyDescent="0.4">
      <c r="A358" s="2" t="s">
        <v>16</v>
      </c>
      <c r="B358" s="18">
        <v>41982.24722222222</v>
      </c>
      <c r="C358" s="24">
        <v>1.2842288709974741</v>
      </c>
      <c r="D358" s="24">
        <v>0.98817194511048934</v>
      </c>
      <c r="E358" s="24">
        <v>6.7296735245572226</v>
      </c>
      <c r="F358" s="24">
        <v>12.800143677354544</v>
      </c>
      <c r="G358" s="24">
        <v>3.0278401694861672</v>
      </c>
      <c r="H358" s="24">
        <v>0.33346374699801129</v>
      </c>
      <c r="I358" s="24">
        <v>1.7966762638372527</v>
      </c>
      <c r="J358" s="2">
        <v>0</v>
      </c>
      <c r="K358" s="46">
        <f t="shared" si="5"/>
        <v>-1.1395070131739349E-2</v>
      </c>
      <c r="L358" s="2" t="e">
        <f>'DRT Rolling Mean'!K358</f>
        <v>#REF!</v>
      </c>
    </row>
    <row r="359" spans="1:12" x14ac:dyDescent="0.4">
      <c r="A359" s="2" t="s">
        <v>16</v>
      </c>
      <c r="B359" s="18">
        <v>41982.247916666667</v>
      </c>
      <c r="C359" s="24">
        <v>1.2842163404954015</v>
      </c>
      <c r="D359" s="24">
        <v>0.98844595315012052</v>
      </c>
      <c r="E359" s="24">
        <v>6.6224973585776397</v>
      </c>
      <c r="F359" s="24">
        <v>12.697904614903806</v>
      </c>
      <c r="G359" s="24">
        <v>2.9867523591975975</v>
      </c>
      <c r="H359" s="24">
        <v>0.33622150209718249</v>
      </c>
      <c r="I359" s="24">
        <v>1.7971744602729454</v>
      </c>
      <c r="J359" s="2">
        <v>0</v>
      </c>
      <c r="K359" s="46">
        <f t="shared" si="5"/>
        <v>-6.1840117064468902E-3</v>
      </c>
      <c r="L359" s="2" t="e">
        <f>'DRT Rolling Mean'!K359</f>
        <v>#REF!</v>
      </c>
    </row>
    <row r="360" spans="1:12" x14ac:dyDescent="0.4">
      <c r="A360" s="2" t="s">
        <v>16</v>
      </c>
      <c r="B360" s="18">
        <v>41982.248611111114</v>
      </c>
      <c r="C360" s="24">
        <v>1.3171335997309566</v>
      </c>
      <c r="D360" s="24">
        <v>1.0338803150012703</v>
      </c>
      <c r="E360" s="24">
        <v>6.5199957689853001</v>
      </c>
      <c r="F360" s="24">
        <v>12.294330998986634</v>
      </c>
      <c r="G360" s="24">
        <v>3.041664698472045</v>
      </c>
      <c r="H360" s="24">
        <v>0.34503077130876897</v>
      </c>
      <c r="I360" s="24">
        <v>1.8797823909114002</v>
      </c>
      <c r="J360" s="2">
        <v>0</v>
      </c>
      <c r="K360" s="46">
        <f t="shared" si="5"/>
        <v>1.3195072025407595E-2</v>
      </c>
      <c r="L360" s="2" t="e">
        <f>'DRT Rolling Mean'!K360</f>
        <v>#REF!</v>
      </c>
    </row>
    <row r="361" spans="1:12" x14ac:dyDescent="0.4">
      <c r="A361" s="2" t="s">
        <v>16</v>
      </c>
      <c r="B361" s="18">
        <v>41982.249305555553</v>
      </c>
      <c r="C361" s="24">
        <v>1.3124426643196403</v>
      </c>
      <c r="D361" s="24">
        <v>1.0566333436857391</v>
      </c>
      <c r="E361" s="24">
        <v>6.6815924868940897</v>
      </c>
      <c r="F361" s="24">
        <v>11.842889131816854</v>
      </c>
      <c r="G361" s="24">
        <v>3.1015383650512951</v>
      </c>
      <c r="H361" s="24">
        <v>0.35767654474500826</v>
      </c>
      <c r="I361" s="24">
        <v>1.9211515339740708</v>
      </c>
      <c r="J361" s="2">
        <v>0</v>
      </c>
      <c r="K361" s="46">
        <f t="shared" si="5"/>
        <v>2.9617161035496387E-2</v>
      </c>
      <c r="L361" s="2" t="e">
        <f>'DRT Rolling Mean'!K361</f>
        <v>#REF!</v>
      </c>
    </row>
    <row r="362" spans="1:12" x14ac:dyDescent="0.4">
      <c r="A362" s="2" t="s">
        <v>16</v>
      </c>
      <c r="B362" s="18">
        <v>41982.25</v>
      </c>
      <c r="C362" s="24">
        <v>1.3222784237387586</v>
      </c>
      <c r="D362" s="24">
        <v>1.060948177095733</v>
      </c>
      <c r="E362" s="24">
        <v>6.4939405885653194</v>
      </c>
      <c r="F362" s="24">
        <v>12.187425213445756</v>
      </c>
      <c r="G362" s="24">
        <v>3.0325816929042371</v>
      </c>
      <c r="H362" s="24">
        <v>0.34698138295341308</v>
      </c>
      <c r="I362" s="24">
        <v>1.928996685628604</v>
      </c>
      <c r="J362" s="2">
        <v>0</v>
      </c>
      <c r="K362" s="46">
        <f t="shared" si="5"/>
        <v>1.757090095616709E-2</v>
      </c>
      <c r="L362" s="2" t="e">
        <f>'DRT Rolling Mean'!K362</f>
        <v>#REF!</v>
      </c>
    </row>
    <row r="363" spans="1:12" x14ac:dyDescent="0.4">
      <c r="A363" s="2" t="s">
        <v>16</v>
      </c>
      <c r="B363" s="18">
        <v>41982.250694444447</v>
      </c>
      <c r="C363" s="24">
        <v>1.3166318924550944</v>
      </c>
      <c r="D363" s="24">
        <v>1.0344091544696299</v>
      </c>
      <c r="E363" s="24">
        <v>6.3350874763757847</v>
      </c>
      <c r="F363" s="24">
        <v>12.187425213445756</v>
      </c>
      <c r="G363" s="24">
        <v>3.0340974154494083</v>
      </c>
      <c r="H363" s="24">
        <v>0.34441922082196458</v>
      </c>
      <c r="I363" s="24">
        <v>1.8807439172175082</v>
      </c>
      <c r="J363" s="2">
        <v>0</v>
      </c>
      <c r="K363" s="46">
        <f t="shared" si="5"/>
        <v>1.7894431274498301E-2</v>
      </c>
      <c r="L363" s="2" t="e">
        <f>'DRT Rolling Mean'!K363</f>
        <v>#REF!</v>
      </c>
    </row>
    <row r="364" spans="1:12" x14ac:dyDescent="0.4">
      <c r="A364" s="2" t="s">
        <v>16</v>
      </c>
      <c r="B364" s="18">
        <v>41982.251388888886</v>
      </c>
      <c r="C364" s="24">
        <v>1.2802740367575223</v>
      </c>
      <c r="D364" s="24">
        <v>1.0958949525964778</v>
      </c>
      <c r="E364" s="24">
        <v>6.5069370586365327</v>
      </c>
      <c r="F364" s="24">
        <v>12.685451890065741</v>
      </c>
      <c r="G364" s="24">
        <v>3.0026807945605851</v>
      </c>
      <c r="H364" s="24">
        <v>0.34404115185372169</v>
      </c>
      <c r="I364" s="24">
        <v>1.992536277448141</v>
      </c>
      <c r="J364" s="2">
        <v>0</v>
      </c>
      <c r="K364" s="46">
        <f t="shared" si="5"/>
        <v>3.3808943893272048E-3</v>
      </c>
      <c r="L364" s="2" t="e">
        <f>'DRT Rolling Mean'!K364</f>
        <v>#REF!</v>
      </c>
    </row>
    <row r="365" spans="1:12" x14ac:dyDescent="0.4">
      <c r="A365" s="2" t="s">
        <v>16</v>
      </c>
      <c r="B365" s="18">
        <v>41982.252083333333</v>
      </c>
      <c r="C365" s="24">
        <v>1.2948687414063491</v>
      </c>
      <c r="D365" s="24">
        <v>1.0889277653549467</v>
      </c>
      <c r="E365" s="24">
        <v>6.7371845137574935</v>
      </c>
      <c r="F365" s="24">
        <v>12.928805938233655</v>
      </c>
      <c r="G365" s="24">
        <v>3.0444975804295487</v>
      </c>
      <c r="H365" s="24">
        <v>0.35941672304171157</v>
      </c>
      <c r="I365" s="24">
        <v>1.9798686642817216</v>
      </c>
      <c r="J365" s="2">
        <v>0</v>
      </c>
      <c r="K365" s="46">
        <f t="shared" si="5"/>
        <v>7.8542939899634012E-3</v>
      </c>
      <c r="L365" s="2" t="e">
        <f>'DRT Rolling Mean'!K365</f>
        <v>#REF!</v>
      </c>
    </row>
    <row r="366" spans="1:12" x14ac:dyDescent="0.4">
      <c r="A366" s="2" t="s">
        <v>16</v>
      </c>
      <c r="B366" s="18">
        <v>41982.25277777778</v>
      </c>
      <c r="C366" s="24">
        <v>1.3156262002752053</v>
      </c>
      <c r="D366" s="24">
        <v>1.0933818148768744</v>
      </c>
      <c r="E366" s="24">
        <v>6.6092933525975122</v>
      </c>
      <c r="F366" s="24">
        <v>12.922447723725325</v>
      </c>
      <c r="G366" s="24">
        <v>3.1396610110596037</v>
      </c>
      <c r="H366" s="24">
        <v>0.35075476505026143</v>
      </c>
      <c r="I366" s="24">
        <v>1.9879669361397714</v>
      </c>
      <c r="J366" s="2">
        <v>0</v>
      </c>
      <c r="K366" s="46">
        <f t="shared" si="5"/>
        <v>6.4739068152647183E-3</v>
      </c>
      <c r="L366" s="2" t="e">
        <f>'DRT Rolling Mean'!K366</f>
        <v>#REF!</v>
      </c>
    </row>
    <row r="367" spans="1:12" x14ac:dyDescent="0.4">
      <c r="A367" s="2" t="s">
        <v>16</v>
      </c>
      <c r="B367" s="18">
        <v>41982.253472222219</v>
      </c>
      <c r="C367" s="24">
        <v>1.271254968683426</v>
      </c>
      <c r="D367" s="24">
        <v>1.1059174170494523</v>
      </c>
      <c r="E367" s="24">
        <v>6.7555851733571357</v>
      </c>
      <c r="F367" s="24">
        <v>13.085747269804481</v>
      </c>
      <c r="G367" s="24">
        <v>3.1805804429416638</v>
      </c>
      <c r="H367" s="24">
        <v>0.3631925087664486</v>
      </c>
      <c r="I367" s="24">
        <v>2.0107589400899131</v>
      </c>
      <c r="J367" s="2">
        <v>0</v>
      </c>
      <c r="K367" s="46">
        <f t="shared" si="5"/>
        <v>8.910723806700438E-3</v>
      </c>
      <c r="L367" s="2" t="e">
        <f>'DRT Rolling Mean'!K367</f>
        <v>#REF!</v>
      </c>
    </row>
    <row r="368" spans="1:12" x14ac:dyDescent="0.4">
      <c r="A368" s="2" t="s">
        <v>16</v>
      </c>
      <c r="B368" s="18">
        <v>41982.254166666666</v>
      </c>
      <c r="C368" s="24">
        <v>1.2808691822621716</v>
      </c>
      <c r="D368" s="24">
        <v>1.1566460132642136</v>
      </c>
      <c r="E368" s="24">
        <v>6.4579986935920619</v>
      </c>
      <c r="F368" s="24">
        <v>12.864635656508606</v>
      </c>
      <c r="G368" s="24">
        <v>3.1941037632761273</v>
      </c>
      <c r="H368" s="24">
        <v>0.36212244419092904</v>
      </c>
      <c r="I368" s="24">
        <v>2.1029927513894791</v>
      </c>
      <c r="J368" s="2">
        <v>0</v>
      </c>
      <c r="K368" s="46">
        <f t="shared" si="5"/>
        <v>1.8888782071352472E-2</v>
      </c>
      <c r="L368" s="2" t="e">
        <f>'DRT Rolling Mean'!K368</f>
        <v>#REF!</v>
      </c>
    </row>
    <row r="369" spans="1:12" x14ac:dyDescent="0.4">
      <c r="A369" s="2" t="s">
        <v>16</v>
      </c>
      <c r="B369" s="18">
        <v>41982.254861111112</v>
      </c>
      <c r="C369" s="24">
        <v>1.2702909884755924</v>
      </c>
      <c r="D369" s="24">
        <v>1.1795683995408668</v>
      </c>
      <c r="E369" s="24">
        <v>6.6432923564549942</v>
      </c>
      <c r="F369" s="24">
        <v>12.953719565233479</v>
      </c>
      <c r="G369" s="24">
        <v>3.0859339762456242</v>
      </c>
      <c r="H369" s="24">
        <v>0.35070751536434375</v>
      </c>
      <c r="I369" s="24">
        <v>2.1446698173470296</v>
      </c>
      <c r="J369" s="2">
        <v>0</v>
      </c>
      <c r="K369" s="46">
        <f t="shared" si="5"/>
        <v>2.9102108915253222E-3</v>
      </c>
      <c r="L369" s="2" t="e">
        <f>'DRT Rolling Mean'!K369</f>
        <v>#REF!</v>
      </c>
    </row>
    <row r="370" spans="1:12" x14ac:dyDescent="0.4">
      <c r="A370" s="2" t="s">
        <v>16</v>
      </c>
      <c r="B370" s="18">
        <v>41982.255555555559</v>
      </c>
      <c r="C370" s="24">
        <v>1.2794361635313123</v>
      </c>
      <c r="D370" s="24">
        <v>1.1260879796583543</v>
      </c>
      <c r="E370" s="24">
        <v>6.5288924620956355</v>
      </c>
      <c r="F370" s="24">
        <v>13.138738020891093</v>
      </c>
      <c r="G370" s="24">
        <v>2.9282610272443543</v>
      </c>
      <c r="H370" s="24">
        <v>0.36378526286651003</v>
      </c>
      <c r="I370" s="24">
        <v>2.0474326902879159</v>
      </c>
      <c r="J370" s="2">
        <v>0</v>
      </c>
      <c r="K370" s="46">
        <f t="shared" si="5"/>
        <v>8.459880986559587E-3</v>
      </c>
      <c r="L370" s="2" t="e">
        <f>'DRT Rolling Mean'!K370</f>
        <v>#REF!</v>
      </c>
    </row>
    <row r="371" spans="1:12" x14ac:dyDescent="0.4">
      <c r="A371" s="2" t="s">
        <v>16</v>
      </c>
      <c r="B371" s="18">
        <v>41982.256249999999</v>
      </c>
      <c r="C371" s="24">
        <v>1.2908386296575147</v>
      </c>
      <c r="D371" s="24">
        <v>1.1229896469364429</v>
      </c>
      <c r="E371" s="24">
        <v>6.537601233255014</v>
      </c>
      <c r="F371" s="24">
        <v>13.244343837206921</v>
      </c>
      <c r="G371" s="24">
        <v>2.9300268721061871</v>
      </c>
      <c r="H371" s="24">
        <v>0.36893815052960233</v>
      </c>
      <c r="I371" s="24">
        <v>2.041799358066259</v>
      </c>
      <c r="J371" s="2">
        <v>0</v>
      </c>
      <c r="K371" s="46">
        <f t="shared" si="5"/>
        <v>1.0827752644932409E-2</v>
      </c>
      <c r="L371" s="2" t="e">
        <f>'DRT Rolling Mean'!K371</f>
        <v>#REF!</v>
      </c>
    </row>
    <row r="372" spans="1:12" x14ac:dyDescent="0.4">
      <c r="A372" s="2" t="s">
        <v>16</v>
      </c>
      <c r="B372" s="18">
        <v>41982.256944444445</v>
      </c>
      <c r="C372" s="24">
        <v>1.2739124728590054</v>
      </c>
      <c r="D372" s="24">
        <v>1.0701399629160127</v>
      </c>
      <c r="E372" s="24">
        <v>6.5902226428823036</v>
      </c>
      <c r="F372" s="24">
        <v>13.71805589255505</v>
      </c>
      <c r="G372" s="24">
        <v>2.8974820618686445</v>
      </c>
      <c r="H372" s="24">
        <v>0.38530116032610645</v>
      </c>
      <c r="I372" s="24">
        <v>1.9457090234836589</v>
      </c>
      <c r="J372" s="2">
        <v>0</v>
      </c>
      <c r="K372" s="46">
        <f t="shared" si="5"/>
        <v>1.1406321177764078E-2</v>
      </c>
      <c r="L372" s="2" t="e">
        <f>'DRT Rolling Mean'!K372</f>
        <v>#REF!</v>
      </c>
    </row>
    <row r="373" spans="1:12" x14ac:dyDescent="0.4">
      <c r="A373" s="2" t="s">
        <v>16</v>
      </c>
      <c r="B373" s="18">
        <v>41982.257638888892</v>
      </c>
      <c r="C373" s="24">
        <v>1.249616998795295</v>
      </c>
      <c r="D373" s="24">
        <v>1.0693773029627822</v>
      </c>
      <c r="E373" s="24">
        <v>6.5354910816373177</v>
      </c>
      <c r="F373" s="24">
        <v>13.60713132840665</v>
      </c>
      <c r="G373" s="24">
        <v>2.8777785174335948</v>
      </c>
      <c r="H373" s="24">
        <v>0.38019903144500605</v>
      </c>
      <c r="I373" s="24">
        <v>1.9443223690232396</v>
      </c>
      <c r="J373" s="2">
        <v>0</v>
      </c>
      <c r="K373" s="46">
        <f t="shared" si="5"/>
        <v>8.9738995338677352E-3</v>
      </c>
      <c r="L373" s="2" t="e">
        <f>'DRT Rolling Mean'!K373</f>
        <v>#REF!</v>
      </c>
    </row>
    <row r="374" spans="1:12" x14ac:dyDescent="0.4">
      <c r="A374" s="2" t="s">
        <v>16</v>
      </c>
      <c r="B374" s="18">
        <v>41982.258333333331</v>
      </c>
      <c r="C374" s="24">
        <v>1.2258384885456972</v>
      </c>
      <c r="D374" s="24">
        <v>1.0579455801574635</v>
      </c>
      <c r="E374" s="24">
        <v>6.2779490025135534</v>
      </c>
      <c r="F374" s="24">
        <v>13.621315277353267</v>
      </c>
      <c r="G374" s="24">
        <v>2.8825675017766446</v>
      </c>
      <c r="H374" s="24">
        <v>0.3741304065556818</v>
      </c>
      <c r="I374" s="24">
        <v>1.9235374184681155</v>
      </c>
      <c r="J374" s="2">
        <v>0</v>
      </c>
      <c r="K374" s="46">
        <f t="shared" si="5"/>
        <v>7.4147743743357974E-3</v>
      </c>
      <c r="L374" s="2" t="e">
        <f>'DRT Rolling Mean'!K374</f>
        <v>#REF!</v>
      </c>
    </row>
    <row r="375" spans="1:12" x14ac:dyDescent="0.4">
      <c r="A375" s="2" t="s">
        <v>16</v>
      </c>
      <c r="B375" s="18">
        <v>41982.259027777778</v>
      </c>
      <c r="C375" s="24">
        <v>1.1769632168394659</v>
      </c>
      <c r="D375" s="24">
        <v>1.0209486235624312</v>
      </c>
      <c r="E375" s="24">
        <v>6.2609903369994111</v>
      </c>
      <c r="F375" s="24">
        <v>13.773245763093559</v>
      </c>
      <c r="G375" s="24">
        <v>2.8639655812482645</v>
      </c>
      <c r="H375" s="24">
        <v>0.36886721633720837</v>
      </c>
      <c r="I375" s="24">
        <v>1.8562702246589651</v>
      </c>
      <c r="J375" s="2">
        <v>0</v>
      </c>
      <c r="K375" s="46">
        <f t="shared" si="5"/>
        <v>-2.4190019620347059E-3</v>
      </c>
      <c r="L375" s="2" t="e">
        <f>'DRT Rolling Mean'!K375</f>
        <v>#REF!</v>
      </c>
    </row>
    <row r="376" spans="1:12" x14ac:dyDescent="0.4">
      <c r="A376" s="2" t="s">
        <v>16</v>
      </c>
      <c r="B376" s="18">
        <v>41982.259722222225</v>
      </c>
      <c r="C376" s="24">
        <v>1.1483983849582482</v>
      </c>
      <c r="D376" s="24">
        <v>1.0105648812967651</v>
      </c>
      <c r="E376" s="24">
        <v>6.2881936444693585</v>
      </c>
      <c r="F376" s="24">
        <v>13.899474892917739</v>
      </c>
      <c r="G376" s="24">
        <v>2.9048117037912728</v>
      </c>
      <c r="H376" s="24">
        <v>0.36773561697661955</v>
      </c>
      <c r="I376" s="24">
        <v>1.8373906932668449</v>
      </c>
      <c r="J376" s="2">
        <v>0</v>
      </c>
      <c r="K376" s="46">
        <f t="shared" si="5"/>
        <v>-6.9832302234869026E-3</v>
      </c>
      <c r="L376" s="2" t="e">
        <f>'DRT Rolling Mean'!K376</f>
        <v>#REF!</v>
      </c>
    </row>
    <row r="377" spans="1:12" x14ac:dyDescent="0.4">
      <c r="A377" s="2" t="s">
        <v>16</v>
      </c>
      <c r="B377" s="18">
        <v>41982.260416666664</v>
      </c>
      <c r="C377" s="24">
        <v>1.1551939678894954</v>
      </c>
      <c r="D377" s="24">
        <v>1.0163726350769848</v>
      </c>
      <c r="E377" s="24">
        <v>6.5691721691934468</v>
      </c>
      <c r="F377" s="24">
        <v>14.351138366477869</v>
      </c>
      <c r="G377" s="24">
        <v>2.9470421563432661</v>
      </c>
      <c r="H377" s="24">
        <v>0.39370479199436831</v>
      </c>
      <c r="I377" s="24">
        <v>1.8479502455945174</v>
      </c>
      <c r="J377" s="2">
        <v>0</v>
      </c>
      <c r="K377" s="46">
        <f t="shared" si="5"/>
        <v>5.0108316163210986E-4</v>
      </c>
      <c r="L377" s="2" t="e">
        <f>'DRT Rolling Mean'!K377</f>
        <v>#REF!</v>
      </c>
    </row>
    <row r="378" spans="1:12" x14ac:dyDescent="0.4">
      <c r="A378" s="2" t="s">
        <v>16</v>
      </c>
      <c r="B378" s="18">
        <v>41982.261111111111</v>
      </c>
      <c r="C378" s="24">
        <v>1.1422782236521385</v>
      </c>
      <c r="D378" s="24">
        <v>1.0085145557677404</v>
      </c>
      <c r="E378" s="24">
        <v>6.7741903702519171</v>
      </c>
      <c r="F378" s="24">
        <v>14.282695904445022</v>
      </c>
      <c r="G378" s="24">
        <v>2.9836720413903928</v>
      </c>
      <c r="H378" s="24">
        <v>0.39170049761797848</v>
      </c>
      <c r="I378" s="24">
        <v>1.8336628286686183</v>
      </c>
      <c r="J378" s="2">
        <v>0</v>
      </c>
      <c r="K378" s="46">
        <f t="shared" si="5"/>
        <v>-3.4796306105568942E-3</v>
      </c>
      <c r="L378" s="2" t="e">
        <f>'DRT Rolling Mean'!K378</f>
        <v>#REF!</v>
      </c>
    </row>
    <row r="379" spans="1:12" x14ac:dyDescent="0.4">
      <c r="A379" s="2" t="s">
        <v>16</v>
      </c>
      <c r="B379" s="18">
        <v>41982.261805555558</v>
      </c>
      <c r="C379" s="24">
        <v>1.1071203197028094</v>
      </c>
      <c r="D379" s="24">
        <v>1.0173447521993644</v>
      </c>
      <c r="E379" s="24">
        <v>6.93060843889866</v>
      </c>
      <c r="F379" s="24">
        <v>14.267115150325372</v>
      </c>
      <c r="G379" s="24">
        <v>2.9836720413903928</v>
      </c>
      <c r="H379" s="24">
        <v>0.3982885176717566</v>
      </c>
      <c r="I379" s="24">
        <v>1.8497177312715714</v>
      </c>
      <c r="J379" s="2">
        <v>0</v>
      </c>
      <c r="K379" s="46">
        <f t="shared" si="5"/>
        <v>-2.633627539094574E-3</v>
      </c>
      <c r="L379" s="2" t="e">
        <f>'DRT Rolling Mean'!K379</f>
        <v>#REF!</v>
      </c>
    </row>
    <row r="380" spans="1:12" x14ac:dyDescent="0.4">
      <c r="A380" s="2" t="s">
        <v>16</v>
      </c>
      <c r="B380" s="18">
        <v>41982.262499999997</v>
      </c>
      <c r="C380" s="24">
        <v>1.068358715426418</v>
      </c>
      <c r="D380" s="24">
        <v>1.0394882140392152</v>
      </c>
      <c r="E380" s="24">
        <v>6.8899393587909099</v>
      </c>
      <c r="F380" s="24">
        <v>13.970247531520476</v>
      </c>
      <c r="G380" s="24">
        <v>3.0026807945605851</v>
      </c>
      <c r="H380" s="24">
        <v>0.38054466281800747</v>
      </c>
      <c r="I380" s="24">
        <v>1.8899785709803907</v>
      </c>
      <c r="J380" s="2">
        <v>0</v>
      </c>
      <c r="K380" s="46">
        <f t="shared" si="5"/>
        <v>-1.1248870450188408E-2</v>
      </c>
      <c r="L380" s="2" t="e">
        <f>'DRT Rolling Mean'!K380</f>
        <v>#REF!</v>
      </c>
    </row>
    <row r="381" spans="1:12" x14ac:dyDescent="0.4">
      <c r="A381" s="2" t="s">
        <v>16</v>
      </c>
      <c r="B381" s="18">
        <v>41982.263194444444</v>
      </c>
      <c r="C381" s="24">
        <v>1.0566614090300324</v>
      </c>
      <c r="D381" s="24">
        <v>1.0479723717512899</v>
      </c>
      <c r="E381" s="24">
        <v>6.9006912863774064</v>
      </c>
      <c r="F381" s="24">
        <v>13.434772177014237</v>
      </c>
      <c r="G381" s="24">
        <v>3.1222229039690559</v>
      </c>
      <c r="H381" s="24">
        <v>0.37403802904392147</v>
      </c>
      <c r="I381" s="24">
        <v>1.9054043122750721</v>
      </c>
      <c r="J381" s="2">
        <v>0</v>
      </c>
      <c r="K381" s="46">
        <f t="shared" si="5"/>
        <v>-4.6209592513892783E-3</v>
      </c>
      <c r="L381" s="2" t="e">
        <f>'DRT Rolling Mean'!K381</f>
        <v>#REF!</v>
      </c>
    </row>
    <row r="382" spans="1:12" x14ac:dyDescent="0.4">
      <c r="A382" s="2" t="s">
        <v>16</v>
      </c>
      <c r="B382" s="18">
        <v>41982.263888888891</v>
      </c>
      <c r="C382" s="24">
        <v>1.0684422542068956</v>
      </c>
      <c r="D382" s="24">
        <v>1.0911820544080029</v>
      </c>
      <c r="E382" s="24">
        <v>6.9498201415576224</v>
      </c>
      <c r="F382" s="24">
        <v>13.327915565959044</v>
      </c>
      <c r="G382" s="24">
        <v>3.1236951298690809</v>
      </c>
      <c r="H382" s="24">
        <v>0.36967371714602248</v>
      </c>
      <c r="I382" s="24">
        <v>1.9839673716509145</v>
      </c>
      <c r="J382" s="2">
        <v>0</v>
      </c>
      <c r="K382" s="46">
        <f t="shared" si="5"/>
        <v>-5.7096791335856656E-3</v>
      </c>
      <c r="L382" s="2" t="e">
        <f>'DRT Rolling Mean'!K382</f>
        <v>#REF!</v>
      </c>
    </row>
    <row r="383" spans="1:12" x14ac:dyDescent="0.4">
      <c r="A383" s="2" t="s">
        <v>16</v>
      </c>
      <c r="B383" s="18">
        <v>41982.26458333333</v>
      </c>
      <c r="C383" s="24">
        <v>1.0376822094534011</v>
      </c>
      <c r="D383" s="24">
        <v>1.0698157538223287</v>
      </c>
      <c r="E383" s="24">
        <v>6.6881263805911013</v>
      </c>
      <c r="F383" s="24">
        <v>13.195958977404155</v>
      </c>
      <c r="G383" s="24">
        <v>3.2107935782760704</v>
      </c>
      <c r="H383" s="24">
        <v>0.35222358648261926</v>
      </c>
      <c r="I383" s="24">
        <v>1.9451195524042342</v>
      </c>
      <c r="J383" s="2">
        <v>0</v>
      </c>
      <c r="K383" s="46">
        <f t="shared" si="5"/>
        <v>-1.2104830905977026E-2</v>
      </c>
      <c r="L383" s="2" t="e">
        <f>'DRT Rolling Mean'!K383</f>
        <v>#REF!</v>
      </c>
    </row>
    <row r="384" spans="1:12" x14ac:dyDescent="0.4">
      <c r="A384" s="2" t="s">
        <v>16</v>
      </c>
      <c r="B384" s="18">
        <v>41982.265277777777</v>
      </c>
      <c r="C384" s="24">
        <v>1.0739453527482929</v>
      </c>
      <c r="D384" s="24">
        <v>1.0750207161863838</v>
      </c>
      <c r="E384" s="24">
        <v>6.7337714663418407</v>
      </c>
      <c r="F384" s="24">
        <v>13.195958977404155</v>
      </c>
      <c r="G384" s="24">
        <v>3.2816102019041478</v>
      </c>
      <c r="H384" s="24">
        <v>0.3535501361540182</v>
      </c>
      <c r="I384" s="24">
        <v>1.954583120338879</v>
      </c>
      <c r="J384" s="2">
        <v>0</v>
      </c>
      <c r="K384" s="46">
        <f t="shared" si="5"/>
        <v>-8.7115318724297897E-3</v>
      </c>
      <c r="L384" s="2" t="e">
        <f>'DRT Rolling Mean'!K384</f>
        <v>#REF!</v>
      </c>
    </row>
    <row r="385" spans="1:12" x14ac:dyDescent="0.4">
      <c r="A385" s="2" t="s">
        <v>16</v>
      </c>
      <c r="B385" s="18">
        <v>41982.265972222223</v>
      </c>
      <c r="C385" s="24">
        <v>1.0553694673637659</v>
      </c>
      <c r="D385" s="24">
        <v>1.0717479545867679</v>
      </c>
      <c r="E385" s="24">
        <v>6.6329030068930281</v>
      </c>
      <c r="F385" s="24">
        <v>13.208496046715235</v>
      </c>
      <c r="G385" s="24">
        <v>3.3190498571161879</v>
      </c>
      <c r="H385" s="24">
        <v>0.35348646324418914</v>
      </c>
      <c r="I385" s="24">
        <v>1.9486326447032138</v>
      </c>
      <c r="J385" s="2">
        <v>0</v>
      </c>
      <c r="K385" s="46">
        <f t="shared" si="5"/>
        <v>-7.4958304653590657E-3</v>
      </c>
      <c r="L385" s="2" t="e">
        <f>'DRT Rolling Mean'!K385</f>
        <v>#REF!</v>
      </c>
    </row>
    <row r="386" spans="1:12" x14ac:dyDescent="0.4">
      <c r="A386" s="2" t="s">
        <v>16</v>
      </c>
      <c r="B386" s="18">
        <v>41982.26666666667</v>
      </c>
      <c r="C386" s="24">
        <v>1.0777936701439192</v>
      </c>
      <c r="D386" s="24">
        <v>1.0431508966124936</v>
      </c>
      <c r="E386" s="24">
        <v>6.5109103835783602</v>
      </c>
      <c r="F386" s="24">
        <v>13.458364915802237</v>
      </c>
      <c r="G386" s="24">
        <v>3.4788358470291052</v>
      </c>
      <c r="H386" s="24">
        <v>0.35595019243406822</v>
      </c>
      <c r="I386" s="24">
        <v>1.896637993840897</v>
      </c>
      <c r="J386" s="2">
        <v>0</v>
      </c>
      <c r="K386" s="46">
        <f t="shared" si="5"/>
        <v>-4.4214105323826525E-3</v>
      </c>
      <c r="L386" s="2" t="e">
        <f>'DRT Rolling Mean'!K386</f>
        <v>#REF!</v>
      </c>
    </row>
    <row r="387" spans="1:12" x14ac:dyDescent="0.4">
      <c r="A387" s="2" t="s">
        <v>16</v>
      </c>
      <c r="B387" s="18">
        <v>41982.267361111109</v>
      </c>
      <c r="C387" s="24">
        <v>1.0519169146858982</v>
      </c>
      <c r="D387" s="24">
        <v>1.0859779744173177</v>
      </c>
      <c r="E387" s="24">
        <v>6.7819910276297604</v>
      </c>
      <c r="F387" s="24">
        <v>13.441914204132695</v>
      </c>
      <c r="G387" s="24">
        <v>3.5300027677368591</v>
      </c>
      <c r="H387" s="24">
        <v>0.37327348851996173</v>
      </c>
      <c r="I387" s="24">
        <v>1.974505408031487</v>
      </c>
      <c r="J387" s="2">
        <v>0</v>
      </c>
      <c r="K387" s="46">
        <f t="shared" ref="K387:K450" si="6">C387*$Q$5+D387*$Q$6+E387*$Q$7+F387*$Q$8+G387*$Q$9+H387*$Q$10+I387*$Q$11+$Q$4</f>
        <v>4.3854788563411073E-3</v>
      </c>
      <c r="L387" s="2" t="e">
        <f>'DRT Rolling Mean'!K387</f>
        <v>#REF!</v>
      </c>
    </row>
    <row r="388" spans="1:12" x14ac:dyDescent="0.4">
      <c r="A388" s="2" t="s">
        <v>16</v>
      </c>
      <c r="B388" s="18">
        <v>41982.268055555556</v>
      </c>
      <c r="C388" s="24">
        <v>1.0578693072702168</v>
      </c>
      <c r="D388" s="24">
        <v>1.1191360070602907</v>
      </c>
      <c r="E388" s="24">
        <v>6.7235219287540637</v>
      </c>
      <c r="F388" s="24">
        <v>13.53535175480995</v>
      </c>
      <c r="G388" s="24">
        <v>3.5467323475034855</v>
      </c>
      <c r="H388" s="24">
        <v>0.37400431246381655</v>
      </c>
      <c r="I388" s="24">
        <v>2.0347927401096189</v>
      </c>
      <c r="J388" s="2">
        <v>0</v>
      </c>
      <c r="K388" s="46">
        <f t="shared" si="6"/>
        <v>5.1994372209368533E-3</v>
      </c>
      <c r="L388" s="2" t="e">
        <f>'DRT Rolling Mean'!K388</f>
        <v>#REF!</v>
      </c>
    </row>
    <row r="389" spans="1:12" x14ac:dyDescent="0.4">
      <c r="A389" s="2" t="s">
        <v>16</v>
      </c>
      <c r="B389" s="18">
        <v>41982.268750000003</v>
      </c>
      <c r="C389" s="24">
        <v>1.0617121284407374</v>
      </c>
      <c r="D389" s="24">
        <v>1.1106392484645433</v>
      </c>
      <c r="E389" s="24">
        <v>6.892941583834939</v>
      </c>
      <c r="F389" s="24">
        <v>13.415593945835578</v>
      </c>
      <c r="G389" s="24">
        <v>3.5030364496842012</v>
      </c>
      <c r="H389" s="24">
        <v>0.37225213106644156</v>
      </c>
      <c r="I389" s="24">
        <v>2.019344088117351</v>
      </c>
      <c r="J389" s="2">
        <v>0</v>
      </c>
      <c r="K389" s="46">
        <f t="shared" si="6"/>
        <v>2.4015603104915462E-3</v>
      </c>
      <c r="L389" s="2" t="e">
        <f>'DRT Rolling Mean'!K389</f>
        <v>#REF!</v>
      </c>
    </row>
    <row r="390" spans="1:12" x14ac:dyDescent="0.4">
      <c r="A390" s="2" t="s">
        <v>16</v>
      </c>
      <c r="B390" s="18">
        <v>41982.269444444442</v>
      </c>
      <c r="C390" s="24">
        <v>1.0735386217615988</v>
      </c>
      <c r="D390" s="24">
        <v>1.1183592764690462</v>
      </c>
      <c r="E390" s="24">
        <v>6.9256312214910736</v>
      </c>
      <c r="F390" s="24">
        <v>13.28312385361007</v>
      </c>
      <c r="G390" s="24">
        <v>3.594376194819493</v>
      </c>
      <c r="H390" s="24">
        <v>0.36586271861594105</v>
      </c>
      <c r="I390" s="24">
        <v>2.0333805026709926</v>
      </c>
      <c r="J390" s="2">
        <v>0</v>
      </c>
      <c r="K390" s="46">
        <f t="shared" si="6"/>
        <v>1.7857421131800555E-3</v>
      </c>
      <c r="L390" s="2" t="e">
        <f>'DRT Rolling Mean'!K390</f>
        <v>#REF!</v>
      </c>
    </row>
    <row r="391" spans="1:12" x14ac:dyDescent="0.4">
      <c r="A391" s="2" t="s">
        <v>16</v>
      </c>
      <c r="B391" s="18">
        <v>41982.270138888889</v>
      </c>
      <c r="C391" s="24">
        <v>1.0894539389333866</v>
      </c>
      <c r="D391" s="24">
        <v>1.108444078815918</v>
      </c>
      <c r="E391" s="24">
        <v>6.8417245926958259</v>
      </c>
      <c r="F391" s="24">
        <v>13.000486286218717</v>
      </c>
      <c r="G391" s="24">
        <v>3.4349454980701868</v>
      </c>
      <c r="H391" s="24">
        <v>0.35271735334997018</v>
      </c>
      <c r="I391" s="24">
        <v>2.0153528705743962</v>
      </c>
      <c r="J391" s="2">
        <v>0</v>
      </c>
      <c r="K391" s="46">
        <f t="shared" si="6"/>
        <v>-3.6291831348939096E-3</v>
      </c>
      <c r="L391" s="2" t="e">
        <f>'DRT Rolling Mean'!K391</f>
        <v>#REF!</v>
      </c>
    </row>
    <row r="392" spans="1:12" x14ac:dyDescent="0.4">
      <c r="A392" s="2" t="s">
        <v>16</v>
      </c>
      <c r="B392" s="18">
        <v>41982.270833333336</v>
      </c>
      <c r="C392" s="24">
        <v>1.0783943470809236</v>
      </c>
      <c r="D392" s="24">
        <v>1.0881229752171406</v>
      </c>
      <c r="E392" s="24">
        <v>7.0691169033411407</v>
      </c>
      <c r="F392" s="24">
        <v>12.756292114315475</v>
      </c>
      <c r="G392" s="24">
        <v>3.3782604514988064</v>
      </c>
      <c r="H392" s="24">
        <v>0.353759932989748</v>
      </c>
      <c r="I392" s="24">
        <v>1.9784054094857113</v>
      </c>
      <c r="J392" s="2">
        <v>0</v>
      </c>
      <c r="K392" s="46">
        <f t="shared" si="6"/>
        <v>-4.1002281867374979E-3</v>
      </c>
      <c r="L392" s="2" t="e">
        <f>'DRT Rolling Mean'!K392</f>
        <v>#REF!</v>
      </c>
    </row>
    <row r="393" spans="1:12" x14ac:dyDescent="0.4">
      <c r="A393" s="2" t="s">
        <v>16</v>
      </c>
      <c r="B393" s="18">
        <v>41982.271527777775</v>
      </c>
      <c r="C393" s="24">
        <v>1.0787698400567618</v>
      </c>
      <c r="D393" s="24">
        <v>1.109953970258206</v>
      </c>
      <c r="E393" s="24">
        <v>7.2318738927058188</v>
      </c>
      <c r="F393" s="24">
        <v>12.810241951289395</v>
      </c>
      <c r="G393" s="24">
        <v>3.397768030076052</v>
      </c>
      <c r="H393" s="24">
        <v>0.36447719867233691</v>
      </c>
      <c r="I393" s="24">
        <v>2.018098127742193</v>
      </c>
      <c r="J393" s="2">
        <v>0</v>
      </c>
      <c r="K393" s="46">
        <f t="shared" si="6"/>
        <v>7.860684595665246E-4</v>
      </c>
      <c r="L393" s="2" t="e">
        <f>'DRT Rolling Mean'!K393</f>
        <v>#REF!</v>
      </c>
    </row>
    <row r="394" spans="1:12" x14ac:dyDescent="0.4">
      <c r="A394" s="2" t="s">
        <v>16</v>
      </c>
      <c r="B394" s="18">
        <v>41982.272222222222</v>
      </c>
      <c r="C394" s="24">
        <v>1.0582885772055173</v>
      </c>
      <c r="D394" s="24">
        <v>1.077170409895307</v>
      </c>
      <c r="E394" s="24">
        <v>7.1954647274292274</v>
      </c>
      <c r="F394" s="24">
        <v>12.773715829466147</v>
      </c>
      <c r="G394" s="24">
        <v>3.3577838887692222</v>
      </c>
      <c r="H394" s="24">
        <v>0.36425766711513974</v>
      </c>
      <c r="I394" s="24">
        <v>1.9584916543551034</v>
      </c>
      <c r="J394" s="2">
        <v>0</v>
      </c>
      <c r="K394" s="46">
        <f t="shared" si="6"/>
        <v>-1.7659002629910603E-4</v>
      </c>
      <c r="L394" s="2" t="e">
        <f>'DRT Rolling Mean'!K394</f>
        <v>#REF!</v>
      </c>
    </row>
    <row r="395" spans="1:12" x14ac:dyDescent="0.4">
      <c r="A395" s="2" t="s">
        <v>16</v>
      </c>
      <c r="B395" s="18">
        <v>41982.272916666669</v>
      </c>
      <c r="C395" s="24">
        <v>1.0326742985552373</v>
      </c>
      <c r="D395" s="24">
        <v>1.0446274152929407</v>
      </c>
      <c r="E395" s="24">
        <v>7.3409573743765737</v>
      </c>
      <c r="F395" s="24">
        <v>12.623140582316255</v>
      </c>
      <c r="G395" s="24">
        <v>3.2863353450309964</v>
      </c>
      <c r="H395" s="24">
        <v>0.34555374243518977</v>
      </c>
      <c r="I395" s="24">
        <v>1.8993225732598913</v>
      </c>
      <c r="J395" s="2">
        <v>0</v>
      </c>
      <c r="K395" s="46">
        <f t="shared" si="6"/>
        <v>-1.7202934872613374E-2</v>
      </c>
      <c r="L395" s="2" t="e">
        <f>'DRT Rolling Mean'!K395</f>
        <v>#REF!</v>
      </c>
    </row>
    <row r="396" spans="1:12" x14ac:dyDescent="0.4">
      <c r="A396" s="2" t="s">
        <v>16</v>
      </c>
      <c r="B396" s="18">
        <v>41982.273611111108</v>
      </c>
      <c r="C396" s="24">
        <v>0.9957484910715475</v>
      </c>
      <c r="D396" s="24">
        <v>1.0410521313699359</v>
      </c>
      <c r="E396" s="24">
        <v>7.5314665574340252</v>
      </c>
      <c r="F396" s="24">
        <v>13.045631672982591</v>
      </c>
      <c r="G396" s="24">
        <v>3.2661622880613295</v>
      </c>
      <c r="H396" s="24">
        <v>0.34291361270241882</v>
      </c>
      <c r="I396" s="24">
        <v>1.8928220570362457</v>
      </c>
      <c r="J396" s="2">
        <v>0</v>
      </c>
      <c r="K396" s="46">
        <f t="shared" si="6"/>
        <v>-3.2899861421075483E-2</v>
      </c>
      <c r="L396" s="2" t="e">
        <f>'DRT Rolling Mean'!K396</f>
        <v>#REF!</v>
      </c>
    </row>
    <row r="397" spans="1:12" x14ac:dyDescent="0.4">
      <c r="A397" s="2" t="s">
        <v>16</v>
      </c>
      <c r="B397" s="18">
        <v>41982.274305555555</v>
      </c>
      <c r="C397" s="24">
        <v>1.0072786257461519</v>
      </c>
      <c r="D397" s="24">
        <v>1.001292555454796</v>
      </c>
      <c r="E397" s="24">
        <v>7.6405602490615969</v>
      </c>
      <c r="F397" s="24">
        <v>12.548801289091458</v>
      </c>
      <c r="G397" s="24">
        <v>3.4107672646097291</v>
      </c>
      <c r="H397" s="24">
        <v>0.32674889184029132</v>
      </c>
      <c r="I397" s="24">
        <v>1.8205319190087197</v>
      </c>
      <c r="J397" s="2">
        <v>0</v>
      </c>
      <c r="K397" s="46">
        <f t="shared" si="6"/>
        <v>-3.5043511184701948E-2</v>
      </c>
      <c r="L397" s="2" t="e">
        <f>'DRT Rolling Mean'!K397</f>
        <v>#REF!</v>
      </c>
    </row>
    <row r="398" spans="1:12" x14ac:dyDescent="0.4">
      <c r="A398" s="2" t="s">
        <v>16</v>
      </c>
      <c r="B398" s="18">
        <v>41982.275000000001</v>
      </c>
      <c r="C398" s="24">
        <v>0.96605466159809095</v>
      </c>
      <c r="D398" s="24">
        <v>0.95712548571349787</v>
      </c>
      <c r="E398" s="24">
        <v>7.7165295040067647</v>
      </c>
      <c r="F398" s="24">
        <v>12.503792528117495</v>
      </c>
      <c r="G398" s="24">
        <v>3.5378089199422558</v>
      </c>
      <c r="H398" s="24">
        <v>0.32685549078117804</v>
      </c>
      <c r="I398" s="24">
        <v>1.7402281558427231</v>
      </c>
      <c r="J398" s="2">
        <v>0</v>
      </c>
      <c r="K398" s="46">
        <f t="shared" si="6"/>
        <v>-3.5746356642225918E-2</v>
      </c>
      <c r="L398" s="2" t="e">
        <f>'DRT Rolling Mean'!K398</f>
        <v>#REF!</v>
      </c>
    </row>
    <row r="399" spans="1:12" x14ac:dyDescent="0.4">
      <c r="A399" s="2" t="s">
        <v>16</v>
      </c>
      <c r="B399" s="18">
        <v>41982.275694444441</v>
      </c>
      <c r="C399" s="24">
        <v>0.9591914698651508</v>
      </c>
      <c r="D399" s="24">
        <v>0.94325219991457154</v>
      </c>
      <c r="E399" s="24">
        <v>7.529253294478397</v>
      </c>
      <c r="F399" s="24">
        <v>11.970461729732421</v>
      </c>
      <c r="G399" s="24">
        <v>3.5519138438344733</v>
      </c>
      <c r="H399" s="24">
        <v>0.33354162131777276</v>
      </c>
      <c r="I399" s="24">
        <v>1.7150039998446756</v>
      </c>
      <c r="J399" s="2">
        <v>0</v>
      </c>
      <c r="K399" s="46">
        <f t="shared" si="6"/>
        <v>-1.7452378842638616E-2</v>
      </c>
      <c r="L399" s="2" t="e">
        <f>'DRT Rolling Mean'!K399</f>
        <v>#REF!</v>
      </c>
    </row>
    <row r="400" spans="1:12" x14ac:dyDescent="0.4">
      <c r="A400" s="2" t="s">
        <v>16</v>
      </c>
      <c r="B400" s="18">
        <v>41982.276388888888</v>
      </c>
      <c r="C400" s="24">
        <v>0.95289154621634398</v>
      </c>
      <c r="D400" s="24">
        <v>0.97019941071499571</v>
      </c>
      <c r="E400" s="24">
        <v>7.4876142940252981</v>
      </c>
      <c r="F400" s="24">
        <v>12.000239461212297</v>
      </c>
      <c r="G400" s="24">
        <v>3.5669298431209904</v>
      </c>
      <c r="H400" s="24">
        <v>0.32618930064060903</v>
      </c>
      <c r="I400" s="24">
        <v>1.7639989285727189</v>
      </c>
      <c r="J400" s="2">
        <v>0</v>
      </c>
      <c r="K400" s="46">
        <f t="shared" si="6"/>
        <v>-2.2642504361229943E-2</v>
      </c>
      <c r="L400" s="2" t="e">
        <f>'DRT Rolling Mean'!K400</f>
        <v>#REF!</v>
      </c>
    </row>
    <row r="401" spans="1:12" x14ac:dyDescent="0.4">
      <c r="A401" s="2" t="s">
        <v>16</v>
      </c>
      <c r="B401" s="18">
        <v>41982.277083333334</v>
      </c>
      <c r="C401" s="24">
        <v>0.95246136072712173</v>
      </c>
      <c r="D401" s="24">
        <v>1.0288161369643078</v>
      </c>
      <c r="E401" s="24">
        <v>7.6009678754536347</v>
      </c>
      <c r="F401" s="24">
        <v>11.989890377495858</v>
      </c>
      <c r="G401" s="24">
        <v>3.5330947653140661</v>
      </c>
      <c r="H401" s="24">
        <v>0.32849375591271496</v>
      </c>
      <c r="I401" s="24">
        <v>1.8705747944805602</v>
      </c>
      <c r="J401" s="2">
        <v>0</v>
      </c>
      <c r="K401" s="46">
        <f t="shared" si="6"/>
        <v>-2.2695837464961732E-2</v>
      </c>
      <c r="L401" s="2" t="e">
        <f>'DRT Rolling Mean'!K401</f>
        <v>#REF!</v>
      </c>
    </row>
    <row r="402" spans="1:12" x14ac:dyDescent="0.4">
      <c r="A402" s="2" t="s">
        <v>16</v>
      </c>
      <c r="B402" s="18">
        <v>41982.277777777781</v>
      </c>
      <c r="C402" s="24">
        <v>0.99026114052646785</v>
      </c>
      <c r="D402" s="24">
        <v>1.046390841465773</v>
      </c>
      <c r="E402" s="24">
        <v>7.4516834478456309</v>
      </c>
      <c r="F402" s="24">
        <v>12.355881841938842</v>
      </c>
      <c r="G402" s="24">
        <v>3.6960681189921121</v>
      </c>
      <c r="H402" s="24">
        <v>0.32160096879321781</v>
      </c>
      <c r="I402" s="24">
        <v>1.902528802665042</v>
      </c>
      <c r="J402" s="2">
        <v>0</v>
      </c>
      <c r="K402" s="46">
        <f t="shared" si="6"/>
        <v>-2.7130463236399893E-2</v>
      </c>
      <c r="L402" s="2" t="e">
        <f>'DRT Rolling Mean'!K402</f>
        <v>#REF!</v>
      </c>
    </row>
    <row r="403" spans="1:12" x14ac:dyDescent="0.4">
      <c r="A403" s="2" t="s">
        <v>16</v>
      </c>
      <c r="B403" s="18">
        <v>41982.27847222222</v>
      </c>
      <c r="C403" s="24">
        <v>1.0135439133889637</v>
      </c>
      <c r="D403" s="24">
        <v>1.1067078651796847</v>
      </c>
      <c r="E403" s="24">
        <v>7.4553074514336632</v>
      </c>
      <c r="F403" s="24">
        <v>12.32421222214839</v>
      </c>
      <c r="G403" s="24">
        <v>3.6960681189921121</v>
      </c>
      <c r="H403" s="24">
        <v>0.32136704212912526</v>
      </c>
      <c r="I403" s="24">
        <v>2.0121961185085167</v>
      </c>
      <c r="J403" s="2">
        <v>0</v>
      </c>
      <c r="K403" s="46">
        <f t="shared" si="6"/>
        <v>-2.4918958426658921E-2</v>
      </c>
      <c r="L403" s="2" t="e">
        <f>'DRT Rolling Mean'!K403</f>
        <v>#REF!</v>
      </c>
    </row>
    <row r="404" spans="1:12" x14ac:dyDescent="0.4">
      <c r="A404" s="2" t="s">
        <v>16</v>
      </c>
      <c r="B404" s="18">
        <v>41982.279166666667</v>
      </c>
      <c r="C404" s="24">
        <v>0.98050280322212002</v>
      </c>
      <c r="D404" s="24">
        <v>1.1264198702694883</v>
      </c>
      <c r="E404" s="24">
        <v>7.4759384141667322</v>
      </c>
      <c r="F404" s="24">
        <v>12.410785076170507</v>
      </c>
      <c r="G404" s="24">
        <v>3.7101909979648373</v>
      </c>
      <c r="H404" s="24">
        <v>0.32471835475757282</v>
      </c>
      <c r="I404" s="24">
        <v>2.0480361277627055</v>
      </c>
      <c r="J404" s="2">
        <v>0</v>
      </c>
      <c r="K404" s="46">
        <f t="shared" si="6"/>
        <v>-2.556734290017082E-2</v>
      </c>
      <c r="L404" s="2" t="e">
        <f>'DRT Rolling Mean'!K404</f>
        <v>#REF!</v>
      </c>
    </row>
    <row r="405" spans="1:12" x14ac:dyDescent="0.4">
      <c r="A405" s="2" t="s">
        <v>16</v>
      </c>
      <c r="B405" s="18">
        <v>41982.279861111114</v>
      </c>
      <c r="C405" s="24">
        <v>1.0127522532370787</v>
      </c>
      <c r="D405" s="24">
        <v>1.1134622920701307</v>
      </c>
      <c r="E405" s="24">
        <v>7.4759384141667322</v>
      </c>
      <c r="F405" s="24">
        <v>12.03467213235713</v>
      </c>
      <c r="G405" s="24">
        <v>3.7594325812991163</v>
      </c>
      <c r="H405" s="24">
        <v>0.32357456310426569</v>
      </c>
      <c r="I405" s="24">
        <v>2.0244768946729645</v>
      </c>
      <c r="J405" s="2">
        <v>0</v>
      </c>
      <c r="K405" s="46">
        <f t="shared" si="6"/>
        <v>-1.6937830849024116E-2</v>
      </c>
      <c r="L405" s="2" t="e">
        <f>'DRT Rolling Mean'!K405</f>
        <v>#REF!</v>
      </c>
    </row>
    <row r="406" spans="1:12" x14ac:dyDescent="0.4">
      <c r="A406" s="2" t="s">
        <v>16</v>
      </c>
      <c r="B406" s="18">
        <v>41982.280555555553</v>
      </c>
      <c r="C406" s="24">
        <v>1.0326656166746657</v>
      </c>
      <c r="D406" s="24">
        <v>1.1148550238205555</v>
      </c>
      <c r="E406" s="24">
        <v>7.5345182670985258</v>
      </c>
      <c r="F406" s="24">
        <v>11.539238405913354</v>
      </c>
      <c r="G406" s="24">
        <v>3.7132877274898095</v>
      </c>
      <c r="H406" s="24">
        <v>0.31883869224125666</v>
      </c>
      <c r="I406" s="24">
        <v>2.0270091342191909</v>
      </c>
      <c r="J406" s="2">
        <v>0</v>
      </c>
      <c r="K406" s="46">
        <f t="shared" si="6"/>
        <v>-1.2052422161396681E-2</v>
      </c>
      <c r="L406" s="2" t="e">
        <f>'DRT Rolling Mean'!K406</f>
        <v>#REF!</v>
      </c>
    </row>
    <row r="407" spans="1:12" x14ac:dyDescent="0.4">
      <c r="A407" s="2" t="s">
        <v>16</v>
      </c>
      <c r="B407" s="18">
        <v>41982.28125</v>
      </c>
      <c r="C407" s="24">
        <v>1.0161749894557535</v>
      </c>
      <c r="D407" s="24">
        <v>1.1531680002417726</v>
      </c>
      <c r="E407" s="24">
        <v>7.3140551200309245</v>
      </c>
      <c r="F407" s="24">
        <v>11.231370270849393</v>
      </c>
      <c r="G407" s="24">
        <v>3.6358685660905095</v>
      </c>
      <c r="H407" s="24">
        <v>0.29416924203735617</v>
      </c>
      <c r="I407" s="24">
        <v>2.096669091348677</v>
      </c>
      <c r="J407" s="2">
        <v>0</v>
      </c>
      <c r="K407" s="46">
        <f t="shared" si="6"/>
        <v>-2.2985814943960126E-2</v>
      </c>
      <c r="L407" s="2" t="e">
        <f>'DRT Rolling Mean'!K407</f>
        <v>#REF!</v>
      </c>
    </row>
    <row r="408" spans="1:12" x14ac:dyDescent="0.4">
      <c r="A408" s="2" t="s">
        <v>16</v>
      </c>
      <c r="B408" s="18">
        <v>41982.281944444447</v>
      </c>
      <c r="C408" s="24">
        <v>1.0423876217717607</v>
      </c>
      <c r="D408" s="24">
        <v>1.1702529935725512</v>
      </c>
      <c r="E408" s="24">
        <v>7.1241857772313706</v>
      </c>
      <c r="F408" s="24">
        <v>11.487574496650369</v>
      </c>
      <c r="G408" s="24">
        <v>3.5475424551743377</v>
      </c>
      <c r="H408" s="24">
        <v>0.29755193509485023</v>
      </c>
      <c r="I408" s="24">
        <v>2.1277327155864558</v>
      </c>
      <c r="J408" s="2">
        <v>0</v>
      </c>
      <c r="K408" s="46">
        <f t="shared" si="6"/>
        <v>-2.1931950273360257E-2</v>
      </c>
      <c r="L408" s="2" t="e">
        <f>'DRT Rolling Mean'!K408</f>
        <v>#REF!</v>
      </c>
    </row>
    <row r="409" spans="1:12" x14ac:dyDescent="0.4">
      <c r="A409" s="2" t="s">
        <v>16</v>
      </c>
      <c r="B409" s="18">
        <v>41982.282638888886</v>
      </c>
      <c r="C409" s="24">
        <v>1.072225958344194</v>
      </c>
      <c r="D409" s="24">
        <v>1.1374561252116975</v>
      </c>
      <c r="E409" s="24">
        <v>7.0201679909165744</v>
      </c>
      <c r="F409" s="24">
        <v>11.497326025956053</v>
      </c>
      <c r="G409" s="24">
        <v>3.6459708512652513</v>
      </c>
      <c r="H409" s="24">
        <v>0.29419093439127247</v>
      </c>
      <c r="I409" s="24">
        <v>2.0681020458394492</v>
      </c>
      <c r="J409" s="2">
        <v>0</v>
      </c>
      <c r="K409" s="46">
        <f t="shared" si="6"/>
        <v>-1.9881211759950945E-2</v>
      </c>
      <c r="L409" s="2" t="e">
        <f>'DRT Rolling Mean'!K409</f>
        <v>#REF!</v>
      </c>
    </row>
    <row r="410" spans="1:12" x14ac:dyDescent="0.4">
      <c r="A410" s="2" t="s">
        <v>16</v>
      </c>
      <c r="B410" s="18">
        <v>41982.283333333333</v>
      </c>
      <c r="C410" s="24">
        <v>1.1414658855244386</v>
      </c>
      <c r="D410" s="24">
        <v>1.1578777653708656</v>
      </c>
      <c r="E410" s="24">
        <v>6.9199860474246426</v>
      </c>
      <c r="F410" s="24">
        <v>11.397166415335462</v>
      </c>
      <c r="G410" s="24">
        <v>3.7736229124089062</v>
      </c>
      <c r="H410" s="24">
        <v>0.29331821673016245</v>
      </c>
      <c r="I410" s="24">
        <v>2.1052323006743006</v>
      </c>
      <c r="J410" s="2">
        <v>0</v>
      </c>
      <c r="K410" s="46">
        <f t="shared" si="6"/>
        <v>-1.07876253110607E-2</v>
      </c>
      <c r="L410" s="2" t="e">
        <f>'DRT Rolling Mean'!K410</f>
        <v>#REF!</v>
      </c>
    </row>
    <row r="411" spans="1:12" x14ac:dyDescent="0.4">
      <c r="A411" s="2" t="s">
        <v>16</v>
      </c>
      <c r="B411" s="18">
        <v>41982.28402777778</v>
      </c>
      <c r="C411" s="24">
        <v>1.1350755202988072</v>
      </c>
      <c r="D411" s="24">
        <v>1.1281976267735501</v>
      </c>
      <c r="E411" s="24">
        <v>6.9311888814506286</v>
      </c>
      <c r="F411" s="24">
        <v>11.541479416714168</v>
      </c>
      <c r="G411" s="24">
        <v>3.7368928023281525</v>
      </c>
      <c r="H411" s="24">
        <v>0.29845181402546245</v>
      </c>
      <c r="I411" s="24">
        <v>2.0512684123155447</v>
      </c>
      <c r="J411" s="2">
        <v>0</v>
      </c>
      <c r="K411" s="46">
        <f t="shared" si="6"/>
        <v>-1.1113429579956424E-2</v>
      </c>
      <c r="L411" s="2" t="e">
        <f>'DRT Rolling Mean'!K411</f>
        <v>#REF!</v>
      </c>
    </row>
    <row r="412" spans="1:12" x14ac:dyDescent="0.4">
      <c r="A412" s="2" t="s">
        <v>16</v>
      </c>
      <c r="B412" s="18">
        <v>41982.284722222219</v>
      </c>
      <c r="C412" s="24">
        <v>1.1746007392095934</v>
      </c>
      <c r="D412" s="24">
        <v>1.1074216196544837</v>
      </c>
      <c r="E412" s="24">
        <v>6.9102622336587949</v>
      </c>
      <c r="F412" s="24">
        <v>11.388843098683763</v>
      </c>
      <c r="G412" s="24">
        <v>3.7850279763311114</v>
      </c>
      <c r="H412" s="24">
        <v>0.29961344545631696</v>
      </c>
      <c r="I412" s="24">
        <v>2.0134938539172418</v>
      </c>
      <c r="J412" s="2">
        <v>0</v>
      </c>
      <c r="K412" s="46">
        <f t="shared" si="6"/>
        <v>-4.3073704727621953E-3</v>
      </c>
      <c r="L412" s="2" t="e">
        <f>'DRT Rolling Mean'!K412</f>
        <v>#REF!</v>
      </c>
    </row>
    <row r="413" spans="1:12" x14ac:dyDescent="0.4">
      <c r="A413" s="2" t="s">
        <v>16</v>
      </c>
      <c r="B413" s="18">
        <v>41982.285416666666</v>
      </c>
      <c r="C413" s="24">
        <v>1.1786735677490796</v>
      </c>
      <c r="D413" s="24">
        <v>1.1067961944694034</v>
      </c>
      <c r="E413" s="24">
        <v>6.9102622336587949</v>
      </c>
      <c r="F413" s="24">
        <v>11.434018611546657</v>
      </c>
      <c r="G413" s="24">
        <v>3.6923344016127979</v>
      </c>
      <c r="H413" s="24">
        <v>0.30024805411020933</v>
      </c>
      <c r="I413" s="24">
        <v>2.0123567172170951</v>
      </c>
      <c r="J413" s="2">
        <v>0</v>
      </c>
      <c r="K413" s="46">
        <f t="shared" si="6"/>
        <v>-6.1630706925941414E-3</v>
      </c>
      <c r="L413" s="2" t="e">
        <f>'DRT Rolling Mean'!K413</f>
        <v>#REF!</v>
      </c>
    </row>
    <row r="414" spans="1:12" x14ac:dyDescent="0.4">
      <c r="A414" s="2" t="s">
        <v>16</v>
      </c>
      <c r="B414" s="18">
        <v>41982.286111111112</v>
      </c>
      <c r="C414" s="24">
        <v>1.1810408909969612</v>
      </c>
      <c r="D414" s="24">
        <v>1.1066001053241625</v>
      </c>
      <c r="E414" s="24">
        <v>6.9455186908579742</v>
      </c>
      <c r="F414" s="24">
        <v>11.434169400750431</v>
      </c>
      <c r="G414" s="24">
        <v>3.605391875332367</v>
      </c>
      <c r="H414" s="24">
        <v>0.30133488709950101</v>
      </c>
      <c r="I414" s="24">
        <v>2.0120001914984758</v>
      </c>
      <c r="J414" s="2">
        <v>0</v>
      </c>
      <c r="K414" s="46">
        <f t="shared" si="6"/>
        <v>-7.4291566827593414E-3</v>
      </c>
      <c r="L414" s="2" t="e">
        <f>'DRT Rolling Mean'!K414</f>
        <v>#REF!</v>
      </c>
    </row>
    <row r="415" spans="1:12" x14ac:dyDescent="0.4">
      <c r="A415" s="2" t="s">
        <v>16</v>
      </c>
      <c r="B415" s="18">
        <v>41982.286805555559</v>
      </c>
      <c r="C415" s="24">
        <v>1.1845090160886924</v>
      </c>
      <c r="D415" s="24">
        <v>1.1350074687080205</v>
      </c>
      <c r="E415" s="24">
        <v>6.7619625798309828</v>
      </c>
      <c r="F415" s="24">
        <v>11.297492347124352</v>
      </c>
      <c r="G415" s="24">
        <v>3.5501335574682353</v>
      </c>
      <c r="H415" s="24">
        <v>0.30686114693600586</v>
      </c>
      <c r="I415" s="24">
        <v>2.06364994310549</v>
      </c>
      <c r="J415" s="2">
        <v>0</v>
      </c>
      <c r="K415" s="46">
        <f t="shared" si="6"/>
        <v>2.1471331448649211E-3</v>
      </c>
      <c r="L415" s="2" t="e">
        <f>'DRT Rolling Mean'!K415</f>
        <v>#REF!</v>
      </c>
    </row>
    <row r="416" spans="1:12" x14ac:dyDescent="0.4">
      <c r="A416" s="2" t="s">
        <v>16</v>
      </c>
      <c r="B416" s="18">
        <v>41982.287499999999</v>
      </c>
      <c r="C416" s="24">
        <v>1.1991489319177746</v>
      </c>
      <c r="D416" s="24">
        <v>1.1279676057140244</v>
      </c>
      <c r="E416" s="24">
        <v>6.7196743216100687</v>
      </c>
      <c r="F416" s="24">
        <v>11.251768698767972</v>
      </c>
      <c r="G416" s="24">
        <v>3.3952299195925675</v>
      </c>
      <c r="H416" s="24">
        <v>0.30088314790781945</v>
      </c>
      <c r="I416" s="24">
        <v>2.0508501922073159</v>
      </c>
      <c r="J416" s="2">
        <v>0</v>
      </c>
      <c r="K416" s="46">
        <f t="shared" si="6"/>
        <v>-2.9581865692216436E-3</v>
      </c>
      <c r="L416" s="2" t="e">
        <f>'DRT Rolling Mean'!K416</f>
        <v>#REF!</v>
      </c>
    </row>
    <row r="417" spans="1:12" x14ac:dyDescent="0.4">
      <c r="A417" s="2" t="s">
        <v>16</v>
      </c>
      <c r="B417" s="18">
        <v>41982.288194444445</v>
      </c>
      <c r="C417" s="24">
        <v>1.2243579598275594</v>
      </c>
      <c r="D417" s="24">
        <v>1.1466192686007137</v>
      </c>
      <c r="E417" s="24">
        <v>6.6380997142323759</v>
      </c>
      <c r="F417" s="24">
        <v>11.251768698767973</v>
      </c>
      <c r="G417" s="24">
        <v>3.3500729105121159</v>
      </c>
      <c r="H417" s="24">
        <v>0.29490326032684672</v>
      </c>
      <c r="I417" s="24">
        <v>2.0847623065467502</v>
      </c>
      <c r="J417" s="2">
        <v>0</v>
      </c>
      <c r="K417" s="46">
        <f t="shared" si="6"/>
        <v>-5.4051386205875573E-3</v>
      </c>
      <c r="L417" s="2" t="e">
        <f>'DRT Rolling Mean'!K417</f>
        <v>#REF!</v>
      </c>
    </row>
    <row r="418" spans="1:12" x14ac:dyDescent="0.4">
      <c r="A418" s="2" t="s">
        <v>16</v>
      </c>
      <c r="B418" s="18">
        <v>41982.288888888892</v>
      </c>
      <c r="C418" s="24">
        <v>1.251467919693904</v>
      </c>
      <c r="D418" s="24">
        <v>1.126746103436437</v>
      </c>
      <c r="E418" s="24">
        <v>6.6616935474052106</v>
      </c>
      <c r="F418" s="24">
        <v>10.96368089879374</v>
      </c>
      <c r="G418" s="24">
        <v>3.3500729105121163</v>
      </c>
      <c r="H418" s="24">
        <v>0.29766032301896433</v>
      </c>
      <c r="I418" s="24">
        <v>2.0486292789753384</v>
      </c>
      <c r="J418" s="2">
        <v>0</v>
      </c>
      <c r="K418" s="46">
        <f t="shared" si="6"/>
        <v>2.8873085282167255E-3</v>
      </c>
      <c r="L418" s="2" t="e">
        <f>'DRT Rolling Mean'!K418</f>
        <v>#REF!</v>
      </c>
    </row>
    <row r="419" spans="1:12" x14ac:dyDescent="0.4">
      <c r="A419" s="2" t="s">
        <v>16</v>
      </c>
      <c r="B419" s="18">
        <v>41982.289583333331</v>
      </c>
      <c r="C419" s="24">
        <v>1.2584175887145752</v>
      </c>
      <c r="D419" s="24">
        <v>1.1334102746025869</v>
      </c>
      <c r="E419" s="24">
        <v>6.5362824683260978</v>
      </c>
      <c r="F419" s="24">
        <v>10.845625210512141</v>
      </c>
      <c r="G419" s="24">
        <v>3.4374542839175311</v>
      </c>
      <c r="H419" s="24">
        <v>0.29645559437694291</v>
      </c>
      <c r="I419" s="24">
        <v>2.0607459538228836</v>
      </c>
      <c r="J419" s="2">
        <v>0</v>
      </c>
      <c r="K419" s="46">
        <f t="shared" si="6"/>
        <v>8.4571437696979723E-3</v>
      </c>
      <c r="L419" s="2" t="e">
        <f>'DRT Rolling Mean'!K419</f>
        <v>#REF!</v>
      </c>
    </row>
    <row r="420" spans="1:12" x14ac:dyDescent="0.4">
      <c r="A420" s="2" t="s">
        <v>16</v>
      </c>
      <c r="B420" s="18">
        <v>41982.290277777778</v>
      </c>
      <c r="C420" s="24">
        <v>1.2279683248750968</v>
      </c>
      <c r="D420" s="24">
        <v>1.1050467301712033</v>
      </c>
      <c r="E420" s="24">
        <v>6.4054574432643969</v>
      </c>
      <c r="F420" s="24">
        <v>11.385865405601928</v>
      </c>
      <c r="G420" s="24">
        <v>3.3185303491396492</v>
      </c>
      <c r="H420" s="24">
        <v>0.31131564764726083</v>
      </c>
      <c r="I420" s="24">
        <v>2.0091758730385489</v>
      </c>
      <c r="J420" s="2">
        <v>0</v>
      </c>
      <c r="K420" s="46">
        <f t="shared" si="6"/>
        <v>7.9171513134127514E-3</v>
      </c>
      <c r="L420" s="2" t="e">
        <f>'DRT Rolling Mean'!K420</f>
        <v>#REF!</v>
      </c>
    </row>
    <row r="421" spans="1:12" x14ac:dyDescent="0.4">
      <c r="A421" s="2" t="s">
        <v>16</v>
      </c>
      <c r="B421" s="18">
        <v>41982.290972222225</v>
      </c>
      <c r="C421" s="24">
        <v>1.2222638220019082</v>
      </c>
      <c r="D421" s="24">
        <v>1.1138870534376861</v>
      </c>
      <c r="E421" s="24">
        <v>6.3210103950075194</v>
      </c>
      <c r="F421" s="24">
        <v>11.24461556970023</v>
      </c>
      <c r="G421" s="24">
        <v>3.3185303491396492</v>
      </c>
      <c r="H421" s="24">
        <v>0.31219841004240434</v>
      </c>
      <c r="I421" s="24">
        <v>2.0252491880685186</v>
      </c>
      <c r="J421" s="2">
        <v>0</v>
      </c>
      <c r="K421" s="46">
        <f t="shared" si="6"/>
        <v>1.2578819164819288E-2</v>
      </c>
      <c r="L421" s="2" t="e">
        <f>'DRT Rolling Mean'!K421</f>
        <v>#REF!</v>
      </c>
    </row>
    <row r="422" spans="1:12" x14ac:dyDescent="0.4">
      <c r="A422" s="2" t="s">
        <v>16</v>
      </c>
      <c r="B422" s="18">
        <v>41982.291666666664</v>
      </c>
      <c r="C422" s="24">
        <v>1.2580793608357621</v>
      </c>
      <c r="D422" s="24">
        <v>1.1540989419525916</v>
      </c>
      <c r="E422" s="24">
        <v>6.4953564315142698</v>
      </c>
      <c r="F422" s="24">
        <v>11.449087701446009</v>
      </c>
      <c r="G422" s="24">
        <v>3.3392476267332558</v>
      </c>
      <c r="H422" s="24">
        <v>0.31073088731246318</v>
      </c>
      <c r="I422" s="24">
        <v>2.0983617126410734</v>
      </c>
      <c r="J422" s="2">
        <v>0</v>
      </c>
      <c r="K422" s="46">
        <f t="shared" si="6"/>
        <v>7.1249048442102447E-3</v>
      </c>
      <c r="L422" s="2" t="e">
        <f>'DRT Rolling Mean'!K422</f>
        <v>#REF!</v>
      </c>
    </row>
    <row r="423" spans="1:12" x14ac:dyDescent="0.4">
      <c r="A423" s="2" t="s">
        <v>16</v>
      </c>
      <c r="B423" s="18">
        <v>41982.292361111111</v>
      </c>
      <c r="C423" s="24">
        <v>1.2439601667865912</v>
      </c>
      <c r="D423" s="24">
        <v>1.1559006042461222</v>
      </c>
      <c r="E423" s="24">
        <v>6.4419601500407202</v>
      </c>
      <c r="F423" s="24">
        <v>11.368892828148702</v>
      </c>
      <c r="G423" s="24">
        <v>3.2851109605291127</v>
      </c>
      <c r="H423" s="24">
        <v>0.30538191029932116</v>
      </c>
      <c r="I423" s="24">
        <v>2.1016374622656762</v>
      </c>
      <c r="J423" s="2">
        <v>0</v>
      </c>
      <c r="K423" s="46">
        <f t="shared" si="6"/>
        <v>3.8188832786775206E-3</v>
      </c>
      <c r="L423" s="2" t="e">
        <f>'DRT Rolling Mean'!K423</f>
        <v>#REF!</v>
      </c>
    </row>
    <row r="424" spans="1:12" x14ac:dyDescent="0.4">
      <c r="A424" s="2" t="s">
        <v>16</v>
      </c>
      <c r="B424" s="18">
        <v>41982.293055555558</v>
      </c>
      <c r="C424" s="24">
        <v>1.2772527990353661</v>
      </c>
      <c r="D424" s="24">
        <v>1.19035182667326</v>
      </c>
      <c r="E424" s="24">
        <v>6.2116871678525767</v>
      </c>
      <c r="F424" s="24">
        <v>11.205550759159136</v>
      </c>
      <c r="G424" s="24">
        <v>3.2414343355564275</v>
      </c>
      <c r="H424" s="24">
        <v>0.31036687969495469</v>
      </c>
      <c r="I424" s="24">
        <v>2.164276048496836</v>
      </c>
      <c r="J424" s="2">
        <v>0</v>
      </c>
      <c r="K424" s="46">
        <f t="shared" si="6"/>
        <v>1.6117046288167458E-2</v>
      </c>
      <c r="L424" s="2" t="e">
        <f>'DRT Rolling Mean'!K424</f>
        <v>#REF!</v>
      </c>
    </row>
    <row r="425" spans="1:12" x14ac:dyDescent="0.4">
      <c r="A425" s="2" t="s">
        <v>16</v>
      </c>
      <c r="B425" s="18">
        <v>41982.293749999997</v>
      </c>
      <c r="C425" s="24">
        <v>1.3321698228009855</v>
      </c>
      <c r="D425" s="24">
        <v>1.189843078613368</v>
      </c>
      <c r="E425" s="24">
        <v>6.0951271285054984</v>
      </c>
      <c r="F425" s="24">
        <v>11.205550759159136</v>
      </c>
      <c r="G425" s="24">
        <v>3.1478874507038612</v>
      </c>
      <c r="H425" s="24">
        <v>0.32316978417659581</v>
      </c>
      <c r="I425" s="24">
        <v>2.1633510520243044</v>
      </c>
      <c r="J425" s="2">
        <v>0</v>
      </c>
      <c r="K425" s="46">
        <f t="shared" si="6"/>
        <v>2.9080192319633769E-2</v>
      </c>
      <c r="L425" s="2" t="e">
        <f>'DRT Rolling Mean'!K425</f>
        <v>#REF!</v>
      </c>
    </row>
    <row r="426" spans="1:12" x14ac:dyDescent="0.4">
      <c r="A426" s="2" t="s">
        <v>16</v>
      </c>
      <c r="B426" s="18">
        <v>41982.294444444444</v>
      </c>
      <c r="C426" s="24">
        <v>1.3375625885022799</v>
      </c>
      <c r="D426" s="24">
        <v>1.2185540706052009</v>
      </c>
      <c r="E426" s="24">
        <v>5.8952542768319791</v>
      </c>
      <c r="F426" s="24">
        <v>11.306848702720263</v>
      </c>
      <c r="G426" s="24">
        <v>3.1176177170854453</v>
      </c>
      <c r="H426" s="24">
        <v>0.33518737736221543</v>
      </c>
      <c r="I426" s="24">
        <v>2.2155528556458193</v>
      </c>
      <c r="J426" s="2">
        <v>0</v>
      </c>
      <c r="K426" s="46">
        <f t="shared" si="6"/>
        <v>3.9971053022992531E-2</v>
      </c>
      <c r="L426" s="2" t="e">
        <f>'DRT Rolling Mean'!K426</f>
        <v>#REF!</v>
      </c>
    </row>
    <row r="427" spans="1:12" x14ac:dyDescent="0.4">
      <c r="A427" s="2" t="s">
        <v>16</v>
      </c>
      <c r="B427" s="18">
        <v>41982.295138888891</v>
      </c>
      <c r="C427" s="24">
        <v>1.3612683825004539</v>
      </c>
      <c r="D427" s="24">
        <v>1.2241677914441278</v>
      </c>
      <c r="E427" s="24">
        <v>5.5877534399566278</v>
      </c>
      <c r="F427" s="24">
        <v>11.533110754612602</v>
      </c>
      <c r="G427" s="24">
        <v>3.0399637021426469</v>
      </c>
      <c r="H427" s="24">
        <v>0.3353788045182961</v>
      </c>
      <c r="I427" s="24">
        <v>2.225759620807505</v>
      </c>
      <c r="J427" s="2">
        <v>0</v>
      </c>
      <c r="K427" s="46">
        <f t="shared" si="6"/>
        <v>4.1190893123960626E-2</v>
      </c>
      <c r="L427" s="2" t="e">
        <f>'DRT Rolling Mean'!K427</f>
        <v>#REF!</v>
      </c>
    </row>
    <row r="428" spans="1:12" x14ac:dyDescent="0.4">
      <c r="A428" s="2" t="s">
        <v>16</v>
      </c>
      <c r="B428" s="18">
        <v>41982.29583333333</v>
      </c>
      <c r="C428" s="24">
        <v>1.3394474757264225</v>
      </c>
      <c r="D428" s="24">
        <v>1.221626765433284</v>
      </c>
      <c r="E428" s="24">
        <v>5.7114524995987157</v>
      </c>
      <c r="F428" s="24">
        <v>11.65445995237914</v>
      </c>
      <c r="G428" s="24">
        <v>3.075487065434543</v>
      </c>
      <c r="H428" s="24">
        <v>0.34516766250709618</v>
      </c>
      <c r="I428" s="24">
        <v>2.2211395735150607</v>
      </c>
      <c r="J428" s="2">
        <v>0</v>
      </c>
      <c r="K428" s="46">
        <f t="shared" si="6"/>
        <v>4.3681032537389197E-2</v>
      </c>
      <c r="L428" s="2" t="e">
        <f>'DRT Rolling Mean'!K428</f>
        <v>#REF!</v>
      </c>
    </row>
    <row r="429" spans="1:12" x14ac:dyDescent="0.4">
      <c r="A429" s="2" t="s">
        <v>16</v>
      </c>
      <c r="B429" s="18">
        <v>41982.296527777777</v>
      </c>
      <c r="C429" s="24">
        <v>1.3634447583952207</v>
      </c>
      <c r="D429" s="24">
        <v>1.1931104909764891</v>
      </c>
      <c r="E429" s="24">
        <v>5.6564478516866554</v>
      </c>
      <c r="F429" s="24">
        <v>11.312895703373309</v>
      </c>
      <c r="G429" s="24">
        <v>3.1259021686252582</v>
      </c>
      <c r="H429" s="24">
        <v>0.33450396599541549</v>
      </c>
      <c r="I429" s="24">
        <v>2.1692918017754348</v>
      </c>
      <c r="J429" s="2">
        <v>0</v>
      </c>
      <c r="K429" s="46">
        <f t="shared" si="6"/>
        <v>4.4787088465908287E-2</v>
      </c>
      <c r="L429" s="2" t="e">
        <f>'DRT Rolling Mean'!K429</f>
        <v>#REF!</v>
      </c>
    </row>
    <row r="430" spans="1:12" x14ac:dyDescent="0.4">
      <c r="A430" s="2" t="s">
        <v>16</v>
      </c>
      <c r="B430" s="18">
        <v>41982.297222222223</v>
      </c>
      <c r="C430" s="24">
        <v>1.3926178111083067</v>
      </c>
      <c r="D430" s="24">
        <v>1.2130070926818812</v>
      </c>
      <c r="E430" s="24">
        <v>5.7264259379641427</v>
      </c>
      <c r="F430" s="24">
        <v>10.935337635180831</v>
      </c>
      <c r="G430" s="24">
        <v>3.1347147847306922</v>
      </c>
      <c r="H430" s="24">
        <v>0.33528809113830615</v>
      </c>
      <c r="I430" s="24">
        <v>2.2054674412397839</v>
      </c>
      <c r="J430" s="2">
        <v>0</v>
      </c>
      <c r="K430" s="46">
        <f t="shared" si="6"/>
        <v>5.3140682956443475E-2</v>
      </c>
      <c r="L430" s="2" t="e">
        <f>'DRT Rolling Mean'!K430</f>
        <v>#REF!</v>
      </c>
    </row>
    <row r="431" spans="1:12" x14ac:dyDescent="0.4">
      <c r="A431" s="2" t="s">
        <v>16</v>
      </c>
      <c r="B431" s="18">
        <v>41982.29791666667</v>
      </c>
      <c r="C431" s="24">
        <v>1.4245257730771037</v>
      </c>
      <c r="D431" s="24">
        <v>1.223771680680992</v>
      </c>
      <c r="E431" s="24">
        <v>5.4747067312417244</v>
      </c>
      <c r="F431" s="24">
        <v>10.947156246489655</v>
      </c>
      <c r="G431" s="24">
        <v>3.1832897030168859</v>
      </c>
      <c r="H431" s="24">
        <v>0.32720666842078178</v>
      </c>
      <c r="I431" s="24">
        <v>2.2250394194199843</v>
      </c>
      <c r="J431" s="2">
        <v>0</v>
      </c>
      <c r="K431" s="46">
        <f t="shared" si="6"/>
        <v>5.3863089399724284E-2</v>
      </c>
      <c r="L431" s="2" t="e">
        <f>'DRT Rolling Mean'!K431</f>
        <v>#REF!</v>
      </c>
    </row>
    <row r="432" spans="1:12" x14ac:dyDescent="0.4">
      <c r="A432" s="2" t="s">
        <v>16</v>
      </c>
      <c r="B432" s="18">
        <v>41982.298611111109</v>
      </c>
      <c r="C432" s="24">
        <v>1.4175193242008235</v>
      </c>
      <c r="D432" s="24">
        <v>1.217914412937698</v>
      </c>
      <c r="E432" s="24">
        <v>5.7480631420555452</v>
      </c>
      <c r="F432" s="24">
        <v>10.423227818719091</v>
      </c>
      <c r="G432" s="24">
        <v>3.0931886609054451</v>
      </c>
      <c r="H432" s="24">
        <v>0.32171092215571973</v>
      </c>
      <c r="I432" s="24">
        <v>2.214389841704905</v>
      </c>
      <c r="J432" s="2">
        <v>0</v>
      </c>
      <c r="K432" s="46">
        <f t="shared" si="6"/>
        <v>5.2616381556690239E-2</v>
      </c>
      <c r="L432" s="2" t="e">
        <f>'DRT Rolling Mean'!K432</f>
        <v>#REF!</v>
      </c>
    </row>
    <row r="433" spans="1:12" x14ac:dyDescent="0.4">
      <c r="A433" s="2" t="s">
        <v>16</v>
      </c>
      <c r="B433" s="18">
        <v>41982.299305555556</v>
      </c>
      <c r="C433" s="24">
        <v>1.4077088256919592</v>
      </c>
      <c r="D433" s="24">
        <v>1.2042845446022359</v>
      </c>
      <c r="E433" s="24">
        <v>5.8926215308423746</v>
      </c>
      <c r="F433" s="24">
        <v>10.754095718034302</v>
      </c>
      <c r="G433" s="24">
        <v>2.9767296720108596</v>
      </c>
      <c r="H433" s="24">
        <v>0.32182868402248038</v>
      </c>
      <c r="I433" s="24">
        <v>2.1896082629131564</v>
      </c>
      <c r="J433" s="2">
        <v>0</v>
      </c>
      <c r="K433" s="46">
        <f t="shared" si="6"/>
        <v>4.109791956267228E-2</v>
      </c>
      <c r="L433" s="2" t="e">
        <f>'DRT Rolling Mean'!K433</f>
        <v>#REF!</v>
      </c>
    </row>
    <row r="434" spans="1:12" x14ac:dyDescent="0.4">
      <c r="A434" s="2" t="s">
        <v>16</v>
      </c>
      <c r="B434" s="18">
        <v>41982.3</v>
      </c>
      <c r="C434" s="24">
        <v>1.4329891594267152</v>
      </c>
      <c r="D434" s="24">
        <v>1.2001808292871974</v>
      </c>
      <c r="E434" s="24">
        <v>6.0951271285054984</v>
      </c>
      <c r="F434" s="24">
        <v>11.125253451846213</v>
      </c>
      <c r="G434" s="24">
        <v>2.97672967201086</v>
      </c>
      <c r="H434" s="24">
        <v>0.33790082682309791</v>
      </c>
      <c r="I434" s="24">
        <v>2.1821469623403589</v>
      </c>
      <c r="J434" s="2">
        <v>0</v>
      </c>
      <c r="K434" s="46">
        <f t="shared" si="6"/>
        <v>4.3998764222443754E-2</v>
      </c>
      <c r="L434" s="2" t="e">
        <f>'DRT Rolling Mean'!K434</f>
        <v>#REF!</v>
      </c>
    </row>
    <row r="435" spans="1:12" x14ac:dyDescent="0.4">
      <c r="A435" s="2" t="s">
        <v>16</v>
      </c>
      <c r="B435" s="18">
        <v>41982.300694444442</v>
      </c>
      <c r="C435" s="24">
        <v>1.4027415275464861</v>
      </c>
      <c r="D435" s="24">
        <v>1.2204510189496225</v>
      </c>
      <c r="E435" s="24">
        <v>6.2957749014077216</v>
      </c>
      <c r="F435" s="24">
        <v>11.397922779092728</v>
      </c>
      <c r="G435" s="24">
        <v>2.8809720581775866</v>
      </c>
      <c r="H435" s="24">
        <v>0.33857987176967708</v>
      </c>
      <c r="I435" s="24">
        <v>2.2190018526356772</v>
      </c>
      <c r="J435" s="2">
        <v>0</v>
      </c>
      <c r="K435" s="46">
        <f t="shared" si="6"/>
        <v>3.2720400374569358E-2</v>
      </c>
      <c r="L435" s="2" t="e">
        <f>'DRT Rolling Mean'!K435</f>
        <v>#REF!</v>
      </c>
    </row>
    <row r="436" spans="1:12" x14ac:dyDescent="0.4">
      <c r="A436" s="2" t="s">
        <v>16</v>
      </c>
      <c r="B436" s="18">
        <v>41982.301388888889</v>
      </c>
      <c r="C436" s="24">
        <v>1.4015679233195093</v>
      </c>
      <c r="D436" s="24">
        <v>1.2140416493830763</v>
      </c>
      <c r="E436" s="24">
        <v>6.4771925236560426</v>
      </c>
      <c r="F436" s="24">
        <v>11.179825837065907</v>
      </c>
      <c r="G436" s="24">
        <v>2.8494806947731823</v>
      </c>
      <c r="H436" s="24">
        <v>0.3478817639777872</v>
      </c>
      <c r="I436" s="24">
        <v>2.2073484534237746</v>
      </c>
      <c r="J436" s="2">
        <v>0</v>
      </c>
      <c r="K436" s="46">
        <f t="shared" si="6"/>
        <v>4.0011524891382266E-2</v>
      </c>
      <c r="L436" s="2" t="e">
        <f>'DRT Rolling Mean'!K436</f>
        <v>#REF!</v>
      </c>
    </row>
    <row r="437" spans="1:12" x14ac:dyDescent="0.4">
      <c r="A437" s="2" t="s">
        <v>16</v>
      </c>
      <c r="B437" s="18">
        <v>41982.302083333336</v>
      </c>
      <c r="C437" s="24">
        <v>1.3763206406020101</v>
      </c>
      <c r="D437" s="24">
        <v>1.1730158106155357</v>
      </c>
      <c r="E437" s="24">
        <v>6.6803021474787503</v>
      </c>
      <c r="F437" s="24">
        <v>11.256671074441186</v>
      </c>
      <c r="G437" s="24">
        <v>2.9844424188990715</v>
      </c>
      <c r="H437" s="24">
        <v>0.35868228112615796</v>
      </c>
      <c r="I437" s="24">
        <v>2.1327560193009742</v>
      </c>
      <c r="J437" s="2">
        <v>0</v>
      </c>
      <c r="K437" s="46">
        <f t="shared" si="6"/>
        <v>4.3905813000165939E-2</v>
      </c>
      <c r="L437" s="2" t="e">
        <f>'DRT Rolling Mean'!K437</f>
        <v>#REF!</v>
      </c>
    </row>
    <row r="438" spans="1:12" x14ac:dyDescent="0.4">
      <c r="A438" s="2" t="s">
        <v>16</v>
      </c>
      <c r="B438" s="18">
        <v>41982.302777777775</v>
      </c>
      <c r="C438" s="24">
        <v>1.3347553910821972</v>
      </c>
      <c r="D438" s="24">
        <v>1.1654040293924408</v>
      </c>
      <c r="E438" s="24">
        <v>6.7166802144696662</v>
      </c>
      <c r="F438" s="24">
        <v>10.787604636484575</v>
      </c>
      <c r="G438" s="24">
        <v>2.9767296720108605</v>
      </c>
      <c r="H438" s="24">
        <v>0.3541794949241216</v>
      </c>
      <c r="I438" s="24">
        <v>2.1189164170771653</v>
      </c>
      <c r="J438" s="2">
        <v>0</v>
      </c>
      <c r="K438" s="46">
        <f t="shared" si="6"/>
        <v>4.6336046516100571E-2</v>
      </c>
      <c r="L438" s="2" t="e">
        <f>'DRT Rolling Mean'!K438</f>
        <v>#REF!</v>
      </c>
    </row>
    <row r="439" spans="1:12" x14ac:dyDescent="0.4">
      <c r="A439" s="2" t="s">
        <v>16</v>
      </c>
      <c r="B439" s="18">
        <v>41982.303472222222</v>
      </c>
      <c r="C439" s="24">
        <v>1.3175224484990193</v>
      </c>
      <c r="D439" s="24">
        <v>1.1959575589286686</v>
      </c>
      <c r="E439" s="24">
        <v>6.6380997142323759</v>
      </c>
      <c r="F439" s="24">
        <v>11.192361927548689</v>
      </c>
      <c r="G439" s="24">
        <v>2.9400132926433407</v>
      </c>
      <c r="H439" s="24">
        <v>0.3550200862770953</v>
      </c>
      <c r="I439" s="24">
        <v>2.1744682889612159</v>
      </c>
      <c r="J439" s="2">
        <v>0</v>
      </c>
      <c r="K439" s="46">
        <f t="shared" si="6"/>
        <v>3.9525768195717959E-2</v>
      </c>
      <c r="L439" s="2" t="e">
        <f>'DRT Rolling Mean'!K439</f>
        <v>#REF!</v>
      </c>
    </row>
    <row r="440" spans="1:12" x14ac:dyDescent="0.4">
      <c r="A440" s="2" t="s">
        <v>16</v>
      </c>
      <c r="B440" s="18">
        <v>41982.304166666669</v>
      </c>
      <c r="C440" s="24">
        <v>1.3154958420097074</v>
      </c>
      <c r="D440" s="24">
        <v>1.1655882043281687</v>
      </c>
      <c r="E440" s="24">
        <v>6.6932802122726027</v>
      </c>
      <c r="F440" s="24">
        <v>11.28542952395831</v>
      </c>
      <c r="G440" s="24">
        <v>2.9400132926433407</v>
      </c>
      <c r="H440" s="24">
        <v>0.35439248586389954</v>
      </c>
      <c r="I440" s="24">
        <v>2.119251280596671</v>
      </c>
      <c r="J440" s="2">
        <v>0</v>
      </c>
      <c r="K440" s="46">
        <f t="shared" si="6"/>
        <v>3.5859756054979042E-2</v>
      </c>
      <c r="L440" s="2" t="e">
        <f>'DRT Rolling Mean'!K440</f>
        <v>#REF!</v>
      </c>
    </row>
    <row r="441" spans="1:12" x14ac:dyDescent="0.4">
      <c r="A441" s="2" t="s">
        <v>16</v>
      </c>
      <c r="B441" s="18">
        <v>41982.304861111108</v>
      </c>
      <c r="C441" s="24">
        <v>1.3136638682024753</v>
      </c>
      <c r="D441" s="24">
        <v>1.2010660494628982</v>
      </c>
      <c r="E441" s="24">
        <v>6.8668786933006007</v>
      </c>
      <c r="F441" s="24">
        <v>11.296474885006658</v>
      </c>
      <c r="G441" s="24">
        <v>2.8945052978946553</v>
      </c>
      <c r="H441" s="24">
        <v>0.34130946994813371</v>
      </c>
      <c r="I441" s="24">
        <v>2.1837564535689067</v>
      </c>
      <c r="J441" s="2">
        <v>0</v>
      </c>
      <c r="K441" s="46">
        <f t="shared" si="6"/>
        <v>2.201536326717346E-2</v>
      </c>
      <c r="L441" s="2" t="e">
        <f>'DRT Rolling Mean'!K441</f>
        <v>#REF!</v>
      </c>
    </row>
    <row r="442" spans="1:12" x14ac:dyDescent="0.4">
      <c r="A442" s="2" t="s">
        <v>16</v>
      </c>
      <c r="B442" s="18">
        <v>41982.305555555555</v>
      </c>
      <c r="C442" s="24">
        <v>1.2660295887301489</v>
      </c>
      <c r="D442" s="24">
        <v>1.2269197483802747</v>
      </c>
      <c r="E442" s="24">
        <v>6.9695561296023838</v>
      </c>
      <c r="F442" s="24">
        <v>11.663677778057178</v>
      </c>
      <c r="G442" s="24">
        <v>2.9790455927491548</v>
      </c>
      <c r="H442" s="24">
        <v>0.3413071404475338</v>
      </c>
      <c r="I442" s="24">
        <v>2.2307631788732269</v>
      </c>
      <c r="J442" s="2">
        <v>0</v>
      </c>
      <c r="K442" s="46">
        <f t="shared" si="6"/>
        <v>1.2638626085100135E-2</v>
      </c>
      <c r="L442" s="2" t="e">
        <f>'DRT Rolling Mean'!K442</f>
        <v>#REF!</v>
      </c>
    </row>
    <row r="443" spans="1:12" x14ac:dyDescent="0.4">
      <c r="A443" s="2" t="s">
        <v>16</v>
      </c>
      <c r="B443" s="18">
        <v>41982.306250000001</v>
      </c>
      <c r="C443" s="24">
        <v>1.2711560943062634</v>
      </c>
      <c r="D443" s="24">
        <v>1.22635915685789</v>
      </c>
      <c r="E443" s="24">
        <v>6.9695561296023838</v>
      </c>
      <c r="F443" s="24">
        <v>11.719371918363183</v>
      </c>
      <c r="G443" s="24">
        <v>2.8705800607294467</v>
      </c>
      <c r="H443" s="24">
        <v>0.34304975727824416</v>
      </c>
      <c r="I443" s="24">
        <v>2.2297439215598001</v>
      </c>
      <c r="J443" s="2">
        <v>0</v>
      </c>
      <c r="K443" s="46">
        <f t="shared" si="6"/>
        <v>1.1198788339053745E-2</v>
      </c>
      <c r="L443" s="2" t="e">
        <f>'DRT Rolling Mean'!K443</f>
        <v>#REF!</v>
      </c>
    </row>
    <row r="444" spans="1:12" x14ac:dyDescent="0.4">
      <c r="A444" s="2" t="s">
        <v>16</v>
      </c>
      <c r="B444" s="18">
        <v>41982.306944444441</v>
      </c>
      <c r="C444" s="24">
        <v>1.2542193615538517</v>
      </c>
      <c r="D444" s="24">
        <v>1.2430466835446141</v>
      </c>
      <c r="E444" s="24">
        <v>6.8447479656042614</v>
      </c>
      <c r="F444" s="24">
        <v>11.701262334888705</v>
      </c>
      <c r="G444" s="24">
        <v>2.8849590128365992</v>
      </c>
      <c r="H444" s="24">
        <v>0.34093612492346681</v>
      </c>
      <c r="I444" s="24">
        <v>2.2600848791720258</v>
      </c>
      <c r="J444" s="2">
        <v>0</v>
      </c>
      <c r="K444" s="46">
        <f t="shared" si="6"/>
        <v>1.1739174787074202E-2</v>
      </c>
      <c r="L444" s="2" t="e">
        <f>'DRT Rolling Mean'!K444</f>
        <v>#REF!</v>
      </c>
    </row>
    <row r="445" spans="1:12" x14ac:dyDescent="0.4">
      <c r="A445" s="2" t="s">
        <v>16</v>
      </c>
      <c r="B445" s="18">
        <v>41982.307638888888</v>
      </c>
      <c r="C445" s="24">
        <v>1.2701016340905713</v>
      </c>
      <c r="D445" s="24">
        <v>1.2152761381488664</v>
      </c>
      <c r="E445" s="24">
        <v>6.8162247278262384</v>
      </c>
      <c r="F445" s="24">
        <v>11.38339181419151</v>
      </c>
      <c r="G445" s="24">
        <v>2.889736097404688</v>
      </c>
      <c r="H445" s="24">
        <v>0.33236770660162196</v>
      </c>
      <c r="I445" s="24">
        <v>2.209592978452485</v>
      </c>
      <c r="J445" s="2">
        <v>0</v>
      </c>
      <c r="K445" s="46">
        <f t="shared" si="6"/>
        <v>1.229081970213175E-2</v>
      </c>
      <c r="L445" s="2" t="e">
        <f>'DRT Rolling Mean'!K445</f>
        <v>#REF!</v>
      </c>
    </row>
    <row r="446" spans="1:12" x14ac:dyDescent="0.4">
      <c r="A446" s="2" t="s">
        <v>16</v>
      </c>
      <c r="B446" s="18">
        <v>41982.308333333334</v>
      </c>
      <c r="C446" s="24">
        <v>1.2446034774545482</v>
      </c>
      <c r="D446" s="24">
        <v>1.2458619321670392</v>
      </c>
      <c r="E446" s="24">
        <v>6.8598448425870258</v>
      </c>
      <c r="F446" s="24">
        <v>11.288484621837922</v>
      </c>
      <c r="G446" s="24">
        <v>2.8689779509014386</v>
      </c>
      <c r="H446" s="24">
        <v>0.33186539564323581</v>
      </c>
      <c r="I446" s="24">
        <v>2.2652035130309813</v>
      </c>
      <c r="J446" s="2">
        <v>0</v>
      </c>
      <c r="K446" s="46">
        <f t="shared" si="6"/>
        <v>1.1584613260929078E-2</v>
      </c>
      <c r="L446" s="2" t="e">
        <f>'DRT Rolling Mean'!K446</f>
        <v>#REF!</v>
      </c>
    </row>
    <row r="447" spans="1:12" x14ac:dyDescent="0.4">
      <c r="A447" s="2" t="s">
        <v>16</v>
      </c>
      <c r="B447" s="18">
        <v>41982.309027777781</v>
      </c>
      <c r="C447" s="24">
        <v>1.2553325794615031</v>
      </c>
      <c r="D447" s="24">
        <v>1.2321237156124838</v>
      </c>
      <c r="E447" s="24">
        <v>6.7776678591677397</v>
      </c>
      <c r="F447" s="24">
        <v>10.560444522166058</v>
      </c>
      <c r="G447" s="24">
        <v>2.9651229355607671</v>
      </c>
      <c r="H447" s="24">
        <v>0.30678984046337315</v>
      </c>
      <c r="I447" s="24">
        <v>2.2402249374772452</v>
      </c>
      <c r="J447" s="2">
        <v>0</v>
      </c>
      <c r="K447" s="46">
        <f t="shared" si="6"/>
        <v>9.7796041171058778E-3</v>
      </c>
      <c r="L447" s="2" t="e">
        <f>'DRT Rolling Mean'!K447</f>
        <v>#REF!</v>
      </c>
    </row>
    <row r="448" spans="1:12" x14ac:dyDescent="0.4">
      <c r="A448" s="2" t="s">
        <v>16</v>
      </c>
      <c r="B448" s="18">
        <v>41982.30972222222</v>
      </c>
      <c r="C448" s="24">
        <v>1.273040346626112</v>
      </c>
      <c r="D448" s="24">
        <v>1.2290431751719635</v>
      </c>
      <c r="E448" s="24">
        <v>6.9182417539080863</v>
      </c>
      <c r="F448" s="24">
        <v>10.649267418546881</v>
      </c>
      <c r="G448" s="24">
        <v>2.8849590128365992</v>
      </c>
      <c r="H448" s="24">
        <v>0.31658769563130906</v>
      </c>
      <c r="I448" s="24">
        <v>2.234623954858117</v>
      </c>
      <c r="J448" s="2">
        <v>0</v>
      </c>
      <c r="K448" s="46">
        <f t="shared" si="6"/>
        <v>1.2490975574138252E-2</v>
      </c>
      <c r="L448" s="2" t="e">
        <f>'DRT Rolling Mean'!K448</f>
        <v>#REF!</v>
      </c>
    </row>
    <row r="449" spans="1:12" x14ac:dyDescent="0.4">
      <c r="A449" s="2" t="s">
        <v>16</v>
      </c>
      <c r="B449" s="18">
        <v>41982.310416666667</v>
      </c>
      <c r="C449" s="24">
        <v>1.2606360828301453</v>
      </c>
      <c r="D449" s="24">
        <v>1.2234955105630003</v>
      </c>
      <c r="E449" s="24">
        <v>6.7025471226269246</v>
      </c>
      <c r="F449" s="24">
        <v>11.208781450683899</v>
      </c>
      <c r="G449" s="24">
        <v>2.8373534698101466</v>
      </c>
      <c r="H449" s="24">
        <v>0.32229658916871534</v>
      </c>
      <c r="I449" s="24">
        <v>2.2245372919327293</v>
      </c>
      <c r="J449" s="2">
        <v>0</v>
      </c>
      <c r="K449" s="46">
        <f t="shared" si="6"/>
        <v>8.5751217463434504E-3</v>
      </c>
      <c r="L449" s="2" t="e">
        <f>'DRT Rolling Mean'!K449</f>
        <v>#REF!</v>
      </c>
    </row>
    <row r="450" spans="1:12" x14ac:dyDescent="0.4">
      <c r="A450" s="2" t="s">
        <v>16</v>
      </c>
      <c r="B450" s="18">
        <v>41982.311111111114</v>
      </c>
      <c r="C450" s="24">
        <v>1.2387574419554459</v>
      </c>
      <c r="D450" s="24">
        <v>1.2159484260085394</v>
      </c>
      <c r="E450" s="24">
        <v>6.7245475855171906</v>
      </c>
      <c r="F450" s="24">
        <v>11.02577961379394</v>
      </c>
      <c r="G450" s="24">
        <v>2.881570453045017</v>
      </c>
      <c r="H450" s="24">
        <v>0.31298204625257642</v>
      </c>
      <c r="I450" s="24">
        <v>2.2108153200155267</v>
      </c>
      <c r="J450" s="2">
        <v>0</v>
      </c>
      <c r="K450" s="46">
        <f t="shared" si="6"/>
        <v>4.1237179746078656E-3</v>
      </c>
      <c r="L450" s="2" t="e">
        <f>'DRT Rolling Mean'!K450</f>
        <v>#REF!</v>
      </c>
    </row>
    <row r="451" spans="1:12" x14ac:dyDescent="0.4">
      <c r="A451" s="2" t="s">
        <v>16</v>
      </c>
      <c r="B451" s="18">
        <v>41982.311805555553</v>
      </c>
      <c r="C451" s="24">
        <v>1.2352348187576578</v>
      </c>
      <c r="D451" s="24">
        <v>1.1989044807752569</v>
      </c>
      <c r="E451" s="24">
        <v>6.6898447656508253</v>
      </c>
      <c r="F451" s="24">
        <v>11.292607692900125</v>
      </c>
      <c r="G451" s="24">
        <v>2.8815704530450166</v>
      </c>
      <c r="H451" s="24">
        <v>0.31983988466490682</v>
      </c>
      <c r="I451" s="24">
        <v>2.179826328682287</v>
      </c>
      <c r="J451" s="2">
        <v>0</v>
      </c>
      <c r="K451" s="46">
        <f t="shared" ref="K451:K514" si="7">C451*$Q$5+D451*$Q$6+E451*$Q$7+F451*$Q$8+G451*$Q$9+H451*$Q$10+I451*$Q$11+$Q$4</f>
        <v>4.5764335283723367E-3</v>
      </c>
      <c r="L451" s="2" t="e">
        <f>'DRT Rolling Mean'!K451</f>
        <v>#REF!</v>
      </c>
    </row>
    <row r="452" spans="1:12" x14ac:dyDescent="0.4">
      <c r="A452" s="2" t="s">
        <v>16</v>
      </c>
      <c r="B452" s="18">
        <v>41982.3125</v>
      </c>
      <c r="C452" s="24">
        <v>1.2330547526320579</v>
      </c>
      <c r="D452" s="24">
        <v>1.1794782111487745</v>
      </c>
      <c r="E452" s="24">
        <v>6.5310047457114697</v>
      </c>
      <c r="F452" s="24">
        <v>11.063089714134495</v>
      </c>
      <c r="G452" s="24">
        <v>2.887945616707051</v>
      </c>
      <c r="H452" s="24">
        <v>0.31949981399772809</v>
      </c>
      <c r="I452" s="24">
        <v>2.1445058384523179</v>
      </c>
      <c r="J452" s="2">
        <v>0</v>
      </c>
      <c r="K452" s="46">
        <f t="shared" si="7"/>
        <v>1.128175744606652E-2</v>
      </c>
      <c r="L452" s="2" t="e">
        <f>'DRT Rolling Mean'!K452</f>
        <v>#REF!</v>
      </c>
    </row>
    <row r="453" spans="1:12" x14ac:dyDescent="0.4">
      <c r="A453" s="2" t="s">
        <v>16</v>
      </c>
      <c r="B453" s="18">
        <v>41982.313194444447</v>
      </c>
      <c r="C453" s="24">
        <v>1.2332237913453621</v>
      </c>
      <c r="D453" s="24">
        <v>1.1426547532205302</v>
      </c>
      <c r="E453" s="24">
        <v>6.7497126375613314</v>
      </c>
      <c r="F453" s="24">
        <v>11.497176065071997</v>
      </c>
      <c r="G453" s="24">
        <v>2.97518472332913</v>
      </c>
      <c r="H453" s="24">
        <v>0.34484504245254138</v>
      </c>
      <c r="I453" s="24">
        <v>2.0775540967646013</v>
      </c>
      <c r="J453" s="2">
        <v>0</v>
      </c>
      <c r="K453" s="46">
        <f t="shared" si="7"/>
        <v>1.9741631669798698E-2</v>
      </c>
      <c r="L453" s="2" t="e">
        <f>'DRT Rolling Mean'!K453</f>
        <v>#REF!</v>
      </c>
    </row>
    <row r="454" spans="1:12" x14ac:dyDescent="0.4">
      <c r="A454" s="2" t="s">
        <v>16</v>
      </c>
      <c r="B454" s="18">
        <v>41982.313888888886</v>
      </c>
      <c r="C454" s="24">
        <v>1.1955490250359322</v>
      </c>
      <c r="D454" s="24">
        <v>1.1439958202640468</v>
      </c>
      <c r="E454" s="24">
        <v>6.8467628058477557</v>
      </c>
      <c r="F454" s="24">
        <v>11.394897022830857</v>
      </c>
      <c r="G454" s="24">
        <v>2.9796242916750817</v>
      </c>
      <c r="H454" s="24">
        <v>0.33641232353097267</v>
      </c>
      <c r="I454" s="24">
        <v>2.0799924004800854</v>
      </c>
      <c r="J454" s="2">
        <v>0</v>
      </c>
      <c r="K454" s="46">
        <f t="shared" si="7"/>
        <v>1.1667973194052661E-2</v>
      </c>
      <c r="L454" s="2" t="e">
        <f>'DRT Rolling Mean'!K454</f>
        <v>#REF!</v>
      </c>
    </row>
    <row r="455" spans="1:12" x14ac:dyDescent="0.4">
      <c r="A455" s="2" t="s">
        <v>16</v>
      </c>
      <c r="B455" s="18">
        <v>41982.314583333333</v>
      </c>
      <c r="C455" s="24">
        <v>1.127055771753855</v>
      </c>
      <c r="D455" s="24">
        <v>1.1503723035529017</v>
      </c>
      <c r="E455" s="24">
        <v>6.8979423885244424</v>
      </c>
      <c r="F455" s="24">
        <v>11.18311535152514</v>
      </c>
      <c r="G455" s="24">
        <v>3.0589984086899777</v>
      </c>
      <c r="H455" s="24">
        <v>0.33012351736781959</v>
      </c>
      <c r="I455" s="24">
        <v>2.0915860064598215</v>
      </c>
      <c r="J455" s="2">
        <v>0</v>
      </c>
      <c r="K455" s="46">
        <f t="shared" si="7"/>
        <v>7.9740869096616152E-3</v>
      </c>
      <c r="L455" s="2" t="e">
        <f>'DRT Rolling Mean'!K455</f>
        <v>#REF!</v>
      </c>
    </row>
    <row r="456" spans="1:12" x14ac:dyDescent="0.4">
      <c r="A456" s="2" t="s">
        <v>16</v>
      </c>
      <c r="B456" s="18">
        <v>41982.31527777778</v>
      </c>
      <c r="C456" s="24">
        <v>1.164309276761988</v>
      </c>
      <c r="D456" s="24">
        <v>1.0969202445886874</v>
      </c>
      <c r="E456" s="24">
        <v>6.9653493777428706</v>
      </c>
      <c r="F456" s="24">
        <v>11.23628154633488</v>
      </c>
      <c r="G456" s="24">
        <v>3.0680032069997769</v>
      </c>
      <c r="H456" s="24">
        <v>0.33572472375585533</v>
      </c>
      <c r="I456" s="24">
        <v>1.994400444706705</v>
      </c>
      <c r="J456" s="2">
        <v>0</v>
      </c>
      <c r="K456" s="46">
        <f t="shared" si="7"/>
        <v>1.1515891478788287E-2</v>
      </c>
      <c r="L456" s="2" t="e">
        <f>'DRT Rolling Mean'!K456</f>
        <v>#REF!</v>
      </c>
    </row>
    <row r="457" spans="1:12" x14ac:dyDescent="0.4">
      <c r="A457" s="2" t="s">
        <v>16</v>
      </c>
      <c r="B457" s="18">
        <v>41982.315972222219</v>
      </c>
      <c r="C457" s="24">
        <v>1.145660277422748</v>
      </c>
      <c r="D457" s="24">
        <v>1.0813093382827468</v>
      </c>
      <c r="E457" s="24">
        <v>7.2508422023705741</v>
      </c>
      <c r="F457" s="24">
        <v>11.498375697382691</v>
      </c>
      <c r="G457" s="24">
        <v>2.9952068989998155</v>
      </c>
      <c r="H457" s="24">
        <v>0.36216467674783925</v>
      </c>
      <c r="I457" s="24">
        <v>1.9660169786959039</v>
      </c>
      <c r="J457" s="2">
        <v>0</v>
      </c>
      <c r="K457" s="46">
        <f t="shared" si="7"/>
        <v>1.9234428494049882E-2</v>
      </c>
      <c r="L457" s="2" t="e">
        <f>'DRT Rolling Mean'!K457</f>
        <v>#REF!</v>
      </c>
    </row>
    <row r="458" spans="1:12" x14ac:dyDescent="0.4">
      <c r="A458" s="2" t="s">
        <v>16</v>
      </c>
      <c r="B458" s="18">
        <v>41982.316666666666</v>
      </c>
      <c r="C458" s="24">
        <v>1.1647278306712816</v>
      </c>
      <c r="D458" s="24">
        <v>1.1441349188988503</v>
      </c>
      <c r="E458" s="24">
        <v>7.3765705516485287</v>
      </c>
      <c r="F458" s="24">
        <v>11.875019661205744</v>
      </c>
      <c r="G458" s="24">
        <v>2.7618085029372605</v>
      </c>
      <c r="H458" s="24">
        <v>0.35125568398983054</v>
      </c>
      <c r="I458" s="24">
        <v>2.0802453070888194</v>
      </c>
      <c r="J458" s="2">
        <v>0</v>
      </c>
      <c r="K458" s="46">
        <f t="shared" si="7"/>
        <v>-1.0547254777339976E-3</v>
      </c>
      <c r="L458" s="2" t="e">
        <f>'DRT Rolling Mean'!K458</f>
        <v>#REF!</v>
      </c>
    </row>
    <row r="459" spans="1:12" x14ac:dyDescent="0.4">
      <c r="A459" s="2" t="s">
        <v>16</v>
      </c>
      <c r="B459" s="18">
        <v>41982.317361111112</v>
      </c>
      <c r="C459" s="24">
        <v>1.139468518980286</v>
      </c>
      <c r="D459" s="24">
        <v>1.1592705296519623</v>
      </c>
      <c r="E459" s="24">
        <v>7.3891035027743825</v>
      </c>
      <c r="F459" s="24">
        <v>12.295032171245184</v>
      </c>
      <c r="G459" s="24">
        <v>2.9135040324541235</v>
      </c>
      <c r="H459" s="24">
        <v>0.36071785197453743</v>
      </c>
      <c r="I459" s="24">
        <v>2.1077645993672047</v>
      </c>
      <c r="J459" s="2">
        <v>0</v>
      </c>
      <c r="K459" s="46">
        <f t="shared" si="7"/>
        <v>-3.3699312012847038E-4</v>
      </c>
      <c r="L459" s="2" t="e">
        <f>'DRT Rolling Mean'!K459</f>
        <v>#REF!</v>
      </c>
    </row>
    <row r="460" spans="1:12" x14ac:dyDescent="0.4">
      <c r="A460" s="2" t="s">
        <v>16</v>
      </c>
      <c r="B460" s="18">
        <v>41982.318055555559</v>
      </c>
      <c r="C460" s="24">
        <v>1.1264147681405183</v>
      </c>
      <c r="D460" s="24">
        <v>1.1776791905532127</v>
      </c>
      <c r="E460" s="24">
        <v>7.5131302688547601</v>
      </c>
      <c r="F460" s="24">
        <v>12.32980688944618</v>
      </c>
      <c r="G460" s="24">
        <v>3.0392073981871324</v>
      </c>
      <c r="H460" s="24">
        <v>0.36193575875802064</v>
      </c>
      <c r="I460" s="24">
        <v>2.1412348919149333</v>
      </c>
      <c r="J460" s="2">
        <v>0</v>
      </c>
      <c r="K460" s="46">
        <f t="shared" si="7"/>
        <v>-4.5034632620366555E-4</v>
      </c>
      <c r="L460" s="2" t="e">
        <f>'DRT Rolling Mean'!K460</f>
        <v>#REF!</v>
      </c>
    </row>
    <row r="461" spans="1:12" x14ac:dyDescent="0.4">
      <c r="A461" s="2" t="s">
        <v>16</v>
      </c>
      <c r="B461" s="18">
        <v>41982.318749999999</v>
      </c>
      <c r="C461" s="24">
        <v>1.1020775052536944</v>
      </c>
      <c r="D461" s="24">
        <v>1.1700997108508893</v>
      </c>
      <c r="E461" s="24">
        <v>7.513130268854761</v>
      </c>
      <c r="F461" s="24">
        <v>12.800143677354546</v>
      </c>
      <c r="G461" s="24">
        <v>2.8518999514943251</v>
      </c>
      <c r="H461" s="24">
        <v>0.36823666251997761</v>
      </c>
      <c r="I461" s="24">
        <v>2.1274540197288907</v>
      </c>
      <c r="J461" s="2">
        <v>0</v>
      </c>
      <c r="K461" s="46">
        <f t="shared" si="7"/>
        <v>-9.2555880170456239E-3</v>
      </c>
      <c r="L461" s="2" t="e">
        <f>'DRT Rolling Mean'!K461</f>
        <v>#REF!</v>
      </c>
    </row>
    <row r="462" spans="1:12" x14ac:dyDescent="0.4">
      <c r="A462" s="2" t="s">
        <v>16</v>
      </c>
      <c r="B462" s="18">
        <v>41982.319444444445</v>
      </c>
      <c r="C462" s="24">
        <v>1.1469670149282123</v>
      </c>
      <c r="D462" s="24">
        <v>1.1746745208290927</v>
      </c>
      <c r="E462" s="24">
        <v>7.242038831488105</v>
      </c>
      <c r="F462" s="24">
        <v>12.794799590135209</v>
      </c>
      <c r="G462" s="24">
        <v>2.8809720581775866</v>
      </c>
      <c r="H462" s="24">
        <v>0.36189933396749441</v>
      </c>
      <c r="I462" s="24">
        <v>2.1357718560528971</v>
      </c>
      <c r="J462" s="2">
        <v>0</v>
      </c>
      <c r="K462" s="46">
        <f t="shared" si="7"/>
        <v>-6.2913886736073454E-3</v>
      </c>
      <c r="L462" s="2" t="e">
        <f>'DRT Rolling Mean'!K462</f>
        <v>#REF!</v>
      </c>
    </row>
    <row r="463" spans="1:12" x14ac:dyDescent="0.4">
      <c r="A463" s="2" t="s">
        <v>16</v>
      </c>
      <c r="B463" s="18">
        <v>41982.320138888892</v>
      </c>
      <c r="C463" s="24">
        <v>1.1674475547550083</v>
      </c>
      <c r="D463" s="24">
        <v>1.1523334147939024</v>
      </c>
      <c r="E463" s="24">
        <v>7.3178258186871101</v>
      </c>
      <c r="F463" s="24">
        <v>12.915107432770352</v>
      </c>
      <c r="G463" s="24">
        <v>2.8809720581775871</v>
      </c>
      <c r="H463" s="24">
        <v>0.36216579098936141</v>
      </c>
      <c r="I463" s="24">
        <v>2.0951516632616416</v>
      </c>
      <c r="J463" s="2">
        <v>0</v>
      </c>
      <c r="K463" s="46">
        <f t="shared" si="7"/>
        <v>-8.921018488046828E-3</v>
      </c>
      <c r="L463" s="2" t="e">
        <f>'DRT Rolling Mean'!K463</f>
        <v>#REF!</v>
      </c>
    </row>
    <row r="464" spans="1:12" x14ac:dyDescent="0.4">
      <c r="A464" s="2" t="s">
        <v>16</v>
      </c>
      <c r="B464" s="18">
        <v>41982.320833333331</v>
      </c>
      <c r="C464" s="24">
        <v>1.1417729709716284</v>
      </c>
      <c r="D464" s="24">
        <v>1.1532076703848635</v>
      </c>
      <c r="E464" s="24">
        <v>7.242038831488105</v>
      </c>
      <c r="F464" s="24">
        <v>12.434887887778048</v>
      </c>
      <c r="G464" s="24">
        <v>2.8615565252369968</v>
      </c>
      <c r="H464" s="24">
        <v>0.34697966078599701</v>
      </c>
      <c r="I464" s="24">
        <v>2.0967412188815708</v>
      </c>
      <c r="J464" s="2">
        <v>0</v>
      </c>
      <c r="K464" s="46">
        <f t="shared" si="7"/>
        <v>-1.1756324554418773E-2</v>
      </c>
      <c r="L464" s="2" t="e">
        <f>'DRT Rolling Mean'!K464</f>
        <v>#REF!</v>
      </c>
    </row>
    <row r="465" spans="1:12" x14ac:dyDescent="0.4">
      <c r="A465" s="2" t="s">
        <v>16</v>
      </c>
      <c r="B465" s="18">
        <v>41982.321527777778</v>
      </c>
      <c r="C465" s="24">
        <v>1.1926959705477835</v>
      </c>
      <c r="D465" s="24">
        <v>1.1302470994199134</v>
      </c>
      <c r="E465" s="24">
        <v>7.2420388314881059</v>
      </c>
      <c r="F465" s="24">
        <v>12.753228124134175</v>
      </c>
      <c r="G465" s="24">
        <v>2.9534705865721982</v>
      </c>
      <c r="H465" s="24">
        <v>0.36595846404344423</v>
      </c>
      <c r="I465" s="24">
        <v>2.0549947262180255</v>
      </c>
      <c r="J465" s="2">
        <v>0</v>
      </c>
      <c r="K465" s="46">
        <f t="shared" si="7"/>
        <v>7.541372505985855E-4</v>
      </c>
      <c r="L465" s="2" t="e">
        <f>'DRT Rolling Mean'!K465</f>
        <v>#REF!</v>
      </c>
    </row>
    <row r="466" spans="1:12" x14ac:dyDescent="0.4">
      <c r="A466" s="2" t="s">
        <v>16</v>
      </c>
      <c r="B466" s="18">
        <v>41982.322222222225</v>
      </c>
      <c r="C466" s="24">
        <v>1.1767620195157187</v>
      </c>
      <c r="D466" s="24">
        <v>1.1796590682232644</v>
      </c>
      <c r="E466" s="24">
        <v>7.0254872617041881</v>
      </c>
      <c r="F466" s="24">
        <v>13.037699536168269</v>
      </c>
      <c r="G466" s="24">
        <v>2.9048117037912733</v>
      </c>
      <c r="H466" s="24">
        <v>0.35788177966543661</v>
      </c>
      <c r="I466" s="24">
        <v>2.1448346694968454</v>
      </c>
      <c r="J466" s="2">
        <v>0</v>
      </c>
      <c r="K466" s="46">
        <f t="shared" si="7"/>
        <v>-8.0792438303280978E-3</v>
      </c>
      <c r="L466" s="2" t="e">
        <f>'DRT Rolling Mean'!K466</f>
        <v>#REF!</v>
      </c>
    </row>
    <row r="467" spans="1:12" x14ac:dyDescent="0.4">
      <c r="A467" s="2" t="s">
        <v>16</v>
      </c>
      <c r="B467" s="18">
        <v>41982.322916666664</v>
      </c>
      <c r="C467" s="24">
        <v>1.2010677720692735</v>
      </c>
      <c r="D467" s="24">
        <v>1.1828273647124692</v>
      </c>
      <c r="E467" s="24">
        <v>6.7555001005991713</v>
      </c>
      <c r="F467" s="24">
        <v>12.970745155350846</v>
      </c>
      <c r="G467" s="24">
        <v>2.9016444010052398</v>
      </c>
      <c r="H467" s="24">
        <v>0.34310406019079953</v>
      </c>
      <c r="I467" s="24">
        <v>2.1505952085681268</v>
      </c>
      <c r="J467" s="2">
        <v>0</v>
      </c>
      <c r="K467" s="46">
        <f t="shared" si="7"/>
        <v>-1.207684198449499E-2</v>
      </c>
      <c r="L467" s="2" t="e">
        <f>'DRT Rolling Mean'!K467</f>
        <v>#REF!</v>
      </c>
    </row>
    <row r="468" spans="1:12" x14ac:dyDescent="0.4">
      <c r="A468" s="2" t="s">
        <v>16</v>
      </c>
      <c r="B468" s="18">
        <v>41982.323611111111</v>
      </c>
      <c r="C468" s="24">
        <v>1.1960529435096765</v>
      </c>
      <c r="D468" s="24">
        <v>1.2285373510758661</v>
      </c>
      <c r="E468" s="24">
        <v>6.8929415838349399</v>
      </c>
      <c r="F468" s="24">
        <v>12.952432869595556</v>
      </c>
      <c r="G468" s="24">
        <v>2.9093586606143891</v>
      </c>
      <c r="H468" s="24">
        <v>0.34537229007579251</v>
      </c>
      <c r="I468" s="24">
        <v>2.2337042746833937</v>
      </c>
      <c r="J468" s="2">
        <v>0</v>
      </c>
      <c r="K468" s="46">
        <f t="shared" si="7"/>
        <v>-1.2058289403938827E-2</v>
      </c>
      <c r="L468" s="2" t="e">
        <f>'DRT Rolling Mean'!K468</f>
        <v>#REF!</v>
      </c>
    </row>
    <row r="469" spans="1:12" x14ac:dyDescent="0.4">
      <c r="A469" s="2" t="s">
        <v>16</v>
      </c>
      <c r="B469" s="18">
        <v>41982.324305555558</v>
      </c>
      <c r="C469" s="24">
        <v>1.1931440163191369</v>
      </c>
      <c r="D469" s="24">
        <v>1.2114610254118601</v>
      </c>
      <c r="E469" s="24">
        <v>6.8698909961403745</v>
      </c>
      <c r="F469" s="24">
        <v>12.454284218785874</v>
      </c>
      <c r="G469" s="24">
        <v>2.9633780041368833</v>
      </c>
      <c r="H469" s="24">
        <v>0.33622085346502523</v>
      </c>
      <c r="I469" s="24">
        <v>2.2026564098397459</v>
      </c>
      <c r="J469" s="2">
        <v>0</v>
      </c>
      <c r="K469" s="46">
        <f t="shared" si="7"/>
        <v>-8.5843802432721272E-3</v>
      </c>
      <c r="L469" s="2" t="e">
        <f>'DRT Rolling Mean'!K469</f>
        <v>#REF!</v>
      </c>
    </row>
    <row r="470" spans="1:12" x14ac:dyDescent="0.4">
      <c r="A470" s="2" t="s">
        <v>16</v>
      </c>
      <c r="B470" s="18">
        <v>41982.324999999997</v>
      </c>
      <c r="C470" s="24">
        <v>1.1530041221726515</v>
      </c>
      <c r="D470" s="24">
        <v>1.2515781302387616</v>
      </c>
      <c r="E470" s="24">
        <v>6.9029395704035883</v>
      </c>
      <c r="F470" s="24">
        <v>12.477520015897646</v>
      </c>
      <c r="G470" s="24">
        <v>2.9633780041368833</v>
      </c>
      <c r="H470" s="24">
        <v>0.33585994333746633</v>
      </c>
      <c r="I470" s="24">
        <v>2.2755966004341133</v>
      </c>
      <c r="J470" s="2">
        <v>0</v>
      </c>
      <c r="K470" s="46">
        <f t="shared" si="7"/>
        <v>-1.1488530351998927E-2</v>
      </c>
      <c r="L470" s="2" t="e">
        <f>'DRT Rolling Mean'!K470</f>
        <v>#REF!</v>
      </c>
    </row>
    <row r="471" spans="1:12" x14ac:dyDescent="0.4">
      <c r="A471" s="2" t="s">
        <v>16</v>
      </c>
      <c r="B471" s="18">
        <v>41982.325694444444</v>
      </c>
      <c r="C471" s="24">
        <v>1.1527727692269905</v>
      </c>
      <c r="D471" s="24">
        <v>1.225670072424379</v>
      </c>
      <c r="E471" s="24">
        <v>6.7789396655012162</v>
      </c>
      <c r="F471" s="24">
        <v>12.386542567706664</v>
      </c>
      <c r="G471" s="24">
        <v>2.9633780041368833</v>
      </c>
      <c r="H471" s="24">
        <v>0.34979234914534701</v>
      </c>
      <c r="I471" s="24">
        <v>2.2284910407715994</v>
      </c>
      <c r="J471" s="2">
        <v>0</v>
      </c>
      <c r="K471" s="46">
        <f t="shared" si="7"/>
        <v>2.8029510196826424E-3</v>
      </c>
      <c r="L471" s="2" t="e">
        <f>'DRT Rolling Mean'!K471</f>
        <v>#REF!</v>
      </c>
    </row>
    <row r="472" spans="1:12" x14ac:dyDescent="0.4">
      <c r="A472" s="2" t="s">
        <v>16</v>
      </c>
      <c r="B472" s="18">
        <v>41982.326388888891</v>
      </c>
      <c r="C472" s="24">
        <v>1.1899889403523547</v>
      </c>
      <c r="D472" s="24">
        <v>1.2348402102408178</v>
      </c>
      <c r="E472" s="24">
        <v>6.6888137875902531</v>
      </c>
      <c r="F472" s="24">
        <v>12.603593722135116</v>
      </c>
      <c r="G472" s="24">
        <v>2.8496823779453764</v>
      </c>
      <c r="H472" s="24">
        <v>0.35767381300694445</v>
      </c>
      <c r="I472" s="24">
        <v>2.2451640186196706</v>
      </c>
      <c r="J472" s="2">
        <v>0</v>
      </c>
      <c r="K472" s="46">
        <f t="shared" si="7"/>
        <v>6.2661485358039837E-3</v>
      </c>
      <c r="L472" s="2" t="e">
        <f>'DRT Rolling Mean'!K472</f>
        <v>#REF!</v>
      </c>
    </row>
    <row r="473" spans="1:12" x14ac:dyDescent="0.4">
      <c r="A473" s="2" t="s">
        <v>16</v>
      </c>
      <c r="B473" s="18">
        <v>41982.32708333333</v>
      </c>
      <c r="C473" s="24">
        <v>1.2297763557076027</v>
      </c>
      <c r="D473" s="24">
        <v>1.2736951402689847</v>
      </c>
      <c r="E473" s="24">
        <v>6.6888137875902531</v>
      </c>
      <c r="F473" s="24">
        <v>12.759670661984142</v>
      </c>
      <c r="G473" s="24">
        <v>2.9495762407505257</v>
      </c>
      <c r="H473" s="24">
        <v>0.35984807122918044</v>
      </c>
      <c r="I473" s="24">
        <v>2.31580934594361</v>
      </c>
      <c r="J473" s="2">
        <v>0</v>
      </c>
      <c r="K473" s="46">
        <f t="shared" si="7"/>
        <v>9.2562727981954085E-3</v>
      </c>
      <c r="L473" s="2" t="e">
        <f>'DRT Rolling Mean'!K473</f>
        <v>#REF!</v>
      </c>
    </row>
    <row r="474" spans="1:12" x14ac:dyDescent="0.4">
      <c r="A474" s="2" t="s">
        <v>16</v>
      </c>
      <c r="B474" s="18">
        <v>41982.327777777777</v>
      </c>
      <c r="C474" s="24">
        <v>1.2392917888580699</v>
      </c>
      <c r="D474" s="24">
        <v>1.2683967615961447</v>
      </c>
      <c r="E474" s="24">
        <v>6.743579321767152</v>
      </c>
      <c r="F474" s="24">
        <v>12.789363396664983</v>
      </c>
      <c r="G474" s="24">
        <v>3.0567430642629314</v>
      </c>
      <c r="H474" s="24">
        <v>0.36437135087002448</v>
      </c>
      <c r="I474" s="24">
        <v>2.3061759301748097</v>
      </c>
      <c r="J474" s="2">
        <v>0</v>
      </c>
      <c r="K474" s="46">
        <f t="shared" si="7"/>
        <v>1.3553035832538529E-2</v>
      </c>
      <c r="L474" s="2" t="e">
        <f>'DRT Rolling Mean'!K474</f>
        <v>#REF!</v>
      </c>
    </row>
    <row r="475" spans="1:12" x14ac:dyDescent="0.4">
      <c r="A475" s="2" t="s">
        <v>16</v>
      </c>
      <c r="B475" s="18">
        <v>41982.328472222223</v>
      </c>
      <c r="C475" s="24">
        <v>1.2243688967800104</v>
      </c>
      <c r="D475" s="24">
        <v>1.2679452560792182</v>
      </c>
      <c r="E475" s="24">
        <v>6.8916908156743775</v>
      </c>
      <c r="F475" s="24">
        <v>13.079992618367632</v>
      </c>
      <c r="G475" s="24">
        <v>3.1222229039690559</v>
      </c>
      <c r="H475" s="24">
        <v>0.38170486380073132</v>
      </c>
      <c r="I475" s="24">
        <v>2.3053550110531251</v>
      </c>
      <c r="J475" s="2">
        <v>0</v>
      </c>
      <c r="K475" s="46">
        <f t="shared" si="7"/>
        <v>1.9097745380742492E-2</v>
      </c>
      <c r="L475" s="2" t="e">
        <f>'DRT Rolling Mean'!K475</f>
        <v>#REF!</v>
      </c>
    </row>
    <row r="476" spans="1:12" x14ac:dyDescent="0.4">
      <c r="A476" s="2" t="s">
        <v>16</v>
      </c>
      <c r="B476" s="18">
        <v>41982.32916666667</v>
      </c>
      <c r="C476" s="24">
        <v>1.2518960791948543</v>
      </c>
      <c r="D476" s="24">
        <v>1.2368575308919532</v>
      </c>
      <c r="E476" s="24">
        <v>7.0642372748841096</v>
      </c>
      <c r="F476" s="24">
        <v>13.17102357711676</v>
      </c>
      <c r="G476" s="24">
        <v>3.1222229039690559</v>
      </c>
      <c r="H476" s="24">
        <v>0.39695526291759614</v>
      </c>
      <c r="I476" s="24">
        <v>2.2488318743490066</v>
      </c>
      <c r="J476" s="2">
        <v>0</v>
      </c>
      <c r="K476" s="46">
        <f t="shared" si="7"/>
        <v>2.7014730780004603E-2</v>
      </c>
      <c r="L476" s="2" t="e">
        <f>'DRT Rolling Mean'!K476</f>
        <v>#REF!</v>
      </c>
    </row>
    <row r="477" spans="1:12" x14ac:dyDescent="0.4">
      <c r="A477" s="2" t="s">
        <v>16</v>
      </c>
      <c r="B477" s="18">
        <v>41982.329861111109</v>
      </c>
      <c r="C477" s="24">
        <v>1.2052807180053129</v>
      </c>
      <c r="D477" s="24">
        <v>1.2119950779460773</v>
      </c>
      <c r="E477" s="24">
        <v>7.0756178398845107</v>
      </c>
      <c r="F477" s="24">
        <v>13.244343837206921</v>
      </c>
      <c r="G477" s="24">
        <v>3.0295479728072023</v>
      </c>
      <c r="H477" s="24">
        <v>0.39325460739272156</v>
      </c>
      <c r="I477" s="24">
        <v>2.2036274144474142</v>
      </c>
      <c r="J477" s="2">
        <v>0</v>
      </c>
      <c r="K477" s="46">
        <f t="shared" si="7"/>
        <v>1.8256987446288231E-2</v>
      </c>
      <c r="L477" s="2" t="e">
        <f>'DRT Rolling Mean'!K477</f>
        <v>#REF!</v>
      </c>
    </row>
    <row r="478" spans="1:12" x14ac:dyDescent="0.4">
      <c r="A478" s="2" t="s">
        <v>16</v>
      </c>
      <c r="B478" s="18">
        <v>41982.330555555556</v>
      </c>
      <c r="C478" s="24">
        <v>1.2061135456736534</v>
      </c>
      <c r="D478" s="24">
        <v>1.2192097025739976</v>
      </c>
      <c r="E478" s="24">
        <v>6.866209113201176</v>
      </c>
      <c r="F478" s="24">
        <v>13.349243381202349</v>
      </c>
      <c r="G478" s="24">
        <v>3.0295479728072028</v>
      </c>
      <c r="H478" s="24">
        <v>0.38259772100771777</v>
      </c>
      <c r="I478" s="24">
        <v>2.2167449137709054</v>
      </c>
      <c r="J478" s="2">
        <v>0</v>
      </c>
      <c r="K478" s="46">
        <f t="shared" si="7"/>
        <v>1.1987521889069375E-2</v>
      </c>
      <c r="L478" s="2" t="e">
        <f>'DRT Rolling Mean'!K478</f>
        <v>#REF!</v>
      </c>
    </row>
    <row r="479" spans="1:12" x14ac:dyDescent="0.4">
      <c r="A479" s="2" t="s">
        <v>16</v>
      </c>
      <c r="B479" s="18">
        <v>41982.331250000003</v>
      </c>
      <c r="C479" s="24">
        <v>1.2067102138582757</v>
      </c>
      <c r="D479" s="24">
        <v>1.2107670220191811</v>
      </c>
      <c r="E479" s="24">
        <v>6.8555707694336165</v>
      </c>
      <c r="F479" s="24">
        <v>13.468737749014348</v>
      </c>
      <c r="G479" s="24">
        <v>3.0217601630107276</v>
      </c>
      <c r="H479" s="24">
        <v>0.37941773349022989</v>
      </c>
      <c r="I479" s="24">
        <v>2.2013945854894206</v>
      </c>
      <c r="J479" s="2">
        <v>0</v>
      </c>
      <c r="K479" s="46">
        <f t="shared" si="7"/>
        <v>7.2814438845789642E-3</v>
      </c>
      <c r="L479" s="2" t="e">
        <f>'DRT Rolling Mean'!K479</f>
        <v>#REF!</v>
      </c>
    </row>
    <row r="480" spans="1:12" x14ac:dyDescent="0.4">
      <c r="A480" s="2" t="s">
        <v>16</v>
      </c>
      <c r="B480" s="18">
        <v>41982.331944444442</v>
      </c>
      <c r="C480" s="24">
        <v>1.2087837527529648</v>
      </c>
      <c r="D480" s="24">
        <v>1.2095299742547476</v>
      </c>
      <c r="E480" s="24">
        <v>6.9646892645490048</v>
      </c>
      <c r="F480" s="24">
        <v>13.304091497532351</v>
      </c>
      <c r="G480" s="24">
        <v>2.955804731235709</v>
      </c>
      <c r="H480" s="24">
        <v>0.38391874248771507</v>
      </c>
      <c r="I480" s="24">
        <v>2.1991454077359052</v>
      </c>
      <c r="J480" s="2">
        <v>0</v>
      </c>
      <c r="K480" s="46">
        <f t="shared" si="7"/>
        <v>1.0777521144423208E-2</v>
      </c>
      <c r="L480" s="2" t="e">
        <f>'DRT Rolling Mean'!K480</f>
        <v>#REF!</v>
      </c>
    </row>
    <row r="481" spans="1:12" x14ac:dyDescent="0.4">
      <c r="A481" s="2" t="s">
        <v>16</v>
      </c>
      <c r="B481" s="18">
        <v>41982.332638888889</v>
      </c>
      <c r="C481" s="24">
        <v>1.1904866676057853</v>
      </c>
      <c r="D481" s="24">
        <v>1.2123180512849199</v>
      </c>
      <c r="E481" s="24">
        <v>6.9758203077141578</v>
      </c>
      <c r="F481" s="24">
        <v>13.093825868021499</v>
      </c>
      <c r="G481" s="24">
        <v>2.9882913274095722</v>
      </c>
      <c r="H481" s="24">
        <v>0.3781853333761967</v>
      </c>
      <c r="I481" s="24">
        <v>2.2042146386998542</v>
      </c>
      <c r="J481" s="2">
        <v>0</v>
      </c>
      <c r="K481" s="46">
        <f t="shared" si="7"/>
        <v>9.8584453682036832E-3</v>
      </c>
      <c r="L481" s="2" t="e">
        <f>'DRT Rolling Mean'!K481</f>
        <v>#REF!</v>
      </c>
    </row>
    <row r="482" spans="1:12" x14ac:dyDescent="0.4">
      <c r="A482" s="2" t="s">
        <v>16</v>
      </c>
      <c r="B482" s="18">
        <v>41982.333333333336</v>
      </c>
      <c r="C482" s="24">
        <v>1.2126166729029826</v>
      </c>
      <c r="D482" s="24">
        <v>1.2042847354915416</v>
      </c>
      <c r="E482" s="24">
        <v>6.9847123703522493</v>
      </c>
      <c r="F482" s="24">
        <v>13.389350717778594</v>
      </c>
      <c r="G482" s="24">
        <v>3.0595619850282301</v>
      </c>
      <c r="H482" s="24">
        <v>0.38547504451930703</v>
      </c>
      <c r="I482" s="24">
        <v>2.1896086099846217</v>
      </c>
      <c r="J482" s="2">
        <v>0</v>
      </c>
      <c r="K482" s="46">
        <f t="shared" si="7"/>
        <v>1.2024522683832362E-2</v>
      </c>
      <c r="L482" s="2" t="e">
        <f>'DRT Rolling Mean'!K482</f>
        <v>#REF!</v>
      </c>
    </row>
    <row r="483" spans="1:12" x14ac:dyDescent="0.4">
      <c r="A483" s="2" t="s">
        <v>16</v>
      </c>
      <c r="B483" s="18">
        <v>41982.334027777775</v>
      </c>
      <c r="C483" s="24">
        <v>1.2082336780150003</v>
      </c>
      <c r="D483" s="24">
        <v>1.1903045104452086</v>
      </c>
      <c r="E483" s="24">
        <v>6.7145407490955318</v>
      </c>
      <c r="F483" s="24">
        <v>13.13781941003052</v>
      </c>
      <c r="G483" s="24">
        <v>3.0323921743156137</v>
      </c>
      <c r="H483" s="24">
        <v>0.36294888265989106</v>
      </c>
      <c r="I483" s="24">
        <v>2.164190018991289</v>
      </c>
      <c r="J483" s="2">
        <v>0</v>
      </c>
      <c r="K483" s="46">
        <f t="shared" si="7"/>
        <v>3.5038137737725128E-3</v>
      </c>
      <c r="L483" s="2" t="e">
        <f>'DRT Rolling Mean'!K483</f>
        <v>#REF!</v>
      </c>
    </row>
    <row r="484" spans="1:12" x14ac:dyDescent="0.4">
      <c r="A484" s="2" t="s">
        <v>16</v>
      </c>
      <c r="B484" s="18">
        <v>41982.334722222222</v>
      </c>
      <c r="C484" s="24">
        <v>1.2178004007603029</v>
      </c>
      <c r="D484" s="24">
        <v>1.1358373790838807</v>
      </c>
      <c r="E484" s="24">
        <v>6.5090564671044318</v>
      </c>
      <c r="F484" s="24">
        <v>12.987350167290328</v>
      </c>
      <c r="G484" s="24">
        <v>3.1486176496120128</v>
      </c>
      <c r="H484" s="24">
        <v>0.36175637301178154</v>
      </c>
      <c r="I484" s="24">
        <v>2.0651588710616018</v>
      </c>
      <c r="J484" s="2">
        <v>0</v>
      </c>
      <c r="K484" s="46">
        <f t="shared" si="7"/>
        <v>1.1105103047083897E-2</v>
      </c>
      <c r="L484" s="2" t="e">
        <f>'DRT Rolling Mean'!K484</f>
        <v>#REF!</v>
      </c>
    </row>
    <row r="485" spans="1:12" x14ac:dyDescent="0.4">
      <c r="A485" s="2" t="s">
        <v>16</v>
      </c>
      <c r="B485" s="18">
        <v>41982.335416666669</v>
      </c>
      <c r="C485" s="24">
        <v>1.2730132594049011</v>
      </c>
      <c r="D485" s="24">
        <v>1.1167512920412777</v>
      </c>
      <c r="E485" s="24">
        <v>6.3482280992415516</v>
      </c>
      <c r="F485" s="24">
        <v>13.466902808900342</v>
      </c>
      <c r="G485" s="24">
        <v>3.1139286639449426</v>
      </c>
      <c r="H485" s="24">
        <v>0.36500867090938283</v>
      </c>
      <c r="I485" s="24">
        <v>2.0304568946205053</v>
      </c>
      <c r="J485" s="2">
        <v>0</v>
      </c>
      <c r="K485" s="46">
        <f t="shared" si="7"/>
        <v>9.3700910581390184E-3</v>
      </c>
      <c r="L485" s="2" t="e">
        <f>'DRT Rolling Mean'!K485</f>
        <v>#REF!</v>
      </c>
    </row>
    <row r="486" spans="1:12" x14ac:dyDescent="0.4">
      <c r="A486" s="2" t="s">
        <v>16</v>
      </c>
      <c r="B486" s="18">
        <v>41982.336111111108</v>
      </c>
      <c r="C486" s="24">
        <v>1.2559588542934683</v>
      </c>
      <c r="D486" s="24">
        <v>1.1080244924468365</v>
      </c>
      <c r="E486" s="24">
        <v>6.3774026349146329</v>
      </c>
      <c r="F486" s="24">
        <v>13.120134566172817</v>
      </c>
      <c r="G486" s="24">
        <v>3.002106540108282</v>
      </c>
      <c r="H486" s="24">
        <v>0.35234774931326912</v>
      </c>
      <c r="I486" s="24">
        <v>2.0145899862669761</v>
      </c>
      <c r="J486" s="2">
        <v>0</v>
      </c>
      <c r="K486" s="46">
        <f t="shared" si="7"/>
        <v>2.7181686954095285E-3</v>
      </c>
      <c r="L486" s="2" t="e">
        <f>'DRT Rolling Mean'!K486</f>
        <v>#REF!</v>
      </c>
    </row>
    <row r="487" spans="1:12" x14ac:dyDescent="0.4">
      <c r="A487" s="2" t="s">
        <v>16</v>
      </c>
      <c r="B487" s="18">
        <v>41982.336805555555</v>
      </c>
      <c r="C487" s="24">
        <v>1.2275423536013161</v>
      </c>
      <c r="D487" s="24">
        <v>1.0830140997373423</v>
      </c>
      <c r="E487" s="24">
        <v>6.33372654556723</v>
      </c>
      <c r="F487" s="24">
        <v>13.049860174527259</v>
      </c>
      <c r="G487" s="24">
        <v>3.002106540108282</v>
      </c>
      <c r="H487" s="24">
        <v>0.32682372610377741</v>
      </c>
      <c r="I487" s="24">
        <v>1.9691165449769856</v>
      </c>
      <c r="J487" s="2">
        <v>0</v>
      </c>
      <c r="K487" s="46">
        <f t="shared" si="7"/>
        <v>-1.6420518855171262E-2</v>
      </c>
      <c r="L487" s="2" t="e">
        <f>'DRT Rolling Mean'!K487</f>
        <v>#REF!</v>
      </c>
    </row>
    <row r="488" spans="1:12" x14ac:dyDescent="0.4">
      <c r="A488" s="2" t="s">
        <v>16</v>
      </c>
      <c r="B488" s="18">
        <v>41982.337500000001</v>
      </c>
      <c r="C488" s="24">
        <v>1.2499763675926958</v>
      </c>
      <c r="D488" s="24">
        <v>1.0629585690610099</v>
      </c>
      <c r="E488" s="24">
        <v>6.1652530221870219</v>
      </c>
      <c r="F488" s="24">
        <v>12.891055439521917</v>
      </c>
      <c r="G488" s="24">
        <v>2.965122935560768</v>
      </c>
      <c r="H488" s="24">
        <v>0.3362578220139833</v>
      </c>
      <c r="I488" s="24">
        <v>1.9326519437472915</v>
      </c>
      <c r="J488" s="2">
        <v>0</v>
      </c>
      <c r="K488" s="46">
        <f t="shared" si="7"/>
        <v>-2.9466978780198216E-3</v>
      </c>
      <c r="L488" s="2" t="e">
        <f>'DRT Rolling Mean'!K488</f>
        <v>#REF!</v>
      </c>
    </row>
    <row r="489" spans="1:12" x14ac:dyDescent="0.4">
      <c r="A489" s="2" t="s">
        <v>16</v>
      </c>
      <c r="B489" s="18">
        <v>41982.338194444441</v>
      </c>
      <c r="C489" s="24">
        <v>1.2926282590489635</v>
      </c>
      <c r="D489" s="24">
        <v>1.0322505821591073</v>
      </c>
      <c r="E489" s="24">
        <v>6.1652530221870219</v>
      </c>
      <c r="F489" s="24">
        <v>12.623459277786379</v>
      </c>
      <c r="G489" s="24">
        <v>2.9093586606143886</v>
      </c>
      <c r="H489" s="24">
        <v>0.33194457816852635</v>
      </c>
      <c r="I489" s="24">
        <v>1.8768192402892867</v>
      </c>
      <c r="J489" s="2">
        <v>0</v>
      </c>
      <c r="K489" s="46">
        <f t="shared" si="7"/>
        <v>-3.7187149719564161E-4</v>
      </c>
      <c r="L489" s="2" t="e">
        <f>'DRT Rolling Mean'!K489</f>
        <v>#REF!</v>
      </c>
    </row>
    <row r="490" spans="1:12" x14ac:dyDescent="0.4">
      <c r="A490" s="2" t="s">
        <v>16</v>
      </c>
      <c r="B490" s="18">
        <v>41982.338888888888</v>
      </c>
      <c r="C490" s="24">
        <v>1.2935002854679807</v>
      </c>
      <c r="D490" s="24">
        <v>1.0334564813530247</v>
      </c>
      <c r="E490" s="24">
        <v>6.1247566219533107</v>
      </c>
      <c r="F490" s="24">
        <v>12.928139139458368</v>
      </c>
      <c r="G490" s="24">
        <v>2.8424127682002118</v>
      </c>
      <c r="H490" s="24">
        <v>0.32869766245520221</v>
      </c>
      <c r="I490" s="24">
        <v>1.8790117842782272</v>
      </c>
      <c r="J490" s="2">
        <v>0</v>
      </c>
      <c r="K490" s="46">
        <f t="shared" si="7"/>
        <v>-9.0518063984019737E-3</v>
      </c>
      <c r="L490" s="2" t="e">
        <f>'DRT Rolling Mean'!K490</f>
        <v>#REF!</v>
      </c>
    </row>
    <row r="491" spans="1:12" x14ac:dyDescent="0.4">
      <c r="A491" s="2" t="s">
        <v>16</v>
      </c>
      <c r="B491" s="18">
        <v>41982.339583333334</v>
      </c>
      <c r="C491" s="24">
        <v>1.2577449259888014</v>
      </c>
      <c r="D491" s="24">
        <v>1.0187046654464185</v>
      </c>
      <c r="E491" s="24">
        <v>6.2039105205609184</v>
      </c>
      <c r="F491" s="24">
        <v>12.838340566667762</v>
      </c>
      <c r="G491" s="24">
        <v>2.8424127682002118</v>
      </c>
      <c r="H491" s="24">
        <v>0.31964672350046314</v>
      </c>
      <c r="I491" s="24">
        <v>1.8521903008116705</v>
      </c>
      <c r="J491" s="2">
        <v>0</v>
      </c>
      <c r="K491" s="46">
        <f t="shared" si="7"/>
        <v>-1.7676460954608064E-2</v>
      </c>
      <c r="L491" s="2" t="e">
        <f>'DRT Rolling Mean'!K491</f>
        <v>#REF!</v>
      </c>
    </row>
    <row r="492" spans="1:12" x14ac:dyDescent="0.4">
      <c r="A492" s="2" t="s">
        <v>16</v>
      </c>
      <c r="B492" s="18">
        <v>41982.340277777781</v>
      </c>
      <c r="C492" s="24">
        <v>1.2160930469542923</v>
      </c>
      <c r="D492" s="24">
        <v>1.0537575895201252</v>
      </c>
      <c r="E492" s="24">
        <v>6.2252729248207066</v>
      </c>
      <c r="F492" s="24">
        <v>13.124558011167681</v>
      </c>
      <c r="G492" s="24">
        <v>2.9819379643092012</v>
      </c>
      <c r="H492" s="24">
        <v>0.32679018447822855</v>
      </c>
      <c r="I492" s="24">
        <v>1.9159228900365921</v>
      </c>
      <c r="J492" s="2">
        <v>0</v>
      </c>
      <c r="K492" s="46">
        <f t="shared" si="7"/>
        <v>-1.7196005413321558E-2</v>
      </c>
      <c r="L492" s="2" t="e">
        <f>'DRT Rolling Mean'!K492</f>
        <v>#REF!</v>
      </c>
    </row>
    <row r="493" spans="1:12" x14ac:dyDescent="0.4">
      <c r="A493" s="2" t="s">
        <v>16</v>
      </c>
      <c r="B493" s="18">
        <v>41982.34097222222</v>
      </c>
      <c r="C493" s="24">
        <v>1.2088366688490315</v>
      </c>
      <c r="D493" s="24">
        <v>1.0725081249859696</v>
      </c>
      <c r="E493" s="24">
        <v>6.1584443475287793</v>
      </c>
      <c r="F493" s="24">
        <v>12.706048880785859</v>
      </c>
      <c r="G493" s="24">
        <v>2.9651229355607671</v>
      </c>
      <c r="H493" s="24">
        <v>0.33168500941810852</v>
      </c>
      <c r="I493" s="24">
        <v>1.9500147727017632</v>
      </c>
      <c r="J493" s="2">
        <v>0</v>
      </c>
      <c r="K493" s="46">
        <f t="shared" si="7"/>
        <v>-4.8147712102255547E-3</v>
      </c>
      <c r="L493" s="2" t="e">
        <f>'DRT Rolling Mean'!K493</f>
        <v>#REF!</v>
      </c>
    </row>
    <row r="494" spans="1:12" x14ac:dyDescent="0.4">
      <c r="A494" s="2" t="s">
        <v>16</v>
      </c>
      <c r="B494" s="18">
        <v>41982.341666666667</v>
      </c>
      <c r="C494" s="24">
        <v>1.2088366688490317</v>
      </c>
      <c r="D494" s="24">
        <v>1.0746023589612381</v>
      </c>
      <c r="E494" s="24">
        <v>5.9229730030958514</v>
      </c>
      <c r="F494" s="24">
        <v>12.768900797884164</v>
      </c>
      <c r="G494" s="24">
        <v>2.9942473580817115</v>
      </c>
      <c r="H494" s="24">
        <v>0.32627188835707166</v>
      </c>
      <c r="I494" s="24">
        <v>1.953822470838616</v>
      </c>
      <c r="J494" s="2">
        <v>0</v>
      </c>
      <c r="K494" s="46">
        <f t="shared" si="7"/>
        <v>-5.3822017613671669E-3</v>
      </c>
      <c r="L494" s="2" t="e">
        <f>'DRT Rolling Mean'!K494</f>
        <v>#REF!</v>
      </c>
    </row>
    <row r="495" spans="1:12" x14ac:dyDescent="0.4">
      <c r="A495" s="2" t="s">
        <v>16</v>
      </c>
      <c r="B495" s="18">
        <v>41982.342361111114</v>
      </c>
      <c r="C495" s="24">
        <v>1.1776198965241949</v>
      </c>
      <c r="D495" s="24">
        <v>1.0905376191817386</v>
      </c>
      <c r="E495" s="24">
        <v>5.5506031566217073</v>
      </c>
      <c r="F495" s="24">
        <v>12.787206249926561</v>
      </c>
      <c r="G495" s="24">
        <v>2.9749915483314697</v>
      </c>
      <c r="H495" s="24">
        <v>0.30106943477708015</v>
      </c>
      <c r="I495" s="24">
        <v>1.982795671239526</v>
      </c>
      <c r="J495" s="2">
        <v>0</v>
      </c>
      <c r="K495" s="46">
        <f t="shared" si="7"/>
        <v>-2.0114330354007448E-2</v>
      </c>
      <c r="L495" s="2" t="e">
        <f>'DRT Rolling Mean'!K495</f>
        <v>#REF!</v>
      </c>
    </row>
    <row r="496" spans="1:12" x14ac:dyDescent="0.4">
      <c r="A496" s="2" t="s">
        <v>16</v>
      </c>
      <c r="B496" s="18">
        <v>41982.343055555553</v>
      </c>
      <c r="C496" s="24">
        <v>1.2126784262603345</v>
      </c>
      <c r="D496" s="24">
        <v>1.016714394960325</v>
      </c>
      <c r="E496" s="24">
        <v>5.5506031566217073</v>
      </c>
      <c r="F496" s="24">
        <v>12.467013948079515</v>
      </c>
      <c r="G496" s="24">
        <v>2.9896372747346396</v>
      </c>
      <c r="H496" s="24">
        <v>0.3044720792850264</v>
      </c>
      <c r="I496" s="24">
        <v>1.8485716272005925</v>
      </c>
      <c r="J496" s="2">
        <v>0</v>
      </c>
      <c r="K496" s="46">
        <f t="shared" si="7"/>
        <v>-1.0228086198337261E-2</v>
      </c>
      <c r="L496" s="2" t="e">
        <f>'DRT Rolling Mean'!K496</f>
        <v>#REF!</v>
      </c>
    </row>
    <row r="497" spans="1:12" x14ac:dyDescent="0.4">
      <c r="A497" s="2" t="s">
        <v>16</v>
      </c>
      <c r="B497" s="18">
        <v>41982.34375</v>
      </c>
      <c r="C497" s="24">
        <v>1.1718530369589375</v>
      </c>
      <c r="D497" s="24">
        <v>1.024855246296797</v>
      </c>
      <c r="E497" s="24">
        <v>5.4563050105191246</v>
      </c>
      <c r="F497" s="24">
        <v>12.907985588542584</v>
      </c>
      <c r="G497" s="24">
        <v>3.0708117912811361</v>
      </c>
      <c r="H497" s="24">
        <v>0.31090486294279135</v>
      </c>
      <c r="I497" s="24">
        <v>1.8633731750850868</v>
      </c>
      <c r="J497" s="2">
        <v>0</v>
      </c>
      <c r="K497" s="46">
        <f t="shared" si="7"/>
        <v>-1.246933206095624E-2</v>
      </c>
      <c r="L497" s="2" t="e">
        <f>'DRT Rolling Mean'!K497</f>
        <v>#REF!</v>
      </c>
    </row>
    <row r="498" spans="1:12" x14ac:dyDescent="0.4">
      <c r="A498" s="2" t="s">
        <v>16</v>
      </c>
      <c r="B498" s="18">
        <v>41982.344444444447</v>
      </c>
      <c r="C498" s="24">
        <v>1.2300836809213289</v>
      </c>
      <c r="D498" s="24">
        <v>0.98366129344906383</v>
      </c>
      <c r="E498" s="24">
        <v>5.4058291228771864</v>
      </c>
      <c r="F498" s="24">
        <v>13.152902743300151</v>
      </c>
      <c r="G498" s="24">
        <v>3.0680032069997778</v>
      </c>
      <c r="H498" s="24">
        <v>0.31857068246100007</v>
      </c>
      <c r="I498" s="24">
        <v>1.7884750789982997</v>
      </c>
      <c r="J498" s="2">
        <v>0</v>
      </c>
      <c r="K498" s="46">
        <f t="shared" si="7"/>
        <v>-7.8769776381159007E-3</v>
      </c>
      <c r="L498" s="2" t="e">
        <f>'DRT Rolling Mean'!K498</f>
        <v>#REF!</v>
      </c>
    </row>
    <row r="499" spans="1:12" x14ac:dyDescent="0.4">
      <c r="A499" s="2" t="s">
        <v>16</v>
      </c>
      <c r="B499" s="18">
        <v>41982.345138888886</v>
      </c>
      <c r="C499" s="24">
        <v>1.2310625725247537</v>
      </c>
      <c r="D499" s="24">
        <v>0.95460529244699666</v>
      </c>
      <c r="E499" s="24">
        <v>5.6210810102806663</v>
      </c>
      <c r="F499" s="24">
        <v>13.177131008273212</v>
      </c>
      <c r="G499" s="24">
        <v>3.2000359193386365</v>
      </c>
      <c r="H499" s="24">
        <v>0.3171871007332322</v>
      </c>
      <c r="I499" s="24">
        <v>1.7356459862672684</v>
      </c>
      <c r="J499" s="2">
        <v>0</v>
      </c>
      <c r="K499" s="46">
        <f t="shared" si="7"/>
        <v>-1.1108457325349597E-2</v>
      </c>
      <c r="L499" s="2" t="e">
        <f>'DRT Rolling Mean'!K499</f>
        <v>#REF!</v>
      </c>
    </row>
    <row r="500" spans="1:12" x14ac:dyDescent="0.4">
      <c r="A500" s="2" t="s">
        <v>16</v>
      </c>
      <c r="B500" s="18">
        <v>41982.345833333333</v>
      </c>
      <c r="C500" s="24">
        <v>1.2598688583459328</v>
      </c>
      <c r="D500" s="24">
        <v>0.91950317669599313</v>
      </c>
      <c r="E500" s="24">
        <v>5.4802676333673102</v>
      </c>
      <c r="F500" s="24">
        <v>13.11141469873861</v>
      </c>
      <c r="G500" s="24">
        <v>3.0369373562434778</v>
      </c>
      <c r="H500" s="24">
        <v>0.3163440374651722</v>
      </c>
      <c r="I500" s="24">
        <v>1.6718239576290801</v>
      </c>
      <c r="J500" s="2">
        <v>0</v>
      </c>
      <c r="K500" s="46">
        <f t="shared" si="7"/>
        <v>-9.8877446816578729E-3</v>
      </c>
      <c r="L500" s="2" t="e">
        <f>'DRT Rolling Mean'!K500</f>
        <v>#REF!</v>
      </c>
    </row>
    <row r="501" spans="1:12" x14ac:dyDescent="0.4">
      <c r="A501" s="2" t="s">
        <v>16</v>
      </c>
      <c r="B501" s="18">
        <v>41982.34652777778</v>
      </c>
      <c r="C501" s="24">
        <v>1.2986489885270376</v>
      </c>
      <c r="D501" s="24">
        <v>0.94441911843437809</v>
      </c>
      <c r="E501" s="24">
        <v>5.1845260482350346</v>
      </c>
      <c r="F501" s="24">
        <v>12.804498132054732</v>
      </c>
      <c r="G501" s="24">
        <v>3.0340974154494083</v>
      </c>
      <c r="H501" s="24">
        <v>0.29616061650389369</v>
      </c>
      <c r="I501" s="24">
        <v>1.7171256698806885</v>
      </c>
      <c r="J501" s="2">
        <v>0</v>
      </c>
      <c r="K501" s="46">
        <f t="shared" si="7"/>
        <v>-1.2038930008817728E-2</v>
      </c>
      <c r="L501" s="2" t="e">
        <f>'DRT Rolling Mean'!K501</f>
        <v>#REF!</v>
      </c>
    </row>
    <row r="502" spans="1:12" x14ac:dyDescent="0.4">
      <c r="A502" s="2" t="s">
        <v>16</v>
      </c>
      <c r="B502" s="18">
        <v>41982.347222222219</v>
      </c>
      <c r="C502" s="24">
        <v>1.3105311724728212</v>
      </c>
      <c r="D502" s="24">
        <v>0.87820774909739463</v>
      </c>
      <c r="E502" s="24">
        <v>5.2698448143959711</v>
      </c>
      <c r="F502" s="24">
        <v>12.386542567706663</v>
      </c>
      <c r="G502" s="24">
        <v>3.0708117912811361</v>
      </c>
      <c r="H502" s="24">
        <v>0.29087168057752499</v>
      </c>
      <c r="I502" s="24">
        <v>1.5967413619952644</v>
      </c>
      <c r="J502" s="2">
        <v>0</v>
      </c>
      <c r="K502" s="46">
        <f t="shared" si="7"/>
        <v>-9.1709237170269908E-3</v>
      </c>
      <c r="L502" s="2" t="e">
        <f>'DRT Rolling Mean'!K502</f>
        <v>#REF!</v>
      </c>
    </row>
    <row r="503" spans="1:12" x14ac:dyDescent="0.4">
      <c r="A503" s="2" t="s">
        <v>16</v>
      </c>
      <c r="B503" s="18">
        <v>41982.347916666666</v>
      </c>
      <c r="C503" s="24">
        <v>1.2919451609300507</v>
      </c>
      <c r="D503" s="24">
        <v>0.83720999439366661</v>
      </c>
      <c r="E503" s="24">
        <v>5.4373125545706822</v>
      </c>
      <c r="F503" s="24">
        <v>12.390624932056353</v>
      </c>
      <c r="G503" s="24">
        <v>3.0126171460983087</v>
      </c>
      <c r="H503" s="24">
        <v>0.30204509294151638</v>
      </c>
      <c r="I503" s="24">
        <v>1.5221999898066672</v>
      </c>
      <c r="J503" s="2">
        <v>0</v>
      </c>
      <c r="K503" s="46">
        <f t="shared" si="7"/>
        <v>-6.1564186333467052E-3</v>
      </c>
      <c r="L503" s="2" t="e">
        <f>'DRT Rolling Mean'!K503</f>
        <v>#REF!</v>
      </c>
    </row>
    <row r="504" spans="1:12" x14ac:dyDescent="0.4">
      <c r="A504" s="2" t="s">
        <v>16</v>
      </c>
      <c r="B504" s="18">
        <v>41982.348611111112</v>
      </c>
      <c r="C504" s="24">
        <v>1.2709496856478133</v>
      </c>
      <c r="D504" s="24">
        <v>0.9063328281609897</v>
      </c>
      <c r="E504" s="24">
        <v>5.2488641354719476</v>
      </c>
      <c r="F504" s="24">
        <v>12.737897117990306</v>
      </c>
      <c r="G504" s="24">
        <v>3.0126171460983087</v>
      </c>
      <c r="H504" s="24">
        <v>0.30241224746143575</v>
      </c>
      <c r="I504" s="24">
        <v>1.6478778693836187</v>
      </c>
      <c r="J504" s="2">
        <v>0</v>
      </c>
      <c r="K504" s="46">
        <f t="shared" si="7"/>
        <v>-9.3734662071446317E-3</v>
      </c>
      <c r="L504" s="2" t="e">
        <f>'DRT Rolling Mean'!K504</f>
        <v>#REF!</v>
      </c>
    </row>
    <row r="505" spans="1:12" x14ac:dyDescent="0.4">
      <c r="A505" s="2" t="s">
        <v>16</v>
      </c>
      <c r="B505" s="18">
        <v>41982.349305555559</v>
      </c>
      <c r="C505" s="24">
        <v>1.2766753248408427</v>
      </c>
      <c r="D505" s="24">
        <v>0.91359646767439173</v>
      </c>
      <c r="E505" s="24">
        <v>5.2039993462146308</v>
      </c>
      <c r="F505" s="24">
        <v>12.5663754958798</v>
      </c>
      <c r="G505" s="24">
        <v>2.9633780041368833</v>
      </c>
      <c r="H505" s="24">
        <v>0.28943392132468709</v>
      </c>
      <c r="I505" s="24">
        <v>1.6610844866807131</v>
      </c>
      <c r="J505" s="2">
        <v>0</v>
      </c>
      <c r="K505" s="46">
        <f t="shared" si="7"/>
        <v>-1.5780260976190008E-2</v>
      </c>
      <c r="L505" s="2" t="e">
        <f>'DRT Rolling Mean'!K505</f>
        <v>#REF!</v>
      </c>
    </row>
    <row r="506" spans="1:12" x14ac:dyDescent="0.4">
      <c r="A506" s="2" t="s">
        <v>16</v>
      </c>
      <c r="B506" s="18">
        <v>41982.35</v>
      </c>
      <c r="C506" s="24">
        <v>1.2470721573017503</v>
      </c>
      <c r="D506" s="24">
        <v>0.96027797699595674</v>
      </c>
      <c r="E506" s="24">
        <v>5.061574876447553</v>
      </c>
      <c r="F506" s="24">
        <v>12.478763569756621</v>
      </c>
      <c r="G506" s="24">
        <v>2.9470421563432669</v>
      </c>
      <c r="H506" s="24">
        <v>0.2761912880122574</v>
      </c>
      <c r="I506" s="24">
        <v>1.7459599581744676</v>
      </c>
      <c r="J506" s="2">
        <v>0</v>
      </c>
      <c r="K506" s="46">
        <f t="shared" si="7"/>
        <v>-2.2994216311430504E-2</v>
      </c>
      <c r="L506" s="2" t="e">
        <f>'DRT Rolling Mean'!K506</f>
        <v>#REF!</v>
      </c>
    </row>
    <row r="507" spans="1:12" x14ac:dyDescent="0.4">
      <c r="A507" s="2" t="s">
        <v>16</v>
      </c>
      <c r="B507" s="18">
        <v>41982.350694444445</v>
      </c>
      <c r="C507" s="24">
        <v>1.2490126675411104</v>
      </c>
      <c r="D507" s="24">
        <v>1.0078296357582677</v>
      </c>
      <c r="E507" s="24">
        <v>5.2374645089736518</v>
      </c>
      <c r="F507" s="24">
        <v>12.522898566456055</v>
      </c>
      <c r="G507" s="24">
        <v>2.9911747586494517</v>
      </c>
      <c r="H507" s="24">
        <v>0.29124795740059056</v>
      </c>
      <c r="I507" s="24">
        <v>1.8324175195604879</v>
      </c>
      <c r="J507" s="2">
        <v>0</v>
      </c>
      <c r="K507" s="46">
        <f t="shared" si="7"/>
        <v>-1.4024023718412604E-2</v>
      </c>
      <c r="L507" s="2" t="e">
        <f>'DRT Rolling Mean'!K507</f>
        <v>#REF!</v>
      </c>
    </row>
    <row r="508" spans="1:12" x14ac:dyDescent="0.4">
      <c r="A508" s="2" t="s">
        <v>16</v>
      </c>
      <c r="B508" s="18">
        <v>41982.351388888892</v>
      </c>
      <c r="C508" s="24">
        <v>1.2165262869730977</v>
      </c>
      <c r="D508" s="24">
        <v>0.99258405359358604</v>
      </c>
      <c r="E508" s="24">
        <v>5.4578847319384129</v>
      </c>
      <c r="F508" s="24">
        <v>12.260393198397445</v>
      </c>
      <c r="G508" s="24">
        <v>2.916461404928373</v>
      </c>
      <c r="H508" s="24">
        <v>0.29495584138188241</v>
      </c>
      <c r="I508" s="24">
        <v>1.804698279261066</v>
      </c>
      <c r="J508" s="2">
        <v>0</v>
      </c>
      <c r="K508" s="46">
        <f t="shared" si="7"/>
        <v>-1.3348987220526909E-2</v>
      </c>
      <c r="L508" s="2" t="e">
        <f>'DRT Rolling Mean'!K508</f>
        <v>#REF!</v>
      </c>
    </row>
    <row r="509" spans="1:12" x14ac:dyDescent="0.4">
      <c r="A509" s="2" t="s">
        <v>16</v>
      </c>
      <c r="B509" s="18">
        <v>41982.352083333331</v>
      </c>
      <c r="C509" s="24">
        <v>1.2666211728067309</v>
      </c>
      <c r="D509" s="24">
        <v>1.0368822076994459</v>
      </c>
      <c r="E509" s="24">
        <v>5.6853309935083942</v>
      </c>
      <c r="F509" s="24">
        <v>11.820496517957039</v>
      </c>
      <c r="G509" s="24">
        <v>2.916461404928373</v>
      </c>
      <c r="H509" s="24">
        <v>0.29047671690629395</v>
      </c>
      <c r="I509" s="24">
        <v>1.8852403776353572</v>
      </c>
      <c r="J509" s="2">
        <v>0</v>
      </c>
      <c r="K509" s="46">
        <f t="shared" si="7"/>
        <v>-9.4796729905698429E-3</v>
      </c>
      <c r="L509" s="2" t="e">
        <f>'DRT Rolling Mean'!K509</f>
        <v>#REF!</v>
      </c>
    </row>
    <row r="510" spans="1:12" x14ac:dyDescent="0.4">
      <c r="A510" s="2" t="s">
        <v>16</v>
      </c>
      <c r="B510" s="18">
        <v>41982.352777777778</v>
      </c>
      <c r="C510" s="24">
        <v>1.2845651350581242</v>
      </c>
      <c r="D510" s="24">
        <v>1.0373327866913427</v>
      </c>
      <c r="E510" s="24">
        <v>5.6853309935083933</v>
      </c>
      <c r="F510" s="24">
        <v>11.820496517957039</v>
      </c>
      <c r="G510" s="24">
        <v>2.916461404928373</v>
      </c>
      <c r="H510" s="24">
        <v>0.2904767169062939</v>
      </c>
      <c r="I510" s="24">
        <v>1.8860596121660784</v>
      </c>
      <c r="J510" s="2">
        <v>0</v>
      </c>
      <c r="K510" s="46">
        <f t="shared" si="7"/>
        <v>-8.5607061877341906E-3</v>
      </c>
      <c r="L510" s="2" t="e">
        <f>'DRT Rolling Mean'!K510</f>
        <v>#REF!</v>
      </c>
    </row>
    <row r="511" spans="1:12" x14ac:dyDescent="0.4">
      <c r="A511" s="2" t="s">
        <v>16</v>
      </c>
      <c r="B511" s="18">
        <v>41982.353472222225</v>
      </c>
      <c r="C511" s="24">
        <v>1.270386130095976</v>
      </c>
      <c r="D511" s="24">
        <v>1.0656205897876172</v>
      </c>
      <c r="E511" s="24">
        <v>5.5792101776950966</v>
      </c>
      <c r="F511" s="24">
        <v>12.093695517267161</v>
      </c>
      <c r="G511" s="24">
        <v>2.8905315106037341</v>
      </c>
      <c r="H511" s="24">
        <v>0.28752533526651547</v>
      </c>
      <c r="I511" s="24">
        <v>1.9374919814320315</v>
      </c>
      <c r="J511" s="2">
        <v>0</v>
      </c>
      <c r="K511" s="46">
        <f t="shared" si="7"/>
        <v>-1.4965726802037227E-2</v>
      </c>
      <c r="L511" s="2" t="e">
        <f>'DRT Rolling Mean'!K511</f>
        <v>#REF!</v>
      </c>
    </row>
    <row r="512" spans="1:12" x14ac:dyDescent="0.4">
      <c r="A512" s="2" t="s">
        <v>16</v>
      </c>
      <c r="B512" s="18">
        <v>41982.354166666664</v>
      </c>
      <c r="C512" s="24">
        <v>1.2478431967511627</v>
      </c>
      <c r="D512" s="24">
        <v>1.0917423067591614</v>
      </c>
      <c r="E512" s="24">
        <v>5.6262929548498546</v>
      </c>
      <c r="F512" s="24">
        <v>12.279316316285783</v>
      </c>
      <c r="G512" s="24">
        <v>2.8343135559308421</v>
      </c>
      <c r="H512" s="24">
        <v>0.29667444465976173</v>
      </c>
      <c r="I512" s="24">
        <v>1.9849860122893848</v>
      </c>
      <c r="J512" s="2">
        <v>0</v>
      </c>
      <c r="K512" s="46">
        <f t="shared" si="7"/>
        <v>-1.4199224164055835E-2</v>
      </c>
      <c r="L512" s="2" t="e">
        <f>'DRT Rolling Mean'!K512</f>
        <v>#REF!</v>
      </c>
    </row>
    <row r="513" spans="1:12" x14ac:dyDescent="0.4">
      <c r="A513" s="2" t="s">
        <v>16</v>
      </c>
      <c r="B513" s="18">
        <v>41982.354861111111</v>
      </c>
      <c r="C513" s="24">
        <v>1.2739016454573135</v>
      </c>
      <c r="D513" s="24">
        <v>1.1474760408687472</v>
      </c>
      <c r="E513" s="24">
        <v>5.689373033757005</v>
      </c>
      <c r="F513" s="24">
        <v>12.469226487453113</v>
      </c>
      <c r="G513" s="24">
        <v>2.8488755595889033</v>
      </c>
      <c r="H513" s="24">
        <v>0.29248247298790386</v>
      </c>
      <c r="I513" s="24">
        <v>2.0863200743068138</v>
      </c>
      <c r="J513" s="2">
        <v>0</v>
      </c>
      <c r="K513" s="46">
        <f t="shared" si="7"/>
        <v>-1.9910090744243436E-2</v>
      </c>
      <c r="L513" s="2" t="e">
        <f>'DRT Rolling Mean'!K513</f>
        <v>#REF!</v>
      </c>
    </row>
    <row r="514" spans="1:12" x14ac:dyDescent="0.4">
      <c r="A514" s="2" t="s">
        <v>16</v>
      </c>
      <c r="B514" s="18">
        <v>41982.355555555558</v>
      </c>
      <c r="C514" s="24">
        <v>1.258358217002953</v>
      </c>
      <c r="D514" s="24">
        <v>1.1915331570576686</v>
      </c>
      <c r="E514" s="24">
        <v>5.9360577498197742</v>
      </c>
      <c r="F514" s="24">
        <v>12.459405347334817</v>
      </c>
      <c r="G514" s="24">
        <v>2.7503395819592811</v>
      </c>
      <c r="H514" s="24">
        <v>0.29818841949740188</v>
      </c>
      <c r="I514" s="24">
        <v>2.1664239219230348</v>
      </c>
      <c r="J514" s="2">
        <v>0</v>
      </c>
      <c r="K514" s="46">
        <f t="shared" si="7"/>
        <v>-2.1863729251743846E-2</v>
      </c>
      <c r="L514" s="2" t="e">
        <f>'DRT Rolling Mean'!K514</f>
        <v>#REF!</v>
      </c>
    </row>
    <row r="515" spans="1:12" x14ac:dyDescent="0.4">
      <c r="A515" s="2" t="s">
        <v>16</v>
      </c>
      <c r="B515" s="18">
        <v>41982.356249999997</v>
      </c>
      <c r="C515" s="24">
        <v>1.2381045951395819</v>
      </c>
      <c r="D515" s="24">
        <v>1.1984534574422032</v>
      </c>
      <c r="E515" s="24">
        <v>5.9174396451525366</v>
      </c>
      <c r="F515" s="24">
        <v>12.077146652432761</v>
      </c>
      <c r="G515" s="24">
        <v>2.788523277465246</v>
      </c>
      <c r="H515" s="24">
        <v>0.29627248819581148</v>
      </c>
      <c r="I515" s="24">
        <v>2.1790062862585526</v>
      </c>
      <c r="J515" s="2">
        <v>0</v>
      </c>
      <c r="K515" s="46">
        <f t="shared" ref="K515:K578" si="8">C515*$Q$5+D515*$Q$6+E515*$Q$7+F515*$Q$8+G515*$Q$9+H515*$Q$10+I515*$Q$11+$Q$4</f>
        <v>-1.6030455754031947E-2</v>
      </c>
      <c r="L515" s="2" t="e">
        <f>'DRT Rolling Mean'!K515</f>
        <v>#REF!</v>
      </c>
    </row>
    <row r="516" spans="1:12" x14ac:dyDescent="0.4">
      <c r="A516" s="2" t="s">
        <v>16</v>
      </c>
      <c r="B516" s="18">
        <v>41982.356944444444</v>
      </c>
      <c r="C516" s="24">
        <v>1.2394741191142409</v>
      </c>
      <c r="D516" s="24">
        <v>1.1953865339367178</v>
      </c>
      <c r="E516" s="24">
        <v>5.8172355878937445</v>
      </c>
      <c r="F516" s="24">
        <v>12.25218723143027</v>
      </c>
      <c r="G516" s="24">
        <v>2.8235463150271594</v>
      </c>
      <c r="H516" s="24">
        <v>0.30377548680446215</v>
      </c>
      <c r="I516" s="24">
        <v>2.1734300617031246</v>
      </c>
      <c r="J516" s="2">
        <v>0</v>
      </c>
      <c r="K516" s="46">
        <f t="shared" si="8"/>
        <v>-1.1136744100688878E-2</v>
      </c>
      <c r="L516" s="2" t="e">
        <f>'DRT Rolling Mean'!K516</f>
        <v>#REF!</v>
      </c>
    </row>
    <row r="517" spans="1:12" x14ac:dyDescent="0.4">
      <c r="A517" s="2" t="s">
        <v>16</v>
      </c>
      <c r="B517" s="18">
        <v>41982.357638888891</v>
      </c>
      <c r="C517" s="24">
        <v>1.2491229566858262</v>
      </c>
      <c r="D517" s="24">
        <v>1.1891222011195488</v>
      </c>
      <c r="E517" s="24">
        <v>5.7315420885346091</v>
      </c>
      <c r="F517" s="24">
        <v>11.595133739495273</v>
      </c>
      <c r="G517" s="24">
        <v>2.7628487713469467</v>
      </c>
      <c r="H517" s="24">
        <v>0.3064652626460635</v>
      </c>
      <c r="I517" s="24">
        <v>2.1620403656719085</v>
      </c>
      <c r="J517" s="2">
        <v>0</v>
      </c>
      <c r="K517" s="46">
        <f t="shared" si="8"/>
        <v>4.1879409568388315E-3</v>
      </c>
      <c r="L517" s="2" t="e">
        <f>'DRT Rolling Mean'!K517</f>
        <v>#REF!</v>
      </c>
    </row>
    <row r="518" spans="1:12" x14ac:dyDescent="0.4">
      <c r="A518" s="2" t="s">
        <v>16</v>
      </c>
      <c r="B518" s="18">
        <v>41982.35833333333</v>
      </c>
      <c r="C518" s="24">
        <v>1.2273940247345281</v>
      </c>
      <c r="D518" s="24">
        <v>1.1684789208649617</v>
      </c>
      <c r="E518" s="24">
        <v>5.6735927922625704</v>
      </c>
      <c r="F518" s="24">
        <v>11.521294627126652</v>
      </c>
      <c r="G518" s="24">
        <v>2.943139304470185</v>
      </c>
      <c r="H518" s="24">
        <v>0.30113964810071442</v>
      </c>
      <c r="I518" s="24">
        <v>2.1245071288453863</v>
      </c>
      <c r="J518" s="2">
        <v>0</v>
      </c>
      <c r="K518" s="46">
        <f t="shared" si="8"/>
        <v>4.4920296854396025E-3</v>
      </c>
      <c r="L518" s="2" t="e">
        <f>'DRT Rolling Mean'!K518</f>
        <v>#REF!</v>
      </c>
    </row>
    <row r="519" spans="1:12" x14ac:dyDescent="0.4">
      <c r="A519" s="2" t="s">
        <v>16</v>
      </c>
      <c r="B519" s="18">
        <v>41982.359027777777</v>
      </c>
      <c r="C519" s="24">
        <v>1.1727060758049674</v>
      </c>
      <c r="D519" s="24">
        <v>1.194476800773546</v>
      </c>
      <c r="E519" s="24">
        <v>5.6726810543893249</v>
      </c>
      <c r="F519" s="24">
        <v>12.076194879125655</v>
      </c>
      <c r="G519" s="24">
        <v>2.9680288749098862</v>
      </c>
      <c r="H519" s="24">
        <v>0.30850832191123323</v>
      </c>
      <c r="I519" s="24">
        <v>2.1717760014064478</v>
      </c>
      <c r="J519" s="2">
        <v>0</v>
      </c>
      <c r="K519" s="46">
        <f t="shared" si="8"/>
        <v>-2.3877435680257353E-3</v>
      </c>
      <c r="L519" s="2" t="e">
        <f>'DRT Rolling Mean'!K519</f>
        <v>#REF!</v>
      </c>
    </row>
    <row r="520" spans="1:12" x14ac:dyDescent="0.4">
      <c r="A520" s="2" t="s">
        <v>16</v>
      </c>
      <c r="B520" s="18">
        <v>41982.359722222223</v>
      </c>
      <c r="C520" s="24">
        <v>1.1254600081233708</v>
      </c>
      <c r="D520" s="24">
        <v>1.1958685584943693</v>
      </c>
      <c r="E520" s="24">
        <v>5.7264259379641418</v>
      </c>
      <c r="F520" s="24">
        <v>12.186293412126464</v>
      </c>
      <c r="G520" s="24">
        <v>3.0189059447833548</v>
      </c>
      <c r="H520" s="24">
        <v>0.32753545932947176</v>
      </c>
      <c r="I520" s="24">
        <v>2.1743064699897636</v>
      </c>
      <c r="J520" s="2">
        <v>0</v>
      </c>
      <c r="K520" s="46">
        <f t="shared" si="8"/>
        <v>7.6590745610428668E-3</v>
      </c>
      <c r="L520" s="2" t="e">
        <f>'DRT Rolling Mean'!K520</f>
        <v>#REF!</v>
      </c>
    </row>
    <row r="521" spans="1:12" x14ac:dyDescent="0.4">
      <c r="A521" s="2" t="s">
        <v>16</v>
      </c>
      <c r="B521" s="18">
        <v>41982.36041666667</v>
      </c>
      <c r="C521" s="24">
        <v>1.1213949133664456</v>
      </c>
      <c r="D521" s="24">
        <v>1.1961186751562198</v>
      </c>
      <c r="E521" s="24">
        <v>5.821186038648114</v>
      </c>
      <c r="F521" s="24">
        <v>11.97031769616523</v>
      </c>
      <c r="G521" s="24">
        <v>3.0278401694861681</v>
      </c>
      <c r="H521" s="24">
        <v>0.33604157802696549</v>
      </c>
      <c r="I521" s="24">
        <v>2.1747612275567638</v>
      </c>
      <c r="J521" s="2">
        <v>0</v>
      </c>
      <c r="K521" s="46">
        <f t="shared" si="8"/>
        <v>1.6512595679045616E-2</v>
      </c>
      <c r="L521" s="2" t="e">
        <f>'DRT Rolling Mean'!K521</f>
        <v>#REF!</v>
      </c>
    </row>
    <row r="522" spans="1:12" x14ac:dyDescent="0.4">
      <c r="A522" s="2" t="s">
        <v>16</v>
      </c>
      <c r="B522" s="18">
        <v>41982.361111111109</v>
      </c>
      <c r="C522" s="24">
        <v>1.1196165702452854</v>
      </c>
      <c r="D522" s="24">
        <v>1.2089228130100329</v>
      </c>
      <c r="E522" s="24">
        <v>5.8495505279730979</v>
      </c>
      <c r="F522" s="24">
        <v>12.035579438223699</v>
      </c>
      <c r="G522" s="24">
        <v>2.8326909346122604</v>
      </c>
      <c r="H522" s="24">
        <v>0.33891239670570705</v>
      </c>
      <c r="I522" s="24">
        <v>2.1980414782000604</v>
      </c>
      <c r="J522" s="2">
        <v>0</v>
      </c>
      <c r="K522" s="46">
        <f t="shared" si="8"/>
        <v>1.3466685554012425E-2</v>
      </c>
      <c r="L522" s="2" t="e">
        <f>'DRT Rolling Mean'!K522</f>
        <v>#REF!</v>
      </c>
    </row>
    <row r="523" spans="1:12" x14ac:dyDescent="0.4">
      <c r="A523" s="2" t="s">
        <v>16</v>
      </c>
      <c r="B523" s="18">
        <v>41982.361805555556</v>
      </c>
      <c r="C523" s="24">
        <v>1.1457692792963645</v>
      </c>
      <c r="D523" s="24">
        <v>1.1791140254688983</v>
      </c>
      <c r="E523" s="24">
        <v>5.7090369983278144</v>
      </c>
      <c r="F523" s="24">
        <v>12.224151711160625</v>
      </c>
      <c r="G523" s="24">
        <v>2.881570453045017</v>
      </c>
      <c r="H523" s="24">
        <v>0.33358512306174087</v>
      </c>
      <c r="I523" s="24">
        <v>2.1438436826707248</v>
      </c>
      <c r="J523" s="2">
        <v>0</v>
      </c>
      <c r="K523" s="46">
        <f t="shared" si="8"/>
        <v>1.0228912649998145E-2</v>
      </c>
      <c r="L523" s="2" t="e">
        <f>'DRT Rolling Mean'!K523</f>
        <v>#REF!</v>
      </c>
    </row>
    <row r="524" spans="1:12" x14ac:dyDescent="0.4">
      <c r="A524" s="2" t="s">
        <v>16</v>
      </c>
      <c r="B524" s="18">
        <v>41982.362500000003</v>
      </c>
      <c r="C524" s="24">
        <v>1.1464628761703461</v>
      </c>
      <c r="D524" s="24">
        <v>1.1407970595309587</v>
      </c>
      <c r="E524" s="24">
        <v>5.8741592697539948</v>
      </c>
      <c r="F524" s="24">
        <v>12.520557807705371</v>
      </c>
      <c r="G524" s="24">
        <v>2.9323796777894642</v>
      </c>
      <c r="H524" s="24">
        <v>0.34804155298434802</v>
      </c>
      <c r="I524" s="24">
        <v>2.0741764718744706</v>
      </c>
      <c r="J524" s="2">
        <v>0</v>
      </c>
      <c r="K524" s="46">
        <f t="shared" si="8"/>
        <v>1.3267239854210411E-2</v>
      </c>
      <c r="L524" s="2" t="e">
        <f>'DRT Rolling Mean'!K524</f>
        <v>#REF!</v>
      </c>
    </row>
    <row r="525" spans="1:12" x14ac:dyDescent="0.4">
      <c r="A525" s="2" t="s">
        <v>16</v>
      </c>
      <c r="B525" s="18">
        <v>41982.363194444442</v>
      </c>
      <c r="C525" s="24">
        <v>1.1518977844180127</v>
      </c>
      <c r="D525" s="24">
        <v>1.1476825224833704</v>
      </c>
      <c r="E525" s="24">
        <v>6.1259763472361328</v>
      </c>
      <c r="F525" s="24">
        <v>12.021484598585277</v>
      </c>
      <c r="G525" s="24">
        <v>2.944701065951532</v>
      </c>
      <c r="H525" s="24">
        <v>0.35318297461584269</v>
      </c>
      <c r="I525" s="24">
        <v>2.0866954954243098</v>
      </c>
      <c r="J525" s="2">
        <v>0</v>
      </c>
      <c r="K525" s="46">
        <f t="shared" si="8"/>
        <v>2.271152691850109E-2</v>
      </c>
      <c r="L525" s="2" t="e">
        <f>'DRT Rolling Mean'!K525</f>
        <v>#REF!</v>
      </c>
    </row>
    <row r="526" spans="1:12" x14ac:dyDescent="0.4">
      <c r="A526" s="2" t="s">
        <v>16</v>
      </c>
      <c r="B526" s="18">
        <v>41982.363888888889</v>
      </c>
      <c r="C526" s="24">
        <v>1.1263732869742584</v>
      </c>
      <c r="D526" s="24">
        <v>1.1411438604947344</v>
      </c>
      <c r="E526" s="24">
        <v>6.1021948190135147</v>
      </c>
      <c r="F526" s="24">
        <v>12.480053050285125</v>
      </c>
      <c r="G526" s="24">
        <v>2.944701065951532</v>
      </c>
      <c r="H526" s="24">
        <v>0.36411204427304261</v>
      </c>
      <c r="I526" s="24">
        <v>2.0748070190813359</v>
      </c>
      <c r="J526" s="2">
        <v>0</v>
      </c>
      <c r="K526" s="46">
        <f t="shared" si="8"/>
        <v>2.1454862147806342E-2</v>
      </c>
      <c r="L526" s="2" t="e">
        <f>'DRT Rolling Mean'!K526</f>
        <v>#REF!</v>
      </c>
    </row>
    <row r="527" spans="1:12" x14ac:dyDescent="0.4">
      <c r="A527" s="2" t="s">
        <v>16</v>
      </c>
      <c r="B527" s="18">
        <v>41982.364583333336</v>
      </c>
      <c r="C527" s="24">
        <v>1.1654067909986396</v>
      </c>
      <c r="D527" s="24">
        <v>1.1859338916660989</v>
      </c>
      <c r="E527" s="24">
        <v>6.3589921850239284</v>
      </c>
      <c r="F527" s="24">
        <v>12.213615918027857</v>
      </c>
      <c r="G527" s="24">
        <v>2.944701065951532</v>
      </c>
      <c r="H527" s="24">
        <v>0.35756091237343746</v>
      </c>
      <c r="I527" s="24">
        <v>2.1562434393929073</v>
      </c>
      <c r="J527" s="2">
        <v>0</v>
      </c>
      <c r="K527" s="46">
        <f t="shared" si="8"/>
        <v>1.937832298020592E-2</v>
      </c>
      <c r="L527" s="2" t="e">
        <f>'DRT Rolling Mean'!K527</f>
        <v>#REF!</v>
      </c>
    </row>
    <row r="528" spans="1:12" x14ac:dyDescent="0.4">
      <c r="A528" s="2" t="s">
        <v>16</v>
      </c>
      <c r="B528" s="18">
        <v>41982.365277777775</v>
      </c>
      <c r="C528" s="24">
        <v>1.1576274289976964</v>
      </c>
      <c r="D528" s="24">
        <v>1.1651126431656158</v>
      </c>
      <c r="E528" s="24">
        <v>6.4579986935920619</v>
      </c>
      <c r="F528" s="24">
        <v>12.140982179208653</v>
      </c>
      <c r="G528" s="24">
        <v>3.0670664407091244</v>
      </c>
      <c r="H528" s="24">
        <v>0.35194195465124084</v>
      </c>
      <c r="I528" s="24">
        <v>2.1183866239374831</v>
      </c>
      <c r="J528" s="2">
        <v>0</v>
      </c>
      <c r="K528" s="46">
        <f t="shared" si="8"/>
        <v>1.6284774393994561E-2</v>
      </c>
      <c r="L528" s="2" t="e">
        <f>'DRT Rolling Mean'!K528</f>
        <v>#REF!</v>
      </c>
    </row>
    <row r="529" spans="1:12" x14ac:dyDescent="0.4">
      <c r="A529" s="2" t="s">
        <v>16</v>
      </c>
      <c r="B529" s="18">
        <v>41982.365972222222</v>
      </c>
      <c r="C529" s="24">
        <v>1.1613349928066585</v>
      </c>
      <c r="D529" s="24">
        <v>1.1552749585640021</v>
      </c>
      <c r="E529" s="24">
        <v>6.2998814073858913</v>
      </c>
      <c r="F529" s="24">
        <v>12.047845231104343</v>
      </c>
      <c r="G529" s="24">
        <v>2.9798171663421877</v>
      </c>
      <c r="H529" s="24">
        <v>0.35062382560540012</v>
      </c>
      <c r="I529" s="24">
        <v>2.1004999246618223</v>
      </c>
      <c r="J529" s="2">
        <v>0</v>
      </c>
      <c r="K529" s="46">
        <f t="shared" si="8"/>
        <v>1.8353135142818E-2</v>
      </c>
      <c r="L529" s="2" t="e">
        <f>'DRT Rolling Mean'!K529</f>
        <v>#REF!</v>
      </c>
    </row>
    <row r="530" spans="1:12" x14ac:dyDescent="0.4">
      <c r="A530" s="2" t="s">
        <v>16</v>
      </c>
      <c r="B530" s="18">
        <v>41982.366666666669</v>
      </c>
      <c r="C530" s="24">
        <v>1.1073531142053246</v>
      </c>
      <c r="D530" s="24">
        <v>1.1483229150554208</v>
      </c>
      <c r="E530" s="24">
        <v>6.3918050982326662</v>
      </c>
      <c r="F530" s="24">
        <v>12.080619988657238</v>
      </c>
      <c r="G530" s="24">
        <v>3.0454412888246853</v>
      </c>
      <c r="H530" s="24">
        <v>0.351361674000988</v>
      </c>
      <c r="I530" s="24">
        <v>2.0878598455553101</v>
      </c>
      <c r="J530" s="2">
        <v>0</v>
      </c>
      <c r="K530" s="46">
        <f t="shared" si="8"/>
        <v>1.5023535829367773E-2</v>
      </c>
      <c r="L530" s="2" t="e">
        <f>'DRT Rolling Mean'!K530</f>
        <v>#REF!</v>
      </c>
    </row>
    <row r="531" spans="1:12" x14ac:dyDescent="0.4">
      <c r="A531" s="2" t="s">
        <v>16</v>
      </c>
      <c r="B531" s="18">
        <v>41982.367361111108</v>
      </c>
      <c r="C531" s="24">
        <v>1.0260654120888482</v>
      </c>
      <c r="D531" s="24">
        <v>1.1156811228196393</v>
      </c>
      <c r="E531" s="24">
        <v>6.4430306283736467</v>
      </c>
      <c r="F531" s="24">
        <v>12.065720417588098</v>
      </c>
      <c r="G531" s="24">
        <v>3.1043166090454437</v>
      </c>
      <c r="H531" s="24">
        <v>0.35297206896032352</v>
      </c>
      <c r="I531" s="24">
        <v>2.0285111323993443</v>
      </c>
      <c r="J531" s="2">
        <v>0</v>
      </c>
      <c r="K531" s="46">
        <f t="shared" si="8"/>
        <v>1.2190292340009345E-2</v>
      </c>
      <c r="L531" s="2" t="e">
        <f>'DRT Rolling Mean'!K531</f>
        <v>#REF!</v>
      </c>
    </row>
    <row r="532" spans="1:12" x14ac:dyDescent="0.4">
      <c r="A532" s="2" t="s">
        <v>16</v>
      </c>
      <c r="B532" s="18">
        <v>41982.368055555555</v>
      </c>
      <c r="C532" s="24">
        <v>1.0646139011964337</v>
      </c>
      <c r="D532" s="24">
        <v>1.1303605873663785</v>
      </c>
      <c r="E532" s="24">
        <v>6.2958661861957292</v>
      </c>
      <c r="F532" s="24">
        <v>12.148742898875939</v>
      </c>
      <c r="G532" s="24">
        <v>3.2000359193386365</v>
      </c>
      <c r="H532" s="24">
        <v>0.34666876120338297</v>
      </c>
      <c r="I532" s="24">
        <v>2.0552010679388695</v>
      </c>
      <c r="J532" s="2">
        <v>0</v>
      </c>
      <c r="K532" s="46">
        <f t="shared" si="8"/>
        <v>1.2298782319487778E-2</v>
      </c>
      <c r="L532" s="2" t="e">
        <f>'DRT Rolling Mean'!K532</f>
        <v>#REF!</v>
      </c>
    </row>
    <row r="533" spans="1:12" x14ac:dyDescent="0.4">
      <c r="A533" s="2" t="s">
        <v>16</v>
      </c>
      <c r="B533" s="18">
        <v>41982.368750000001</v>
      </c>
      <c r="C533" s="24">
        <v>1.0814284401958218</v>
      </c>
      <c r="D533" s="24">
        <v>1.1649399866146724</v>
      </c>
      <c r="E533" s="24">
        <v>6.2238879817358059</v>
      </c>
      <c r="F533" s="24">
        <v>12.041880939110971</v>
      </c>
      <c r="G533" s="24">
        <v>3.2898310755640825</v>
      </c>
      <c r="H533" s="24">
        <v>0.33812927561007428</v>
      </c>
      <c r="I533" s="24">
        <v>2.1180727029357675</v>
      </c>
      <c r="J533" s="2">
        <v>0</v>
      </c>
      <c r="K533" s="46">
        <f t="shared" si="8"/>
        <v>1.1949172206160763E-2</v>
      </c>
      <c r="L533" s="2" t="e">
        <f>'DRT Rolling Mean'!K533</f>
        <v>#REF!</v>
      </c>
    </row>
    <row r="534" spans="1:12" x14ac:dyDescent="0.4">
      <c r="A534" s="2" t="s">
        <v>16</v>
      </c>
      <c r="B534" s="18">
        <v>41982.369444444441</v>
      </c>
      <c r="C534" s="24">
        <v>1.0810214943581686</v>
      </c>
      <c r="D534" s="24">
        <v>1.1408264800009089</v>
      </c>
      <c r="E534" s="24">
        <v>6.2694295694613871</v>
      </c>
      <c r="F534" s="24">
        <v>11.935843825054512</v>
      </c>
      <c r="G534" s="24">
        <v>3.1905031491643427</v>
      </c>
      <c r="H534" s="24">
        <v>0.3261282231710404</v>
      </c>
      <c r="I534" s="24">
        <v>2.0742299636380159</v>
      </c>
      <c r="J534" s="2">
        <v>0</v>
      </c>
      <c r="K534" s="46">
        <f t="shared" si="8"/>
        <v>1.863528356391253E-3</v>
      </c>
      <c r="L534" s="2" t="e">
        <f>'DRT Rolling Mean'!K534</f>
        <v>#REF!</v>
      </c>
    </row>
    <row r="535" spans="1:12" x14ac:dyDescent="0.4">
      <c r="A535" s="2" t="s">
        <v>16</v>
      </c>
      <c r="B535" s="18">
        <v>41982.370138888888</v>
      </c>
      <c r="C535" s="24">
        <v>1.0623191394411513</v>
      </c>
      <c r="D535" s="24">
        <v>1.1289761916795722</v>
      </c>
      <c r="E535" s="24">
        <v>6.4094936769921453</v>
      </c>
      <c r="F535" s="24">
        <v>11.704257993243903</v>
      </c>
      <c r="G535" s="24">
        <v>3.1266375020084305</v>
      </c>
      <c r="H535" s="24">
        <v>0.32880942182111611</v>
      </c>
      <c r="I535" s="24">
        <v>2.0526839848719489</v>
      </c>
      <c r="J535" s="2">
        <v>0</v>
      </c>
      <c r="K535" s="46">
        <f t="shared" si="8"/>
        <v>3.5419485152697883E-3</v>
      </c>
      <c r="L535" s="2" t="e">
        <f>'DRT Rolling Mean'!K535</f>
        <v>#REF!</v>
      </c>
    </row>
    <row r="536" spans="1:12" x14ac:dyDescent="0.4">
      <c r="A536" s="2" t="s">
        <v>16</v>
      </c>
      <c r="B536" s="18">
        <v>41982.370833333334</v>
      </c>
      <c r="C536" s="24">
        <v>1.0449363946985086</v>
      </c>
      <c r="D536" s="24">
        <v>1.0391428828772697</v>
      </c>
      <c r="E536" s="24">
        <v>6.459066513814907</v>
      </c>
      <c r="F536" s="24">
        <v>11.975069889172868</v>
      </c>
      <c r="G536" s="24">
        <v>3.1579128856102807</v>
      </c>
      <c r="H536" s="24">
        <v>0.33794733886767375</v>
      </c>
      <c r="I536" s="24">
        <v>1.8893506961404896</v>
      </c>
      <c r="J536" s="2">
        <v>0</v>
      </c>
      <c r="K536" s="46">
        <f t="shared" si="8"/>
        <v>3.2116121944146814E-3</v>
      </c>
      <c r="L536" s="2" t="e">
        <f>'DRT Rolling Mean'!K536</f>
        <v>#REF!</v>
      </c>
    </row>
    <row r="537" spans="1:12" x14ac:dyDescent="0.4">
      <c r="A537" s="2" t="s">
        <v>16</v>
      </c>
      <c r="B537" s="18">
        <v>41982.371527777781</v>
      </c>
      <c r="C537" s="24">
        <v>1.0453971362184773</v>
      </c>
      <c r="D537" s="24">
        <v>1.05590126018694</v>
      </c>
      <c r="E537" s="24">
        <v>6.339168515764853</v>
      </c>
      <c r="F537" s="24">
        <v>11.94955873758477</v>
      </c>
      <c r="G537" s="24">
        <v>3.0931886609054451</v>
      </c>
      <c r="H537" s="24">
        <v>0.32433770286656494</v>
      </c>
      <c r="I537" s="24">
        <v>1.9198204730671622</v>
      </c>
      <c r="J537" s="2">
        <v>0</v>
      </c>
      <c r="K537" s="46">
        <f t="shared" si="8"/>
        <v>-5.5418067579162678E-3</v>
      </c>
      <c r="L537" s="2" t="e">
        <f>'DRT Rolling Mean'!K537</f>
        <v>#REF!</v>
      </c>
    </row>
    <row r="538" spans="1:12" x14ac:dyDescent="0.4">
      <c r="A538" s="2" t="s">
        <v>16</v>
      </c>
      <c r="B538" s="18">
        <v>41982.37222222222</v>
      </c>
      <c r="C538" s="24">
        <v>1.0665695896917242</v>
      </c>
      <c r="D538" s="24">
        <v>1.059029104263977</v>
      </c>
      <c r="E538" s="24">
        <v>6.17828976075225</v>
      </c>
      <c r="F538" s="24">
        <v>11.944507707219081</v>
      </c>
      <c r="G538" s="24">
        <v>3.2000359193386361</v>
      </c>
      <c r="H538" s="24">
        <v>0.31736981205909742</v>
      </c>
      <c r="I538" s="24">
        <v>1.9255074622981383</v>
      </c>
      <c r="J538" s="2">
        <v>0</v>
      </c>
      <c r="K538" s="46">
        <f t="shared" si="8"/>
        <v>-4.8426851946488103E-3</v>
      </c>
      <c r="L538" s="2" t="e">
        <f>'DRT Rolling Mean'!K538</f>
        <v>#REF!</v>
      </c>
    </row>
    <row r="539" spans="1:12" x14ac:dyDescent="0.4">
      <c r="A539" s="2" t="s">
        <v>16</v>
      </c>
      <c r="B539" s="18">
        <v>41982.372916666667</v>
      </c>
      <c r="C539" s="24">
        <v>1.0207770310535191</v>
      </c>
      <c r="D539" s="24">
        <v>1.0564232106499742</v>
      </c>
      <c r="E539" s="24">
        <v>6.17828976075225</v>
      </c>
      <c r="F539" s="24">
        <v>11.905036121636561</v>
      </c>
      <c r="G539" s="24">
        <v>3.2348675113661072</v>
      </c>
      <c r="H539" s="24">
        <v>0.32320332414321146</v>
      </c>
      <c r="I539" s="24">
        <v>1.9207694739090424</v>
      </c>
      <c r="J539" s="2">
        <v>0</v>
      </c>
      <c r="K539" s="46">
        <f t="shared" si="8"/>
        <v>-1.3620546325721072E-3</v>
      </c>
      <c r="L539" s="2" t="e">
        <f>'DRT Rolling Mean'!K539</f>
        <v>#REF!</v>
      </c>
    </row>
    <row r="540" spans="1:12" x14ac:dyDescent="0.4">
      <c r="A540" s="2" t="s">
        <v>16</v>
      </c>
      <c r="B540" s="18">
        <v>41982.373611111114</v>
      </c>
      <c r="C540" s="24">
        <v>0.99487213988162515</v>
      </c>
      <c r="D540" s="24">
        <v>1.1253729905307361</v>
      </c>
      <c r="E540" s="24">
        <v>6.1782897607522491</v>
      </c>
      <c r="F540" s="24">
        <v>11.912709334075135</v>
      </c>
      <c r="G540" s="24">
        <v>3.2976829204273361</v>
      </c>
      <c r="H540" s="24">
        <v>0.32268643006943049</v>
      </c>
      <c r="I540" s="24">
        <v>2.0461327100558817</v>
      </c>
      <c r="J540" s="2">
        <v>0</v>
      </c>
      <c r="K540" s="46">
        <f t="shared" si="8"/>
        <v>-1.3115429729952943E-3</v>
      </c>
      <c r="L540" s="2" t="e">
        <f>'DRT Rolling Mean'!K540</f>
        <v>#REF!</v>
      </c>
    </row>
    <row r="541" spans="1:12" x14ac:dyDescent="0.4">
      <c r="A541" s="2" t="s">
        <v>16</v>
      </c>
      <c r="B541" s="18">
        <v>41982.374305555553</v>
      </c>
      <c r="C541" s="24">
        <v>1.0087442973674074</v>
      </c>
      <c r="D541" s="24">
        <v>1.1298622131435565</v>
      </c>
      <c r="E541" s="24">
        <v>6.1528425353138863</v>
      </c>
      <c r="F541" s="24">
        <v>11.710296088603339</v>
      </c>
      <c r="G541" s="24">
        <v>3.4275757996095382</v>
      </c>
      <c r="H541" s="24">
        <v>0.32229664832033789</v>
      </c>
      <c r="I541" s="24">
        <v>2.0542949329882831</v>
      </c>
      <c r="J541" s="2">
        <v>0</v>
      </c>
      <c r="K541" s="46">
        <f t="shared" si="8"/>
        <v>5.7924473241475205E-3</v>
      </c>
      <c r="L541" s="2" t="e">
        <f>'DRT Rolling Mean'!K541</f>
        <v>#REF!</v>
      </c>
    </row>
    <row r="542" spans="1:12" x14ac:dyDescent="0.4">
      <c r="A542" s="2" t="s">
        <v>16</v>
      </c>
      <c r="B542" s="18">
        <v>41982.375</v>
      </c>
      <c r="C542" s="24">
        <v>1.0483002662767296</v>
      </c>
      <c r="D542" s="24">
        <v>1.1285796688606069</v>
      </c>
      <c r="E542" s="24">
        <v>6.3701891922318588</v>
      </c>
      <c r="F542" s="24">
        <v>11.449840635341291</v>
      </c>
      <c r="G542" s="24">
        <v>3.5272339460751434</v>
      </c>
      <c r="H542" s="24">
        <v>0.32545389314736833</v>
      </c>
      <c r="I542" s="24">
        <v>2.0519630342920117</v>
      </c>
      <c r="J542" s="2">
        <v>0</v>
      </c>
      <c r="K542" s="46">
        <f t="shared" si="8"/>
        <v>1.3061918705776332E-2</v>
      </c>
      <c r="L542" s="2" t="e">
        <f>'DRT Rolling Mean'!K542</f>
        <v>#REF!</v>
      </c>
    </row>
    <row r="543" spans="1:12" x14ac:dyDescent="0.4">
      <c r="A543" s="2" t="s">
        <v>16</v>
      </c>
      <c r="B543" s="18">
        <v>41982.375694444447</v>
      </c>
      <c r="C543" s="24">
        <v>1.0351927467812487</v>
      </c>
      <c r="D543" s="24">
        <v>1.0984584810008793</v>
      </c>
      <c r="E543" s="24">
        <v>6.4452602205298781</v>
      </c>
      <c r="F543" s="24">
        <v>11.043487704962375</v>
      </c>
      <c r="G543" s="24">
        <v>3.5084462946294122</v>
      </c>
      <c r="H543" s="24">
        <v>0.33134773007877999</v>
      </c>
      <c r="I543" s="24">
        <v>1.9971972381834155</v>
      </c>
      <c r="J543" s="2">
        <v>0</v>
      </c>
      <c r="K543" s="46">
        <f t="shared" si="8"/>
        <v>2.2564751344152922E-2</v>
      </c>
      <c r="L543" s="2" t="e">
        <f>'DRT Rolling Mean'!K543</f>
        <v>#REF!</v>
      </c>
    </row>
    <row r="544" spans="1:12" x14ac:dyDescent="0.4">
      <c r="A544" s="2" t="s">
        <v>16</v>
      </c>
      <c r="B544" s="18">
        <v>41982.376388888886</v>
      </c>
      <c r="C544" s="24">
        <v>1.1020391235727784</v>
      </c>
      <c r="D544" s="24">
        <v>1.1499765614802866</v>
      </c>
      <c r="E544" s="24">
        <v>6.2430651181102954</v>
      </c>
      <c r="F544" s="24">
        <v>11.054982753408568</v>
      </c>
      <c r="G544" s="24">
        <v>3.580920064138144</v>
      </c>
      <c r="H544" s="24">
        <v>0.3266910484165253</v>
      </c>
      <c r="I544" s="24">
        <v>2.0908664754187019</v>
      </c>
      <c r="J544" s="2">
        <v>0</v>
      </c>
      <c r="K544" s="46">
        <f t="shared" si="8"/>
        <v>2.7695624723041878E-2</v>
      </c>
      <c r="L544" s="2" t="e">
        <f>'DRT Rolling Mean'!K544</f>
        <v>#REF!</v>
      </c>
    </row>
    <row r="545" spans="1:12" x14ac:dyDescent="0.4">
      <c r="A545" s="2" t="s">
        <v>16</v>
      </c>
      <c r="B545" s="18">
        <v>41982.377083333333</v>
      </c>
      <c r="C545" s="24">
        <v>1.116618921607526</v>
      </c>
      <c r="D545" s="24">
        <v>1.1881004350130342</v>
      </c>
      <c r="E545" s="24">
        <v>6.2944054707243842</v>
      </c>
      <c r="F545" s="24">
        <v>11.461279140664441</v>
      </c>
      <c r="G545" s="24">
        <v>3.6773616229230335</v>
      </c>
      <c r="H545" s="24">
        <v>0.32692055307291173</v>
      </c>
      <c r="I545" s="24">
        <v>2.1601826091146061</v>
      </c>
      <c r="J545" s="2">
        <v>0</v>
      </c>
      <c r="K545" s="46">
        <f t="shared" si="8"/>
        <v>2.2196443413997846E-2</v>
      </c>
      <c r="L545" s="2" t="e">
        <f>'DRT Rolling Mean'!K545</f>
        <v>#REF!</v>
      </c>
    </row>
    <row r="546" spans="1:12" x14ac:dyDescent="0.4">
      <c r="A546" s="2" t="s">
        <v>16</v>
      </c>
      <c r="B546" s="18">
        <v>41982.37777777778</v>
      </c>
      <c r="C546" s="24">
        <v>1.1060915968805003</v>
      </c>
      <c r="D546" s="24">
        <v>1.2033199286036582</v>
      </c>
      <c r="E546" s="24">
        <v>6.2053925380852544</v>
      </c>
      <c r="F546" s="24">
        <v>11.203242551965076</v>
      </c>
      <c r="G546" s="24">
        <v>3.6547874444853585</v>
      </c>
      <c r="H546" s="24">
        <v>0.31571272593660843</v>
      </c>
      <c r="I546" s="24">
        <v>2.187854415643014</v>
      </c>
      <c r="J546" s="2">
        <v>0</v>
      </c>
      <c r="K546" s="46">
        <f t="shared" si="8"/>
        <v>1.9314042213648408E-2</v>
      </c>
      <c r="L546" s="2" t="e">
        <f>'DRT Rolling Mean'!K546</f>
        <v>#REF!</v>
      </c>
    </row>
    <row r="547" spans="1:12" x14ac:dyDescent="0.4">
      <c r="A547" s="2" t="s">
        <v>16</v>
      </c>
      <c r="B547" s="18">
        <v>41982.378472222219</v>
      </c>
      <c r="C547" s="24">
        <v>1.1027268187459707</v>
      </c>
      <c r="D547" s="24">
        <v>1.2663854345994026</v>
      </c>
      <c r="E547" s="24">
        <v>6.3136414980197628</v>
      </c>
      <c r="F547" s="24">
        <v>11.509166761335502</v>
      </c>
      <c r="G547" s="24">
        <v>3.6426591272367741</v>
      </c>
      <c r="H547" s="24">
        <v>0.30636173450252413</v>
      </c>
      <c r="I547" s="24">
        <v>2.3025189719989125</v>
      </c>
      <c r="J547" s="2">
        <v>0</v>
      </c>
      <c r="K547" s="46">
        <f t="shared" si="8"/>
        <v>4.7543129504827863E-3</v>
      </c>
      <c r="L547" s="2" t="e">
        <f>'DRT Rolling Mean'!K547</f>
        <v>#REF!</v>
      </c>
    </row>
    <row r="548" spans="1:12" x14ac:dyDescent="0.4">
      <c r="A548" s="2" t="s">
        <v>16</v>
      </c>
      <c r="B548" s="18">
        <v>41982.379166666666</v>
      </c>
      <c r="C548" s="24">
        <v>1.0991921798647688</v>
      </c>
      <c r="D548" s="24">
        <v>1.2671400053283177</v>
      </c>
      <c r="E548" s="24">
        <v>6.3350874763757856</v>
      </c>
      <c r="F548" s="24">
        <v>11.451095415151189</v>
      </c>
      <c r="G548" s="24">
        <v>3.5402448126271331</v>
      </c>
      <c r="H548" s="24">
        <v>0.30649798892630081</v>
      </c>
      <c r="I548" s="24">
        <v>2.303890918778758</v>
      </c>
      <c r="J548" s="2">
        <v>0</v>
      </c>
      <c r="K548" s="46">
        <f t="shared" si="8"/>
        <v>3.5367194640140154E-3</v>
      </c>
      <c r="L548" s="2" t="e">
        <f>'DRT Rolling Mean'!K548</f>
        <v>#REF!</v>
      </c>
    </row>
    <row r="549" spans="1:12" x14ac:dyDescent="0.4">
      <c r="A549" s="2" t="s">
        <v>16</v>
      </c>
      <c r="B549" s="18">
        <v>41982.379861111112</v>
      </c>
      <c r="C549" s="24">
        <v>1.1214633297616112</v>
      </c>
      <c r="D549" s="24">
        <v>1.2591166398089093</v>
      </c>
      <c r="E549" s="24">
        <v>6.4312455667801922</v>
      </c>
      <c r="F549" s="24">
        <v>10.929712745065864</v>
      </c>
      <c r="G549" s="24">
        <v>3.5977323637146137</v>
      </c>
      <c r="H549" s="24">
        <v>0.30399299396091706</v>
      </c>
      <c r="I549" s="24">
        <v>2.2893029814707431</v>
      </c>
      <c r="J549" s="2">
        <v>0</v>
      </c>
      <c r="K549" s="46">
        <f t="shared" si="8"/>
        <v>1.1849683384153376E-2</v>
      </c>
      <c r="L549" s="2" t="e">
        <f>'DRT Rolling Mean'!K549</f>
        <v>#REF!</v>
      </c>
    </row>
    <row r="550" spans="1:12" x14ac:dyDescent="0.4">
      <c r="A550" s="2" t="s">
        <v>16</v>
      </c>
      <c r="B550" s="18">
        <v>41982.380555555559</v>
      </c>
      <c r="C550" s="24">
        <v>1.1612837228935362</v>
      </c>
      <c r="D550" s="24">
        <v>1.2614024306120641</v>
      </c>
      <c r="E550" s="24">
        <v>6.5478784841869331</v>
      </c>
      <c r="F550" s="24">
        <v>10.685902196217521</v>
      </c>
      <c r="G550" s="24">
        <v>3.5977323637146141</v>
      </c>
      <c r="H550" s="24">
        <v>0.30556957826937992</v>
      </c>
      <c r="I550" s="24">
        <v>2.2934589647492056</v>
      </c>
      <c r="J550" s="2">
        <v>0</v>
      </c>
      <c r="K550" s="46">
        <f t="shared" si="8"/>
        <v>1.7633738416952482E-2</v>
      </c>
      <c r="L550" s="2" t="e">
        <f>'DRT Rolling Mean'!K550</f>
        <v>#REF!</v>
      </c>
    </row>
    <row r="551" spans="1:12" x14ac:dyDescent="0.4">
      <c r="A551" s="2" t="s">
        <v>16</v>
      </c>
      <c r="B551" s="18">
        <v>41982.381249999999</v>
      </c>
      <c r="C551" s="24">
        <v>1.1423476532647758</v>
      </c>
      <c r="D551" s="24">
        <v>1.2600971044501603</v>
      </c>
      <c r="E551" s="24">
        <v>6.4455277197609586</v>
      </c>
      <c r="F551" s="24">
        <v>10.737409092653055</v>
      </c>
      <c r="G551" s="24">
        <v>3.7046103615676618</v>
      </c>
      <c r="H551" s="24">
        <v>0.30428793175832813</v>
      </c>
      <c r="I551" s="24">
        <v>2.291085644454836</v>
      </c>
      <c r="J551" s="2">
        <v>0</v>
      </c>
      <c r="K551" s="46">
        <f t="shared" si="8"/>
        <v>1.8475542305945059E-2</v>
      </c>
      <c r="L551" s="2" t="e">
        <f>'DRT Rolling Mean'!K551</f>
        <v>#REF!</v>
      </c>
    </row>
    <row r="552" spans="1:12" x14ac:dyDescent="0.4">
      <c r="A552" s="2" t="s">
        <v>16</v>
      </c>
      <c r="B552" s="18">
        <v>41982.381944444445</v>
      </c>
      <c r="C552" s="24">
        <v>1.1891743972716686</v>
      </c>
      <c r="D552" s="24">
        <v>1.2476338985566187</v>
      </c>
      <c r="E552" s="24">
        <v>6.5544579898134883</v>
      </c>
      <c r="F552" s="24">
        <v>10.683320332805403</v>
      </c>
      <c r="G552" s="24">
        <v>3.81542543687697</v>
      </c>
      <c r="H552" s="24">
        <v>0.2970174805212959</v>
      </c>
      <c r="I552" s="24">
        <v>2.2684252701029415</v>
      </c>
      <c r="J552" s="2">
        <v>0</v>
      </c>
      <c r="K552" s="46">
        <f t="shared" si="8"/>
        <v>1.6254951551452179E-2</v>
      </c>
      <c r="L552" s="2" t="e">
        <f>'DRT Rolling Mean'!K552</f>
        <v>#REF!</v>
      </c>
    </row>
    <row r="553" spans="1:12" x14ac:dyDescent="0.4">
      <c r="A553" s="2" t="s">
        <v>16</v>
      </c>
      <c r="B553" s="18">
        <v>41982.382638888892</v>
      </c>
      <c r="C553" s="24">
        <v>1.2315253601301428</v>
      </c>
      <c r="D553" s="24">
        <v>1.2537715515389065</v>
      </c>
      <c r="E553" s="24">
        <v>6.6682469391421995</v>
      </c>
      <c r="F553" s="24">
        <v>10.43777401732676</v>
      </c>
      <c r="G553" s="24">
        <v>3.8393007026094574</v>
      </c>
      <c r="H553" s="24">
        <v>0.30507238451108021</v>
      </c>
      <c r="I553" s="24">
        <v>2.2795846391616466</v>
      </c>
      <c r="J553" s="2">
        <v>0</v>
      </c>
      <c r="K553" s="46">
        <f t="shared" si="8"/>
        <v>2.7683958531634412E-2</v>
      </c>
      <c r="L553" s="2" t="e">
        <f>'DRT Rolling Mean'!K553</f>
        <v>#REF!</v>
      </c>
    </row>
    <row r="554" spans="1:12" x14ac:dyDescent="0.4">
      <c r="A554" s="2" t="s">
        <v>16</v>
      </c>
      <c r="B554" s="18">
        <v>41982.383333333331</v>
      </c>
      <c r="C554" s="24">
        <v>1.2359832978821668</v>
      </c>
      <c r="D554" s="24">
        <v>1.2537433145786165</v>
      </c>
      <c r="E554" s="24">
        <v>6.6536654836124791</v>
      </c>
      <c r="F554" s="24">
        <v>9.9435764513417482</v>
      </c>
      <c r="G554" s="24">
        <v>3.8200920732720394</v>
      </c>
      <c r="H554" s="24">
        <v>0.294823745196862</v>
      </c>
      <c r="I554" s="24">
        <v>2.2795332992338464</v>
      </c>
      <c r="J554" s="2">
        <v>0</v>
      </c>
      <c r="K554" s="46">
        <f t="shared" si="8"/>
        <v>2.9324202597347582E-2</v>
      </c>
      <c r="L554" s="2" t="e">
        <f>'DRT Rolling Mean'!K554</f>
        <v>#REF!</v>
      </c>
    </row>
    <row r="555" spans="1:12" x14ac:dyDescent="0.4">
      <c r="A555" s="2" t="s">
        <v>16</v>
      </c>
      <c r="B555" s="18">
        <v>41982.384027777778</v>
      </c>
      <c r="C555" s="24">
        <v>1.2418953349572199</v>
      </c>
      <c r="D555" s="24">
        <v>1.2382911844438145</v>
      </c>
      <c r="E555" s="24">
        <v>6.381456613168119</v>
      </c>
      <c r="F555" s="24">
        <v>10.019578535197398</v>
      </c>
      <c r="G555" s="24">
        <v>3.7295033720723265</v>
      </c>
      <c r="H555" s="24">
        <v>0.28657364391596835</v>
      </c>
      <c r="I555" s="24">
        <v>2.2514385171705702</v>
      </c>
      <c r="J555" s="2">
        <v>0</v>
      </c>
      <c r="K555" s="46">
        <f t="shared" si="8"/>
        <v>2.4921178276584022E-2</v>
      </c>
      <c r="L555" s="2" t="e">
        <f>'DRT Rolling Mean'!K555</f>
        <v>#REF!</v>
      </c>
    </row>
    <row r="556" spans="1:12" x14ac:dyDescent="0.4">
      <c r="A556" s="2" t="s">
        <v>16</v>
      </c>
      <c r="B556" s="18">
        <v>41982.384722222225</v>
      </c>
      <c r="C556" s="24">
        <v>1.2512623510936336</v>
      </c>
      <c r="D556" s="24">
        <v>1.2511328659562351</v>
      </c>
      <c r="E556" s="24">
        <v>6.4985409503025089</v>
      </c>
      <c r="F556" s="24">
        <v>9.584770007253903</v>
      </c>
      <c r="G556" s="24">
        <v>3.8536443417424597</v>
      </c>
      <c r="H556" s="24">
        <v>0.27771743145511019</v>
      </c>
      <c r="I556" s="24">
        <v>2.2747870290113354</v>
      </c>
      <c r="J556" s="2">
        <v>0</v>
      </c>
      <c r="K556" s="46">
        <f t="shared" si="8"/>
        <v>2.7154416059509856E-2</v>
      </c>
      <c r="L556" s="2" t="e">
        <f>'DRT Rolling Mean'!K556</f>
        <v>#REF!</v>
      </c>
    </row>
    <row r="557" spans="1:12" x14ac:dyDescent="0.4">
      <c r="A557" s="2" t="s">
        <v>16</v>
      </c>
      <c r="B557" s="18">
        <v>41982.385416666664</v>
      </c>
      <c r="C557" s="24">
        <v>1.2066446305221001</v>
      </c>
      <c r="D557" s="24">
        <v>1.2393328294162813</v>
      </c>
      <c r="E557" s="24">
        <v>6.3169176245904985</v>
      </c>
      <c r="F557" s="24">
        <v>9.4509623666149682</v>
      </c>
      <c r="G557" s="24">
        <v>3.7663055467213984</v>
      </c>
      <c r="H557" s="24">
        <v>0.27792259404086822</v>
      </c>
      <c r="I557" s="24">
        <v>2.25333241712051</v>
      </c>
      <c r="J557" s="2">
        <v>0</v>
      </c>
      <c r="K557" s="46">
        <f t="shared" si="8"/>
        <v>2.9091760092023966E-2</v>
      </c>
      <c r="L557" s="2" t="e">
        <f>'DRT Rolling Mean'!K557</f>
        <v>#REF!</v>
      </c>
    </row>
    <row r="558" spans="1:12" x14ac:dyDescent="0.4">
      <c r="A558" s="2" t="s">
        <v>16</v>
      </c>
      <c r="B558" s="18">
        <v>41982.386111111111</v>
      </c>
      <c r="C558" s="24">
        <v>1.1690658909878704</v>
      </c>
      <c r="D558" s="24">
        <v>1.2627367195850867</v>
      </c>
      <c r="E558" s="24">
        <v>6.2651196427467388</v>
      </c>
      <c r="F558" s="24">
        <v>9.2164894705587095</v>
      </c>
      <c r="G558" s="24">
        <v>3.6358685660905095</v>
      </c>
      <c r="H558" s="24">
        <v>0.27836784687183436</v>
      </c>
      <c r="I558" s="24">
        <v>2.2958849447001555</v>
      </c>
      <c r="J558" s="2">
        <v>0</v>
      </c>
      <c r="K558" s="46">
        <f t="shared" si="8"/>
        <v>3.0761152579186324E-2</v>
      </c>
      <c r="L558" s="2" t="e">
        <f>'DRT Rolling Mean'!K558</f>
        <v>#REF!</v>
      </c>
    </row>
    <row r="559" spans="1:12" x14ac:dyDescent="0.4">
      <c r="A559" s="2" t="s">
        <v>16</v>
      </c>
      <c r="B559" s="18">
        <v>41982.386805555558</v>
      </c>
      <c r="C559" s="24">
        <v>1.2082863328155975</v>
      </c>
      <c r="D559" s="24">
        <v>1.2870749605298786</v>
      </c>
      <c r="E559" s="24">
        <v>6.3771322780662176</v>
      </c>
      <c r="F559" s="24">
        <v>9.4771958605544491</v>
      </c>
      <c r="G559" s="24">
        <v>3.5977323637146137</v>
      </c>
      <c r="H559" s="24">
        <v>0.2922605303166998</v>
      </c>
      <c r="I559" s="24">
        <v>2.3401362918725046</v>
      </c>
      <c r="J559" s="2">
        <v>0</v>
      </c>
      <c r="K559" s="46">
        <f t="shared" si="8"/>
        <v>3.6031598967444234E-2</v>
      </c>
      <c r="L559" s="2" t="e">
        <f>'DRT Rolling Mean'!K559</f>
        <v>#REF!</v>
      </c>
    </row>
    <row r="560" spans="1:12" x14ac:dyDescent="0.4">
      <c r="A560" s="2" t="s">
        <v>16</v>
      </c>
      <c r="B560" s="18">
        <v>41982.387499999997</v>
      </c>
      <c r="C560" s="24">
        <v>1.2422114133279802</v>
      </c>
      <c r="D560" s="24">
        <v>1.2749047293682445</v>
      </c>
      <c r="E560" s="24">
        <v>6.2090034738217881</v>
      </c>
      <c r="F560" s="24">
        <v>9.8599969690606404</v>
      </c>
      <c r="G560" s="24">
        <v>3.530491157911595</v>
      </c>
      <c r="H560" s="24">
        <v>0.29331031721832673</v>
      </c>
      <c r="I560" s="24">
        <v>2.3180085988513524</v>
      </c>
      <c r="J560" s="2">
        <v>0</v>
      </c>
      <c r="K560" s="46">
        <f t="shared" si="8"/>
        <v>3.2971195954263899E-2</v>
      </c>
      <c r="L560" s="2" t="e">
        <f>'DRT Rolling Mean'!K560</f>
        <v>#REF!</v>
      </c>
    </row>
    <row r="561" spans="1:12" x14ac:dyDescent="0.4">
      <c r="A561" s="2" t="s">
        <v>16</v>
      </c>
      <c r="B561" s="18">
        <v>41982.388194444444</v>
      </c>
      <c r="C561" s="24">
        <v>1.255775439329416</v>
      </c>
      <c r="D561" s="24">
        <v>1.2594742563065155</v>
      </c>
      <c r="E561" s="24">
        <v>6.0838017454681186</v>
      </c>
      <c r="F561" s="24">
        <v>10.219487806856211</v>
      </c>
      <c r="G561" s="24">
        <v>3.4874158004914242</v>
      </c>
      <c r="H561" s="24">
        <v>0.29457397871008945</v>
      </c>
      <c r="I561" s="24">
        <v>2.289953193284572</v>
      </c>
      <c r="J561" s="2">
        <v>0</v>
      </c>
      <c r="K561" s="46">
        <f t="shared" si="8"/>
        <v>2.9114657150905665E-2</v>
      </c>
      <c r="L561" s="2" t="e">
        <f>'DRT Rolling Mean'!K561</f>
        <v>#REF!</v>
      </c>
    </row>
    <row r="562" spans="1:12" x14ac:dyDescent="0.4">
      <c r="A562" s="2" t="s">
        <v>16</v>
      </c>
      <c r="B562" s="18">
        <v>41982.388888888891</v>
      </c>
      <c r="C562" s="24">
        <v>1.2274131755233344</v>
      </c>
      <c r="D562" s="24">
        <v>1.2930570121930467</v>
      </c>
      <c r="E562" s="24">
        <v>6.2609903369994111</v>
      </c>
      <c r="F562" s="24">
        <v>10.040378249961446</v>
      </c>
      <c r="G562" s="24">
        <v>3.4006422652334303</v>
      </c>
      <c r="H562" s="24">
        <v>0.30248479728665056</v>
      </c>
      <c r="I562" s="24">
        <v>2.3510127494419018</v>
      </c>
      <c r="J562" s="2">
        <v>0</v>
      </c>
      <c r="K562" s="46">
        <f t="shared" si="8"/>
        <v>3.2733782340165996E-2</v>
      </c>
      <c r="L562" s="2" t="e">
        <f>'DRT Rolling Mean'!K562</f>
        <v>#REF!</v>
      </c>
    </row>
    <row r="563" spans="1:12" x14ac:dyDescent="0.4">
      <c r="A563" s="2" t="s">
        <v>16</v>
      </c>
      <c r="B563" s="18">
        <v>41982.38958333333</v>
      </c>
      <c r="C563" s="24">
        <v>1.2198292701340878</v>
      </c>
      <c r="D563" s="24">
        <v>1.2951620410758176</v>
      </c>
      <c r="E563" s="24">
        <v>6.2515285487152896</v>
      </c>
      <c r="F563" s="24">
        <v>10.334853429163806</v>
      </c>
      <c r="G563" s="24">
        <v>3.4073956077312491</v>
      </c>
      <c r="H563" s="24">
        <v>0.30427832689175954</v>
      </c>
      <c r="I563" s="24">
        <v>2.3548400746833034</v>
      </c>
      <c r="J563" s="2">
        <v>0</v>
      </c>
      <c r="K563" s="46">
        <f t="shared" si="8"/>
        <v>2.8468529031877132E-2</v>
      </c>
      <c r="L563" s="2" t="e">
        <f>'DRT Rolling Mean'!K563</f>
        <v>#REF!</v>
      </c>
    </row>
    <row r="564" spans="1:12" x14ac:dyDescent="0.4">
      <c r="A564" s="2" t="s">
        <v>16</v>
      </c>
      <c r="B564" s="18">
        <v>41982.390277777777</v>
      </c>
      <c r="C564" s="24">
        <v>1.2508291043447386</v>
      </c>
      <c r="D564" s="24">
        <v>1.3214725328861034</v>
      </c>
      <c r="E564" s="24">
        <v>6.3557377462298259</v>
      </c>
      <c r="F564" s="24">
        <v>9.7899784555901626</v>
      </c>
      <c r="G564" s="24">
        <v>3.4046958781936025</v>
      </c>
      <c r="H564" s="24">
        <v>0.30549362976152722</v>
      </c>
      <c r="I564" s="24">
        <v>2.4026773325201862</v>
      </c>
      <c r="J564" s="2">
        <v>0</v>
      </c>
      <c r="K564" s="46">
        <f t="shared" si="8"/>
        <v>3.9657670242843723E-2</v>
      </c>
      <c r="L564" s="2" t="e">
        <f>'DRT Rolling Mean'!K564</f>
        <v>#REF!</v>
      </c>
    </row>
    <row r="565" spans="1:12" x14ac:dyDescent="0.4">
      <c r="A565" s="2" t="s">
        <v>16</v>
      </c>
      <c r="B565" s="18">
        <v>41982.390972222223</v>
      </c>
      <c r="C565" s="24">
        <v>1.2611882738389875</v>
      </c>
      <c r="D565" s="24">
        <v>1.363875647414087</v>
      </c>
      <c r="E565" s="24">
        <v>6.2518043372505172</v>
      </c>
      <c r="F565" s="24">
        <v>10.1594189353254</v>
      </c>
      <c r="G565" s="24">
        <v>3.4213662660458874</v>
      </c>
      <c r="H565" s="24">
        <v>0.29711334317170085</v>
      </c>
      <c r="I565" s="24">
        <v>2.4797739043892477</v>
      </c>
      <c r="J565" s="2">
        <v>0</v>
      </c>
      <c r="K565" s="46">
        <f t="shared" si="8"/>
        <v>2.9424531816405475E-2</v>
      </c>
      <c r="L565" s="2" t="e">
        <f>'DRT Rolling Mean'!K565</f>
        <v>#REF!</v>
      </c>
    </row>
    <row r="566" spans="1:12" x14ac:dyDescent="0.4">
      <c r="A566" s="2" t="s">
        <v>16</v>
      </c>
      <c r="B566" s="18">
        <v>41982.39166666667</v>
      </c>
      <c r="C566" s="24">
        <v>1.2593990995526489</v>
      </c>
      <c r="D566" s="24">
        <v>1.3982488637783588</v>
      </c>
      <c r="E566" s="24">
        <v>6.4811840836715007</v>
      </c>
      <c r="F566" s="24">
        <v>10.016365918180933</v>
      </c>
      <c r="G566" s="24">
        <v>3.4240528516707336</v>
      </c>
      <c r="H566" s="24">
        <v>0.29204596985007331</v>
      </c>
      <c r="I566" s="24">
        <v>2.5422706614151971</v>
      </c>
      <c r="J566" s="2">
        <v>0</v>
      </c>
      <c r="K566" s="46">
        <f t="shared" si="8"/>
        <v>2.4494341168403988E-2</v>
      </c>
      <c r="L566" s="2" t="e">
        <f>'DRT Rolling Mean'!K566</f>
        <v>#REF!</v>
      </c>
    </row>
    <row r="567" spans="1:12" x14ac:dyDescent="0.4">
      <c r="A567" s="2" t="s">
        <v>16</v>
      </c>
      <c r="B567" s="18">
        <v>41982.392361111109</v>
      </c>
      <c r="C567" s="24">
        <v>1.2589934403159613</v>
      </c>
      <c r="D567" s="24">
        <v>1.3601291351808533</v>
      </c>
      <c r="E567" s="24">
        <v>6.4633360305401242</v>
      </c>
      <c r="F567" s="24">
        <v>9.8837495793411545</v>
      </c>
      <c r="G567" s="24">
        <v>3.4972895909201771</v>
      </c>
      <c r="H567" s="24">
        <v>0.2938999910488605</v>
      </c>
      <c r="I567" s="24">
        <v>2.4729620639651873</v>
      </c>
      <c r="J567" s="2">
        <v>0</v>
      </c>
      <c r="K567" s="46">
        <f t="shared" si="8"/>
        <v>2.9626885148650861E-2</v>
      </c>
      <c r="L567" s="2" t="e">
        <f>'DRT Rolling Mean'!K567</f>
        <v>#REF!</v>
      </c>
    </row>
    <row r="568" spans="1:12" x14ac:dyDescent="0.4">
      <c r="A568" s="2" t="s">
        <v>16</v>
      </c>
      <c r="B568" s="18">
        <v>41982.393055555556</v>
      </c>
      <c r="C568" s="24">
        <v>1.2082752978532243</v>
      </c>
      <c r="D568" s="24">
        <v>1.3653013645682606</v>
      </c>
      <c r="E568" s="24">
        <v>6.5597168427814969</v>
      </c>
      <c r="F568" s="24">
        <v>9.8391663977340507</v>
      </c>
      <c r="G568" s="24">
        <v>3.4255631301467333</v>
      </c>
      <c r="H568" s="24">
        <v>0.29653382996935457</v>
      </c>
      <c r="I568" s="24">
        <v>2.4823661173968365</v>
      </c>
      <c r="J568" s="2">
        <v>0</v>
      </c>
      <c r="K568" s="46">
        <f t="shared" si="8"/>
        <v>2.693032735705958E-2</v>
      </c>
      <c r="L568" s="2" t="e">
        <f>'DRT Rolling Mean'!K568</f>
        <v>#REF!</v>
      </c>
    </row>
    <row r="569" spans="1:12" x14ac:dyDescent="0.4">
      <c r="A569" s="2" t="s">
        <v>16</v>
      </c>
      <c r="B569" s="18">
        <v>41982.393750000003</v>
      </c>
      <c r="C569" s="24">
        <v>1.2129434134113306</v>
      </c>
      <c r="D569" s="24">
        <v>1.3465801724812154</v>
      </c>
      <c r="E569" s="24">
        <v>6.3676625567614362</v>
      </c>
      <c r="F569" s="24">
        <v>9.8462315563909506</v>
      </c>
      <c r="G569" s="24">
        <v>3.5182610647222066</v>
      </c>
      <c r="H569" s="24">
        <v>0.28211481849789083</v>
      </c>
      <c r="I569" s="24">
        <v>2.4483275863294827</v>
      </c>
      <c r="J569" s="2">
        <v>0</v>
      </c>
      <c r="K569" s="46">
        <f t="shared" si="8"/>
        <v>2.0917309273577711E-2</v>
      </c>
      <c r="L569" s="2" t="e">
        <f>'DRT Rolling Mean'!K569</f>
        <v>#REF!</v>
      </c>
    </row>
    <row r="570" spans="1:12" x14ac:dyDescent="0.4">
      <c r="A570" s="2" t="s">
        <v>16</v>
      </c>
      <c r="B570" s="18">
        <v>41982.394444444442</v>
      </c>
      <c r="C570" s="24">
        <v>1.2691905738082352</v>
      </c>
      <c r="D570" s="24">
        <v>1.3141057883551484</v>
      </c>
      <c r="E570" s="24">
        <v>6.0781311404838538</v>
      </c>
      <c r="F570" s="24">
        <v>9.9409752291084157</v>
      </c>
      <c r="G570" s="24">
        <v>3.4349454980701868</v>
      </c>
      <c r="H570" s="24">
        <v>0.27456798827146561</v>
      </c>
      <c r="I570" s="24">
        <v>2.3892832515548146</v>
      </c>
      <c r="J570" s="2">
        <v>0</v>
      </c>
      <c r="K570" s="46">
        <f t="shared" si="8"/>
        <v>1.9514348148051863E-2</v>
      </c>
      <c r="L570" s="2" t="e">
        <f>'DRT Rolling Mean'!K570</f>
        <v>#REF!</v>
      </c>
    </row>
    <row r="571" spans="1:12" x14ac:dyDescent="0.4">
      <c r="A571" s="2" t="s">
        <v>16</v>
      </c>
      <c r="B571" s="18">
        <v>41982.395138888889</v>
      </c>
      <c r="C571" s="24">
        <v>1.2319363321360322</v>
      </c>
      <c r="D571" s="24">
        <v>1.3123769783615276</v>
      </c>
      <c r="E571" s="24">
        <v>6.3155527783838314</v>
      </c>
      <c r="F571" s="24">
        <v>10.05073337519757</v>
      </c>
      <c r="G571" s="24">
        <v>3.3495582141358677</v>
      </c>
      <c r="H571" s="24">
        <v>0.27404234148837692</v>
      </c>
      <c r="I571" s="24">
        <v>2.3861399606573221</v>
      </c>
      <c r="J571" s="2">
        <v>0</v>
      </c>
      <c r="K571" s="46">
        <f t="shared" si="8"/>
        <v>9.3242046099232256E-3</v>
      </c>
      <c r="L571" s="2" t="e">
        <f>'DRT Rolling Mean'!K571</f>
        <v>#REF!</v>
      </c>
    </row>
    <row r="572" spans="1:12" x14ac:dyDescent="0.4">
      <c r="A572" s="2" t="s">
        <v>16</v>
      </c>
      <c r="B572" s="18">
        <v>41982.395833333336</v>
      </c>
      <c r="C572" s="24">
        <v>1.2179989241827529</v>
      </c>
      <c r="D572" s="24">
        <v>1.2955918187915283</v>
      </c>
      <c r="E572" s="24">
        <v>6.344877561022578</v>
      </c>
      <c r="F572" s="24">
        <v>9.9920083008901397</v>
      </c>
      <c r="G572" s="24">
        <v>3.2483417520222582</v>
      </c>
      <c r="H572" s="24">
        <v>0.26192387292151875</v>
      </c>
      <c r="I572" s="24">
        <v>2.3556214887118694</v>
      </c>
      <c r="J572" s="2">
        <v>0</v>
      </c>
      <c r="K572" s="46">
        <f t="shared" si="8"/>
        <v>-2.0978447285200374E-3</v>
      </c>
      <c r="L572" s="2" t="e">
        <f>'DRT Rolling Mean'!K572</f>
        <v>#REF!</v>
      </c>
    </row>
    <row r="573" spans="1:12" x14ac:dyDescent="0.4">
      <c r="A573" s="2" t="s">
        <v>16</v>
      </c>
      <c r="B573" s="18">
        <v>41982.396527777775</v>
      </c>
      <c r="C573" s="24">
        <v>1.1840418309634431</v>
      </c>
      <c r="D573" s="24">
        <v>1.2913033601040818</v>
      </c>
      <c r="E573" s="24">
        <v>6.2867311462911415</v>
      </c>
      <c r="F573" s="24">
        <v>9.9602081869023564</v>
      </c>
      <c r="G573" s="24">
        <v>3.2745974570543974</v>
      </c>
      <c r="H573" s="24">
        <v>0.25834550687101604</v>
      </c>
      <c r="I573" s="24">
        <v>2.34782429109833</v>
      </c>
      <c r="J573" s="2">
        <v>0</v>
      </c>
      <c r="K573" s="46">
        <f t="shared" si="8"/>
        <v>-4.4939522267470888E-3</v>
      </c>
      <c r="L573" s="2" t="e">
        <f>'DRT Rolling Mean'!K573</f>
        <v>#REF!</v>
      </c>
    </row>
    <row r="574" spans="1:12" x14ac:dyDescent="0.4">
      <c r="A574" s="2" t="s">
        <v>16</v>
      </c>
      <c r="B574" s="18">
        <v>41982.397222222222</v>
      </c>
      <c r="C574" s="24">
        <v>1.1499677156887649</v>
      </c>
      <c r="D574" s="24">
        <v>1.2804965362352001</v>
      </c>
      <c r="E574" s="24">
        <v>6.4291005073286369</v>
      </c>
      <c r="F574" s="24">
        <v>9.9000174155193381</v>
      </c>
      <c r="G574" s="24">
        <v>3.2377088536015179</v>
      </c>
      <c r="H574" s="24">
        <v>0.26501880773926706</v>
      </c>
      <c r="I574" s="24">
        <v>2.3281755204276364</v>
      </c>
      <c r="J574" s="2">
        <v>0</v>
      </c>
      <c r="K574" s="46">
        <f t="shared" si="8"/>
        <v>-3.3232623570421671E-3</v>
      </c>
      <c r="L574" s="2" t="e">
        <f>'DRT Rolling Mean'!K574</f>
        <v>#REF!</v>
      </c>
    </row>
    <row r="575" spans="1:12" x14ac:dyDescent="0.4">
      <c r="A575" s="2" t="s">
        <v>16</v>
      </c>
      <c r="B575" s="18">
        <v>41982.397916666669</v>
      </c>
      <c r="C575" s="24">
        <v>1.1199142516436165</v>
      </c>
      <c r="D575" s="24">
        <v>1.2592786203530026</v>
      </c>
      <c r="E575" s="24">
        <v>6.5691721691934486</v>
      </c>
      <c r="F575" s="24">
        <v>9.3186871947974925</v>
      </c>
      <c r="G575" s="24">
        <v>3.1148513368337043</v>
      </c>
      <c r="H575" s="24">
        <v>0.26640275370659239</v>
      </c>
      <c r="I575" s="24">
        <v>2.2895974915509139</v>
      </c>
      <c r="J575" s="2">
        <v>0</v>
      </c>
      <c r="K575" s="46">
        <f t="shared" si="8"/>
        <v>2.2173169599006837E-3</v>
      </c>
      <c r="L575" s="2" t="e">
        <f>'DRT Rolling Mean'!K575</f>
        <v>#REF!</v>
      </c>
    </row>
    <row r="576" spans="1:12" x14ac:dyDescent="0.4">
      <c r="A576" s="2" t="s">
        <v>16</v>
      </c>
      <c r="B576" s="18">
        <v>41982.398611111108</v>
      </c>
      <c r="C576" s="24">
        <v>1.1211951751098708</v>
      </c>
      <c r="D576" s="24">
        <v>1.2722988516131313</v>
      </c>
      <c r="E576" s="24">
        <v>6.8299543089298167</v>
      </c>
      <c r="F576" s="24">
        <v>9.1816909268316209</v>
      </c>
      <c r="G576" s="24">
        <v>3.1413080224572094</v>
      </c>
      <c r="H576" s="24">
        <v>0.26747319711787398</v>
      </c>
      <c r="I576" s="24">
        <v>2.3132706392966029</v>
      </c>
      <c r="J576" s="2">
        <v>0</v>
      </c>
      <c r="K576" s="46">
        <f t="shared" si="8"/>
        <v>1.6577709835969845E-3</v>
      </c>
      <c r="L576" s="2" t="e">
        <f>'DRT Rolling Mean'!K576</f>
        <v>#REF!</v>
      </c>
    </row>
    <row r="577" spans="1:12" x14ac:dyDescent="0.4">
      <c r="A577" s="2" t="s">
        <v>16</v>
      </c>
      <c r="B577" s="18">
        <v>41982.399305555555</v>
      </c>
      <c r="C577" s="24">
        <v>1.1325021123524484</v>
      </c>
      <c r="D577" s="24">
        <v>1.28079878093375</v>
      </c>
      <c r="E577" s="24">
        <v>6.6674712158203651</v>
      </c>
      <c r="F577" s="24">
        <v>9.3273174372223782</v>
      </c>
      <c r="G577" s="24">
        <v>3.1747929609389627</v>
      </c>
      <c r="H577" s="24">
        <v>0.27832448564029544</v>
      </c>
      <c r="I577" s="24">
        <v>2.3287250562431816</v>
      </c>
      <c r="J577" s="2">
        <v>0</v>
      </c>
      <c r="K577" s="46">
        <f t="shared" si="8"/>
        <v>1.1387912485326557E-2</v>
      </c>
      <c r="L577" s="2" t="e">
        <f>'DRT Rolling Mean'!K577</f>
        <v>#REF!</v>
      </c>
    </row>
    <row r="578" spans="1:12" x14ac:dyDescent="0.4">
      <c r="A578" s="2" t="s">
        <v>16</v>
      </c>
      <c r="B578" s="18">
        <v>41982.400000000001</v>
      </c>
      <c r="C578" s="24">
        <v>1.1883159628592921</v>
      </c>
      <c r="D578" s="24">
        <v>1.2986292065450995</v>
      </c>
      <c r="E578" s="24">
        <v>6.6668678130574639</v>
      </c>
      <c r="F578" s="24">
        <v>9.8494996663871675</v>
      </c>
      <c r="G578" s="24">
        <v>3.1440511241492826</v>
      </c>
      <c r="H578" s="24">
        <v>0.28626590805585145</v>
      </c>
      <c r="I578" s="24">
        <v>2.3611440119001812</v>
      </c>
      <c r="J578" s="2">
        <v>0</v>
      </c>
      <c r="K578" s="46">
        <f t="shared" si="8"/>
        <v>1.0083733030667119E-2</v>
      </c>
      <c r="L578" s="2" t="e">
        <f>'DRT Rolling Mean'!K578</f>
        <v>#REF!</v>
      </c>
    </row>
    <row r="579" spans="1:12" x14ac:dyDescent="0.4">
      <c r="A579" s="2" t="s">
        <v>16</v>
      </c>
      <c r="B579" s="18">
        <v>41982.400694444441</v>
      </c>
      <c r="C579" s="24">
        <v>1.1801500489052372</v>
      </c>
      <c r="D579" s="24">
        <v>1.2888797595131827</v>
      </c>
      <c r="E579" s="24">
        <v>6.5954529791364598</v>
      </c>
      <c r="F579" s="24">
        <v>9.9749110559800318</v>
      </c>
      <c r="G579" s="24">
        <v>3.0670664407091244</v>
      </c>
      <c r="H579" s="24">
        <v>0.28489454897785876</v>
      </c>
      <c r="I579" s="24">
        <v>2.3434177445694231</v>
      </c>
      <c r="J579" s="2">
        <v>0</v>
      </c>
      <c r="K579" s="46">
        <f t="shared" ref="K579:K642" si="9">C579*$Q$5+D579*$Q$6+E579*$Q$7+F579*$Q$8+G579*$Q$9+H579*$Q$10+I579*$Q$11+$Q$4</f>
        <v>6.0143439831076284E-3</v>
      </c>
      <c r="L579" s="2" t="e">
        <f>'DRT Rolling Mean'!K579</f>
        <v>#REF!</v>
      </c>
    </row>
    <row r="580" spans="1:12" x14ac:dyDescent="0.4">
      <c r="A580" s="2" t="s">
        <v>16</v>
      </c>
      <c r="B580" s="18">
        <v>41982.401388888888</v>
      </c>
      <c r="C580" s="24">
        <v>1.1319617799485844</v>
      </c>
      <c r="D580" s="24">
        <v>1.2642722680720686</v>
      </c>
      <c r="E580" s="24">
        <v>6.4430306283736467</v>
      </c>
      <c r="F580" s="24">
        <v>9.8562075661081163</v>
      </c>
      <c r="G580" s="24">
        <v>3.0249916880288574</v>
      </c>
      <c r="H580" s="24">
        <v>0.27018133919289633</v>
      </c>
      <c r="I580" s="24">
        <v>2.298676851040125</v>
      </c>
      <c r="J580" s="2">
        <v>0</v>
      </c>
      <c r="K580" s="46">
        <f t="shared" si="9"/>
        <v>-3.7659547407804528E-3</v>
      </c>
      <c r="L580" s="2" t="e">
        <f>'DRT Rolling Mean'!K580</f>
        <v>#REF!</v>
      </c>
    </row>
    <row r="581" spans="1:12" x14ac:dyDescent="0.4">
      <c r="A581" s="2" t="s">
        <v>16</v>
      </c>
      <c r="B581" s="18">
        <v>41982.402083333334</v>
      </c>
      <c r="C581" s="24">
        <v>1.1233800085804271</v>
      </c>
      <c r="D581" s="24">
        <v>1.2694694792001462</v>
      </c>
      <c r="E581" s="24">
        <v>6.4305306264670747</v>
      </c>
      <c r="F581" s="24">
        <v>10.370659319090743</v>
      </c>
      <c r="G581" s="24">
        <v>2.9417720830318825</v>
      </c>
      <c r="H581" s="24">
        <v>0.26351280417914053</v>
      </c>
      <c r="I581" s="24">
        <v>2.3081263258184483</v>
      </c>
      <c r="J581" s="2">
        <v>0</v>
      </c>
      <c r="K581" s="46">
        <f t="shared" si="9"/>
        <v>-2.0261660654995572E-2</v>
      </c>
      <c r="L581" s="2" t="e">
        <f>'DRT Rolling Mean'!K581</f>
        <v>#REF!</v>
      </c>
    </row>
    <row r="582" spans="1:12" x14ac:dyDescent="0.4">
      <c r="A582" s="2" t="s">
        <v>16</v>
      </c>
      <c r="B582" s="18">
        <v>41982.402777777781</v>
      </c>
      <c r="C582" s="24">
        <v>1.0645011783087373</v>
      </c>
      <c r="D582" s="24">
        <v>1.2501860091487447</v>
      </c>
      <c r="E582" s="24">
        <v>6.5111751856980931</v>
      </c>
      <c r="F582" s="24">
        <v>10.105250712081467</v>
      </c>
      <c r="G582" s="24">
        <v>2.7959330069424668</v>
      </c>
      <c r="H582" s="24">
        <v>0.26525549272254395</v>
      </c>
      <c r="I582" s="24">
        <v>2.2730654711795366</v>
      </c>
      <c r="J582" s="2">
        <v>0</v>
      </c>
      <c r="K582" s="46">
        <f t="shared" si="9"/>
        <v>-2.1221546329601937E-2</v>
      </c>
      <c r="L582" s="2" t="e">
        <f>'DRT Rolling Mean'!K582</f>
        <v>#REF!</v>
      </c>
    </row>
    <row r="583" spans="1:12" x14ac:dyDescent="0.4">
      <c r="A583" s="2" t="s">
        <v>16</v>
      </c>
      <c r="B583" s="18">
        <v>41982.40347222222</v>
      </c>
      <c r="C583" s="24">
        <v>0.98541758462692042</v>
      </c>
      <c r="D583" s="24">
        <v>1.2523223943179909</v>
      </c>
      <c r="E583" s="24">
        <v>6.381456613168119</v>
      </c>
      <c r="F583" s="24">
        <v>10.687246669713875</v>
      </c>
      <c r="G583" s="24">
        <v>2.7659672291340827</v>
      </c>
      <c r="H583" s="24">
        <v>0.25899610732045208</v>
      </c>
      <c r="I583" s="24">
        <v>2.276949807850893</v>
      </c>
      <c r="J583" s="2">
        <v>0</v>
      </c>
      <c r="K583" s="46">
        <f t="shared" si="9"/>
        <v>-3.9242035740378212E-2</v>
      </c>
      <c r="L583" s="2" t="e">
        <f>'DRT Rolling Mean'!K583</f>
        <v>#REF!</v>
      </c>
    </row>
    <row r="584" spans="1:12" x14ac:dyDescent="0.4">
      <c r="A584" s="2" t="s">
        <v>16</v>
      </c>
      <c r="B584" s="18">
        <v>41982.404166666667</v>
      </c>
      <c r="C584" s="24">
        <v>1.0289052881359015</v>
      </c>
      <c r="D584" s="24">
        <v>1.2481583674938161</v>
      </c>
      <c r="E584" s="24">
        <v>6.3187369609447419</v>
      </c>
      <c r="F584" s="24">
        <v>10.716836040205322</v>
      </c>
      <c r="G584" s="24">
        <v>2.6909811055347133</v>
      </c>
      <c r="H584" s="24">
        <v>0.25457180908180538</v>
      </c>
      <c r="I584" s="24">
        <v>2.2693788499887573</v>
      </c>
      <c r="J584" s="2">
        <v>0</v>
      </c>
      <c r="K584" s="46">
        <f t="shared" si="9"/>
        <v>-4.1261168769235357E-2</v>
      </c>
      <c r="L584" s="2" t="e">
        <f>'DRT Rolling Mean'!K584</f>
        <v>#REF!</v>
      </c>
    </row>
    <row r="585" spans="1:12" x14ac:dyDescent="0.4">
      <c r="A585" s="2" t="s">
        <v>16</v>
      </c>
      <c r="B585" s="18">
        <v>41982.404861111114</v>
      </c>
      <c r="C585" s="24">
        <v>1.007872745570773</v>
      </c>
      <c r="D585" s="24">
        <v>1.2580515860263639</v>
      </c>
      <c r="E585" s="24">
        <v>6.3706402716888961</v>
      </c>
      <c r="F585" s="24">
        <v>10.819522584916454</v>
      </c>
      <c r="G585" s="24">
        <v>2.6909811055347133</v>
      </c>
      <c r="H585" s="24">
        <v>0.24995118261773291</v>
      </c>
      <c r="I585" s="24">
        <v>2.2873665200479341</v>
      </c>
      <c r="J585" s="2">
        <v>0</v>
      </c>
      <c r="K585" s="46">
        <f t="shared" si="9"/>
        <v>-4.8624854624202518E-2</v>
      </c>
      <c r="L585" s="2" t="e">
        <f>'DRT Rolling Mean'!K585</f>
        <v>#REF!</v>
      </c>
    </row>
    <row r="586" spans="1:12" x14ac:dyDescent="0.4">
      <c r="A586" s="2" t="s">
        <v>16</v>
      </c>
      <c r="B586" s="18">
        <v>41982.405555555553</v>
      </c>
      <c r="C586" s="24">
        <v>0.99154332276484047</v>
      </c>
      <c r="D586" s="24">
        <v>1.2541169444453051</v>
      </c>
      <c r="E586" s="24">
        <v>6.1397517640486035</v>
      </c>
      <c r="F586" s="24">
        <v>10.893475849881616</v>
      </c>
      <c r="G586" s="24">
        <v>2.5289132643984793</v>
      </c>
      <c r="H586" s="24">
        <v>0.24693532501478352</v>
      </c>
      <c r="I586" s="24">
        <v>2.2802126262641917</v>
      </c>
      <c r="J586" s="2">
        <v>0</v>
      </c>
      <c r="K586" s="46">
        <f t="shared" si="9"/>
        <v>-5.203024358990993E-2</v>
      </c>
      <c r="L586" s="2" t="e">
        <f>'DRT Rolling Mean'!K586</f>
        <v>#REF!</v>
      </c>
    </row>
    <row r="587" spans="1:12" x14ac:dyDescent="0.4">
      <c r="A587" s="2" t="s">
        <v>16</v>
      </c>
      <c r="B587" s="18">
        <v>41982.40625</v>
      </c>
      <c r="C587" s="24">
        <v>1.0106866335637215</v>
      </c>
      <c r="D587" s="24">
        <v>1.2294478715933908</v>
      </c>
      <c r="E587" s="24">
        <v>6.1447108365136129</v>
      </c>
      <c r="F587" s="24">
        <v>10.893475849881616</v>
      </c>
      <c r="G587" s="24">
        <v>2.5325467623418674</v>
      </c>
      <c r="H587" s="24">
        <v>0.24833771579330019</v>
      </c>
      <c r="I587" s="24">
        <v>2.2353597665334379</v>
      </c>
      <c r="J587" s="2">
        <v>0</v>
      </c>
      <c r="K587" s="46">
        <f t="shared" si="9"/>
        <v>-5.0279335921699531E-2</v>
      </c>
      <c r="L587" s="2" t="e">
        <f>'DRT Rolling Mean'!K587</f>
        <v>#REF!</v>
      </c>
    </row>
    <row r="588" spans="1:12" x14ac:dyDescent="0.4">
      <c r="A588" s="2" t="s">
        <v>16</v>
      </c>
      <c r="B588" s="18">
        <v>41982.406944444447</v>
      </c>
      <c r="C588" s="24">
        <v>1.0344203218705879</v>
      </c>
      <c r="D588" s="24">
        <v>1.2192703678368713</v>
      </c>
      <c r="E588" s="24">
        <v>6.3064462550485665</v>
      </c>
      <c r="F588" s="24">
        <v>10.915822113509963</v>
      </c>
      <c r="G588" s="24">
        <v>2.6307203681068829</v>
      </c>
      <c r="H588" s="24">
        <v>0.25009859572008153</v>
      </c>
      <c r="I588" s="24">
        <v>2.2168552142488567</v>
      </c>
      <c r="J588" s="2">
        <v>0</v>
      </c>
      <c r="K588" s="46">
        <f t="shared" si="9"/>
        <v>-4.9361583683398269E-2</v>
      </c>
      <c r="L588" s="2" t="e">
        <f>'DRT Rolling Mean'!K588</f>
        <v>#REF!</v>
      </c>
    </row>
    <row r="589" spans="1:12" x14ac:dyDescent="0.4">
      <c r="A589" s="2" t="s">
        <v>16</v>
      </c>
      <c r="B589" s="18">
        <v>41982.407638888886</v>
      </c>
      <c r="C589" s="24">
        <v>1.0040829864499055</v>
      </c>
      <c r="D589" s="24">
        <v>1.1587103413590538</v>
      </c>
      <c r="E589" s="24">
        <v>6.2252729248207066</v>
      </c>
      <c r="F589" s="24">
        <v>11.247681753480856</v>
      </c>
      <c r="G589" s="24">
        <v>2.6643668243529532</v>
      </c>
      <c r="H589" s="24">
        <v>0.23743376229396887</v>
      </c>
      <c r="I589" s="24">
        <v>2.1067460751982803</v>
      </c>
      <c r="J589" s="2">
        <v>0</v>
      </c>
      <c r="K589" s="46">
        <f t="shared" si="9"/>
        <v>-6.547665737957209E-2</v>
      </c>
      <c r="L589" s="2" t="e">
        <f>'DRT Rolling Mean'!K589</f>
        <v>#REF!</v>
      </c>
    </row>
    <row r="590" spans="1:12" x14ac:dyDescent="0.4">
      <c r="A590" s="2" t="s">
        <v>16</v>
      </c>
      <c r="B590" s="18">
        <v>41982.408333333333</v>
      </c>
      <c r="C590" s="24">
        <v>1.060993949520703</v>
      </c>
      <c r="D590" s="24">
        <v>1.1245840099353628</v>
      </c>
      <c r="E590" s="24">
        <v>6.4732872851328072</v>
      </c>
      <c r="F590" s="24">
        <v>11.658749366103089</v>
      </c>
      <c r="G590" s="24">
        <v>2.7156422156974509</v>
      </c>
      <c r="H590" s="24">
        <v>0.23522867106157858</v>
      </c>
      <c r="I590" s="24">
        <v>2.044698199882478</v>
      </c>
      <c r="J590" s="2">
        <v>0</v>
      </c>
      <c r="K590" s="46">
        <f t="shared" si="9"/>
        <v>-7.5911754230865935E-2</v>
      </c>
      <c r="L590" s="2" t="e">
        <f>'DRT Rolling Mean'!K590</f>
        <v>#REF!</v>
      </c>
    </row>
    <row r="591" spans="1:12" x14ac:dyDescent="0.4">
      <c r="A591" s="2" t="s">
        <v>16</v>
      </c>
      <c r="B591" s="18">
        <v>41982.40902777778</v>
      </c>
      <c r="C591" s="24">
        <v>1.0515309036729781</v>
      </c>
      <c r="D591" s="24">
        <v>1.1154703147051952</v>
      </c>
      <c r="E591" s="24">
        <v>6.6277022248747111</v>
      </c>
      <c r="F591" s="24">
        <v>11.428739736034897</v>
      </c>
      <c r="G591" s="24">
        <v>2.6952491194863515</v>
      </c>
      <c r="H591" s="24">
        <v>0.23140023261017234</v>
      </c>
      <c r="I591" s="24">
        <v>2.0281278449185365</v>
      </c>
      <c r="J591" s="2">
        <v>0</v>
      </c>
      <c r="K591" s="46">
        <f t="shared" si="9"/>
        <v>-7.820588172858256E-2</v>
      </c>
      <c r="L591" s="2" t="e">
        <f>'DRT Rolling Mean'!K591</f>
        <v>#REF!</v>
      </c>
    </row>
    <row r="592" spans="1:12" x14ac:dyDescent="0.4">
      <c r="A592" s="2" t="s">
        <v>16</v>
      </c>
      <c r="B592" s="18">
        <v>41982.409722222219</v>
      </c>
      <c r="C592" s="24">
        <v>1.0861635532311955</v>
      </c>
      <c r="D592" s="24">
        <v>1.1216935574307318</v>
      </c>
      <c r="E592" s="24">
        <v>6.3928839749553861</v>
      </c>
      <c r="F592" s="24">
        <v>11.639409867728068</v>
      </c>
      <c r="G592" s="24">
        <v>2.6971675223608487</v>
      </c>
      <c r="H592" s="24">
        <v>0.22468723298222237</v>
      </c>
      <c r="I592" s="24">
        <v>2.0394428316922393</v>
      </c>
      <c r="J592" s="2">
        <v>0</v>
      </c>
      <c r="K592" s="46">
        <f t="shared" si="9"/>
        <v>-8.1258695191300356E-2</v>
      </c>
      <c r="L592" s="2" t="e">
        <f>'DRT Rolling Mean'!K592</f>
        <v>#REF!</v>
      </c>
    </row>
    <row r="593" spans="1:12" x14ac:dyDescent="0.4">
      <c r="A593" s="2" t="s">
        <v>16</v>
      </c>
      <c r="B593" s="18">
        <v>41982.410416666666</v>
      </c>
      <c r="C593" s="24">
        <v>1.0814154198756496</v>
      </c>
      <c r="D593" s="24">
        <v>1.0726542972362116</v>
      </c>
      <c r="E593" s="24">
        <v>6.3784839477155053</v>
      </c>
      <c r="F593" s="24">
        <v>11.967196543194579</v>
      </c>
      <c r="G593" s="24">
        <v>2.6643668243529532</v>
      </c>
      <c r="H593" s="24">
        <v>0.23662963492845246</v>
      </c>
      <c r="I593" s="24">
        <v>1.9502805404294756</v>
      </c>
      <c r="J593" s="2">
        <v>0</v>
      </c>
      <c r="K593" s="46">
        <f t="shared" si="9"/>
        <v>-7.9447448539289867E-2</v>
      </c>
      <c r="L593" s="2" t="e">
        <f>'DRT Rolling Mean'!K593</f>
        <v>#REF!</v>
      </c>
    </row>
    <row r="594" spans="1:12" x14ac:dyDescent="0.4">
      <c r="A594" s="2" t="s">
        <v>16</v>
      </c>
      <c r="B594" s="18">
        <v>41982.411111111112</v>
      </c>
      <c r="C594" s="24">
        <v>1.0506782155558752</v>
      </c>
      <c r="D594" s="24">
        <v>1.0015137967384533</v>
      </c>
      <c r="E594" s="24">
        <v>6.3059905836735366</v>
      </c>
      <c r="F594" s="24">
        <v>12.423374335705155</v>
      </c>
      <c r="G594" s="24">
        <v>2.7131014614698588</v>
      </c>
      <c r="H594" s="24">
        <v>0.2371416796534937</v>
      </c>
      <c r="I594" s="24">
        <v>1.820934175888097</v>
      </c>
      <c r="J594" s="2">
        <v>0</v>
      </c>
      <c r="K594" s="46">
        <f t="shared" si="9"/>
        <v>-8.7852500197615035E-2</v>
      </c>
      <c r="L594" s="2" t="e">
        <f>'DRT Rolling Mean'!K594</f>
        <v>#REF!</v>
      </c>
    </row>
    <row r="595" spans="1:12" x14ac:dyDescent="0.4">
      <c r="A595" s="2" t="s">
        <v>16</v>
      </c>
      <c r="B595" s="18">
        <v>41982.411805555559</v>
      </c>
      <c r="C595" s="24">
        <v>1.0963454967645292</v>
      </c>
      <c r="D595" s="24">
        <v>0.96458936531467221</v>
      </c>
      <c r="E595" s="24">
        <v>6.4495388768607276</v>
      </c>
      <c r="F595" s="24">
        <v>12.220201853215572</v>
      </c>
      <c r="G595" s="24">
        <v>2.7907894487270868</v>
      </c>
      <c r="H595" s="24">
        <v>0.25392675512017249</v>
      </c>
      <c r="I595" s="24">
        <v>1.7537988460266765</v>
      </c>
      <c r="J595" s="2">
        <v>0</v>
      </c>
      <c r="K595" s="46">
        <f t="shared" si="9"/>
        <v>-7.0409068557521937E-2</v>
      </c>
      <c r="L595" s="2" t="e">
        <f>'DRT Rolling Mean'!K595</f>
        <v>#REF!</v>
      </c>
    </row>
    <row r="596" spans="1:12" x14ac:dyDescent="0.4">
      <c r="A596" s="2" t="s">
        <v>16</v>
      </c>
      <c r="B596" s="18">
        <v>41982.412499999999</v>
      </c>
      <c r="C596" s="24">
        <v>1.1324900852119848</v>
      </c>
      <c r="D596" s="24">
        <v>0.93304131310142102</v>
      </c>
      <c r="E596" s="24">
        <v>6.2716292407422598</v>
      </c>
      <c r="F596" s="24">
        <v>12.272996243037362</v>
      </c>
      <c r="G596" s="24">
        <v>2.7678366173294773</v>
      </c>
      <c r="H596" s="24">
        <v>0.25428735534538377</v>
      </c>
      <c r="I596" s="24">
        <v>1.6964387510934928</v>
      </c>
      <c r="J596" s="2">
        <v>0</v>
      </c>
      <c r="K596" s="46">
        <f t="shared" si="9"/>
        <v>-6.6880112478532094E-2</v>
      </c>
      <c r="L596" s="2" t="e">
        <f>'DRT Rolling Mean'!K596</f>
        <v>#REF!</v>
      </c>
    </row>
    <row r="597" spans="1:12" x14ac:dyDescent="0.4">
      <c r="A597" s="2" t="s">
        <v>16</v>
      </c>
      <c r="B597" s="18">
        <v>41982.413194444445</v>
      </c>
      <c r="C597" s="24">
        <v>1.1368247774888811</v>
      </c>
      <c r="D597" s="24">
        <v>0.9656231982090846</v>
      </c>
      <c r="E597" s="24">
        <v>6.473997503719084</v>
      </c>
      <c r="F597" s="24">
        <v>12.452253638986605</v>
      </c>
      <c r="G597" s="24">
        <v>2.6986586706528222</v>
      </c>
      <c r="H597" s="24">
        <v>0.27042097619491567</v>
      </c>
      <c r="I597" s="24">
        <v>1.7556785421983352</v>
      </c>
      <c r="J597" s="2">
        <v>0</v>
      </c>
      <c r="K597" s="46">
        <f t="shared" si="9"/>
        <v>-6.2220941757060944E-2</v>
      </c>
      <c r="L597" s="2" t="e">
        <f>'DRT Rolling Mean'!K597</f>
        <v>#REF!</v>
      </c>
    </row>
    <row r="598" spans="1:12" x14ac:dyDescent="0.4">
      <c r="A598" s="2" t="s">
        <v>16</v>
      </c>
      <c r="B598" s="18">
        <v>41982.413888888892</v>
      </c>
      <c r="C598" s="24">
        <v>1.1602080669520831</v>
      </c>
      <c r="D598" s="24">
        <v>1.0188082399966434</v>
      </c>
      <c r="E598" s="24">
        <v>6.4416925026619039</v>
      </c>
      <c r="F598" s="24">
        <v>12.58812613299652</v>
      </c>
      <c r="G598" s="24">
        <v>2.6617771265198682</v>
      </c>
      <c r="H598" s="24">
        <v>0.2669846877071485</v>
      </c>
      <c r="I598" s="24">
        <v>1.8523786181757149</v>
      </c>
      <c r="J598" s="2">
        <v>0</v>
      </c>
      <c r="K598" s="46">
        <f t="shared" si="9"/>
        <v>-6.5729352841997546E-2</v>
      </c>
      <c r="L598" s="2" t="e">
        <f>'DRT Rolling Mean'!K598</f>
        <v>#REF!</v>
      </c>
    </row>
    <row r="599" spans="1:12" x14ac:dyDescent="0.4">
      <c r="A599" s="2" t="s">
        <v>16</v>
      </c>
      <c r="B599" s="18">
        <v>41982.414583333331</v>
      </c>
      <c r="C599" s="24">
        <v>1.1607866932069977</v>
      </c>
      <c r="D599" s="24">
        <v>1.073237876814775</v>
      </c>
      <c r="E599" s="24">
        <v>6.3119117456644993</v>
      </c>
      <c r="F599" s="24">
        <v>12.653698745980282</v>
      </c>
      <c r="G599" s="24">
        <v>2.7003618318641123</v>
      </c>
      <c r="H599" s="24">
        <v>0.26542439867172973</v>
      </c>
      <c r="I599" s="24">
        <v>1.9513415942086811</v>
      </c>
      <c r="J599" s="2">
        <v>0</v>
      </c>
      <c r="K599" s="46">
        <f t="shared" si="9"/>
        <v>-6.450616148473276E-2</v>
      </c>
      <c r="L599" s="2" t="e">
        <f>'DRT Rolling Mean'!K599</f>
        <v>#REF!</v>
      </c>
    </row>
    <row r="600" spans="1:12" x14ac:dyDescent="0.4">
      <c r="A600" s="2" t="s">
        <v>16</v>
      </c>
      <c r="B600" s="18">
        <v>41982.415277777778</v>
      </c>
      <c r="C600" s="24">
        <v>1.1478273329237705</v>
      </c>
      <c r="D600" s="24">
        <v>1.120534355287383</v>
      </c>
      <c r="E600" s="24">
        <v>6.3634191633331723</v>
      </c>
      <c r="F600" s="24">
        <v>12.546419556118826</v>
      </c>
      <c r="G600" s="24">
        <v>2.8424127682002114</v>
      </c>
      <c r="H600" s="24">
        <v>0.26580478966628523</v>
      </c>
      <c r="I600" s="24">
        <v>2.0373351914316045</v>
      </c>
      <c r="J600" s="2">
        <v>0</v>
      </c>
      <c r="K600" s="46">
        <f t="shared" si="9"/>
        <v>-6.0655602219849891E-2</v>
      </c>
      <c r="L600" s="2" t="e">
        <f>'DRT Rolling Mean'!K600</f>
        <v>#REF!</v>
      </c>
    </row>
    <row r="601" spans="1:12" x14ac:dyDescent="0.4">
      <c r="A601" s="2" t="s">
        <v>16</v>
      </c>
      <c r="B601" s="18">
        <v>41982.415972222225</v>
      </c>
      <c r="C601" s="24">
        <v>1.1622811992830722</v>
      </c>
      <c r="D601" s="24">
        <v>1.1111245727153884</v>
      </c>
      <c r="E601" s="24">
        <v>6.1368493170543044</v>
      </c>
      <c r="F601" s="24">
        <v>12.78396984733112</v>
      </c>
      <c r="G601" s="24">
        <v>2.8424127682002114</v>
      </c>
      <c r="H601" s="24">
        <v>0.27911555293180734</v>
      </c>
      <c r="I601" s="24">
        <v>2.0202264958461593</v>
      </c>
      <c r="J601" s="2">
        <v>0</v>
      </c>
      <c r="K601" s="46">
        <f t="shared" si="9"/>
        <v>-5.028533704771343E-2</v>
      </c>
      <c r="L601" s="2" t="e">
        <f>'DRT Rolling Mean'!K601</f>
        <v>#REF!</v>
      </c>
    </row>
    <row r="602" spans="1:12" x14ac:dyDescent="0.4">
      <c r="A602" s="2" t="s">
        <v>16</v>
      </c>
      <c r="B602" s="18">
        <v>41982.416666666664</v>
      </c>
      <c r="C602" s="24">
        <v>1.1557321409432184</v>
      </c>
      <c r="D602" s="24">
        <v>1.1145809480047526</v>
      </c>
      <c r="E602" s="24">
        <v>5.8858880520206585</v>
      </c>
      <c r="F602" s="24">
        <v>13.153558148045834</v>
      </c>
      <c r="G602" s="24">
        <v>2.928457284811496</v>
      </c>
      <c r="H602" s="24">
        <v>0.29677524888467488</v>
      </c>
      <c r="I602" s="24">
        <v>2.0265108145540944</v>
      </c>
      <c r="J602" s="2">
        <v>0</v>
      </c>
      <c r="K602" s="46">
        <f t="shared" si="9"/>
        <v>-3.8008881645345216E-2</v>
      </c>
      <c r="L602" s="2" t="e">
        <f>'DRT Rolling Mean'!K602</f>
        <v>#REF!</v>
      </c>
    </row>
    <row r="603" spans="1:12" x14ac:dyDescent="0.4">
      <c r="A603" s="2" t="s">
        <v>16</v>
      </c>
      <c r="B603" s="18">
        <v>41982.417361111111</v>
      </c>
      <c r="C603" s="24">
        <v>1.1585685281772327</v>
      </c>
      <c r="D603" s="24">
        <v>1.1412797817493678</v>
      </c>
      <c r="E603" s="24">
        <v>6.1086898721430449</v>
      </c>
      <c r="F603" s="24">
        <v>13.421932642584261</v>
      </c>
      <c r="G603" s="24">
        <v>2.9680288749098871</v>
      </c>
      <c r="H603" s="24">
        <v>0.29412155367643594</v>
      </c>
      <c r="I603" s="24">
        <v>2.0750541486352136</v>
      </c>
      <c r="J603" s="2">
        <v>0</v>
      </c>
      <c r="K603" s="46">
        <f t="shared" si="9"/>
        <v>-4.7930425415488531E-2</v>
      </c>
      <c r="L603" s="2" t="e">
        <f>'DRT Rolling Mean'!K603</f>
        <v>#REF!</v>
      </c>
    </row>
    <row r="604" spans="1:12" x14ac:dyDescent="0.4">
      <c r="A604" s="2" t="s">
        <v>16</v>
      </c>
      <c r="B604" s="18">
        <v>41982.418055555558</v>
      </c>
      <c r="C604" s="24">
        <v>1.1980453429140989</v>
      </c>
      <c r="D604" s="24">
        <v>1.0996854827265568</v>
      </c>
      <c r="E604" s="24">
        <v>6.2779490025135525</v>
      </c>
      <c r="F604" s="24">
        <v>13.73392477244478</v>
      </c>
      <c r="G604" s="24">
        <v>2.9243331099467849</v>
      </c>
      <c r="H604" s="24">
        <v>0.31549149580920127</v>
      </c>
      <c r="I604" s="24">
        <v>1.9994281504119196</v>
      </c>
      <c r="J604" s="2">
        <v>0</v>
      </c>
      <c r="K604" s="46">
        <f t="shared" si="9"/>
        <v>-3.9754552520035125E-2</v>
      </c>
      <c r="L604" s="2" t="e">
        <f>'DRT Rolling Mean'!K604</f>
        <v>#REF!</v>
      </c>
    </row>
    <row r="605" spans="1:12" x14ac:dyDescent="0.4">
      <c r="A605" s="2" t="s">
        <v>16</v>
      </c>
      <c r="B605" s="18">
        <v>41982.418749999997</v>
      </c>
      <c r="C605" s="24">
        <v>1.2772076222544348</v>
      </c>
      <c r="D605" s="24">
        <v>1.1439638688933027</v>
      </c>
      <c r="E605" s="24">
        <v>6.3100904414525125</v>
      </c>
      <c r="F605" s="24">
        <v>14.915701824571993</v>
      </c>
      <c r="G605" s="24">
        <v>2.9243331099467849</v>
      </c>
      <c r="H605" s="24">
        <v>0.35465468945540329</v>
      </c>
      <c r="I605" s="24">
        <v>2.1620986255070966</v>
      </c>
      <c r="J605" s="2">
        <v>0</v>
      </c>
      <c r="K605" s="46">
        <f t="shared" si="9"/>
        <v>-5.8346807296216774E-5</v>
      </c>
      <c r="L605" s="2" t="e">
        <f>'DRT Rolling Mean'!K605</f>
        <v>#REF!</v>
      </c>
    </row>
    <row r="606" spans="1:12" x14ac:dyDescent="0.4">
      <c r="A606" s="2" t="s">
        <v>16</v>
      </c>
      <c r="B606" s="18">
        <v>41982.419444444444</v>
      </c>
      <c r="C606" s="24">
        <v>1.2941894902917461</v>
      </c>
      <c r="D606" s="24">
        <v>1.1323729534685671</v>
      </c>
      <c r="E606" s="24">
        <v>6.5125872818295711</v>
      </c>
      <c r="F606" s="24">
        <v>15.319584040450112</v>
      </c>
      <c r="G606" s="24">
        <v>2.9211869733608857</v>
      </c>
      <c r="H606" s="24">
        <v>0.39493893633904087</v>
      </c>
      <c r="I606" s="24">
        <v>2.1172091801812281</v>
      </c>
      <c r="J606" s="2">
        <v>0</v>
      </c>
      <c r="K606" s="46">
        <f t="shared" si="9"/>
        <v>1.2025944525880239E-2</v>
      </c>
      <c r="L606" s="2" t="e">
        <f>'DRT Rolling Mean'!K606</f>
        <v>#REF!</v>
      </c>
    </row>
    <row r="607" spans="1:12" x14ac:dyDescent="0.4">
      <c r="A607" s="2" t="s">
        <v>16</v>
      </c>
      <c r="B607" s="18">
        <v>41982.420138888891</v>
      </c>
      <c r="C607" s="24">
        <v>1.293514147806166</v>
      </c>
      <c r="D607" s="24">
        <v>1.1409387645127216</v>
      </c>
      <c r="E607" s="24">
        <v>6.6974004220886414</v>
      </c>
      <c r="F607" s="24">
        <v>15.930307989605167</v>
      </c>
      <c r="G607" s="24">
        <v>2.8929164379984051</v>
      </c>
      <c r="H607" s="24">
        <v>0.42014724874322051</v>
      </c>
      <c r="I607" s="24">
        <v>2.0946915948088778</v>
      </c>
      <c r="J607" s="2">
        <v>0</v>
      </c>
      <c r="K607" s="46">
        <f t="shared" si="9"/>
        <v>2.965185877127019E-3</v>
      </c>
      <c r="L607" s="2" t="e">
        <f>'DRT Rolling Mean'!K607</f>
        <v>#REF!</v>
      </c>
    </row>
    <row r="608" spans="1:12" x14ac:dyDescent="0.4">
      <c r="A608" s="2" t="s">
        <v>16</v>
      </c>
      <c r="B608" s="18">
        <v>41982.42083333333</v>
      </c>
      <c r="C608" s="24">
        <v>1.3180972440710075</v>
      </c>
      <c r="D608" s="24">
        <v>1.212898873839414</v>
      </c>
      <c r="E608" s="24">
        <v>6.7504789102138067</v>
      </c>
      <c r="F608" s="24">
        <v>15.678559926833533</v>
      </c>
      <c r="G608" s="24">
        <v>2.9980836791401333</v>
      </c>
      <c r="H608" s="24">
        <v>0.42128556983212456</v>
      </c>
      <c r="I608" s="24">
        <v>2.1460467985120917</v>
      </c>
      <c r="J608" s="2">
        <v>0</v>
      </c>
      <c r="K608" s="46">
        <f t="shared" si="9"/>
        <v>-1.5598696956732661E-2</v>
      </c>
      <c r="L608" s="2" t="e">
        <f>'DRT Rolling Mean'!K608</f>
        <v>#REF!</v>
      </c>
    </row>
    <row r="609" spans="1:12" x14ac:dyDescent="0.4">
      <c r="A609" s="2" t="s">
        <v>16</v>
      </c>
      <c r="B609" s="18">
        <v>41982.421527777777</v>
      </c>
      <c r="C609" s="24">
        <v>1.3433141808622979</v>
      </c>
      <c r="D609" s="24">
        <v>1.2434550031374616</v>
      </c>
      <c r="E609" s="24">
        <v>6.9616354268298162</v>
      </c>
      <c r="F609" s="24">
        <v>16.676123753686763</v>
      </c>
      <c r="G609" s="24">
        <v>3.0363695805822215</v>
      </c>
      <c r="H609" s="24">
        <v>0.45559765840171756</v>
      </c>
      <c r="I609" s="24">
        <v>2.1869505118051529</v>
      </c>
      <c r="J609" s="2">
        <v>0</v>
      </c>
      <c r="K609" s="46">
        <f t="shared" si="9"/>
        <v>-1.4679431061093928E-2</v>
      </c>
      <c r="L609" s="2" t="e">
        <f>'DRT Rolling Mean'!K609</f>
        <v>#REF!</v>
      </c>
    </row>
    <row r="610" spans="1:12" x14ac:dyDescent="0.4">
      <c r="A610" s="2" t="s">
        <v>16</v>
      </c>
      <c r="B610" s="18">
        <v>41982.422222222223</v>
      </c>
      <c r="C610" s="24">
        <v>1.3376889059850208</v>
      </c>
      <c r="D610" s="24">
        <v>1.2416616600994486</v>
      </c>
      <c r="E610" s="24">
        <v>7.2175552265483809</v>
      </c>
      <c r="F610" s="24">
        <v>16.623069415171472</v>
      </c>
      <c r="G610" s="24">
        <v>2.978080844644984</v>
      </c>
      <c r="H610" s="24">
        <v>0.47261498918673661</v>
      </c>
      <c r="I610" s="24">
        <v>2.1908417546245542</v>
      </c>
      <c r="J610" s="2">
        <v>0</v>
      </c>
      <c r="K610" s="46">
        <f t="shared" si="9"/>
        <v>-4.1527354434937047E-3</v>
      </c>
      <c r="L610" s="2" t="e">
        <f>'DRT Rolling Mean'!K610</f>
        <v>#REF!</v>
      </c>
    </row>
    <row r="611" spans="1:12" x14ac:dyDescent="0.4">
      <c r="A611" s="2" t="s">
        <v>16</v>
      </c>
      <c r="B611" s="18">
        <v>41982.42291666667</v>
      </c>
      <c r="C611" s="24">
        <v>1.3237654843178468</v>
      </c>
      <c r="D611" s="24">
        <v>1.2811792340984363</v>
      </c>
      <c r="E611" s="24">
        <v>7.2906805572940696</v>
      </c>
      <c r="F611" s="24">
        <v>17.367726708884003</v>
      </c>
      <c r="G611" s="24">
        <v>3.0026807945605851</v>
      </c>
      <c r="H611" s="24">
        <v>0.49714033023296161</v>
      </c>
      <c r="I611" s="24">
        <v>2.2159829449418589</v>
      </c>
      <c r="J611" s="2">
        <v>0</v>
      </c>
      <c r="K611" s="46">
        <f t="shared" si="9"/>
        <v>-1.6590139951830785E-2</v>
      </c>
      <c r="L611" s="2" t="e">
        <f>'DRT Rolling Mean'!K611</f>
        <v>#REF!</v>
      </c>
    </row>
    <row r="612" spans="1:12" x14ac:dyDescent="0.4">
      <c r="A612" s="2" t="s">
        <v>16</v>
      </c>
      <c r="B612" s="18">
        <v>41982.423611111109</v>
      </c>
      <c r="C612" s="24">
        <v>1.3215428113757233</v>
      </c>
      <c r="D612" s="24">
        <v>1.3157682516134905</v>
      </c>
      <c r="E612" s="24">
        <v>7.2193864164404626</v>
      </c>
      <c r="F612" s="24">
        <v>18.029637159187484</v>
      </c>
      <c r="G612" s="24">
        <v>2.9882913274095722</v>
      </c>
      <c r="H612" s="24">
        <v>0.51383466806677036</v>
      </c>
      <c r="I612" s="24">
        <v>2.2238159257855235</v>
      </c>
      <c r="J612" s="2">
        <v>0</v>
      </c>
      <c r="K612" s="46">
        <f t="shared" si="9"/>
        <v>-3.3899087068896328E-2</v>
      </c>
      <c r="L612" s="2" t="e">
        <f>'DRT Rolling Mean'!K612</f>
        <v>#REF!</v>
      </c>
    </row>
    <row r="613" spans="1:12" x14ac:dyDescent="0.4">
      <c r="A613" s="2" t="s">
        <v>16</v>
      </c>
      <c r="B613" s="18">
        <v>41982.424305555556</v>
      </c>
      <c r="C613" s="24">
        <v>1.3665851811984731</v>
      </c>
      <c r="D613" s="24">
        <v>1.2655045334323893</v>
      </c>
      <c r="E613" s="24">
        <v>7.3140551200309245</v>
      </c>
      <c r="F613" s="24">
        <v>18.219889346977162</v>
      </c>
      <c r="G613" s="24">
        <v>2.9563879794535546</v>
      </c>
      <c r="H613" s="24">
        <v>0.52985859412932801</v>
      </c>
      <c r="I613" s="24">
        <v>2.2345069643236086</v>
      </c>
      <c r="J613" s="2">
        <v>0</v>
      </c>
      <c r="K613" s="46">
        <f t="shared" si="9"/>
        <v>9.1721316538058151E-3</v>
      </c>
      <c r="L613" s="2" t="e">
        <f>'DRT Rolling Mean'!K613</f>
        <v>#REF!</v>
      </c>
    </row>
    <row r="614" spans="1:12" x14ac:dyDescent="0.4">
      <c r="A614" s="2" t="s">
        <v>16</v>
      </c>
      <c r="B614" s="18">
        <v>41982.425000000003</v>
      </c>
      <c r="C614" s="24">
        <v>1.2677058653013875</v>
      </c>
      <c r="D614" s="24">
        <v>1.2615314539064815</v>
      </c>
      <c r="E614" s="24">
        <v>7.5825722745550257</v>
      </c>
      <c r="F614" s="24">
        <v>18.358655448726559</v>
      </c>
      <c r="G614" s="24">
        <v>2.899861272940286</v>
      </c>
      <c r="H614" s="24">
        <v>0.54825236534009736</v>
      </c>
      <c r="I614" s="24">
        <v>2.2234089703461621</v>
      </c>
      <c r="J614" s="2">
        <v>0</v>
      </c>
      <c r="K614" s="46">
        <f t="shared" si="9"/>
        <v>8.3838159831489678E-3</v>
      </c>
      <c r="L614" s="2" t="e">
        <f>'DRT Rolling Mean'!K614</f>
        <v>#REF!</v>
      </c>
    </row>
    <row r="615" spans="1:12" x14ac:dyDescent="0.4">
      <c r="A615" s="2" t="s">
        <v>16</v>
      </c>
      <c r="B615" s="18">
        <v>41982.425694444442</v>
      </c>
      <c r="C615" s="24">
        <v>1.2112459624738463</v>
      </c>
      <c r="D615" s="24">
        <v>1.2288231918309513</v>
      </c>
      <c r="E615" s="24">
        <v>7.5918891989540649</v>
      </c>
      <c r="F615" s="24">
        <v>18.158972323952394</v>
      </c>
      <c r="G615" s="24">
        <v>2.8705800607294463</v>
      </c>
      <c r="H615" s="24">
        <v>0.5503892144778969</v>
      </c>
      <c r="I615" s="24">
        <v>2.1566874705077321</v>
      </c>
      <c r="J615" s="2">
        <v>0</v>
      </c>
      <c r="K615" s="46">
        <f t="shared" si="9"/>
        <v>7.3707697437978004E-3</v>
      </c>
      <c r="L615" s="2" t="e">
        <f>'DRT Rolling Mean'!K615</f>
        <v>#REF!</v>
      </c>
    </row>
    <row r="616" spans="1:12" x14ac:dyDescent="0.4">
      <c r="A616" s="2" t="s">
        <v>16</v>
      </c>
      <c r="B616" s="18">
        <v>41982.426388888889</v>
      </c>
      <c r="C616" s="24">
        <v>1.211595129827076</v>
      </c>
      <c r="D616" s="24">
        <v>1.2515456650574661</v>
      </c>
      <c r="E616" s="24">
        <v>7.5843911097560852</v>
      </c>
      <c r="F616" s="24">
        <v>17.985306902241508</v>
      </c>
      <c r="G616" s="24">
        <v>2.8719811736968208</v>
      </c>
      <c r="H616" s="24">
        <v>0.54779621038680892</v>
      </c>
      <c r="I616" s="24">
        <v>2.1507425577970154</v>
      </c>
      <c r="J616" s="2">
        <v>0</v>
      </c>
      <c r="K616" s="46">
        <f t="shared" si="9"/>
        <v>-7.079634277936675E-3</v>
      </c>
      <c r="L616" s="2" t="e">
        <f>'DRT Rolling Mean'!K616</f>
        <v>#REF!</v>
      </c>
    </row>
    <row r="617" spans="1:12" x14ac:dyDescent="0.4">
      <c r="A617" s="2" t="s">
        <v>16</v>
      </c>
      <c r="B617" s="18">
        <v>41982.427083333336</v>
      </c>
      <c r="C617" s="24">
        <v>1.1028223458185733</v>
      </c>
      <c r="D617" s="24">
        <v>1.1916039610541742</v>
      </c>
      <c r="E617" s="24">
        <v>7.7978039938457542</v>
      </c>
      <c r="F617" s="24">
        <v>18.249106418054321</v>
      </c>
      <c r="G617" s="24">
        <v>2.8849590128365996</v>
      </c>
      <c r="H617" s="24">
        <v>0.56338340924438923</v>
      </c>
      <c r="I617" s="24">
        <v>2.0365857656129407</v>
      </c>
      <c r="J617" s="2">
        <v>0</v>
      </c>
      <c r="K617" s="46">
        <f t="shared" si="9"/>
        <v>-1.1698406762489899E-2</v>
      </c>
      <c r="L617" s="2" t="e">
        <f>'DRT Rolling Mean'!K617</f>
        <v>#REF!</v>
      </c>
    </row>
    <row r="618" spans="1:12" x14ac:dyDescent="0.4">
      <c r="A618" s="2" t="s">
        <v>16</v>
      </c>
      <c r="B618" s="18">
        <v>41982.427777777775</v>
      </c>
      <c r="C618" s="24">
        <v>1.1055201615466839</v>
      </c>
      <c r="D618" s="24">
        <v>1.1670585877009068</v>
      </c>
      <c r="E618" s="24">
        <v>7.4516834478456317</v>
      </c>
      <c r="F618" s="24">
        <v>18.18247229753354</v>
      </c>
      <c r="G618" s="24">
        <v>2.7659672291340844</v>
      </c>
      <c r="H618" s="24">
        <v>0.54859208459192055</v>
      </c>
      <c r="I618" s="24">
        <v>1.9987940697949154</v>
      </c>
      <c r="J618" s="2">
        <v>0</v>
      </c>
      <c r="K618" s="46">
        <f t="shared" si="9"/>
        <v>-1.5529194736436991E-2</v>
      </c>
      <c r="L618" s="2" t="e">
        <f>'DRT Rolling Mean'!K618</f>
        <v>#REF!</v>
      </c>
    </row>
    <row r="619" spans="1:12" x14ac:dyDescent="0.4">
      <c r="A619" s="2" t="s">
        <v>16</v>
      </c>
      <c r="B619" s="18">
        <v>41982.428472222222</v>
      </c>
      <c r="C619" s="24">
        <v>1.0510903479436149</v>
      </c>
      <c r="D619" s="24">
        <v>1.1444792019421581</v>
      </c>
      <c r="E619" s="24">
        <v>7.4432720527046925</v>
      </c>
      <c r="F619" s="24">
        <v>17.165891066063363</v>
      </c>
      <c r="G619" s="24">
        <v>2.8211027435481975</v>
      </c>
      <c r="H619" s="24">
        <v>0.54142763434985297</v>
      </c>
      <c r="I619" s="24">
        <v>1.9825196959973861</v>
      </c>
      <c r="J619" s="2">
        <v>0</v>
      </c>
      <c r="K619" s="46">
        <f t="shared" si="9"/>
        <v>4.8207724173742195E-3</v>
      </c>
      <c r="L619" s="2" t="e">
        <f>'DRT Rolling Mean'!K619</f>
        <v>#REF!</v>
      </c>
    </row>
    <row r="620" spans="1:12" x14ac:dyDescent="0.4">
      <c r="A620" s="2" t="s">
        <v>16</v>
      </c>
      <c r="B620" s="18">
        <v>41982.429166666669</v>
      </c>
      <c r="C620" s="24">
        <v>1.0404265813907136</v>
      </c>
      <c r="D620" s="24">
        <v>1.1283779936491682</v>
      </c>
      <c r="E620" s="24">
        <v>6.9831488467661877</v>
      </c>
      <c r="F620" s="24">
        <v>17.234855087440025</v>
      </c>
      <c r="G620" s="24">
        <v>2.8123291774432895</v>
      </c>
      <c r="H620" s="24">
        <v>0.53151759531704312</v>
      </c>
      <c r="I620" s="24">
        <v>1.9431627434947112</v>
      </c>
      <c r="J620" s="2">
        <v>0</v>
      </c>
      <c r="K620" s="46">
        <f t="shared" si="9"/>
        <v>-1.749175143047621E-4</v>
      </c>
      <c r="L620" s="2" t="e">
        <f>'DRT Rolling Mean'!K620</f>
        <v>#REF!</v>
      </c>
    </row>
    <row r="621" spans="1:12" x14ac:dyDescent="0.4">
      <c r="A621" s="2" t="s">
        <v>16</v>
      </c>
      <c r="B621" s="18">
        <v>41982.429861111108</v>
      </c>
      <c r="C621" s="24">
        <v>1.0656540272279393</v>
      </c>
      <c r="D621" s="24">
        <v>1.0299872223289561</v>
      </c>
      <c r="E621" s="24">
        <v>6.4790555576827895</v>
      </c>
      <c r="F621" s="24">
        <v>17.139354458799428</v>
      </c>
      <c r="G621" s="24">
        <v>2.8123291774432895</v>
      </c>
      <c r="H621" s="24">
        <v>0.51109299772526606</v>
      </c>
      <c r="I621" s="24">
        <v>1.8226537481555376</v>
      </c>
      <c r="J621" s="2">
        <v>0</v>
      </c>
      <c r="K621" s="46">
        <f t="shared" si="9"/>
        <v>1.5194751644771132E-2</v>
      </c>
      <c r="L621" s="2" t="e">
        <f>'DRT Rolling Mean'!K621</f>
        <v>#REF!</v>
      </c>
    </row>
    <row r="622" spans="1:12" x14ac:dyDescent="0.4">
      <c r="A622" s="2" t="s">
        <v>16</v>
      </c>
      <c r="B622" s="18">
        <v>41982.430555555555</v>
      </c>
      <c r="C622" s="24">
        <v>1.097267295257349</v>
      </c>
      <c r="D622" s="24">
        <v>1.0323382676480486</v>
      </c>
      <c r="E622" s="24">
        <v>6.5111751856980913</v>
      </c>
      <c r="F622" s="24">
        <v>17.488781297287922</v>
      </c>
      <c r="G622" s="24">
        <v>2.8373534698101461</v>
      </c>
      <c r="H622" s="24">
        <v>0.52008757200071898</v>
      </c>
      <c r="I622" s="24">
        <v>1.8823025742176094</v>
      </c>
      <c r="J622" s="2">
        <v>0</v>
      </c>
      <c r="K622" s="46">
        <f t="shared" si="9"/>
        <v>3.5945634906476065E-2</v>
      </c>
      <c r="L622" s="2" t="e">
        <f>'DRT Rolling Mean'!K622</f>
        <v>#REF!</v>
      </c>
    </row>
    <row r="623" spans="1:12" x14ac:dyDescent="0.4">
      <c r="A623" s="2" t="s">
        <v>16</v>
      </c>
      <c r="B623" s="18">
        <v>41982.431250000001</v>
      </c>
      <c r="C623" s="24">
        <v>1.0849334425266108</v>
      </c>
      <c r="D623" s="24">
        <v>1.0478033947372893</v>
      </c>
      <c r="E623" s="24">
        <v>6.5214940816864395</v>
      </c>
      <c r="F623" s="24">
        <v>17.503661357542889</v>
      </c>
      <c r="G623" s="24">
        <v>2.6175798245576067</v>
      </c>
      <c r="H623" s="24">
        <v>0.5213097229604754</v>
      </c>
      <c r="I623" s="24">
        <v>1.896012424510344</v>
      </c>
      <c r="J623" s="2">
        <v>0</v>
      </c>
      <c r="K623" s="46">
        <f t="shared" si="9"/>
        <v>2.7024109713855049E-2</v>
      </c>
      <c r="L623" s="2" t="e">
        <f>'DRT Rolling Mean'!K623</f>
        <v>#REF!</v>
      </c>
    </row>
    <row r="624" spans="1:12" x14ac:dyDescent="0.4">
      <c r="A624" s="2" t="s">
        <v>16</v>
      </c>
      <c r="B624" s="18">
        <v>41982.431944444441</v>
      </c>
      <c r="C624" s="24">
        <v>1.1289218231386173</v>
      </c>
      <c r="D624" s="24">
        <v>1.0276526650576054</v>
      </c>
      <c r="E624" s="24">
        <v>6.4679581599312055</v>
      </c>
      <c r="F624" s="24">
        <v>15.972282025541878</v>
      </c>
      <c r="G624" s="24">
        <v>2.6120850877693704</v>
      </c>
      <c r="H624" s="24">
        <v>0.49552503300856432</v>
      </c>
      <c r="I624" s="24">
        <v>1.9313051995773982</v>
      </c>
      <c r="J624" s="2">
        <v>0</v>
      </c>
      <c r="K624" s="46">
        <f t="shared" si="9"/>
        <v>6.374841620181082E-2</v>
      </c>
      <c r="L624" s="2" t="e">
        <f>'DRT Rolling Mean'!K624</f>
        <v>#REF!</v>
      </c>
    </row>
    <row r="625" spans="1:12" x14ac:dyDescent="0.4">
      <c r="A625" s="2" t="s">
        <v>16</v>
      </c>
      <c r="B625" s="18">
        <v>41982.432638888888</v>
      </c>
      <c r="C625" s="24">
        <v>1.1332350701147267</v>
      </c>
      <c r="D625" s="24">
        <v>0.99960589935383404</v>
      </c>
      <c r="E625" s="24">
        <v>6.4470433390890083</v>
      </c>
      <c r="F625" s="24">
        <v>15.666201998489335</v>
      </c>
      <c r="G625" s="24">
        <v>2.3510819226255295</v>
      </c>
      <c r="H625" s="24">
        <v>0.49686104721957869</v>
      </c>
      <c r="I625" s="24">
        <v>1.9186088061708084</v>
      </c>
      <c r="J625" s="2">
        <v>0</v>
      </c>
      <c r="K625" s="46">
        <f t="shared" si="9"/>
        <v>7.919709124784502E-2</v>
      </c>
      <c r="L625" s="2" t="e">
        <f>'DRT Rolling Mean'!K625</f>
        <v>#REF!</v>
      </c>
    </row>
    <row r="626" spans="1:12" x14ac:dyDescent="0.4">
      <c r="A626" s="2" t="s">
        <v>16</v>
      </c>
      <c r="B626" s="18">
        <v>41982.433333333334</v>
      </c>
      <c r="C626" s="24">
        <v>1.1303847376766958</v>
      </c>
      <c r="D626" s="24">
        <v>0.93211562599812903</v>
      </c>
      <c r="E626" s="24">
        <v>6.2862740458327409</v>
      </c>
      <c r="F626" s="24">
        <v>15.651557889482318</v>
      </c>
      <c r="G626" s="24">
        <v>2.3576727274274467</v>
      </c>
      <c r="H626" s="24">
        <v>0.4904223296313765</v>
      </c>
      <c r="I626" s="24">
        <v>1.8064395119845054</v>
      </c>
      <c r="J626" s="2">
        <v>0</v>
      </c>
      <c r="K626" s="46">
        <f t="shared" si="9"/>
        <v>8.0254814545797748E-2</v>
      </c>
      <c r="L626" s="2" t="e">
        <f>'DRT Rolling Mean'!K626</f>
        <v>#REF!</v>
      </c>
    </row>
    <row r="627" spans="1:12" x14ac:dyDescent="0.4">
      <c r="A627" s="2" t="s">
        <v>16</v>
      </c>
      <c r="B627" s="18">
        <v>41982.434027777781</v>
      </c>
      <c r="C627" s="24">
        <v>1.1047051408750936</v>
      </c>
      <c r="D627" s="24">
        <v>0.9358136787733492</v>
      </c>
      <c r="E627" s="24">
        <v>5.518620517284468</v>
      </c>
      <c r="F627" s="24">
        <v>14.304408130154247</v>
      </c>
      <c r="G627" s="24">
        <v>2.4030631792939103</v>
      </c>
      <c r="H627" s="24">
        <v>0.43478630216903069</v>
      </c>
      <c r="I627" s="24">
        <v>1.8600161080230084</v>
      </c>
      <c r="J627" s="2">
        <v>0</v>
      </c>
      <c r="K627" s="46">
        <f t="shared" si="9"/>
        <v>9.2481993851503019E-2</v>
      </c>
      <c r="L627" s="2" t="e">
        <f>'DRT Rolling Mean'!K627</f>
        <v>#REF!</v>
      </c>
    </row>
    <row r="628" spans="1:12" x14ac:dyDescent="0.4">
      <c r="A628" s="2" t="s">
        <v>16</v>
      </c>
      <c r="B628" s="18">
        <v>41982.43472222222</v>
      </c>
      <c r="C628" s="24">
        <v>1.1069316086402516</v>
      </c>
      <c r="D628" s="24">
        <v>0.93668190358613534</v>
      </c>
      <c r="E628" s="24">
        <v>5.138987779932819</v>
      </c>
      <c r="F628" s="24">
        <v>14.194421763333734</v>
      </c>
      <c r="G628" s="24">
        <v>2.3588912259983403</v>
      </c>
      <c r="H628" s="24">
        <v>0.41990719435129398</v>
      </c>
      <c r="I628" s="24">
        <v>1.8648163555421227</v>
      </c>
      <c r="J628" s="2">
        <v>0</v>
      </c>
      <c r="K628" s="46">
        <f t="shared" si="9"/>
        <v>9.0385572622846189E-2</v>
      </c>
      <c r="L628" s="2" t="e">
        <f>'DRT Rolling Mean'!K628</f>
        <v>#REF!</v>
      </c>
    </row>
    <row r="629" spans="1:12" x14ac:dyDescent="0.4">
      <c r="A629" s="2" t="s">
        <v>16</v>
      </c>
      <c r="B629" s="18">
        <v>41982.435416666667</v>
      </c>
      <c r="C629" s="24">
        <v>1.1091792554360425</v>
      </c>
      <c r="D629" s="24">
        <v>0.93583480465795577</v>
      </c>
      <c r="E629" s="24">
        <v>4.8661391620901675</v>
      </c>
      <c r="F629" s="24">
        <v>13.911873701448609</v>
      </c>
      <c r="G629" s="24">
        <v>1.9181528470973292</v>
      </c>
      <c r="H629" s="24">
        <v>0.40234328565804345</v>
      </c>
      <c r="I629" s="24">
        <v>1.8643928938246714</v>
      </c>
      <c r="J629" s="2">
        <v>0</v>
      </c>
      <c r="K629" s="46">
        <f t="shared" si="9"/>
        <v>7.9630612729779227E-2</v>
      </c>
      <c r="L629" s="2" t="e">
        <f>'DRT Rolling Mean'!K629</f>
        <v>#REF!</v>
      </c>
    </row>
    <row r="630" spans="1:12" x14ac:dyDescent="0.4">
      <c r="A630" s="2" t="s">
        <v>16</v>
      </c>
      <c r="B630" s="18">
        <v>41982.436111111114</v>
      </c>
      <c r="C630" s="24">
        <v>0.99835894081870336</v>
      </c>
      <c r="D630" s="24">
        <v>0.93554974925619649</v>
      </c>
      <c r="E630" s="24">
        <v>4.1831627478156568</v>
      </c>
      <c r="F630" s="24">
        <v>13.168623454186887</v>
      </c>
      <c r="G630" s="24">
        <v>1.9181528470973292</v>
      </c>
      <c r="H630" s="24">
        <v>0.36109466886512542</v>
      </c>
      <c r="I630" s="24">
        <v>1.8848775478478497</v>
      </c>
      <c r="J630" s="2">
        <v>0</v>
      </c>
      <c r="K630" s="46">
        <f t="shared" si="9"/>
        <v>7.5876683589928828E-2</v>
      </c>
      <c r="L630" s="2" t="e">
        <f>'DRT Rolling Mean'!K630</f>
        <v>#REF!</v>
      </c>
    </row>
    <row r="631" spans="1:12" x14ac:dyDescent="0.4">
      <c r="A631" s="2" t="s">
        <v>16</v>
      </c>
      <c r="B631" s="18">
        <v>41982.436805555553</v>
      </c>
      <c r="C631" s="24">
        <v>0.99755908994456755</v>
      </c>
      <c r="D631" s="24">
        <v>0.94070803610652809</v>
      </c>
      <c r="E631" s="24">
        <v>3.2385962618280213</v>
      </c>
      <c r="F631" s="24">
        <v>9.8785731204740159</v>
      </c>
      <c r="G631" s="24">
        <v>1.925031720891057</v>
      </c>
      <c r="H631" s="24">
        <v>0.2502542848559251</v>
      </c>
      <c r="I631" s="24">
        <v>1.8846985260898552</v>
      </c>
      <c r="J631" s="2">
        <v>0</v>
      </c>
      <c r="K631" s="46">
        <f t="shared" si="9"/>
        <v>6.7035947728873668E-2</v>
      </c>
      <c r="L631" s="2" t="e">
        <f>'DRT Rolling Mean'!K631</f>
        <v>#REF!</v>
      </c>
    </row>
    <row r="632" spans="1:12" x14ac:dyDescent="0.4">
      <c r="A632" s="2" t="s">
        <v>16</v>
      </c>
      <c r="B632" s="18">
        <v>41982.4375</v>
      </c>
      <c r="C632" s="24">
        <v>0.89477467785914122</v>
      </c>
      <c r="D632" s="24">
        <v>0.96461391240226213</v>
      </c>
      <c r="E632" s="24">
        <v>3.0904004129956486</v>
      </c>
      <c r="F632" s="24">
        <v>9.8003635869686772</v>
      </c>
      <c r="G632" s="24">
        <v>1.4367908045682762</v>
      </c>
      <c r="H632" s="24">
        <v>0.24134553303237002</v>
      </c>
      <c r="I632" s="24">
        <v>1.9011562230195642</v>
      </c>
      <c r="J632" s="2">
        <v>0</v>
      </c>
      <c r="K632" s="46">
        <f t="shared" si="9"/>
        <v>4.1243102405680188E-2</v>
      </c>
      <c r="L632" s="2" t="e">
        <f>'DRT Rolling Mean'!K632</f>
        <v>#REF!</v>
      </c>
    </row>
    <row r="633" spans="1:12" x14ac:dyDescent="0.4">
      <c r="A633" s="2" t="s">
        <v>16</v>
      </c>
      <c r="B633" s="18">
        <v>41982.438194444447</v>
      </c>
      <c r="C633" s="24">
        <v>0.82075967053797716</v>
      </c>
      <c r="D633" s="24">
        <v>0.79370772581787807</v>
      </c>
      <c r="E633" s="24">
        <v>3.110974271758002</v>
      </c>
      <c r="F633" s="24">
        <v>5.6901810972534284</v>
      </c>
      <c r="G633" s="24">
        <v>1.4367908045682762</v>
      </c>
      <c r="H633" s="24">
        <v>0.17996989386698684</v>
      </c>
      <c r="I633" s="24">
        <v>1.633034579509582</v>
      </c>
      <c r="J633" s="2">
        <v>0</v>
      </c>
      <c r="K633" s="46">
        <f t="shared" si="9"/>
        <v>8.0543640412525819E-2</v>
      </c>
      <c r="L633" s="2" t="e">
        <f>'DRT Rolling Mean'!K633</f>
        <v>#REF!</v>
      </c>
    </row>
    <row r="634" spans="1:12" x14ac:dyDescent="0.4">
      <c r="A634" s="2" t="s">
        <v>16</v>
      </c>
      <c r="B634" s="18">
        <v>41982.438888888886</v>
      </c>
      <c r="C634" s="24">
        <v>0.83982216234618112</v>
      </c>
      <c r="D634" s="24">
        <v>0.72370883838641942</v>
      </c>
      <c r="E634" s="24">
        <v>3.1148513368337043</v>
      </c>
      <c r="F634" s="24">
        <v>5.1373099987238957</v>
      </c>
      <c r="G634" s="24">
        <v>1.234094204567515</v>
      </c>
      <c r="H634" s="24">
        <v>0.17087852936393166</v>
      </c>
      <c r="I634" s="24">
        <v>1.526949386083966</v>
      </c>
      <c r="J634" s="2">
        <v>0</v>
      </c>
      <c r="K634" s="46">
        <f t="shared" si="9"/>
        <v>8.7726570948813365E-2</v>
      </c>
      <c r="L634" s="2" t="e">
        <f>'DRT Rolling Mean'!K634</f>
        <v>#REF!</v>
      </c>
    </row>
    <row r="635" spans="1:12" x14ac:dyDescent="0.4">
      <c r="A635" s="2" t="s">
        <v>16</v>
      </c>
      <c r="B635" s="18">
        <v>41982.439583333333</v>
      </c>
      <c r="C635" s="24">
        <v>0.82021759097920055</v>
      </c>
      <c r="D635" s="24">
        <v>0.76408227576480992</v>
      </c>
      <c r="E635" s="24">
        <v>3.1148513368337043</v>
      </c>
      <c r="F635" s="24">
        <v>5.2066491529868673</v>
      </c>
      <c r="G635" s="24">
        <v>1.222866427231762</v>
      </c>
      <c r="H635" s="24">
        <v>0.1747373986077406</v>
      </c>
      <c r="I635" s="24">
        <v>1.491304710871274</v>
      </c>
      <c r="J635" s="2">
        <v>0</v>
      </c>
      <c r="K635" s="46">
        <f t="shared" si="9"/>
        <v>5.1277999530293938E-2</v>
      </c>
      <c r="L635" s="2" t="e">
        <f>'DRT Rolling Mean'!K635</f>
        <v>#REF!</v>
      </c>
    </row>
    <row r="636" spans="1:12" x14ac:dyDescent="0.4">
      <c r="A636" s="2" t="s">
        <v>16</v>
      </c>
      <c r="B636" s="18">
        <v>41982.44027777778</v>
      </c>
      <c r="C636" s="24">
        <v>0.83648147879544532</v>
      </c>
      <c r="D636" s="24">
        <v>0.81817016188144098</v>
      </c>
      <c r="E636" s="24">
        <v>3.1413080224572085</v>
      </c>
      <c r="F636" s="24">
        <v>5.0759745114981936</v>
      </c>
      <c r="G636" s="24">
        <v>1.2015315896469556</v>
      </c>
      <c r="H636" s="24">
        <v>0.17761777629318282</v>
      </c>
      <c r="I636" s="24">
        <v>1.520875415991719</v>
      </c>
      <c r="J636" s="2">
        <v>0</v>
      </c>
      <c r="K636" s="46">
        <f t="shared" si="9"/>
        <v>3.297488350740363E-2</v>
      </c>
      <c r="L636" s="2" t="e">
        <f>'DRT Rolling Mean'!K636</f>
        <v>#REF!</v>
      </c>
    </row>
    <row r="637" spans="1:12" x14ac:dyDescent="0.4">
      <c r="A637" s="2" t="s">
        <v>16</v>
      </c>
      <c r="B637" s="18">
        <v>41982.440972222219</v>
      </c>
      <c r="C637" s="24">
        <v>0.83380556734644695</v>
      </c>
      <c r="D637" s="24">
        <v>0.80410448511900834</v>
      </c>
      <c r="E637" s="24">
        <v>3.2263284709246283</v>
      </c>
      <c r="F637" s="24">
        <v>5.0973285768811936</v>
      </c>
      <c r="G637" s="24">
        <v>1.1841869998335202</v>
      </c>
      <c r="H637" s="24">
        <v>0.17905333073733201</v>
      </c>
      <c r="I637" s="24">
        <v>1.5160101224480855</v>
      </c>
      <c r="J637" s="2">
        <v>0</v>
      </c>
      <c r="K637" s="46">
        <f t="shared" si="9"/>
        <v>3.8631594123572199E-2</v>
      </c>
      <c r="L637" s="2" t="e">
        <f>'DRT Rolling Mean'!K637</f>
        <v>#REF!</v>
      </c>
    </row>
    <row r="638" spans="1:12" x14ac:dyDescent="0.4">
      <c r="A638" s="2" t="s">
        <v>16</v>
      </c>
      <c r="B638" s="18">
        <v>41982.441666666666</v>
      </c>
      <c r="C638" s="24">
        <v>0.8495570177667775</v>
      </c>
      <c r="D638" s="24">
        <v>0.76424735720086434</v>
      </c>
      <c r="E638" s="24">
        <v>3.2091822283430163</v>
      </c>
      <c r="F638" s="24">
        <v>5.2106213365244347</v>
      </c>
      <c r="G638" s="24">
        <v>1.1426929274467317</v>
      </c>
      <c r="H638" s="24">
        <v>0.1689787862552084</v>
      </c>
      <c r="I638" s="24">
        <v>1.5446491232123229</v>
      </c>
      <c r="J638" s="2">
        <v>0</v>
      </c>
      <c r="K638" s="46">
        <f t="shared" si="9"/>
        <v>6.3310072637423331E-2</v>
      </c>
      <c r="L638" s="2" t="e">
        <f>'DRT Rolling Mean'!K638</f>
        <v>#REF!</v>
      </c>
    </row>
    <row r="639" spans="1:12" x14ac:dyDescent="0.4">
      <c r="A639" s="2" t="s">
        <v>16</v>
      </c>
      <c r="B639" s="18">
        <v>41982.442361111112</v>
      </c>
      <c r="C639" s="24">
        <v>0.85582258608345574</v>
      </c>
      <c r="D639" s="24">
        <v>0.76674000149011234</v>
      </c>
      <c r="E639" s="24">
        <v>3.2772289949067437</v>
      </c>
      <c r="F639" s="24">
        <v>5.1198284813224868</v>
      </c>
      <c r="G639" s="24">
        <v>1.1841869998335202</v>
      </c>
      <c r="H639" s="24">
        <v>0.1694513082652967</v>
      </c>
      <c r="I639" s="24">
        <v>1.5560410656062829</v>
      </c>
      <c r="J639" s="2">
        <v>0</v>
      </c>
      <c r="K639" s="46">
        <f t="shared" si="9"/>
        <v>6.7622737233983543E-2</v>
      </c>
      <c r="L639" s="2" t="e">
        <f>'DRT Rolling Mean'!K639</f>
        <v>#REF!</v>
      </c>
    </row>
    <row r="640" spans="1:12" x14ac:dyDescent="0.4">
      <c r="A640" s="2" t="s">
        <v>16</v>
      </c>
      <c r="B640" s="18">
        <v>41982.443055555559</v>
      </c>
      <c r="C640" s="24">
        <v>0.88126998224675412</v>
      </c>
      <c r="D640" s="24">
        <v>0.79377636620160852</v>
      </c>
      <c r="E640" s="24">
        <v>3.2940210552823852</v>
      </c>
      <c r="F640" s="24">
        <v>5.0541891126279479</v>
      </c>
      <c r="G640" s="24">
        <v>1.1591713250937243</v>
      </c>
      <c r="H640" s="24">
        <v>0.17541995590960582</v>
      </c>
      <c r="I640" s="24">
        <v>1.6023090586304622</v>
      </c>
      <c r="J640" s="2">
        <v>0</v>
      </c>
      <c r="K640" s="46">
        <f t="shared" si="9"/>
        <v>7.328070775944806E-2</v>
      </c>
      <c r="L640" s="2" t="e">
        <f>'DRT Rolling Mean'!K640</f>
        <v>#REF!</v>
      </c>
    </row>
    <row r="641" spans="1:12" x14ac:dyDescent="0.4">
      <c r="A641" s="2" t="s">
        <v>16</v>
      </c>
      <c r="B641" s="18">
        <v>41982.443749999999</v>
      </c>
      <c r="C641" s="24">
        <v>0.88146325576530249</v>
      </c>
      <c r="D641" s="24">
        <v>0.81447740808193214</v>
      </c>
      <c r="E641" s="24">
        <v>3.2940210552823852</v>
      </c>
      <c r="F641" s="24">
        <v>5.2610037939104588</v>
      </c>
      <c r="G641" s="24">
        <v>1.1591713250937243</v>
      </c>
      <c r="H641" s="24">
        <v>0.18088581227474379</v>
      </c>
      <c r="I641" s="24">
        <v>1.6026604650278227</v>
      </c>
      <c r="J641" s="2">
        <v>0</v>
      </c>
      <c r="K641" s="46">
        <f t="shared" si="9"/>
        <v>6.1026307934453294E-2</v>
      </c>
      <c r="L641" s="2" t="e">
        <f>'DRT Rolling Mean'!K641</f>
        <v>#REF!</v>
      </c>
    </row>
    <row r="642" spans="1:12" x14ac:dyDescent="0.4">
      <c r="A642" s="2" t="s">
        <v>16</v>
      </c>
      <c r="B642" s="18">
        <v>41982.444444444445</v>
      </c>
      <c r="C642" s="24">
        <v>0.91248051467150326</v>
      </c>
      <c r="D642" s="24">
        <v>0.81182609541416106</v>
      </c>
      <c r="E642" s="24">
        <v>3.328905104595548</v>
      </c>
      <c r="F642" s="24">
        <v>5.4797432610384718</v>
      </c>
      <c r="G642" s="24">
        <v>1.1325893433586842</v>
      </c>
      <c r="H642" s="24">
        <v>0.18088347077413308</v>
      </c>
      <c r="I642" s="24">
        <v>1.6590554812209157</v>
      </c>
      <c r="J642" s="2">
        <v>0</v>
      </c>
      <c r="K642" s="46">
        <f t="shared" si="9"/>
        <v>7.8291123833266529E-2</v>
      </c>
      <c r="L642" s="2" t="e">
        <f>'DRT Rolling Mean'!K642</f>
        <v>#REF!</v>
      </c>
    </row>
    <row r="643" spans="1:12" x14ac:dyDescent="0.4">
      <c r="A643" s="2" t="s">
        <v>16</v>
      </c>
      <c r="B643" s="18">
        <v>41982.445138888892</v>
      </c>
      <c r="C643" s="24">
        <v>0.89924259317456134</v>
      </c>
      <c r="D643" s="24">
        <v>0.81205826188128627</v>
      </c>
      <c r="E643" s="24">
        <v>3.321127076381039</v>
      </c>
      <c r="F643" s="24">
        <v>5.5091355685482712</v>
      </c>
      <c r="G643" s="24">
        <v>1.1665845619713491</v>
      </c>
      <c r="H643" s="24">
        <v>0.18448812349123767</v>
      </c>
      <c r="I643" s="24">
        <v>1.6349865330446578</v>
      </c>
      <c r="J643" s="2">
        <v>0</v>
      </c>
      <c r="K643" s="46">
        <f t="shared" ref="K643:K706" si="10">C643*$Q$5+D643*$Q$6+E643*$Q$7+F643*$Q$8+G643*$Q$9+H643*$Q$10+I643*$Q$11+$Q$4</f>
        <v>7.2193887650269628E-2</v>
      </c>
      <c r="L643" s="2" t="e">
        <f>'DRT Rolling Mean'!K643</f>
        <v>#REF!</v>
      </c>
    </row>
    <row r="644" spans="1:12" x14ac:dyDescent="0.4">
      <c r="A644" s="2" t="s">
        <v>16</v>
      </c>
      <c r="B644" s="18">
        <v>41982.445833333331</v>
      </c>
      <c r="C644" s="24">
        <v>0.90720462404303071</v>
      </c>
      <c r="D644" s="24">
        <v>0.84108338728559884</v>
      </c>
      <c r="E644" s="24">
        <v>3.1622776601683795</v>
      </c>
      <c r="F644" s="24">
        <v>5.5091355685482704</v>
      </c>
      <c r="G644" s="24">
        <v>1.1651056880677462</v>
      </c>
      <c r="H644" s="24">
        <v>0.172484514867141</v>
      </c>
      <c r="I644" s="24">
        <v>1.6494629528055109</v>
      </c>
      <c r="J644" s="2">
        <v>0</v>
      </c>
      <c r="K644" s="46">
        <f t="shared" si="10"/>
        <v>5.3441116799722577E-2</v>
      </c>
      <c r="L644" s="2" t="e">
        <f>'DRT Rolling Mean'!K644</f>
        <v>#REF!</v>
      </c>
    </row>
    <row r="645" spans="1:12" x14ac:dyDescent="0.4">
      <c r="A645" s="2" t="s">
        <v>16</v>
      </c>
      <c r="B645" s="18">
        <v>41982.446527777778</v>
      </c>
      <c r="C645" s="24">
        <v>0.91123895701490321</v>
      </c>
      <c r="D645" s="24">
        <v>0.87454027331802919</v>
      </c>
      <c r="E645" s="24">
        <v>3.0777286743804182</v>
      </c>
      <c r="F645" s="24">
        <v>5.761545131199667</v>
      </c>
      <c r="G645" s="24">
        <v>1.1290317283753195</v>
      </c>
      <c r="H645" s="24">
        <v>0.17433912311978644</v>
      </c>
      <c r="I645" s="24">
        <v>1.6567981036634611</v>
      </c>
      <c r="J645" s="2">
        <v>0</v>
      </c>
      <c r="K645" s="46">
        <f t="shared" si="10"/>
        <v>3.3204875013229718E-2</v>
      </c>
      <c r="L645" s="2" t="e">
        <f>'DRT Rolling Mean'!K645</f>
        <v>#REF!</v>
      </c>
    </row>
    <row r="646" spans="1:12" x14ac:dyDescent="0.4">
      <c r="A646" s="2" t="s">
        <v>16</v>
      </c>
      <c r="B646" s="18">
        <v>41982.447222222225</v>
      </c>
      <c r="C646" s="24">
        <v>0.90359562718688713</v>
      </c>
      <c r="D646" s="24">
        <v>0.87657221640587812</v>
      </c>
      <c r="E646" s="24">
        <v>3.2518783254725512</v>
      </c>
      <c r="F646" s="24">
        <v>5.7396583662200253</v>
      </c>
      <c r="G646" s="24">
        <v>1.0875470659652646</v>
      </c>
      <c r="H646" s="24">
        <v>0.18026038930290933</v>
      </c>
      <c r="I646" s="24">
        <v>1.6429011403397957</v>
      </c>
      <c r="J646" s="2">
        <v>0</v>
      </c>
      <c r="K646" s="46">
        <f t="shared" si="10"/>
        <v>2.7891126077066342E-2</v>
      </c>
      <c r="L646" s="2" t="e">
        <f>'DRT Rolling Mean'!K646</f>
        <v>#REF!</v>
      </c>
    </row>
    <row r="647" spans="1:12" x14ac:dyDescent="0.4">
      <c r="A647" s="2" t="s">
        <v>16</v>
      </c>
      <c r="B647" s="18">
        <v>41982.447916666664</v>
      </c>
      <c r="C647" s="24">
        <v>0.90348501504662082</v>
      </c>
      <c r="D647" s="24">
        <v>0.87367508887431444</v>
      </c>
      <c r="E647" s="24">
        <v>3.184914152833564</v>
      </c>
      <c r="F647" s="24">
        <v>5.7436621742938359</v>
      </c>
      <c r="G647" s="24">
        <v>1.0806553992619585</v>
      </c>
      <c r="H647" s="24">
        <v>0.17729075189757981</v>
      </c>
      <c r="I647" s="24">
        <v>1.6427000273574934</v>
      </c>
      <c r="J647" s="2">
        <v>0</v>
      </c>
      <c r="K647" s="46">
        <f t="shared" si="10"/>
        <v>2.8311840515746589E-2</v>
      </c>
      <c r="L647" s="2" t="e">
        <f>'DRT Rolling Mean'!K647</f>
        <v>#REF!</v>
      </c>
    </row>
    <row r="648" spans="1:12" x14ac:dyDescent="0.4">
      <c r="A648" s="2" t="s">
        <v>16</v>
      </c>
      <c r="B648" s="18">
        <v>41982.448611111111</v>
      </c>
      <c r="C648" s="24">
        <v>0.92321085124800606</v>
      </c>
      <c r="D648" s="24">
        <v>1.0247139213896022</v>
      </c>
      <c r="E648" s="24">
        <v>3.2027287216321976</v>
      </c>
      <c r="F648" s="24">
        <v>5.8427674123212165</v>
      </c>
      <c r="G648" s="24">
        <v>1.0613372610104652</v>
      </c>
      <c r="H648" s="24">
        <v>0.1709413742896039</v>
      </c>
      <c r="I648" s="24">
        <v>1.6785651840872842</v>
      </c>
      <c r="J648" s="2">
        <v>0</v>
      </c>
      <c r="K648" s="46">
        <f t="shared" si="10"/>
        <v>-5.8143794054786091E-2</v>
      </c>
      <c r="L648" s="2" t="e">
        <f>'DRT Rolling Mean'!K648</f>
        <v>#REF!</v>
      </c>
    </row>
    <row r="649" spans="1:12" x14ac:dyDescent="0.4">
      <c r="A649" s="2" t="s">
        <v>16</v>
      </c>
      <c r="B649" s="18">
        <v>41982.449305555558</v>
      </c>
      <c r="C649" s="24">
        <v>1.0743100432210042</v>
      </c>
      <c r="D649" s="24">
        <v>1.1751576074292549</v>
      </c>
      <c r="E649" s="24">
        <v>3.0904004129956486</v>
      </c>
      <c r="F649" s="24">
        <v>7.5106055283378348</v>
      </c>
      <c r="G649" s="24">
        <v>1.8815498624956692</v>
      </c>
      <c r="H649" s="24">
        <v>0.18949963141373413</v>
      </c>
      <c r="I649" s="24">
        <v>1.9437791006136775</v>
      </c>
      <c r="J649" s="2">
        <v>0</v>
      </c>
      <c r="K649" s="46">
        <f t="shared" si="10"/>
        <v>-5.2014164886795777E-2</v>
      </c>
      <c r="L649" s="2" t="e">
        <f>'DRT Rolling Mean'!K649</f>
        <v>#REF!</v>
      </c>
    </row>
    <row r="650" spans="1:12" x14ac:dyDescent="0.4">
      <c r="A650" s="2" t="s">
        <v>16</v>
      </c>
      <c r="B650" s="18">
        <v>41982.45</v>
      </c>
      <c r="C650" s="24">
        <v>1.1429335616897334</v>
      </c>
      <c r="D650" s="24">
        <v>1.176829414683525</v>
      </c>
      <c r="E650" s="24">
        <v>3.0437424030446398</v>
      </c>
      <c r="F650" s="24">
        <v>9.8646005913866688</v>
      </c>
      <c r="G650" s="24">
        <v>1.9640446187314118</v>
      </c>
      <c r="H650" s="24">
        <v>0.23513723966153791</v>
      </c>
      <c r="I650" s="24">
        <v>1.9519992649656712</v>
      </c>
      <c r="J650" s="2">
        <v>0</v>
      </c>
      <c r="K650" s="46">
        <f t="shared" si="10"/>
        <v>-5.3980538862582028E-2</v>
      </c>
      <c r="L650" s="2" t="e">
        <f>'DRT Rolling Mean'!K650</f>
        <v>#REF!</v>
      </c>
    </row>
    <row r="651" spans="1:12" x14ac:dyDescent="0.4">
      <c r="A651" s="2" t="s">
        <v>16</v>
      </c>
      <c r="B651" s="18">
        <v>41982.450694444444</v>
      </c>
      <c r="C651" s="24">
        <v>1.2313875922303457</v>
      </c>
      <c r="D651" s="24">
        <v>1.1608015462968067</v>
      </c>
      <c r="E651" s="24">
        <v>3.0437424030446394</v>
      </c>
      <c r="F651" s="24">
        <v>11.207755935219515</v>
      </c>
      <c r="G651" s="24">
        <v>2.0014362658942657</v>
      </c>
      <c r="H651" s="24">
        <v>0.26172718228695668</v>
      </c>
      <c r="I651" s="24">
        <v>1.9226513469079316</v>
      </c>
      <c r="J651" s="2">
        <v>0</v>
      </c>
      <c r="K651" s="46">
        <f t="shared" si="10"/>
        <v>-5.4094420016775779E-2</v>
      </c>
      <c r="L651" s="2" t="e">
        <f>'DRT Rolling Mean'!K651</f>
        <v>#REF!</v>
      </c>
    </row>
    <row r="652" spans="1:12" x14ac:dyDescent="0.4">
      <c r="A652" s="2" t="s">
        <v>16</v>
      </c>
      <c r="B652" s="18">
        <v>41982.451388888891</v>
      </c>
      <c r="C652" s="24">
        <v>1.2248940840911009</v>
      </c>
      <c r="D652" s="24">
        <v>1.227926202432658</v>
      </c>
      <c r="E652" s="24">
        <v>4.6939677601506098</v>
      </c>
      <c r="F652" s="24">
        <v>12.508433936357896</v>
      </c>
      <c r="G652" s="24">
        <v>2.0758601596203081</v>
      </c>
      <c r="H652" s="24">
        <v>0.35476590518708206</v>
      </c>
      <c r="I652" s="24">
        <v>2.0487639314506088</v>
      </c>
      <c r="J652" s="2">
        <v>0</v>
      </c>
      <c r="K652" s="46">
        <f t="shared" si="10"/>
        <v>-3.3841407357299458E-2</v>
      </c>
      <c r="L652" s="2" t="e">
        <f>'DRT Rolling Mean'!K652</f>
        <v>#REF!</v>
      </c>
    </row>
    <row r="653" spans="1:12" x14ac:dyDescent="0.4">
      <c r="A653" s="2" t="s">
        <v>16</v>
      </c>
      <c r="B653" s="18">
        <v>41982.45208333333</v>
      </c>
      <c r="C653" s="24">
        <v>1.2239132641494319</v>
      </c>
      <c r="D653" s="24">
        <v>1.231105708039653</v>
      </c>
      <c r="E653" s="24">
        <v>5.1710956174738696</v>
      </c>
      <c r="F653" s="24">
        <v>14.151723017633438</v>
      </c>
      <c r="G653" s="24">
        <v>2.0758601596203081</v>
      </c>
      <c r="H653" s="24">
        <v>0.40903717639368137</v>
      </c>
      <c r="I653" s="24">
        <v>2.0941498668580962</v>
      </c>
      <c r="J653" s="2">
        <v>0</v>
      </c>
      <c r="K653" s="46">
        <f t="shared" si="10"/>
        <v>-1.8373918359418484E-2</v>
      </c>
      <c r="L653" s="2" t="e">
        <f>'DRT Rolling Mean'!K653</f>
        <v>#REF!</v>
      </c>
    </row>
    <row r="654" spans="1:12" x14ac:dyDescent="0.4">
      <c r="A654" s="2" t="s">
        <v>16</v>
      </c>
      <c r="B654" s="18">
        <v>41982.452777777777</v>
      </c>
      <c r="C654" s="24">
        <v>1.1858008594030103</v>
      </c>
      <c r="D654" s="24">
        <v>1.3050530002008855</v>
      </c>
      <c r="E654" s="24">
        <v>5.2888953282423206</v>
      </c>
      <c r="F654" s="24">
        <v>15.692483009023961</v>
      </c>
      <c r="G654" s="24">
        <v>2.5379872557490959</v>
      </c>
      <c r="H654" s="24">
        <v>0.44437628196311441</v>
      </c>
      <c r="I654" s="24">
        <v>2.265891580106508</v>
      </c>
      <c r="J654" s="2">
        <v>0</v>
      </c>
      <c r="K654" s="46">
        <f t="shared" si="10"/>
        <v>-2.5107220505288241E-3</v>
      </c>
      <c r="L654" s="2" t="e">
        <f>'DRT Rolling Mean'!K654</f>
        <v>#REF!</v>
      </c>
    </row>
    <row r="655" spans="1:12" x14ac:dyDescent="0.4">
      <c r="A655" s="2" t="s">
        <v>16</v>
      </c>
      <c r="B655" s="18">
        <v>41982.453472222223</v>
      </c>
      <c r="C655" s="24">
        <v>1.2241865232382523</v>
      </c>
      <c r="D655" s="24">
        <v>1.3017848490067194</v>
      </c>
      <c r="E655" s="24">
        <v>6.0747262366772308</v>
      </c>
      <c r="F655" s="24">
        <v>16.080258475648897</v>
      </c>
      <c r="G655" s="24">
        <v>2.8245638458955447</v>
      </c>
      <c r="H655" s="24">
        <v>0.48092496921297928</v>
      </c>
      <c r="I655" s="24">
        <v>2.2426713976026789</v>
      </c>
      <c r="J655" s="2">
        <v>0</v>
      </c>
      <c r="K655" s="46">
        <f t="shared" si="10"/>
        <v>5.2939716304459816E-3</v>
      </c>
      <c r="L655" s="2" t="e">
        <f>'DRT Rolling Mean'!K655</f>
        <v>#REF!</v>
      </c>
    </row>
    <row r="656" spans="1:12" x14ac:dyDescent="0.4">
      <c r="A656" s="2" t="s">
        <v>16</v>
      </c>
      <c r="B656" s="18">
        <v>41982.45416666667</v>
      </c>
      <c r="C656" s="24">
        <v>1.2480922913855732</v>
      </c>
      <c r="D656" s="24">
        <v>1.3082658962047482</v>
      </c>
      <c r="E656" s="24">
        <v>6.8736545182880411</v>
      </c>
      <c r="F656" s="24">
        <v>17.576401368240067</v>
      </c>
      <c r="G656" s="24">
        <v>2.8478667152074038</v>
      </c>
      <c r="H656" s="24">
        <v>0.53957440662383682</v>
      </c>
      <c r="I656" s="24">
        <v>2.2657861822871652</v>
      </c>
      <c r="J656" s="2">
        <v>0</v>
      </c>
      <c r="K656" s="46">
        <f t="shared" si="10"/>
        <v>1.3190238717647129E-2</v>
      </c>
      <c r="L656" s="2" t="e">
        <f>'DRT Rolling Mean'!K656</f>
        <v>#REF!</v>
      </c>
    </row>
    <row r="657" spans="1:12" x14ac:dyDescent="0.4">
      <c r="A657" s="2" t="s">
        <v>16</v>
      </c>
      <c r="B657" s="18">
        <v>41982.454861111109</v>
      </c>
      <c r="C657" s="24">
        <v>1.2102064039782154</v>
      </c>
      <c r="D657" s="24">
        <v>1.3161305179312133</v>
      </c>
      <c r="E657" s="24">
        <v>6.8802566110925509</v>
      </c>
      <c r="F657" s="24">
        <v>18.106485787866372</v>
      </c>
      <c r="G657" s="24">
        <v>2.8131464774249273</v>
      </c>
      <c r="H657" s="24">
        <v>0.54354064125381973</v>
      </c>
      <c r="I657" s="24">
        <v>2.2201324995953451</v>
      </c>
      <c r="J657" s="2">
        <v>0</v>
      </c>
      <c r="K657" s="46">
        <f t="shared" si="10"/>
        <v>-1.6914057729081278E-2</v>
      </c>
      <c r="L657" s="2" t="e">
        <f>'DRT Rolling Mean'!K657</f>
        <v>#REF!</v>
      </c>
    </row>
    <row r="658" spans="1:12" x14ac:dyDescent="0.4">
      <c r="A658" s="2" t="s">
        <v>16</v>
      </c>
      <c r="B658" s="18">
        <v>41982.455555555556</v>
      </c>
      <c r="C658" s="24">
        <v>1.2640888318123227</v>
      </c>
      <c r="D658" s="24">
        <v>1.389484151365733</v>
      </c>
      <c r="E658" s="24">
        <v>7.2906805572940669</v>
      </c>
      <c r="F658" s="24">
        <v>17.773834572266583</v>
      </c>
      <c r="G658" s="24">
        <v>2.8131464774249273</v>
      </c>
      <c r="H658" s="24">
        <v>0.54444953263236373</v>
      </c>
      <c r="I658" s="24">
        <v>2.3864034131132867</v>
      </c>
      <c r="J658" s="2">
        <v>0</v>
      </c>
      <c r="K658" s="46">
        <f t="shared" si="10"/>
        <v>-2.4401685314706656E-3</v>
      </c>
      <c r="L658" s="2" t="e">
        <f>'DRT Rolling Mean'!K658</f>
        <v>#REF!</v>
      </c>
    </row>
    <row r="659" spans="1:12" x14ac:dyDescent="0.4">
      <c r="A659" s="2" t="s">
        <v>16</v>
      </c>
      <c r="B659" s="18">
        <v>41982.456250000003</v>
      </c>
      <c r="C659" s="24">
        <v>1.3231173569377299</v>
      </c>
      <c r="D659" s="24">
        <v>1.3874337511366452</v>
      </c>
      <c r="E659" s="24">
        <v>7.1990580482177799</v>
      </c>
      <c r="F659" s="24">
        <v>18.241074025648693</v>
      </c>
      <c r="G659" s="24">
        <v>2.7742659793426316</v>
      </c>
      <c r="H659" s="24">
        <v>0.54837599009184179</v>
      </c>
      <c r="I659" s="24">
        <v>2.3774349259666883</v>
      </c>
      <c r="J659" s="2">
        <v>0</v>
      </c>
      <c r="K659" s="46">
        <f t="shared" si="10"/>
        <v>-6.15004294728283E-3</v>
      </c>
      <c r="L659" s="2" t="e">
        <f>'DRT Rolling Mean'!K659</f>
        <v>#REF!</v>
      </c>
    </row>
    <row r="660" spans="1:12" x14ac:dyDescent="0.4">
      <c r="A660" s="2" t="s">
        <v>16</v>
      </c>
      <c r="B660" s="18">
        <v>41982.456944444442</v>
      </c>
      <c r="C660" s="24">
        <v>1.3869960926114895</v>
      </c>
      <c r="D660" s="24">
        <v>1.3837791415698093</v>
      </c>
      <c r="E660" s="24">
        <v>7.2146084240687438</v>
      </c>
      <c r="F660" s="24">
        <v>18.654018703569037</v>
      </c>
      <c r="G660" s="24">
        <v>2.8416038857796773</v>
      </c>
      <c r="H660" s="24">
        <v>0.55413129525864591</v>
      </c>
      <c r="I660" s="24">
        <v>2.3341480210016767</v>
      </c>
      <c r="J660" s="2">
        <v>0</v>
      </c>
      <c r="K660" s="46">
        <f t="shared" si="10"/>
        <v>-1.7937498433409416E-2</v>
      </c>
      <c r="L660" s="2" t="e">
        <f>'DRT Rolling Mean'!K660</f>
        <v>#REF!</v>
      </c>
    </row>
    <row r="661" spans="1:12" x14ac:dyDescent="0.4">
      <c r="A661" s="2" t="s">
        <v>16</v>
      </c>
      <c r="B661" s="18">
        <v>41982.457638888889</v>
      </c>
      <c r="C661" s="24">
        <v>1.4118755765569995</v>
      </c>
      <c r="D661" s="24">
        <v>1.4028675067087806</v>
      </c>
      <c r="E661" s="24">
        <v>7.1631239572958814</v>
      </c>
      <c r="F661" s="24">
        <v>18.611608045061249</v>
      </c>
      <c r="G661" s="24">
        <v>2.9942473580817115</v>
      </c>
      <c r="H661" s="24">
        <v>0.55114811578115153</v>
      </c>
      <c r="I661" s="24">
        <v>2.359275456205975</v>
      </c>
      <c r="J661" s="2">
        <v>0</v>
      </c>
      <c r="K661" s="46">
        <f t="shared" si="10"/>
        <v>-1.7518429294531401E-2</v>
      </c>
      <c r="L661" s="2" t="e">
        <f>'DRT Rolling Mean'!K661</f>
        <v>#REF!</v>
      </c>
    </row>
    <row r="662" spans="1:12" x14ac:dyDescent="0.4">
      <c r="A662" s="2" t="s">
        <v>16</v>
      </c>
      <c r="B662" s="18">
        <v>41982.458333333336</v>
      </c>
      <c r="C662" s="24">
        <v>1.3746259261273983</v>
      </c>
      <c r="D662" s="24">
        <v>1.3504235180716155</v>
      </c>
      <c r="E662" s="24">
        <v>7.4768608570617436</v>
      </c>
      <c r="F662" s="24">
        <v>18.400431029434216</v>
      </c>
      <c r="G662" s="24">
        <v>3.130311577896463</v>
      </c>
      <c r="H662" s="24">
        <v>0.55759500226512249</v>
      </c>
      <c r="I662" s="24">
        <v>2.3163061233753806</v>
      </c>
      <c r="J662" s="2">
        <v>0</v>
      </c>
      <c r="K662" s="46">
        <f t="shared" si="10"/>
        <v>3.7296507079050967E-3</v>
      </c>
      <c r="L662" s="2" t="e">
        <f>'DRT Rolling Mean'!K662</f>
        <v>#REF!</v>
      </c>
    </row>
    <row r="663" spans="1:12" x14ac:dyDescent="0.4">
      <c r="A663" s="2" t="s">
        <v>16</v>
      </c>
      <c r="B663" s="18">
        <v>41982.459027777775</v>
      </c>
      <c r="C663" s="24">
        <v>1.386658971574581</v>
      </c>
      <c r="D663" s="24">
        <v>1.3536131300143057</v>
      </c>
      <c r="E663" s="24">
        <v>7.7412167507187908</v>
      </c>
      <c r="F663" s="24">
        <v>17.970633771821166</v>
      </c>
      <c r="G663" s="24">
        <v>3.1037611591959413</v>
      </c>
      <c r="H663" s="24">
        <v>0.5537560644017836</v>
      </c>
      <c r="I663" s="24">
        <v>2.3967318871657231</v>
      </c>
      <c r="J663" s="2">
        <v>0</v>
      </c>
      <c r="K663" s="46">
        <f t="shared" si="10"/>
        <v>2.9908659880385602E-2</v>
      </c>
      <c r="L663" s="2" t="e">
        <f>'DRT Rolling Mean'!K663</f>
        <v>#REF!</v>
      </c>
    </row>
    <row r="664" spans="1:12" x14ac:dyDescent="0.4">
      <c r="A664" s="2" t="s">
        <v>16</v>
      </c>
      <c r="B664" s="18">
        <v>41982.459722222222</v>
      </c>
      <c r="C664" s="24">
        <v>1.4492084244411716</v>
      </c>
      <c r="D664" s="24">
        <v>1.2765894307539305</v>
      </c>
      <c r="E664" s="24">
        <v>7.6255016793696244</v>
      </c>
      <c r="F664" s="24">
        <v>17.666417261306119</v>
      </c>
      <c r="G664" s="24">
        <v>3.1037611591959413</v>
      </c>
      <c r="H664" s="24">
        <v>0.541816511387056</v>
      </c>
      <c r="I664" s="24">
        <v>2.4003691809400256</v>
      </c>
      <c r="J664" s="2">
        <v>0</v>
      </c>
      <c r="K664" s="46">
        <f t="shared" si="10"/>
        <v>8.0115284668768716E-2</v>
      </c>
      <c r="L664" s="2" t="e">
        <f>'DRT Rolling Mean'!K664</f>
        <v>#REF!</v>
      </c>
    </row>
    <row r="665" spans="1:12" x14ac:dyDescent="0.4">
      <c r="A665" s="2" t="s">
        <v>16</v>
      </c>
      <c r="B665" s="18">
        <v>41982.460416666669</v>
      </c>
      <c r="C665" s="24">
        <v>1.4827884573314565</v>
      </c>
      <c r="D665" s="24">
        <v>1.2779367800455168</v>
      </c>
      <c r="E665" s="24">
        <v>7.6281390749727711</v>
      </c>
      <c r="F665" s="24">
        <v>17.59182804011861</v>
      </c>
      <c r="G665" s="24">
        <v>3.1139286639449422</v>
      </c>
      <c r="H665" s="24">
        <v>0.5409671951992201</v>
      </c>
      <c r="I665" s="24">
        <v>2.3980725137356096</v>
      </c>
      <c r="J665" s="2">
        <v>0</v>
      </c>
      <c r="K665" s="46">
        <f t="shared" si="10"/>
        <v>8.1113911248599457E-2</v>
      </c>
      <c r="L665" s="2" t="e">
        <f>'DRT Rolling Mean'!K665</f>
        <v>#REF!</v>
      </c>
    </row>
    <row r="666" spans="1:12" x14ac:dyDescent="0.4">
      <c r="A666" s="2" t="s">
        <v>16</v>
      </c>
      <c r="B666" s="18">
        <v>41982.461111111108</v>
      </c>
      <c r="C666" s="24">
        <v>1.4386432385466836</v>
      </c>
      <c r="D666" s="24">
        <v>1.3317797270492262</v>
      </c>
      <c r="E666" s="24">
        <v>7.6480784154110131</v>
      </c>
      <c r="F666" s="24">
        <v>17.343089650367652</v>
      </c>
      <c r="G666" s="24">
        <v>3.1374636509319971</v>
      </c>
      <c r="H666" s="24">
        <v>0.53982389798545483</v>
      </c>
      <c r="I666" s="24">
        <v>2.441212598539539</v>
      </c>
      <c r="J666" s="2">
        <v>0</v>
      </c>
      <c r="K666" s="46">
        <f t="shared" si="10"/>
        <v>6.4616899554481688E-2</v>
      </c>
      <c r="L666" s="2" t="e">
        <f>'DRT Rolling Mean'!K666</f>
        <v>#REF!</v>
      </c>
    </row>
    <row r="667" spans="1:12" x14ac:dyDescent="0.4">
      <c r="A667" s="2" t="s">
        <v>16</v>
      </c>
      <c r="B667" s="18">
        <v>41982.461805555555</v>
      </c>
      <c r="C667" s="24">
        <v>1.4025545249302422</v>
      </c>
      <c r="D667" s="24">
        <v>1.3177865454277278</v>
      </c>
      <c r="E667" s="24">
        <v>7.740325812145179</v>
      </c>
      <c r="F667" s="24">
        <v>16.771760611903225</v>
      </c>
      <c r="G667" s="24">
        <v>3.1015383650512947</v>
      </c>
      <c r="H667" s="24">
        <v>0.53243354635340079</v>
      </c>
      <c r="I667" s="24">
        <v>2.4009684249882266</v>
      </c>
      <c r="J667" s="2">
        <v>0</v>
      </c>
      <c r="K667" s="46">
        <f t="shared" si="10"/>
        <v>6.0399938089625071E-2</v>
      </c>
      <c r="L667" s="2" t="e">
        <f>'DRT Rolling Mean'!K667</f>
        <v>#REF!</v>
      </c>
    </row>
    <row r="668" spans="1:12" x14ac:dyDescent="0.4">
      <c r="A668" s="2" t="s">
        <v>16</v>
      </c>
      <c r="B668" s="18">
        <v>41982.462500000001</v>
      </c>
      <c r="C668" s="24">
        <v>1.4057496466176032</v>
      </c>
      <c r="D668" s="24">
        <v>1.3254199074385757</v>
      </c>
      <c r="E668" s="24">
        <v>7.5280319053399403</v>
      </c>
      <c r="F668" s="24">
        <v>16.594037150902047</v>
      </c>
      <c r="G668" s="24">
        <v>3.0866788311867741</v>
      </c>
      <c r="H668" s="24">
        <v>0.51934474234093764</v>
      </c>
      <c r="I668" s="24">
        <v>2.4627110586761289</v>
      </c>
      <c r="J668" s="2">
        <v>0</v>
      </c>
      <c r="K668" s="46">
        <f t="shared" si="10"/>
        <v>7.3905481962557196E-2</v>
      </c>
      <c r="L668" s="2" t="e">
        <f>'DRT Rolling Mean'!K668</f>
        <v>#REF!</v>
      </c>
    </row>
    <row r="669" spans="1:12" x14ac:dyDescent="0.4">
      <c r="A669" s="2" t="s">
        <v>16</v>
      </c>
      <c r="B669" s="18">
        <v>41982.463194444441</v>
      </c>
      <c r="C669" s="24">
        <v>1.3796319682495368</v>
      </c>
      <c r="D669" s="24">
        <v>1.3654499069082913</v>
      </c>
      <c r="E669" s="24">
        <v>7.3115402405823602</v>
      </c>
      <c r="F669" s="24">
        <v>16.136059425804785</v>
      </c>
      <c r="G669" s="24">
        <v>3.0618152530285303</v>
      </c>
      <c r="H669" s="24">
        <v>0.49849819749695368</v>
      </c>
      <c r="I669" s="24">
        <v>2.4892793026809916</v>
      </c>
      <c r="J669" s="2">
        <v>0</v>
      </c>
      <c r="K669" s="46">
        <f t="shared" si="10"/>
        <v>5.3326102128647301E-2</v>
      </c>
      <c r="L669" s="2" t="e">
        <f>'DRT Rolling Mean'!K669</f>
        <v>#REF!</v>
      </c>
    </row>
    <row r="670" spans="1:12" x14ac:dyDescent="0.4">
      <c r="A670" s="2" t="s">
        <v>16</v>
      </c>
      <c r="B670" s="18">
        <v>41982.463888888888</v>
      </c>
      <c r="C670" s="24">
        <v>1.2958020637835652</v>
      </c>
      <c r="D670" s="24">
        <v>1.3915733673729203</v>
      </c>
      <c r="E670" s="24">
        <v>7.2800309459996573</v>
      </c>
      <c r="F670" s="24">
        <v>16.030861041975456</v>
      </c>
      <c r="G670" s="24">
        <v>3.0618152530285303</v>
      </c>
      <c r="H670" s="24">
        <v>0.4947489227218822</v>
      </c>
      <c r="I670" s="24">
        <v>2.4076771546236726</v>
      </c>
      <c r="J670" s="2">
        <v>0</v>
      </c>
      <c r="K670" s="46">
        <f t="shared" si="10"/>
        <v>4.8314014890936674E-3</v>
      </c>
      <c r="L670" s="2" t="e">
        <f>'DRT Rolling Mean'!K670</f>
        <v>#REF!</v>
      </c>
    </row>
    <row r="671" spans="1:12" x14ac:dyDescent="0.4">
      <c r="A671" s="2" t="s">
        <v>16</v>
      </c>
      <c r="B671" s="18">
        <v>41982.464583333334</v>
      </c>
      <c r="C671" s="24">
        <v>1.2736626522451453</v>
      </c>
      <c r="D671" s="24">
        <v>1.3586468927982522</v>
      </c>
      <c r="E671" s="24">
        <v>7.3362585597273222</v>
      </c>
      <c r="F671" s="24">
        <v>16.140510895074637</v>
      </c>
      <c r="G671" s="24">
        <v>3.022710970171544</v>
      </c>
      <c r="H671" s="24">
        <v>0.49884529636061348</v>
      </c>
      <c r="I671" s="24">
        <v>2.4774833632038851</v>
      </c>
      <c r="J671" s="2">
        <v>0</v>
      </c>
      <c r="K671" s="46">
        <f t="shared" si="10"/>
        <v>4.7076977306444112E-2</v>
      </c>
      <c r="L671" s="2" t="e">
        <f>'DRT Rolling Mean'!K671</f>
        <v>#REF!</v>
      </c>
    </row>
    <row r="672" spans="1:12" x14ac:dyDescent="0.4">
      <c r="A672" s="2" t="s">
        <v>16</v>
      </c>
      <c r="B672" s="18">
        <v>41982.465277777781</v>
      </c>
      <c r="C672" s="24">
        <v>1.29505691527172</v>
      </c>
      <c r="D672" s="24">
        <v>1.3957859813549951</v>
      </c>
      <c r="E672" s="24">
        <v>7.1791524489355618</v>
      </c>
      <c r="F672" s="24">
        <v>15.921105778035718</v>
      </c>
      <c r="G672" s="24">
        <v>3.022710970171544</v>
      </c>
      <c r="H672" s="24">
        <v>0.48632675262797131</v>
      </c>
      <c r="I672" s="24">
        <v>2.5481060976920626</v>
      </c>
      <c r="J672" s="2">
        <v>0</v>
      </c>
      <c r="K672" s="46">
        <f t="shared" si="10"/>
        <v>4.7019484454112193E-2</v>
      </c>
      <c r="L672" s="2" t="e">
        <f>'DRT Rolling Mean'!K672</f>
        <v>#REF!</v>
      </c>
    </row>
    <row r="673" spans="1:12" x14ac:dyDescent="0.4">
      <c r="A673" s="2" t="s">
        <v>16</v>
      </c>
      <c r="B673" s="18">
        <v>41982.46597222222</v>
      </c>
      <c r="C673" s="24">
        <v>1.2644124981655478</v>
      </c>
      <c r="D673" s="24">
        <v>1.3547381729475918</v>
      </c>
      <c r="E673" s="24">
        <v>7.1132869037254949</v>
      </c>
      <c r="F673" s="24">
        <v>15.51302752490647</v>
      </c>
      <c r="G673" s="24">
        <v>3.1200132625712818</v>
      </c>
      <c r="H673" s="24">
        <v>0.47536478562623879</v>
      </c>
      <c r="I673" s="24">
        <v>2.4880431078856065</v>
      </c>
      <c r="J673" s="2">
        <v>0</v>
      </c>
      <c r="K673" s="46">
        <f t="shared" si="10"/>
        <v>5.2267987136776162E-2</v>
      </c>
      <c r="L673" s="2" t="e">
        <f>'DRT Rolling Mean'!K673</f>
        <v>#REF!</v>
      </c>
    </row>
    <row r="674" spans="1:12" x14ac:dyDescent="0.4">
      <c r="A674" s="2" t="s">
        <v>16</v>
      </c>
      <c r="B674" s="18">
        <v>41982.466666666667</v>
      </c>
      <c r="C674" s="24">
        <v>1.1580294896290741</v>
      </c>
      <c r="D674" s="24">
        <v>1.2580128921364873</v>
      </c>
      <c r="E674" s="24">
        <v>7.142555001819936</v>
      </c>
      <c r="F674" s="24">
        <v>14.468713770094409</v>
      </c>
      <c r="G674" s="24">
        <v>3.1784113721440646</v>
      </c>
      <c r="H674" s="24">
        <v>0.45608629445470594</v>
      </c>
      <c r="I674" s="24">
        <v>2.3577508107776004</v>
      </c>
      <c r="J674" s="2">
        <v>0</v>
      </c>
      <c r="K674" s="46">
        <f t="shared" si="10"/>
        <v>6.6911082047152126E-2</v>
      </c>
      <c r="L674" s="2" t="e">
        <f>'DRT Rolling Mean'!K674</f>
        <v>#REF!</v>
      </c>
    </row>
    <row r="675" spans="1:12" x14ac:dyDescent="0.4">
      <c r="A675" s="2" t="s">
        <v>16</v>
      </c>
      <c r="B675" s="18">
        <v>41982.467361111114</v>
      </c>
      <c r="C675" s="24">
        <v>1.0975976378949814</v>
      </c>
      <c r="D675" s="24">
        <v>1.2902892841458495</v>
      </c>
      <c r="E675" s="24">
        <v>7.0776481579883503</v>
      </c>
      <c r="F675" s="24">
        <v>12.930406115000819</v>
      </c>
      <c r="G675" s="24">
        <v>3.1985988311694578</v>
      </c>
      <c r="H675" s="24">
        <v>0.42695772084743305</v>
      </c>
      <c r="I675" s="24">
        <v>2.3198516738648891</v>
      </c>
      <c r="J675" s="2">
        <v>0</v>
      </c>
      <c r="K675" s="46">
        <f t="shared" si="10"/>
        <v>3.9450534172754792E-2</v>
      </c>
      <c r="L675" s="2" t="e">
        <f>'DRT Rolling Mean'!K675</f>
        <v>#REF!</v>
      </c>
    </row>
    <row r="676" spans="1:12" x14ac:dyDescent="0.4">
      <c r="A676" s="2" t="s">
        <v>16</v>
      </c>
      <c r="B676" s="18">
        <v>41982.468055555553</v>
      </c>
      <c r="C676" s="24">
        <v>1.0909894275539438</v>
      </c>
      <c r="D676" s="24">
        <v>1.3192492204838047</v>
      </c>
      <c r="E676" s="24">
        <v>6.5794001054143543</v>
      </c>
      <c r="F676" s="24">
        <v>12.138283693936421</v>
      </c>
      <c r="G676" s="24">
        <v>3.1593684804723705</v>
      </c>
      <c r="H676" s="24">
        <v>0.37715823070891175</v>
      </c>
      <c r="I676" s="24">
        <v>2.3708281393440749</v>
      </c>
      <c r="J676" s="2">
        <v>0</v>
      </c>
      <c r="K676" s="46">
        <f t="shared" si="10"/>
        <v>2.39333691388669E-2</v>
      </c>
      <c r="L676" s="2" t="e">
        <f>'DRT Rolling Mean'!K676</f>
        <v>#REF!</v>
      </c>
    </row>
    <row r="677" spans="1:12" x14ac:dyDescent="0.4">
      <c r="A677" s="2" t="s">
        <v>16</v>
      </c>
      <c r="B677" s="18">
        <v>41982.46875</v>
      </c>
      <c r="C677" s="24">
        <v>1.0743735945608743</v>
      </c>
      <c r="D677" s="24">
        <v>1.3141493905525563</v>
      </c>
      <c r="E677" s="24">
        <v>6.500574687238645</v>
      </c>
      <c r="F677" s="24">
        <v>11.307407804813968</v>
      </c>
      <c r="G677" s="24">
        <v>3.0618152530285312</v>
      </c>
      <c r="H677" s="24">
        <v>0.35581452312376782</v>
      </c>
      <c r="I677" s="24">
        <v>2.3539536419917737</v>
      </c>
      <c r="J677" s="2">
        <v>0</v>
      </c>
      <c r="K677" s="46">
        <f t="shared" si="10"/>
        <v>1.9440496014960451E-2</v>
      </c>
      <c r="L677" s="2" t="e">
        <f>'DRT Rolling Mean'!K677</f>
        <v>#REF!</v>
      </c>
    </row>
    <row r="678" spans="1:12" x14ac:dyDescent="0.4">
      <c r="A678" s="2" t="s">
        <v>16</v>
      </c>
      <c r="B678" s="18">
        <v>41982.469444444447</v>
      </c>
      <c r="C678" s="24">
        <v>1.0988284775107098</v>
      </c>
      <c r="D678" s="24">
        <v>1.3379029739917956</v>
      </c>
      <c r="E678" s="24">
        <v>6.0988975826896734</v>
      </c>
      <c r="F678" s="24">
        <v>10.608010419370412</v>
      </c>
      <c r="G678" s="24">
        <v>3.0709989389054861</v>
      </c>
      <c r="H678" s="24">
        <v>0.31554611016143885</v>
      </c>
      <c r="I678" s="24">
        <v>2.4325508618032639</v>
      </c>
      <c r="J678" s="2">
        <v>0</v>
      </c>
      <c r="K678" s="46">
        <f t="shared" si="10"/>
        <v>2.2837995026258717E-2</v>
      </c>
      <c r="L678" s="2" t="e">
        <f>'DRT Rolling Mean'!K678</f>
        <v>#REF!</v>
      </c>
    </row>
    <row r="679" spans="1:12" x14ac:dyDescent="0.4">
      <c r="A679" s="2" t="s">
        <v>16</v>
      </c>
      <c r="B679" s="18">
        <v>41982.470138888886</v>
      </c>
      <c r="C679" s="24">
        <v>1.0636647233400947</v>
      </c>
      <c r="D679" s="24">
        <v>1.3162929485630397</v>
      </c>
      <c r="E679" s="24">
        <v>6.0988975826896743</v>
      </c>
      <c r="F679" s="24">
        <v>10.704816833943301</v>
      </c>
      <c r="G679" s="24">
        <v>3.0255615988615636</v>
      </c>
      <c r="H679" s="24">
        <v>0.32065856658554254</v>
      </c>
      <c r="I679" s="24">
        <v>2.3932599064782529</v>
      </c>
      <c r="J679" s="2">
        <v>0</v>
      </c>
      <c r="K679" s="46">
        <f t="shared" si="10"/>
        <v>2.2059814024471991E-2</v>
      </c>
      <c r="L679" s="2" t="e">
        <f>'DRT Rolling Mean'!K679</f>
        <v>#REF!</v>
      </c>
    </row>
    <row r="680" spans="1:12" x14ac:dyDescent="0.4">
      <c r="A680" s="2" t="s">
        <v>16</v>
      </c>
      <c r="B680" s="18">
        <v>41982.470833333333</v>
      </c>
      <c r="C680" s="24">
        <v>1.078657957141997</v>
      </c>
      <c r="D680" s="24">
        <v>1.3178380501551701</v>
      </c>
      <c r="E680" s="24">
        <v>6.0405716407577223</v>
      </c>
      <c r="F680" s="24">
        <v>10.673848157190481</v>
      </c>
      <c r="G680" s="24">
        <v>3.1347147847306931</v>
      </c>
      <c r="H680" s="24">
        <v>0.3233379360508632</v>
      </c>
      <c r="I680" s="24">
        <v>2.3960691821003084</v>
      </c>
      <c r="J680" s="2">
        <v>0</v>
      </c>
      <c r="K680" s="46">
        <f t="shared" si="10"/>
        <v>2.8504800802954033E-2</v>
      </c>
      <c r="L680" s="2" t="e">
        <f>'DRT Rolling Mean'!K680</f>
        <v>#REF!</v>
      </c>
    </row>
    <row r="681" spans="1:12" x14ac:dyDescent="0.4">
      <c r="A681" s="2" t="s">
        <v>16</v>
      </c>
      <c r="B681" s="18">
        <v>41982.47152777778</v>
      </c>
      <c r="C681" s="24">
        <v>1.0578649067435499</v>
      </c>
      <c r="D681" s="24">
        <v>1.2966298047533502</v>
      </c>
      <c r="E681" s="24">
        <v>5.9244282909587698</v>
      </c>
      <c r="F681" s="24">
        <v>10.713027840775986</v>
      </c>
      <c r="G681" s="24">
        <v>3.1286587776755779</v>
      </c>
      <c r="H681" s="24">
        <v>0.32481695586373605</v>
      </c>
      <c r="I681" s="24">
        <v>2.3575087359151818</v>
      </c>
      <c r="J681" s="2">
        <v>0</v>
      </c>
      <c r="K681" s="46">
        <f t="shared" si="10"/>
        <v>2.956547053894798E-2</v>
      </c>
      <c r="L681" s="2" t="e">
        <f>'DRT Rolling Mean'!K681</f>
        <v>#REF!</v>
      </c>
    </row>
    <row r="682" spans="1:12" x14ac:dyDescent="0.4">
      <c r="A682" s="2" t="s">
        <v>16</v>
      </c>
      <c r="B682" s="18">
        <v>41982.472222222219</v>
      </c>
      <c r="C682" s="24">
        <v>1.0609895619537035</v>
      </c>
      <c r="D682" s="24">
        <v>1.3234300610295884</v>
      </c>
      <c r="E682" s="24">
        <v>5.6573622056959358</v>
      </c>
      <c r="F682" s="24">
        <v>10.687838184472634</v>
      </c>
      <c r="G682" s="24">
        <v>3.2200878120388854</v>
      </c>
      <c r="H682" s="24">
        <v>0.31077554079674102</v>
      </c>
      <c r="I682" s="24">
        <v>2.4062364745992504</v>
      </c>
      <c r="J682" s="2">
        <v>0</v>
      </c>
      <c r="K682" s="46">
        <f t="shared" si="10"/>
        <v>2.6195637266476335E-2</v>
      </c>
      <c r="L682" s="2" t="e">
        <f>'DRT Rolling Mean'!K682</f>
        <v>#REF!</v>
      </c>
    </row>
    <row r="683" spans="1:12" x14ac:dyDescent="0.4">
      <c r="A683" s="2" t="s">
        <v>16</v>
      </c>
      <c r="B683" s="18">
        <v>41982.472916666666</v>
      </c>
      <c r="C683" s="24">
        <v>1.0585861857419439</v>
      </c>
      <c r="D683" s="24">
        <v>1.3451674253782868</v>
      </c>
      <c r="E683" s="24">
        <v>5.6795661158549615</v>
      </c>
      <c r="F683" s="24">
        <v>10.667654408290165</v>
      </c>
      <c r="G683" s="24">
        <v>3.1396610110596042</v>
      </c>
      <c r="H683" s="24">
        <v>0.30462120522406455</v>
      </c>
      <c r="I683" s="24">
        <v>2.4457589552332482</v>
      </c>
      <c r="J683" s="2">
        <v>0</v>
      </c>
      <c r="K683" s="46">
        <f t="shared" si="10"/>
        <v>2.0128275929274131E-2</v>
      </c>
      <c r="L683" s="2" t="e">
        <f>'DRT Rolling Mean'!K683</f>
        <v>#REF!</v>
      </c>
    </row>
    <row r="684" spans="1:12" x14ac:dyDescent="0.4">
      <c r="A684" s="2" t="s">
        <v>16</v>
      </c>
      <c r="B684" s="18">
        <v>41982.473611111112</v>
      </c>
      <c r="C684" s="24">
        <v>1.006374453287584</v>
      </c>
      <c r="D684" s="24">
        <v>1.3003138436369974</v>
      </c>
      <c r="E684" s="24">
        <v>5.7711131618117477</v>
      </c>
      <c r="F684" s="24">
        <v>10.332406335876225</v>
      </c>
      <c r="G684" s="24">
        <v>3.0970879908372804</v>
      </c>
      <c r="H684" s="24">
        <v>0.30968080051193603</v>
      </c>
      <c r="I684" s="24">
        <v>2.364206988430904</v>
      </c>
      <c r="J684" s="2">
        <v>0</v>
      </c>
      <c r="K684" s="46">
        <f t="shared" si="10"/>
        <v>2.4766036129018842E-2</v>
      </c>
      <c r="L684" s="2" t="e">
        <f>'DRT Rolling Mean'!K684</f>
        <v>#REF!</v>
      </c>
    </row>
    <row r="685" spans="1:12" x14ac:dyDescent="0.4">
      <c r="A685" s="2" t="s">
        <v>16</v>
      </c>
      <c r="B685" s="18">
        <v>41982.474305555559</v>
      </c>
      <c r="C685" s="24">
        <v>1.0041898432962311</v>
      </c>
      <c r="D685" s="24">
        <v>1.2930282108380262</v>
      </c>
      <c r="E685" s="24">
        <v>5.5753975168829326</v>
      </c>
      <c r="F685" s="24">
        <v>10.601236102292587</v>
      </c>
      <c r="G685" s="24">
        <v>3.1588227110017155</v>
      </c>
      <c r="H685" s="24">
        <v>0.30865459827088504</v>
      </c>
      <c r="I685" s="24">
        <v>2.3509603833418651</v>
      </c>
      <c r="J685" s="2">
        <v>0</v>
      </c>
      <c r="K685" s="46">
        <f t="shared" si="10"/>
        <v>2.3328365018364661E-2</v>
      </c>
      <c r="L685" s="2" t="e">
        <f>'DRT Rolling Mean'!K685</f>
        <v>#REF!</v>
      </c>
    </row>
    <row r="686" spans="1:12" x14ac:dyDescent="0.4">
      <c r="A686" s="2" t="s">
        <v>16</v>
      </c>
      <c r="B686" s="18">
        <v>41982.474999999999</v>
      </c>
      <c r="C686" s="24">
        <v>1.008066545878564</v>
      </c>
      <c r="D686" s="24">
        <v>1.3134953368779041</v>
      </c>
      <c r="E686" s="24">
        <v>5.2282389729832257</v>
      </c>
      <c r="F686" s="24">
        <v>10.053935010502222</v>
      </c>
      <c r="G686" s="24">
        <v>3.0209993018220298</v>
      </c>
      <c r="H686" s="24">
        <v>0.28146023128568631</v>
      </c>
      <c r="I686" s="24">
        <v>2.3881733397780067</v>
      </c>
      <c r="J686" s="2">
        <v>0</v>
      </c>
      <c r="K686" s="46">
        <f t="shared" si="10"/>
        <v>1.699245618935441E-2</v>
      </c>
      <c r="L686" s="2" t="e">
        <f>'DRT Rolling Mean'!K686</f>
        <v>#REF!</v>
      </c>
    </row>
    <row r="687" spans="1:12" x14ac:dyDescent="0.4">
      <c r="A687" s="2" t="s">
        <v>16</v>
      </c>
      <c r="B687" s="18">
        <v>41982.475694444445</v>
      </c>
      <c r="C687" s="24">
        <v>1.0084815603030446</v>
      </c>
      <c r="D687" s="24">
        <v>1.3140162178183548</v>
      </c>
      <c r="E687" s="24">
        <v>5.3622777798716976</v>
      </c>
      <c r="F687" s="24">
        <v>9.9041962545315023</v>
      </c>
      <c r="G687" s="24">
        <v>3.158822711001716</v>
      </c>
      <c r="H687" s="24">
        <v>0.29873017263194385</v>
      </c>
      <c r="I687" s="24">
        <v>2.3891203960333716</v>
      </c>
      <c r="J687" s="2">
        <v>0</v>
      </c>
      <c r="K687" s="46">
        <f t="shared" si="10"/>
        <v>3.3173001270622171E-2</v>
      </c>
      <c r="L687" s="2" t="e">
        <f>'DRT Rolling Mean'!K687</f>
        <v>#REF!</v>
      </c>
    </row>
    <row r="688" spans="1:12" x14ac:dyDescent="0.4">
      <c r="A688" s="2" t="s">
        <v>16</v>
      </c>
      <c r="B688" s="18">
        <v>41982.476388888892</v>
      </c>
      <c r="C688" s="24">
        <v>1.0434243469538607</v>
      </c>
      <c r="D688" s="24">
        <v>1.3173732572246082</v>
      </c>
      <c r="E688" s="24">
        <v>5.2291182967035219</v>
      </c>
      <c r="F688" s="24">
        <v>10.314814700170363</v>
      </c>
      <c r="G688" s="24">
        <v>3.1015383650512947</v>
      </c>
      <c r="H688" s="24">
        <v>0.31293418665061884</v>
      </c>
      <c r="I688" s="24">
        <v>2.3952241040447406</v>
      </c>
      <c r="J688" s="2">
        <v>0</v>
      </c>
      <c r="K688" s="46">
        <f t="shared" si="10"/>
        <v>3.9428705010734366E-2</v>
      </c>
      <c r="L688" s="2" t="e">
        <f>'DRT Rolling Mean'!K688</f>
        <v>#REF!</v>
      </c>
    </row>
    <row r="689" spans="1:12" x14ac:dyDescent="0.4">
      <c r="A689" s="2" t="s">
        <v>16</v>
      </c>
      <c r="B689" s="18">
        <v>41982.477083333331</v>
      </c>
      <c r="C689" s="24">
        <v>1.0200241714512583</v>
      </c>
      <c r="D689" s="24">
        <v>1.2992415559431791</v>
      </c>
      <c r="E689" s="24">
        <v>5.4604113356067767</v>
      </c>
      <c r="F689" s="24">
        <v>10.076945349966273</v>
      </c>
      <c r="G689" s="24">
        <v>3.1593684804723705</v>
      </c>
      <c r="H689" s="24">
        <v>0.3144746013104795</v>
      </c>
      <c r="I689" s="24">
        <v>2.3622573744421431</v>
      </c>
      <c r="J689" s="2">
        <v>0</v>
      </c>
      <c r="K689" s="46">
        <f t="shared" si="10"/>
        <v>4.0629933658467121E-2</v>
      </c>
      <c r="L689" s="2" t="e">
        <f>'DRT Rolling Mean'!K689</f>
        <v>#REF!</v>
      </c>
    </row>
    <row r="690" spans="1:12" x14ac:dyDescent="0.4">
      <c r="A690" s="2" t="s">
        <v>16</v>
      </c>
      <c r="B690" s="18">
        <v>41982.477777777778</v>
      </c>
      <c r="C690" s="24">
        <v>0.97170196698559641</v>
      </c>
      <c r="D690" s="24">
        <v>1.2991119867136114</v>
      </c>
      <c r="E690" s="24">
        <v>5.4466060295728482</v>
      </c>
      <c r="F690" s="24">
        <v>9.4041443541920788</v>
      </c>
      <c r="G690" s="24">
        <v>3.1941037632761269</v>
      </c>
      <c r="H690" s="24">
        <v>0.30405623242780655</v>
      </c>
      <c r="I690" s="24">
        <v>2.3620217940247477</v>
      </c>
      <c r="J690" s="2">
        <v>0</v>
      </c>
      <c r="K690" s="46">
        <f t="shared" si="10"/>
        <v>4.3795177407835006E-2</v>
      </c>
      <c r="L690" s="2" t="e">
        <f>'DRT Rolling Mean'!K690</f>
        <v>#REF!</v>
      </c>
    </row>
    <row r="691" spans="1:12" x14ac:dyDescent="0.4">
      <c r="A691" s="2" t="s">
        <v>16</v>
      </c>
      <c r="B691" s="18">
        <v>41982.478472222225</v>
      </c>
      <c r="C691" s="24">
        <v>0.96475975211984444</v>
      </c>
      <c r="D691" s="24">
        <v>1.2489791693688248</v>
      </c>
      <c r="E691" s="24">
        <v>5.4920004520681935</v>
      </c>
      <c r="F691" s="24">
        <v>9.3206605261471758</v>
      </c>
      <c r="G691" s="24">
        <v>3.2348675113661067</v>
      </c>
      <c r="H691" s="24">
        <v>0.30459056837569792</v>
      </c>
      <c r="I691" s="24">
        <v>2.2708712170342262</v>
      </c>
      <c r="J691" s="2">
        <v>0</v>
      </c>
      <c r="K691" s="46">
        <f t="shared" si="10"/>
        <v>4.4801949728295098E-2</v>
      </c>
      <c r="L691" s="2" t="e">
        <f>'DRT Rolling Mean'!K691</f>
        <v>#REF!</v>
      </c>
    </row>
    <row r="692" spans="1:12" x14ac:dyDescent="0.4">
      <c r="A692" s="2" t="s">
        <v>16</v>
      </c>
      <c r="B692" s="18">
        <v>41982.479166666664</v>
      </c>
      <c r="C692" s="24">
        <v>1.0173391030402361</v>
      </c>
      <c r="D692" s="24">
        <v>1.263871128669793</v>
      </c>
      <c r="E692" s="24">
        <v>5.2611130328883435</v>
      </c>
      <c r="F692" s="24">
        <v>9.2971383559241172</v>
      </c>
      <c r="G692" s="24">
        <v>3.2021903423290978</v>
      </c>
      <c r="H692" s="24">
        <v>0.29604600570307116</v>
      </c>
      <c r="I692" s="24">
        <v>2.2979475066723496</v>
      </c>
      <c r="J692" s="2">
        <v>0</v>
      </c>
      <c r="K692" s="46">
        <f t="shared" si="10"/>
        <v>4.5085348879348897E-2</v>
      </c>
      <c r="L692" s="2" t="e">
        <f>'DRT Rolling Mean'!K692</f>
        <v>#REF!</v>
      </c>
    </row>
    <row r="693" spans="1:12" x14ac:dyDescent="0.4">
      <c r="A693" s="2" t="s">
        <v>16</v>
      </c>
      <c r="B693" s="18">
        <v>41982.479861111111</v>
      </c>
      <c r="C693" s="24">
        <v>1.0139393983114944</v>
      </c>
      <c r="D693" s="24">
        <v>1.2744423617148526</v>
      </c>
      <c r="E693" s="24">
        <v>5.0400693299373085</v>
      </c>
      <c r="F693" s="24">
        <v>9.3129498271363307</v>
      </c>
      <c r="G693" s="24">
        <v>3.2745974570543974</v>
      </c>
      <c r="H693" s="24">
        <v>0.30193149607594161</v>
      </c>
      <c r="I693" s="24">
        <v>2.3171679303906405</v>
      </c>
      <c r="J693" s="2">
        <v>0</v>
      </c>
      <c r="K693" s="46">
        <f t="shared" si="10"/>
        <v>5.450012329402143E-2</v>
      </c>
      <c r="L693" s="2" t="e">
        <f>'DRT Rolling Mean'!K693</f>
        <v>#REF!</v>
      </c>
    </row>
    <row r="694" spans="1:12" x14ac:dyDescent="0.4">
      <c r="A694" s="2" t="s">
        <v>16</v>
      </c>
      <c r="B694" s="18">
        <v>41982.480555555558</v>
      </c>
      <c r="C694" s="24">
        <v>0.96783827137607492</v>
      </c>
      <c r="D694" s="24">
        <v>1.3274485508570237</v>
      </c>
      <c r="E694" s="24">
        <v>5.0315099079722572</v>
      </c>
      <c r="F694" s="24">
        <v>9.3894046424802617</v>
      </c>
      <c r="G694" s="24">
        <v>3.2562936409147856</v>
      </c>
      <c r="H694" s="24">
        <v>0.29836614404190043</v>
      </c>
      <c r="I694" s="24">
        <v>2.4135428197400421</v>
      </c>
      <c r="J694" s="2">
        <v>0</v>
      </c>
      <c r="K694" s="46">
        <f t="shared" si="10"/>
        <v>4.8388979506954977E-2</v>
      </c>
      <c r="L694" s="2" t="e">
        <f>'DRT Rolling Mean'!K694</f>
        <v>#REF!</v>
      </c>
    </row>
    <row r="695" spans="1:12" x14ac:dyDescent="0.4">
      <c r="A695" s="2" t="s">
        <v>16</v>
      </c>
      <c r="B695" s="18">
        <v>41982.481249999997</v>
      </c>
      <c r="C695" s="24">
        <v>0.95125229016293544</v>
      </c>
      <c r="D695" s="24">
        <v>1.3560985706552942</v>
      </c>
      <c r="E695" s="24">
        <v>5.0428052765768436</v>
      </c>
      <c r="F695" s="24">
        <v>9.4245948722344099</v>
      </c>
      <c r="G695" s="24">
        <v>3.28720962617792</v>
      </c>
      <c r="H695" s="24">
        <v>0.29783508820047039</v>
      </c>
      <c r="I695" s="24">
        <v>2.4656337648278064</v>
      </c>
      <c r="J695" s="2">
        <v>0</v>
      </c>
      <c r="K695" s="46">
        <f t="shared" si="10"/>
        <v>4.7152477249786995E-2</v>
      </c>
      <c r="L695" s="2" t="e">
        <f>'DRT Rolling Mean'!K695</f>
        <v>#REF!</v>
      </c>
    </row>
    <row r="696" spans="1:12" x14ac:dyDescent="0.4">
      <c r="A696" s="2" t="s">
        <v>16</v>
      </c>
      <c r="B696" s="18">
        <v>41982.481944444444</v>
      </c>
      <c r="C696" s="24">
        <v>0.94448848894368542</v>
      </c>
      <c r="D696" s="24">
        <v>1.3230053300906517</v>
      </c>
      <c r="E696" s="24">
        <v>5.3092848621190445</v>
      </c>
      <c r="F696" s="24">
        <v>10.173269007494619</v>
      </c>
      <c r="G696" s="24">
        <v>3.3459531226319617</v>
      </c>
      <c r="H696" s="24">
        <v>0.32279180187351414</v>
      </c>
      <c r="I696" s="24">
        <v>2.4054642365284562</v>
      </c>
      <c r="J696" s="2">
        <v>0</v>
      </c>
      <c r="K696" s="46">
        <f t="shared" si="10"/>
        <v>4.7684851635032666E-2</v>
      </c>
      <c r="L696" s="2" t="e">
        <f>'DRT Rolling Mean'!K696</f>
        <v>#REF!</v>
      </c>
    </row>
    <row r="697" spans="1:12" x14ac:dyDescent="0.4">
      <c r="A697" s="2" t="s">
        <v>16</v>
      </c>
      <c r="B697" s="18">
        <v>41982.482638888891</v>
      </c>
      <c r="C697" s="24">
        <v>0.95265364404763686</v>
      </c>
      <c r="D697" s="24">
        <v>1.3159334783871974</v>
      </c>
      <c r="E697" s="24">
        <v>5.0219060355491587</v>
      </c>
      <c r="F697" s="24">
        <v>10.183658308865441</v>
      </c>
      <c r="G697" s="24">
        <v>3.3459531226319617</v>
      </c>
      <c r="H697" s="24">
        <v>0.31587246588372647</v>
      </c>
      <c r="I697" s="24">
        <v>2.3926063243403579</v>
      </c>
      <c r="J697" s="2">
        <v>0</v>
      </c>
      <c r="K697" s="46">
        <f t="shared" si="10"/>
        <v>4.7668195847578421E-2</v>
      </c>
      <c r="L697" s="2" t="e">
        <f>'DRT Rolling Mean'!K697</f>
        <v>#REF!</v>
      </c>
    </row>
    <row r="698" spans="1:12" x14ac:dyDescent="0.4">
      <c r="A698" s="2" t="s">
        <v>16</v>
      </c>
      <c r="B698" s="18">
        <v>41982.48333333333</v>
      </c>
      <c r="C698" s="24">
        <v>0.97227568106993179</v>
      </c>
      <c r="D698" s="24">
        <v>1.2996808184646935</v>
      </c>
      <c r="E698" s="24">
        <v>5.1012732239850793</v>
      </c>
      <c r="F698" s="24">
        <v>10.119970014948082</v>
      </c>
      <c r="G698" s="24">
        <v>3.4912040540659364</v>
      </c>
      <c r="H698" s="24">
        <v>0.31309004013925901</v>
      </c>
      <c r="I698" s="24">
        <v>2.3630560335721689</v>
      </c>
      <c r="J698" s="2">
        <v>0</v>
      </c>
      <c r="K698" s="46">
        <f t="shared" si="10"/>
        <v>4.8789105936522081E-2</v>
      </c>
      <c r="L698" s="2" t="e">
        <f>'DRT Rolling Mean'!K698</f>
        <v>#REF!</v>
      </c>
    </row>
    <row r="699" spans="1:12" x14ac:dyDescent="0.4">
      <c r="A699" s="2" t="s">
        <v>16</v>
      </c>
      <c r="B699" s="18">
        <v>41982.484027777777</v>
      </c>
      <c r="C699" s="24">
        <v>0.92824491417386978</v>
      </c>
      <c r="D699" s="24">
        <v>1.3065403997167302</v>
      </c>
      <c r="E699" s="24">
        <v>5.3755512949034294</v>
      </c>
      <c r="F699" s="24">
        <v>10.119970014948082</v>
      </c>
      <c r="G699" s="24">
        <v>3.5095927654516195</v>
      </c>
      <c r="H699" s="24">
        <v>0.32432050446439531</v>
      </c>
      <c r="I699" s="24">
        <v>2.3755279994849623</v>
      </c>
      <c r="J699" s="2">
        <v>0</v>
      </c>
      <c r="K699" s="46">
        <f t="shared" si="10"/>
        <v>5.0646469309500453E-2</v>
      </c>
      <c r="L699" s="2" t="e">
        <f>'DRT Rolling Mean'!K699</f>
        <v>#REF!</v>
      </c>
    </row>
    <row r="700" spans="1:12" x14ac:dyDescent="0.4">
      <c r="A700" s="2" t="s">
        <v>16</v>
      </c>
      <c r="B700" s="18">
        <v>41982.484722222223</v>
      </c>
      <c r="C700" s="24">
        <v>0.95593512019539717</v>
      </c>
      <c r="D700" s="24">
        <v>1.2842668197722058</v>
      </c>
      <c r="E700" s="24">
        <v>5.3957198874152343</v>
      </c>
      <c r="F700" s="24">
        <v>9.881830534503397</v>
      </c>
      <c r="G700" s="24">
        <v>3.4516362936219505</v>
      </c>
      <c r="H700" s="24">
        <v>0.32109688110012369</v>
      </c>
      <c r="I700" s="24">
        <v>2.3350305814040091</v>
      </c>
      <c r="J700" s="2">
        <v>0</v>
      </c>
      <c r="K700" s="46">
        <f t="shared" si="10"/>
        <v>5.2429350174461153E-2</v>
      </c>
      <c r="L700" s="2" t="e">
        <f>'DRT Rolling Mean'!K700</f>
        <v>#REF!</v>
      </c>
    </row>
    <row r="701" spans="1:12" x14ac:dyDescent="0.4">
      <c r="A701" s="2" t="s">
        <v>16</v>
      </c>
      <c r="B701" s="18">
        <v>41982.48541666667</v>
      </c>
      <c r="C701" s="24">
        <v>1.0082408146022876</v>
      </c>
      <c r="D701" s="24">
        <v>1.2526384109174307</v>
      </c>
      <c r="E701" s="24">
        <v>5.3400460629120969</v>
      </c>
      <c r="F701" s="24">
        <v>9.6694803673575258</v>
      </c>
      <c r="G701" s="24">
        <v>3.3474986372568964</v>
      </c>
      <c r="H701" s="24">
        <v>0.31413047734904764</v>
      </c>
      <c r="I701" s="24">
        <v>2.2775243834862362</v>
      </c>
      <c r="J701" s="2">
        <v>0</v>
      </c>
      <c r="K701" s="46">
        <f t="shared" si="10"/>
        <v>5.2526146157822806E-2</v>
      </c>
      <c r="L701" s="2" t="e">
        <f>'DRT Rolling Mean'!K701</f>
        <v>#REF!</v>
      </c>
    </row>
    <row r="702" spans="1:12" x14ac:dyDescent="0.4">
      <c r="A702" s="2" t="s">
        <v>16</v>
      </c>
      <c r="B702" s="18">
        <v>41982.486111111109</v>
      </c>
      <c r="C702" s="24">
        <v>0.9918762552592566</v>
      </c>
      <c r="D702" s="24">
        <v>1.2135167854239786</v>
      </c>
      <c r="E702" s="24">
        <v>5.399127217675435</v>
      </c>
      <c r="F702" s="24">
        <v>9.9756024218169852</v>
      </c>
      <c r="G702" s="24">
        <v>3.3666723568860526</v>
      </c>
      <c r="H702" s="24">
        <v>0.3258553237489254</v>
      </c>
      <c r="I702" s="24">
        <v>2.2063941553163233</v>
      </c>
      <c r="J702" s="2">
        <v>0</v>
      </c>
      <c r="K702" s="46">
        <f t="shared" si="10"/>
        <v>5.3732485241505645E-2</v>
      </c>
      <c r="L702" s="2" t="e">
        <f>'DRT Rolling Mean'!K702</f>
        <v>#REF!</v>
      </c>
    </row>
    <row r="703" spans="1:12" x14ac:dyDescent="0.4">
      <c r="A703" s="2" t="s">
        <v>16</v>
      </c>
      <c r="B703" s="18">
        <v>41982.486805555556</v>
      </c>
      <c r="C703" s="24">
        <v>0.95638808070758585</v>
      </c>
      <c r="D703" s="24">
        <v>1.1846260867958467</v>
      </c>
      <c r="E703" s="24">
        <v>5.4540926318482716</v>
      </c>
      <c r="F703" s="24">
        <v>10.535326451908164</v>
      </c>
      <c r="G703" s="24">
        <v>3.2767028564084661</v>
      </c>
      <c r="H703" s="24">
        <v>0.33783802292601212</v>
      </c>
      <c r="I703" s="24">
        <v>2.1538656123560833</v>
      </c>
      <c r="J703" s="2">
        <v>0</v>
      </c>
      <c r="K703" s="46">
        <f t="shared" si="10"/>
        <v>4.7568555261894074E-2</v>
      </c>
      <c r="L703" s="2" t="e">
        <f>'DRT Rolling Mean'!K703</f>
        <v>#REF!</v>
      </c>
    </row>
    <row r="704" spans="1:12" x14ac:dyDescent="0.4">
      <c r="A704" s="2" t="s">
        <v>16</v>
      </c>
      <c r="B704" s="18">
        <v>41982.487500000003</v>
      </c>
      <c r="C704" s="24">
        <v>0.95808963418170656</v>
      </c>
      <c r="D704" s="24">
        <v>1.1952328681873678</v>
      </c>
      <c r="E704" s="24">
        <v>5.6807802604762045</v>
      </c>
      <c r="F704" s="24">
        <v>10.820159983519906</v>
      </c>
      <c r="G704" s="24">
        <v>3.1876197295521127</v>
      </c>
      <c r="H704" s="24">
        <v>0.3525183835356685</v>
      </c>
      <c r="I704" s="24">
        <v>2.1731506694315765</v>
      </c>
      <c r="J704" s="2">
        <v>0</v>
      </c>
      <c r="K704" s="46">
        <f t="shared" si="10"/>
        <v>4.7945213725565705E-2</v>
      </c>
      <c r="L704" s="2" t="e">
        <f>'DRT Rolling Mean'!K704</f>
        <v>#REF!</v>
      </c>
    </row>
    <row r="705" spans="1:12" x14ac:dyDescent="0.4">
      <c r="A705" s="2" t="s">
        <v>16</v>
      </c>
      <c r="B705" s="18">
        <v>41982.488194444442</v>
      </c>
      <c r="C705" s="24">
        <v>0.94606893870457909</v>
      </c>
      <c r="D705" s="24">
        <v>1.1490437803649616</v>
      </c>
      <c r="E705" s="24">
        <v>5.6470926300543178</v>
      </c>
      <c r="F705" s="24">
        <v>10.79000175769376</v>
      </c>
      <c r="G705" s="24">
        <v>3.1259021686252586</v>
      </c>
      <c r="H705" s="24">
        <v>0.34758580055737748</v>
      </c>
      <c r="I705" s="24">
        <v>2.0891705097544744</v>
      </c>
      <c r="J705" s="2">
        <v>0</v>
      </c>
      <c r="K705" s="46">
        <f t="shared" si="10"/>
        <v>4.3094981742048177E-2</v>
      </c>
      <c r="L705" s="2" t="e">
        <f>'DRT Rolling Mean'!K705</f>
        <v>#REF!</v>
      </c>
    </row>
    <row r="706" spans="1:12" x14ac:dyDescent="0.4">
      <c r="A706" s="2" t="s">
        <v>16</v>
      </c>
      <c r="B706" s="18">
        <v>41982.488888888889</v>
      </c>
      <c r="C706" s="24">
        <v>0.93793757604209671</v>
      </c>
      <c r="D706" s="24">
        <v>1.1122765822412604</v>
      </c>
      <c r="E706" s="24">
        <v>5.7063183372045803</v>
      </c>
      <c r="F706" s="24">
        <v>10.454938886786321</v>
      </c>
      <c r="G706" s="24">
        <v>3.0933744547405473</v>
      </c>
      <c r="H706" s="24">
        <v>0.34674142252922313</v>
      </c>
      <c r="I706" s="24">
        <v>2.0223210586204714</v>
      </c>
      <c r="J706" s="2">
        <v>0</v>
      </c>
      <c r="K706" s="46">
        <f t="shared" si="10"/>
        <v>4.6309104928342615E-2</v>
      </c>
      <c r="L706" s="2" t="e">
        <f>'DRT Rolling Mean'!K706</f>
        <v>#REF!</v>
      </c>
    </row>
    <row r="707" spans="1:12" x14ac:dyDescent="0.4">
      <c r="A707" s="2" t="s">
        <v>16</v>
      </c>
      <c r="B707" s="18">
        <v>41982.489583333336</v>
      </c>
      <c r="C707" s="24">
        <v>0.9442505998951225</v>
      </c>
      <c r="D707" s="24">
        <v>1.1054589726579118</v>
      </c>
      <c r="E707" s="24">
        <v>5.7863295097498808</v>
      </c>
      <c r="F707" s="24">
        <v>10.388986210538476</v>
      </c>
      <c r="G707" s="24">
        <v>3.124982758573128</v>
      </c>
      <c r="H707" s="24">
        <v>0.34842123047550239</v>
      </c>
      <c r="I707" s="24">
        <v>2.0099254048325648</v>
      </c>
      <c r="J707" s="2">
        <v>0</v>
      </c>
      <c r="K707" s="46">
        <f t="shared" ref="K707:K770" si="11">C707*$Q$5+D707*$Q$6+E707*$Q$7+F707*$Q$8+G707*$Q$9+H707*$Q$10+I707*$Q$11+$Q$4</f>
        <v>4.8232179221038174E-2</v>
      </c>
      <c r="L707" s="2" t="e">
        <f>'DRT Rolling Mean'!K707</f>
        <v>#REF!</v>
      </c>
    </row>
    <row r="708" spans="1:12" x14ac:dyDescent="0.4">
      <c r="A708" s="2" t="s">
        <v>16</v>
      </c>
      <c r="B708" s="18">
        <v>41982.490277777775</v>
      </c>
      <c r="C708" s="24">
        <v>0.95139709731615685</v>
      </c>
      <c r="D708" s="24">
        <v>1.0649108213701581</v>
      </c>
      <c r="E708" s="24">
        <v>5.6771370476210334</v>
      </c>
      <c r="F708" s="24">
        <v>10.307011339792963</v>
      </c>
      <c r="G708" s="24">
        <v>3.0917019082788646</v>
      </c>
      <c r="H708" s="24">
        <v>0.34179703662089411</v>
      </c>
      <c r="I708" s="24">
        <v>1.9362014934002862</v>
      </c>
      <c r="J708" s="2">
        <v>0</v>
      </c>
      <c r="K708" s="46">
        <f t="shared" si="11"/>
        <v>4.5973361497349985E-2</v>
      </c>
      <c r="L708" s="2" t="e">
        <f>'DRT Rolling Mean'!K708</f>
        <v>#REF!</v>
      </c>
    </row>
    <row r="709" spans="1:12" x14ac:dyDescent="0.4">
      <c r="A709" s="2" t="s">
        <v>16</v>
      </c>
      <c r="B709" s="18">
        <v>41982.490972222222</v>
      </c>
      <c r="C709" s="24">
        <v>0.95280620021723916</v>
      </c>
      <c r="D709" s="24">
        <v>1.0555713711257191</v>
      </c>
      <c r="E709" s="24">
        <v>5.6210810102806672</v>
      </c>
      <c r="F709" s="24">
        <v>10.441737645500929</v>
      </c>
      <c r="G709" s="24">
        <v>3.0747394992918911</v>
      </c>
      <c r="H709" s="24">
        <v>0.32870643423911372</v>
      </c>
      <c r="I709" s="24">
        <v>1.9192206747740337</v>
      </c>
      <c r="J709" s="2">
        <v>0</v>
      </c>
      <c r="K709" s="46">
        <f t="shared" si="11"/>
        <v>3.4075142941915604E-2</v>
      </c>
      <c r="L709" s="2" t="e">
        <f>'DRT Rolling Mean'!K709</f>
        <v>#REF!</v>
      </c>
    </row>
    <row r="710" spans="1:12" x14ac:dyDescent="0.4">
      <c r="A710" s="2" t="s">
        <v>16</v>
      </c>
      <c r="B710" s="18">
        <v>41982.491666666669</v>
      </c>
      <c r="C710" s="24">
        <v>0.93712227639702406</v>
      </c>
      <c r="D710" s="24">
        <v>1.0763903599050639</v>
      </c>
      <c r="E710" s="24">
        <v>5.6210810102806672</v>
      </c>
      <c r="F710" s="24">
        <v>10.655525791112209</v>
      </c>
      <c r="G710" s="24">
        <v>2.9361010975735176</v>
      </c>
      <c r="H710" s="24">
        <v>0.32551010126386853</v>
      </c>
      <c r="I710" s="24">
        <v>1.957073381645569</v>
      </c>
      <c r="J710" s="2">
        <v>0</v>
      </c>
      <c r="K710" s="46">
        <f t="shared" si="11"/>
        <v>2.4497890708175429E-2</v>
      </c>
      <c r="L710" s="2" t="e">
        <f>'DRT Rolling Mean'!K710</f>
        <v>#REF!</v>
      </c>
    </row>
    <row r="711" spans="1:12" x14ac:dyDescent="0.4">
      <c r="A711" s="2" t="s">
        <v>16</v>
      </c>
      <c r="B711" s="18">
        <v>41982.492361111108</v>
      </c>
      <c r="C711" s="24">
        <v>0.93227098818009924</v>
      </c>
      <c r="D711" s="24">
        <v>1.0734295666147637</v>
      </c>
      <c r="E711" s="24">
        <v>5.622205563860045</v>
      </c>
      <c r="F711" s="24">
        <v>11.07388976298566</v>
      </c>
      <c r="G711" s="24">
        <v>2.9117281671784245</v>
      </c>
      <c r="H711" s="24">
        <v>0.32021061517658594</v>
      </c>
      <c r="I711" s="24">
        <v>1.9516901211177509</v>
      </c>
      <c r="J711" s="2">
        <v>0</v>
      </c>
      <c r="K711" s="46">
        <f t="shared" si="11"/>
        <v>1.1792825043464794E-2</v>
      </c>
      <c r="L711" s="2" t="e">
        <f>'DRT Rolling Mean'!K711</f>
        <v>#REF!</v>
      </c>
    </row>
    <row r="712" spans="1:12" x14ac:dyDescent="0.4">
      <c r="A712" s="2" t="s">
        <v>16</v>
      </c>
      <c r="B712" s="18">
        <v>41982.493055555555</v>
      </c>
      <c r="C712" s="24">
        <v>0.94542090608108087</v>
      </c>
      <c r="D712" s="24">
        <v>1.063122758669008</v>
      </c>
      <c r="E712" s="24">
        <v>5.7770851338437224</v>
      </c>
      <c r="F712" s="24">
        <v>11.006998818411208</v>
      </c>
      <c r="G712" s="24">
        <v>2.7957274463049839</v>
      </c>
      <c r="H712" s="24">
        <v>0.32635459307414094</v>
      </c>
      <c r="I712" s="24">
        <v>1.932950470307286</v>
      </c>
      <c r="J712" s="2">
        <v>0</v>
      </c>
      <c r="K712" s="46">
        <f t="shared" si="11"/>
        <v>1.3432267793589414E-2</v>
      </c>
      <c r="L712" s="2" t="e">
        <f>'DRT Rolling Mean'!K712</f>
        <v>#REF!</v>
      </c>
    </row>
    <row r="713" spans="1:12" x14ac:dyDescent="0.4">
      <c r="A713" s="2" t="s">
        <v>16</v>
      </c>
      <c r="B713" s="18">
        <v>41982.493750000001</v>
      </c>
      <c r="C713" s="24">
        <v>0.94518355573030821</v>
      </c>
      <c r="D713" s="24">
        <v>1.0371470594802392</v>
      </c>
      <c r="E713" s="24">
        <v>5.9315055947617257</v>
      </c>
      <c r="F713" s="24">
        <v>10.743830092544803</v>
      </c>
      <c r="G713" s="24">
        <v>2.9323796777894642</v>
      </c>
      <c r="H713" s="24">
        <v>0.33254686596561867</v>
      </c>
      <c r="I713" s="24">
        <v>1.8857219263277065</v>
      </c>
      <c r="J713" s="2">
        <v>0</v>
      </c>
      <c r="K713" s="46">
        <f t="shared" si="11"/>
        <v>2.2570826777890463E-2</v>
      </c>
      <c r="L713" s="2" t="e">
        <f>'DRT Rolling Mean'!K713</f>
        <v>#REF!</v>
      </c>
    </row>
    <row r="714" spans="1:12" x14ac:dyDescent="0.4">
      <c r="A714" s="2" t="s">
        <v>16</v>
      </c>
      <c r="B714" s="18">
        <v>41982.494444444441</v>
      </c>
      <c r="C714" s="24">
        <v>0.94003081387499343</v>
      </c>
      <c r="D714" s="24">
        <v>1.0347160196784966</v>
      </c>
      <c r="E714" s="24">
        <v>5.8072487402413273</v>
      </c>
      <c r="F714" s="24">
        <v>10.583493980136531</v>
      </c>
      <c r="G714" s="24">
        <v>2.9703515794846784</v>
      </c>
      <c r="H714" s="24">
        <v>0.32191814274313424</v>
      </c>
      <c r="I714" s="24">
        <v>1.8813018539609019</v>
      </c>
      <c r="J714" s="2">
        <v>0</v>
      </c>
      <c r="K714" s="46">
        <f t="shared" si="11"/>
        <v>2.0094177848484995E-2</v>
      </c>
      <c r="L714" s="2" t="e">
        <f>'DRT Rolling Mean'!K714</f>
        <v>#REF!</v>
      </c>
    </row>
    <row r="715" spans="1:12" x14ac:dyDescent="0.4">
      <c r="A715" s="2" t="s">
        <v>16</v>
      </c>
      <c r="B715" s="18">
        <v>41982.495138888888</v>
      </c>
      <c r="C715" s="24">
        <v>0.98867268504845396</v>
      </c>
      <c r="D715" s="24">
        <v>1.038948407334767</v>
      </c>
      <c r="E715" s="24">
        <v>5.8765068989437363</v>
      </c>
      <c r="F715" s="24">
        <v>10.424551039148692</v>
      </c>
      <c r="G715" s="24">
        <v>2.897482061868645</v>
      </c>
      <c r="H715" s="24">
        <v>0.32270315803963129</v>
      </c>
      <c r="I715" s="24">
        <v>1.8889971042450302</v>
      </c>
      <c r="J715" s="2">
        <v>0</v>
      </c>
      <c r="K715" s="46">
        <f t="shared" si="11"/>
        <v>2.365932862340725E-2</v>
      </c>
      <c r="L715" s="2" t="e">
        <f>'DRT Rolling Mean'!K715</f>
        <v>#REF!</v>
      </c>
    </row>
    <row r="716" spans="1:12" x14ac:dyDescent="0.4">
      <c r="A716" s="2" t="s">
        <v>16</v>
      </c>
      <c r="B716" s="18">
        <v>41982.495833333334</v>
      </c>
      <c r="C716" s="24">
        <v>0.9884519418663259</v>
      </c>
      <c r="D716" s="24">
        <v>1.0135532693869913</v>
      </c>
      <c r="E716" s="24">
        <v>5.8392252674595397</v>
      </c>
      <c r="F716" s="24">
        <v>10.066674278751785</v>
      </c>
      <c r="G716" s="24">
        <v>3.022710970171544</v>
      </c>
      <c r="H716" s="24">
        <v>0.31430162875489392</v>
      </c>
      <c r="I716" s="24">
        <v>1.8428241261581644</v>
      </c>
      <c r="J716" s="2">
        <v>0</v>
      </c>
      <c r="K716" s="46">
        <f t="shared" si="11"/>
        <v>2.6650579831103194E-2</v>
      </c>
      <c r="L716" s="2" t="e">
        <f>'DRT Rolling Mean'!K716</f>
        <v>#REF!</v>
      </c>
    </row>
    <row r="717" spans="1:12" x14ac:dyDescent="0.4">
      <c r="A717" s="2" t="s">
        <v>16</v>
      </c>
      <c r="B717" s="18">
        <v>41982.496527777781</v>
      </c>
      <c r="C717" s="24">
        <v>0.97061918855718199</v>
      </c>
      <c r="D717" s="24">
        <v>1.0551082093005129</v>
      </c>
      <c r="E717" s="24">
        <v>5.7899040152447379</v>
      </c>
      <c r="F717" s="24">
        <v>10.702669126754392</v>
      </c>
      <c r="G717" s="24">
        <v>2.9517187667799445</v>
      </c>
      <c r="H717" s="24">
        <v>0.30432171944929293</v>
      </c>
      <c r="I717" s="24">
        <v>1.9183785623645675</v>
      </c>
      <c r="J717" s="2">
        <v>0</v>
      </c>
      <c r="K717" s="46">
        <f t="shared" si="11"/>
        <v>6.1383746545026208E-3</v>
      </c>
      <c r="L717" s="2" t="e">
        <f>'DRT Rolling Mean'!K717</f>
        <v>#REF!</v>
      </c>
    </row>
    <row r="718" spans="1:12" x14ac:dyDescent="0.4">
      <c r="A718" s="2" t="s">
        <v>16</v>
      </c>
      <c r="B718" s="18">
        <v>41982.49722222222</v>
      </c>
      <c r="C718" s="24">
        <v>0.9368830690419544</v>
      </c>
      <c r="D718" s="24">
        <v>1.0635981005719368</v>
      </c>
      <c r="E718" s="24">
        <v>5.8467989080576706</v>
      </c>
      <c r="F718" s="24">
        <v>10.464005079263416</v>
      </c>
      <c r="G718" s="24">
        <v>3.1006117305216194</v>
      </c>
      <c r="H718" s="24">
        <v>0.30387791028036987</v>
      </c>
      <c r="I718" s="24">
        <v>1.9338147283126106</v>
      </c>
      <c r="J718" s="2">
        <v>0</v>
      </c>
      <c r="K718" s="46">
        <f t="shared" si="11"/>
        <v>1.0380559445678728E-2</v>
      </c>
      <c r="L718" s="2" t="e">
        <f>'DRT Rolling Mean'!K718</f>
        <v>#REF!</v>
      </c>
    </row>
    <row r="719" spans="1:12" x14ac:dyDescent="0.4">
      <c r="A719" s="2" t="s">
        <v>16</v>
      </c>
      <c r="B719" s="18">
        <v>41982.497916666667</v>
      </c>
      <c r="C719" s="24">
        <v>0.94743477014418309</v>
      </c>
      <c r="D719" s="24">
        <v>1.0631156228680907</v>
      </c>
      <c r="E719" s="24">
        <v>5.6816906986743216</v>
      </c>
      <c r="F719" s="24">
        <v>10.547102887065472</v>
      </c>
      <c r="G719" s="24">
        <v>2.9867523591975975</v>
      </c>
      <c r="H719" s="24">
        <v>0.30383705098036018</v>
      </c>
      <c r="I719" s="24">
        <v>1.9329374961237999</v>
      </c>
      <c r="J719" s="2">
        <v>0</v>
      </c>
      <c r="K719" s="46">
        <f t="shared" si="11"/>
        <v>1.0187688227102698E-2</v>
      </c>
      <c r="L719" s="2" t="e">
        <f>'DRT Rolling Mean'!K719</f>
        <v>#REF!</v>
      </c>
    </row>
    <row r="720" spans="1:12" x14ac:dyDescent="0.4">
      <c r="A720" s="2" t="s">
        <v>16</v>
      </c>
      <c r="B720" s="18">
        <v>41982.498611111114</v>
      </c>
      <c r="C720" s="24">
        <v>0.9670314809030115</v>
      </c>
      <c r="D720" s="24">
        <v>1.0609722281782492</v>
      </c>
      <c r="E720" s="24">
        <v>5.7484630629592548</v>
      </c>
      <c r="F720" s="24">
        <v>10.532980497509692</v>
      </c>
      <c r="G720" s="24">
        <v>3.0164301043970241</v>
      </c>
      <c r="H720" s="24">
        <v>0.30423806355459576</v>
      </c>
      <c r="I720" s="24">
        <v>1.9290404148695421</v>
      </c>
      <c r="J720" s="2">
        <v>0</v>
      </c>
      <c r="K720" s="46">
        <f t="shared" si="11"/>
        <v>1.1082942401621443E-2</v>
      </c>
      <c r="L720" s="2" t="e">
        <f>'DRT Rolling Mean'!K720</f>
        <v>#REF!</v>
      </c>
    </row>
    <row r="721" spans="1:12" x14ac:dyDescent="0.4">
      <c r="A721" s="2" t="s">
        <v>16</v>
      </c>
      <c r="B721" s="18">
        <v>41982.499305555553</v>
      </c>
      <c r="C721" s="24">
        <v>1.0046544553788848</v>
      </c>
      <c r="D721" s="24">
        <v>1.0600219039159575</v>
      </c>
      <c r="E721" s="24">
        <v>5.6564478516866536</v>
      </c>
      <c r="F721" s="24">
        <v>10.968292860598776</v>
      </c>
      <c r="G721" s="24">
        <v>3.041664698472045</v>
      </c>
      <c r="H721" s="24">
        <v>0.3101978676750628</v>
      </c>
      <c r="I721" s="24">
        <v>1.9273125525744661</v>
      </c>
      <c r="J721" s="2">
        <v>0</v>
      </c>
      <c r="K721" s="46">
        <f t="shared" si="11"/>
        <v>1.1422228938954948E-2</v>
      </c>
      <c r="L721" s="2" t="e">
        <f>'DRT Rolling Mean'!K721</f>
        <v>#REF!</v>
      </c>
    </row>
    <row r="722" spans="1:12" x14ac:dyDescent="0.4">
      <c r="A722" s="2" t="s">
        <v>16</v>
      </c>
      <c r="B722" s="18">
        <v>41982.5</v>
      </c>
      <c r="C722" s="24">
        <v>0.96986454795466692</v>
      </c>
      <c r="D722" s="24">
        <v>1.0477112987446697</v>
      </c>
      <c r="E722" s="24">
        <v>5.7591506398039307</v>
      </c>
      <c r="F722" s="24">
        <v>11.1415139605591</v>
      </c>
      <c r="G722" s="24">
        <v>3.1919438822019468</v>
      </c>
      <c r="H722" s="24">
        <v>0.31858632096857437</v>
      </c>
      <c r="I722" s="24">
        <v>1.9049296340812156</v>
      </c>
      <c r="J722" s="2">
        <v>0</v>
      </c>
      <c r="K722" s="46">
        <f t="shared" si="11"/>
        <v>1.355609524713397E-2</v>
      </c>
      <c r="L722" s="2" t="e">
        <f>'DRT Rolling Mean'!K722</f>
        <v>#REF!</v>
      </c>
    </row>
    <row r="723" spans="1:12" x14ac:dyDescent="0.4">
      <c r="A723" s="2" t="s">
        <v>16</v>
      </c>
      <c r="B723" s="18">
        <v>41982.500694444447</v>
      </c>
      <c r="C723" s="24">
        <v>0.97981472562506633</v>
      </c>
      <c r="D723" s="24">
        <v>1.0579346610856639</v>
      </c>
      <c r="E723" s="24">
        <v>5.7977403446039455</v>
      </c>
      <c r="F723" s="24">
        <v>11.373542599575904</v>
      </c>
      <c r="G723" s="24">
        <v>3.1688135493185507</v>
      </c>
      <c r="H723" s="24">
        <v>0.31884626725650178</v>
      </c>
      <c r="I723" s="24">
        <v>1.9235175656102956</v>
      </c>
      <c r="J723" s="2">
        <v>0</v>
      </c>
      <c r="K723" s="46">
        <f t="shared" si="11"/>
        <v>8.8789597156162525E-3</v>
      </c>
      <c r="L723" s="2" t="e">
        <f>'DRT Rolling Mean'!K723</f>
        <v>#REF!</v>
      </c>
    </row>
    <row r="724" spans="1:12" x14ac:dyDescent="0.4">
      <c r="A724" s="2" t="s">
        <v>16</v>
      </c>
      <c r="B724" s="18">
        <v>41982.501388888886</v>
      </c>
      <c r="C724" s="24">
        <v>0.96603949135145328</v>
      </c>
      <c r="D724" s="24">
        <v>1.0435851666251306</v>
      </c>
      <c r="E724" s="24">
        <v>6.0340032650222222</v>
      </c>
      <c r="F724" s="24">
        <v>11.04765018963959</v>
      </c>
      <c r="G724" s="24">
        <v>3.1549996812211796</v>
      </c>
      <c r="H724" s="24">
        <v>0.32182586436376687</v>
      </c>
      <c r="I724" s="24">
        <v>1.8974275756820544</v>
      </c>
      <c r="J724" s="2">
        <v>0</v>
      </c>
      <c r="K724" s="46">
        <f t="shared" si="11"/>
        <v>1.1983830329534872E-2</v>
      </c>
      <c r="L724" s="2" t="e">
        <f>'DRT Rolling Mean'!K724</f>
        <v>#REF!</v>
      </c>
    </row>
    <row r="725" spans="1:12" x14ac:dyDescent="0.4">
      <c r="A725" s="2" t="s">
        <v>16</v>
      </c>
      <c r="B725" s="18">
        <v>41982.502083333333</v>
      </c>
      <c r="C725" s="24">
        <v>0.94703414836051159</v>
      </c>
      <c r="D725" s="24">
        <v>1.0210801695477587</v>
      </c>
      <c r="E725" s="24">
        <v>6.0340032650222222</v>
      </c>
      <c r="F725" s="24">
        <v>11.021452435732028</v>
      </c>
      <c r="G725" s="24">
        <v>3.1413080224572094</v>
      </c>
      <c r="H725" s="24">
        <v>0.32150848305454943</v>
      </c>
      <c r="I725" s="24">
        <v>1.8565093991777424</v>
      </c>
      <c r="J725" s="2">
        <v>0</v>
      </c>
      <c r="K725" s="46">
        <f t="shared" si="11"/>
        <v>1.0768737488399016E-2</v>
      </c>
      <c r="L725" s="2" t="e">
        <f>'DRT Rolling Mean'!K725</f>
        <v>#REF!</v>
      </c>
    </row>
    <row r="726" spans="1:12" x14ac:dyDescent="0.4">
      <c r="A726" s="2" t="s">
        <v>16</v>
      </c>
      <c r="B726" s="18">
        <v>41982.50277777778</v>
      </c>
      <c r="C726" s="24">
        <v>1.0076137738446111</v>
      </c>
      <c r="D726" s="24">
        <v>1.0690671086319241</v>
      </c>
      <c r="E726" s="24">
        <v>5.9325713058378469</v>
      </c>
      <c r="F726" s="24">
        <v>10.522062207735148</v>
      </c>
      <c r="G726" s="24">
        <v>3.0625659739551057</v>
      </c>
      <c r="H726" s="24">
        <v>0.30778557234807424</v>
      </c>
      <c r="I726" s="24">
        <v>1.9437583793307704</v>
      </c>
      <c r="J726" s="2">
        <v>0</v>
      </c>
      <c r="K726" s="46">
        <f t="shared" si="11"/>
        <v>1.3710106396929378E-2</v>
      </c>
      <c r="L726" s="2" t="e">
        <f>'DRT Rolling Mean'!K726</f>
        <v>#REF!</v>
      </c>
    </row>
    <row r="727" spans="1:12" x14ac:dyDescent="0.4">
      <c r="A727" s="2" t="s">
        <v>16</v>
      </c>
      <c r="B727" s="18">
        <v>41982.503472222219</v>
      </c>
      <c r="C727" s="24">
        <v>1.0048540238240589</v>
      </c>
      <c r="D727" s="24">
        <v>1.0835054328375597</v>
      </c>
      <c r="E727" s="24">
        <v>5.9113178023956339</v>
      </c>
      <c r="F727" s="24">
        <v>11.053111071902611</v>
      </c>
      <c r="G727" s="24">
        <v>3.0792221737643906</v>
      </c>
      <c r="H727" s="24">
        <v>0.31100275765118518</v>
      </c>
      <c r="I727" s="24">
        <v>1.9700098778864714</v>
      </c>
      <c r="J727" s="2">
        <v>0</v>
      </c>
      <c r="K727" s="46">
        <f t="shared" si="11"/>
        <v>6.8358502662588805E-3</v>
      </c>
      <c r="L727" s="2" t="e">
        <f>'DRT Rolling Mean'!K727</f>
        <v>#REF!</v>
      </c>
    </row>
    <row r="728" spans="1:12" x14ac:dyDescent="0.4">
      <c r="A728" s="2" t="s">
        <v>16</v>
      </c>
      <c r="B728" s="18">
        <v>41982.504166666666</v>
      </c>
      <c r="C728" s="24">
        <v>0.97690785927703616</v>
      </c>
      <c r="D728" s="24">
        <v>1.1080673866391588</v>
      </c>
      <c r="E728" s="24">
        <v>6.0704674212653238</v>
      </c>
      <c r="F728" s="24">
        <v>11.336493812198857</v>
      </c>
      <c r="G728" s="24">
        <v>2.9882913274095722</v>
      </c>
      <c r="H728" s="24">
        <v>0.30949462305925191</v>
      </c>
      <c r="I728" s="24">
        <v>2.0146679757075616</v>
      </c>
      <c r="J728" s="2">
        <v>0</v>
      </c>
      <c r="K728" s="46">
        <f t="shared" si="11"/>
        <v>-5.3235873758046282E-3</v>
      </c>
      <c r="L728" s="2" t="e">
        <f>'DRT Rolling Mean'!K728</f>
        <v>#REF!</v>
      </c>
    </row>
    <row r="729" spans="1:12" x14ac:dyDescent="0.4">
      <c r="A729" s="2" t="s">
        <v>16</v>
      </c>
      <c r="B729" s="18">
        <v>41982.504861111112</v>
      </c>
      <c r="C729" s="24">
        <v>0.98446327053602312</v>
      </c>
      <c r="D729" s="24">
        <v>1.1053878499651495</v>
      </c>
      <c r="E729" s="24">
        <v>5.6589873591513253</v>
      </c>
      <c r="F729" s="24">
        <v>11.645333533370708</v>
      </c>
      <c r="G729" s="24">
        <v>2.9635719361422042</v>
      </c>
      <c r="H729" s="24">
        <v>0.2941468450646138</v>
      </c>
      <c r="I729" s="24">
        <v>2.0097960908457257</v>
      </c>
      <c r="J729" s="2">
        <v>0</v>
      </c>
      <c r="K729" s="46">
        <f t="shared" si="11"/>
        <v>-1.5642929144558337E-2</v>
      </c>
      <c r="L729" s="2" t="e">
        <f>'DRT Rolling Mean'!K729</f>
        <v>#REF!</v>
      </c>
    </row>
    <row r="730" spans="1:12" x14ac:dyDescent="0.4">
      <c r="A730" s="2" t="s">
        <v>16</v>
      </c>
      <c r="B730" s="18">
        <v>41982.505555555559</v>
      </c>
      <c r="C730" s="24">
        <v>1.0157495392254834</v>
      </c>
      <c r="D730" s="24">
        <v>1.1768546136244684</v>
      </c>
      <c r="E730" s="24">
        <v>5.6476014642368817</v>
      </c>
      <c r="F730" s="24">
        <v>11.858359484143344</v>
      </c>
      <c r="G730" s="24">
        <v>2.9635719361422042</v>
      </c>
      <c r="H730" s="24">
        <v>0.29493812848323647</v>
      </c>
      <c r="I730" s="24">
        <v>2.1397356611353961</v>
      </c>
      <c r="J730" s="2">
        <v>0</v>
      </c>
      <c r="K730" s="46">
        <f t="shared" si="11"/>
        <v>-1.6472719860001317E-2</v>
      </c>
      <c r="L730" s="2" t="e">
        <f>'DRT Rolling Mean'!K730</f>
        <v>#REF!</v>
      </c>
    </row>
    <row r="731" spans="1:12" x14ac:dyDescent="0.4">
      <c r="A731" s="2" t="s">
        <v>16</v>
      </c>
      <c r="B731" s="18">
        <v>41982.506249999999</v>
      </c>
      <c r="C731" s="24">
        <v>0.95655806584510772</v>
      </c>
      <c r="D731" s="24">
        <v>1.1378228858395454</v>
      </c>
      <c r="E731" s="24">
        <v>5.4907445635422674</v>
      </c>
      <c r="F731" s="24">
        <v>12.328082137761832</v>
      </c>
      <c r="G731" s="24">
        <v>2.9703515794846789</v>
      </c>
      <c r="H731" s="24">
        <v>0.29205123939515337</v>
      </c>
      <c r="I731" s="24">
        <v>2.0687688833446272</v>
      </c>
      <c r="J731" s="2">
        <v>0</v>
      </c>
      <c r="K731" s="46">
        <f t="shared" si="11"/>
        <v>-2.8082240733585895E-2</v>
      </c>
      <c r="L731" s="2" t="e">
        <f>'DRT Rolling Mean'!K731</f>
        <v>#REF!</v>
      </c>
    </row>
    <row r="732" spans="1:12" x14ac:dyDescent="0.4">
      <c r="A732" s="2" t="s">
        <v>16</v>
      </c>
      <c r="B732" s="18">
        <v>41982.506944444445</v>
      </c>
      <c r="C732" s="24">
        <v>0.95594215426397555</v>
      </c>
      <c r="D732" s="24">
        <v>1.1805432219324188</v>
      </c>
      <c r="E732" s="24">
        <v>5.4907445635422674</v>
      </c>
      <c r="F732" s="24">
        <v>12.084425238021598</v>
      </c>
      <c r="G732" s="24">
        <v>2.8464537323790648</v>
      </c>
      <c r="H732" s="24">
        <v>0.26590026509038417</v>
      </c>
      <c r="I732" s="24">
        <v>2.146442221695307</v>
      </c>
      <c r="J732" s="2">
        <v>0</v>
      </c>
      <c r="K732" s="46">
        <f t="shared" si="11"/>
        <v>-4.5290244373148769E-2</v>
      </c>
      <c r="L732" s="2" t="e">
        <f>'DRT Rolling Mean'!K732</f>
        <v>#REF!</v>
      </c>
    </row>
    <row r="733" spans="1:12" x14ac:dyDescent="0.4">
      <c r="A733" s="2" t="s">
        <v>16</v>
      </c>
      <c r="B733" s="18">
        <v>41982.507638888892</v>
      </c>
      <c r="C733" s="24">
        <v>0.97621041871575798</v>
      </c>
      <c r="D733" s="24">
        <v>1.1884225515024283</v>
      </c>
      <c r="E733" s="24">
        <v>5.4893836933970404</v>
      </c>
      <c r="F733" s="24">
        <v>12.114207484953596</v>
      </c>
      <c r="G733" s="24">
        <v>2.8397830579274803</v>
      </c>
      <c r="H733" s="24">
        <v>0.26592009296338609</v>
      </c>
      <c r="I733" s="24">
        <v>2.1607682754589601</v>
      </c>
      <c r="J733" s="2">
        <v>0</v>
      </c>
      <c r="K733" s="46">
        <f t="shared" si="11"/>
        <v>-4.4815206335667157E-2</v>
      </c>
      <c r="L733" s="2" t="e">
        <f>'DRT Rolling Mean'!K733</f>
        <v>#REF!</v>
      </c>
    </row>
    <row r="734" spans="1:12" x14ac:dyDescent="0.4">
      <c r="A734" s="2" t="s">
        <v>16</v>
      </c>
      <c r="B734" s="18">
        <v>41982.508333333331</v>
      </c>
      <c r="C734" s="24">
        <v>0.97883351877184122</v>
      </c>
      <c r="D734" s="24">
        <v>1.2564875783240996</v>
      </c>
      <c r="E734" s="24">
        <v>5.3197744313081552</v>
      </c>
      <c r="F734" s="24">
        <v>12.311148111207661</v>
      </c>
      <c r="G734" s="24">
        <v>2.8332995265055452</v>
      </c>
      <c r="H734" s="24">
        <v>0.25173204955278772</v>
      </c>
      <c r="I734" s="24">
        <v>2.2845228696801803</v>
      </c>
      <c r="J734" s="2">
        <v>0</v>
      </c>
      <c r="K734" s="46">
        <f t="shared" si="11"/>
        <v>-5.5586588719535368E-2</v>
      </c>
      <c r="L734" s="2" t="e">
        <f>'DRT Rolling Mean'!K734</f>
        <v>#REF!</v>
      </c>
    </row>
    <row r="735" spans="1:12" x14ac:dyDescent="0.4">
      <c r="A735" s="2" t="s">
        <v>16</v>
      </c>
      <c r="B735" s="18">
        <v>41982.509027777778</v>
      </c>
      <c r="C735" s="24">
        <v>0.99207874177660804</v>
      </c>
      <c r="D735" s="24">
        <v>1.2826642531102588</v>
      </c>
      <c r="E735" s="24">
        <v>5.3413373847259704</v>
      </c>
      <c r="F735" s="24">
        <v>12.237120839347041</v>
      </c>
      <c r="G735" s="24">
        <v>2.8245638458955442</v>
      </c>
      <c r="H735" s="24">
        <v>0.24836607651945242</v>
      </c>
      <c r="I735" s="24">
        <v>2.3321168238368335</v>
      </c>
      <c r="J735" s="2">
        <v>0</v>
      </c>
      <c r="K735" s="46">
        <f t="shared" si="11"/>
        <v>-5.6340403980995157E-2</v>
      </c>
      <c r="L735" s="2" t="e">
        <f>'DRT Rolling Mean'!K735</f>
        <v>#REF!</v>
      </c>
    </row>
    <row r="736" spans="1:12" x14ac:dyDescent="0.4">
      <c r="A736" s="2" t="s">
        <v>16</v>
      </c>
      <c r="B736" s="18">
        <v>41982.509722222225</v>
      </c>
      <c r="C736" s="24">
        <v>1.0487749284640211</v>
      </c>
      <c r="D736" s="24">
        <v>1.2784816785151252</v>
      </c>
      <c r="E736" s="24">
        <v>5.376513419654426</v>
      </c>
      <c r="F736" s="24">
        <v>12.307553049610046</v>
      </c>
      <c r="G736" s="24">
        <v>2.97518472332913</v>
      </c>
      <c r="H736" s="24">
        <v>0.24836614900020917</v>
      </c>
      <c r="I736" s="24">
        <v>2.3245121427547728</v>
      </c>
      <c r="J736" s="2">
        <v>0</v>
      </c>
      <c r="K736" s="46">
        <f t="shared" si="11"/>
        <v>-5.2716568605010172E-2</v>
      </c>
      <c r="L736" s="2" t="e">
        <f>'DRT Rolling Mean'!K736</f>
        <v>#REF!</v>
      </c>
    </row>
    <row r="737" spans="1:12" x14ac:dyDescent="0.4">
      <c r="A737" s="2" t="s">
        <v>16</v>
      </c>
      <c r="B737" s="18">
        <v>41982.510416666664</v>
      </c>
      <c r="C737" s="24">
        <v>1.0229012154415129</v>
      </c>
      <c r="D737" s="24">
        <v>1.2676541825106653</v>
      </c>
      <c r="E737" s="24">
        <v>5.3494010836749739</v>
      </c>
      <c r="F737" s="24">
        <v>12.356021381003517</v>
      </c>
      <c r="G737" s="24">
        <v>3.0680032069997769</v>
      </c>
      <c r="H737" s="24">
        <v>0.24120272917797045</v>
      </c>
      <c r="I737" s="24">
        <v>2.3048257863830277</v>
      </c>
      <c r="J737" s="2">
        <v>0</v>
      </c>
      <c r="K737" s="46">
        <f t="shared" si="11"/>
        <v>-5.8375506797649579E-2</v>
      </c>
      <c r="L737" s="2" t="e">
        <f>'DRT Rolling Mean'!K737</f>
        <v>#REF!</v>
      </c>
    </row>
    <row r="738" spans="1:12" x14ac:dyDescent="0.4">
      <c r="A738" s="2" t="s">
        <v>16</v>
      </c>
      <c r="B738" s="18">
        <v>41982.511111111111</v>
      </c>
      <c r="C738" s="24">
        <v>1.0220970104890117</v>
      </c>
      <c r="D738" s="24">
        <v>1.2801474861151345</v>
      </c>
      <c r="E738" s="24">
        <v>5.3722359907425776</v>
      </c>
      <c r="F738" s="24">
        <v>12.355881841938842</v>
      </c>
      <c r="G738" s="24">
        <v>3.0505322693649344</v>
      </c>
      <c r="H738" s="24">
        <v>0.24196425482715314</v>
      </c>
      <c r="I738" s="24">
        <v>2.3275408838456979</v>
      </c>
      <c r="J738" s="2">
        <v>0</v>
      </c>
      <c r="K738" s="46">
        <f t="shared" si="11"/>
        <v>-5.8418557160839768E-2</v>
      </c>
      <c r="L738" s="2" t="e">
        <f>'DRT Rolling Mean'!K738</f>
        <v>#REF!</v>
      </c>
    </row>
    <row r="739" spans="1:12" x14ac:dyDescent="0.4">
      <c r="A739" s="2" t="s">
        <v>16</v>
      </c>
      <c r="B739" s="18">
        <v>41982.511805555558</v>
      </c>
      <c r="C739" s="24">
        <v>1.0378191103208336</v>
      </c>
      <c r="D739" s="24">
        <v>1.285958473436176</v>
      </c>
      <c r="E739" s="24">
        <v>5.3722359907425776</v>
      </c>
      <c r="F739" s="24">
        <v>12.20989800102369</v>
      </c>
      <c r="G739" s="24">
        <v>2.9988503544318208</v>
      </c>
      <c r="H739" s="24">
        <v>0.24348945184479906</v>
      </c>
      <c r="I739" s="24">
        <v>2.3381063153385013</v>
      </c>
      <c r="J739" s="2">
        <v>0</v>
      </c>
      <c r="K739" s="46">
        <f t="shared" si="11"/>
        <v>-5.4568196731602736E-2</v>
      </c>
      <c r="L739" s="2" t="e">
        <f>'DRT Rolling Mean'!K739</f>
        <v>#REF!</v>
      </c>
    </row>
    <row r="740" spans="1:12" x14ac:dyDescent="0.4">
      <c r="A740" s="2" t="s">
        <v>16</v>
      </c>
      <c r="B740" s="18">
        <v>41982.512499999997</v>
      </c>
      <c r="C740" s="24">
        <v>1.0575912775476297</v>
      </c>
      <c r="D740" s="24">
        <v>1.2841987975870943</v>
      </c>
      <c r="E740" s="24">
        <v>5.3722359907425767</v>
      </c>
      <c r="F740" s="24">
        <v>12.428924366957114</v>
      </c>
      <c r="G740" s="24">
        <v>3.0552385763833056</v>
      </c>
      <c r="H740" s="24">
        <v>0.24392197280154707</v>
      </c>
      <c r="I740" s="24">
        <v>2.334906904703808</v>
      </c>
      <c r="J740" s="2">
        <v>0</v>
      </c>
      <c r="K740" s="46">
        <f t="shared" si="11"/>
        <v>-5.6363257846706261E-2</v>
      </c>
      <c r="L740" s="2" t="e">
        <f>'DRT Rolling Mean'!K740</f>
        <v>#REF!</v>
      </c>
    </row>
    <row r="741" spans="1:12" x14ac:dyDescent="0.4">
      <c r="A741" s="2" t="s">
        <v>16</v>
      </c>
      <c r="B741" s="18">
        <v>41982.513194444444</v>
      </c>
      <c r="C741" s="24">
        <v>1.0658004385027451</v>
      </c>
      <c r="D741" s="24">
        <v>1.2825221648955141</v>
      </c>
      <c r="E741" s="24">
        <v>5.7098422789578613</v>
      </c>
      <c r="F741" s="24">
        <v>12.340010618673126</v>
      </c>
      <c r="G741" s="24">
        <v>3.0595619850282305</v>
      </c>
      <c r="H741" s="24">
        <v>0.2761234501742007</v>
      </c>
      <c r="I741" s="24">
        <v>2.3318584816282084</v>
      </c>
      <c r="J741" s="2">
        <v>0</v>
      </c>
      <c r="K741" s="46">
        <f t="shared" si="11"/>
        <v>-3.5607386104514416E-2</v>
      </c>
      <c r="L741" s="2" t="e">
        <f>'DRT Rolling Mean'!K741</f>
        <v>#REF!</v>
      </c>
    </row>
    <row r="742" spans="1:12" x14ac:dyDescent="0.4">
      <c r="A742" s="2" t="s">
        <v>16</v>
      </c>
      <c r="B742" s="18">
        <v>41982.513888888891</v>
      </c>
      <c r="C742" s="24">
        <v>1.0477230923106162</v>
      </c>
      <c r="D742" s="24">
        <v>1.2682545250184944</v>
      </c>
      <c r="E742" s="24">
        <v>5.6059287171359218</v>
      </c>
      <c r="F742" s="24">
        <v>12.340010618673126</v>
      </c>
      <c r="G742" s="24">
        <v>3.079222173764391</v>
      </c>
      <c r="H742" s="24">
        <v>0.27262848773276649</v>
      </c>
      <c r="I742" s="24">
        <v>2.3059173182154442</v>
      </c>
      <c r="J742" s="2">
        <v>0</v>
      </c>
      <c r="K742" s="46">
        <f t="shared" si="11"/>
        <v>-3.7145276579528597E-2</v>
      </c>
      <c r="L742" s="2" t="e">
        <f>'DRT Rolling Mean'!K742</f>
        <v>#REF!</v>
      </c>
    </row>
    <row r="743" spans="1:12" x14ac:dyDescent="0.4">
      <c r="A743" s="2" t="s">
        <v>16</v>
      </c>
      <c r="B743" s="18">
        <v>41982.51458333333</v>
      </c>
      <c r="C743" s="24">
        <v>1.0683292897156607</v>
      </c>
      <c r="D743" s="24">
        <v>1.2716800815791129</v>
      </c>
      <c r="E743" s="24">
        <v>5.5032905517110144</v>
      </c>
      <c r="F743" s="24">
        <v>12.433547500543675</v>
      </c>
      <c r="G743" s="24">
        <v>2.9703515794846802</v>
      </c>
      <c r="H743" s="24">
        <v>0.27233678307262893</v>
      </c>
      <c r="I743" s="24">
        <v>2.312145602871114</v>
      </c>
      <c r="J743" s="2">
        <v>0</v>
      </c>
      <c r="K743" s="46">
        <f t="shared" si="11"/>
        <v>-3.8197099205612317E-2</v>
      </c>
      <c r="L743" s="2" t="e">
        <f>'DRT Rolling Mean'!K743</f>
        <v>#REF!</v>
      </c>
    </row>
    <row r="744" spans="1:12" x14ac:dyDescent="0.4">
      <c r="A744" s="2" t="s">
        <v>16</v>
      </c>
      <c r="B744" s="18">
        <v>41982.515277777777</v>
      </c>
      <c r="C744" s="24">
        <v>1.0946230128358736</v>
      </c>
      <c r="D744" s="24">
        <v>1.2870829979757179</v>
      </c>
      <c r="E744" s="24">
        <v>5.5435579263464563</v>
      </c>
      <c r="F744" s="24">
        <v>12.592690819239769</v>
      </c>
      <c r="G744" s="24">
        <v>2.9519134647628604</v>
      </c>
      <c r="H744" s="24">
        <v>0.27859600259961825</v>
      </c>
      <c r="I744" s="24">
        <v>2.3401509054103964</v>
      </c>
      <c r="J744" s="2">
        <v>0</v>
      </c>
      <c r="K744" s="46">
        <f t="shared" si="11"/>
        <v>-3.5962551895433181E-2</v>
      </c>
      <c r="L744" s="2" t="e">
        <f>'DRT Rolling Mean'!K744</f>
        <v>#REF!</v>
      </c>
    </row>
    <row r="745" spans="1:12" x14ac:dyDescent="0.4">
      <c r="A745" s="2" t="s">
        <v>16</v>
      </c>
      <c r="B745" s="18">
        <v>41982.515972222223</v>
      </c>
      <c r="C745" s="24">
        <v>1.0944869159544133</v>
      </c>
      <c r="D745" s="24">
        <v>1.3124698573440774</v>
      </c>
      <c r="E745" s="24">
        <v>5.5019327847417481</v>
      </c>
      <c r="F745" s="24">
        <v>12.744392501405668</v>
      </c>
      <c r="G745" s="24">
        <v>2.9353180328582766</v>
      </c>
      <c r="H745" s="24">
        <v>0.27826172528636062</v>
      </c>
      <c r="I745" s="24">
        <v>2.3863088315346865</v>
      </c>
      <c r="J745" s="2">
        <v>0</v>
      </c>
      <c r="K745" s="46">
        <f t="shared" si="11"/>
        <v>-3.8368760279127057E-2</v>
      </c>
      <c r="L745" s="2" t="e">
        <f>'DRT Rolling Mean'!K745</f>
        <v>#REF!</v>
      </c>
    </row>
    <row r="746" spans="1:12" x14ac:dyDescent="0.4">
      <c r="A746" s="2" t="s">
        <v>16</v>
      </c>
      <c r="B746" s="18">
        <v>41982.51666666667</v>
      </c>
      <c r="C746" s="24">
        <v>1.0872716565662941</v>
      </c>
      <c r="D746" s="24">
        <v>1.3148455614918104</v>
      </c>
      <c r="E746" s="24">
        <v>5.7863295097498808</v>
      </c>
      <c r="F746" s="24">
        <v>12.932406057527794</v>
      </c>
      <c r="G746" s="24">
        <v>2.7841918285080554</v>
      </c>
      <c r="H746" s="24">
        <v>0.27597559536659771</v>
      </c>
      <c r="I746" s="24">
        <v>2.3906282936214738</v>
      </c>
      <c r="J746" s="2">
        <v>0</v>
      </c>
      <c r="K746" s="46">
        <f t="shared" si="11"/>
        <v>-5.1845162985130644E-2</v>
      </c>
      <c r="L746" s="2" t="e">
        <f>'DRT Rolling Mean'!K746</f>
        <v>#REF!</v>
      </c>
    </row>
    <row r="747" spans="1:12" x14ac:dyDescent="0.4">
      <c r="A747" s="2" t="s">
        <v>16</v>
      </c>
      <c r="B747" s="18">
        <v>41982.517361111109</v>
      </c>
      <c r="C747" s="24">
        <v>1.1074122782518663</v>
      </c>
      <c r="D747" s="24">
        <v>1.2943369580289135</v>
      </c>
      <c r="E747" s="24">
        <v>5.6366004264819143</v>
      </c>
      <c r="F747" s="24">
        <v>12.465123759707627</v>
      </c>
      <c r="G747" s="24">
        <v>2.7841918285080562</v>
      </c>
      <c r="H747" s="24">
        <v>0.27752648411930175</v>
      </c>
      <c r="I747" s="24">
        <v>2.3533399236889339</v>
      </c>
      <c r="J747" s="2">
        <v>0</v>
      </c>
      <c r="K747" s="46">
        <f t="shared" si="11"/>
        <v>-3.8353341553126419E-2</v>
      </c>
      <c r="L747" s="2" t="e">
        <f>'DRT Rolling Mean'!K747</f>
        <v>#REF!</v>
      </c>
    </row>
    <row r="748" spans="1:12" x14ac:dyDescent="0.4">
      <c r="A748" s="2" t="s">
        <v>16</v>
      </c>
      <c r="B748" s="18">
        <v>41982.518055555556</v>
      </c>
      <c r="C748" s="24">
        <v>1.1164195643565915</v>
      </c>
      <c r="D748" s="24">
        <v>1.239362275759075</v>
      </c>
      <c r="E748" s="24">
        <v>5.6120764694407521</v>
      </c>
      <c r="F748" s="24">
        <v>12.358439807789599</v>
      </c>
      <c r="G748" s="24">
        <v>2.6076809620810599</v>
      </c>
      <c r="H748" s="24">
        <v>0.27315687059688498</v>
      </c>
      <c r="I748" s="24">
        <v>2.2533859559255918</v>
      </c>
      <c r="J748" s="2">
        <v>0</v>
      </c>
      <c r="K748" s="46">
        <f t="shared" si="11"/>
        <v>-4.2606909206151844E-2</v>
      </c>
      <c r="L748" s="2" t="e">
        <f>'DRT Rolling Mean'!K748</f>
        <v>#REF!</v>
      </c>
    </row>
    <row r="749" spans="1:12" x14ac:dyDescent="0.4">
      <c r="A749" s="2" t="s">
        <v>16</v>
      </c>
      <c r="B749" s="18">
        <v>41982.518750000003</v>
      </c>
      <c r="C749" s="24">
        <v>1.1565498135680832</v>
      </c>
      <c r="D749" s="24">
        <v>1.2388300468819251</v>
      </c>
      <c r="E749" s="24">
        <v>5.7977403446039455</v>
      </c>
      <c r="F749" s="24">
        <v>12.609474635158781</v>
      </c>
      <c r="G749" s="24">
        <v>2.5928726358514265</v>
      </c>
      <c r="H749" s="24">
        <v>0.29402953173803548</v>
      </c>
      <c r="I749" s="24">
        <v>2.2524182670580459</v>
      </c>
      <c r="J749" s="2">
        <v>0</v>
      </c>
      <c r="K749" s="46">
        <f t="shared" si="11"/>
        <v>-3.2936468004563069E-2</v>
      </c>
      <c r="L749" s="2" t="e">
        <f>'DRT Rolling Mean'!K749</f>
        <v>#REF!</v>
      </c>
    </row>
    <row r="750" spans="1:12" x14ac:dyDescent="0.4">
      <c r="A750" s="2" t="s">
        <v>16</v>
      </c>
      <c r="B750" s="18">
        <v>41982.519444444442</v>
      </c>
      <c r="C750" s="24">
        <v>1.155226454388723</v>
      </c>
      <c r="D750" s="24">
        <v>1.284852556503673</v>
      </c>
      <c r="E750" s="24">
        <v>5.7655337402832725</v>
      </c>
      <c r="F750" s="24">
        <v>12.764939410781373</v>
      </c>
      <c r="G750" s="24">
        <v>2.5944237284527412</v>
      </c>
      <c r="H750" s="24">
        <v>0.2936798850791727</v>
      </c>
      <c r="I750" s="24">
        <v>2.3360955572794064</v>
      </c>
      <c r="J750" s="2">
        <v>0</v>
      </c>
      <c r="K750" s="46">
        <f t="shared" si="11"/>
        <v>-3.5094475941387815E-2</v>
      </c>
      <c r="L750" s="2" t="e">
        <f>'DRT Rolling Mean'!K750</f>
        <v>#REF!</v>
      </c>
    </row>
    <row r="751" spans="1:12" x14ac:dyDescent="0.4">
      <c r="A751" s="2" t="s">
        <v>16</v>
      </c>
      <c r="B751" s="18">
        <v>41982.520138888889</v>
      </c>
      <c r="C751" s="24">
        <v>1.1201018529221081</v>
      </c>
      <c r="D751" s="24">
        <v>1.2841961124269199</v>
      </c>
      <c r="E751" s="24">
        <v>5.6877565623577526</v>
      </c>
      <c r="F751" s="24">
        <v>12.512476532066595</v>
      </c>
      <c r="G751" s="24">
        <v>2.5289132643984789</v>
      </c>
      <c r="H751" s="24">
        <v>0.28313126921976811</v>
      </c>
      <c r="I751" s="24">
        <v>2.3349020225944015</v>
      </c>
      <c r="J751" s="2">
        <v>0</v>
      </c>
      <c r="K751" s="46">
        <f t="shared" si="11"/>
        <v>-3.9989888344413527E-2</v>
      </c>
      <c r="L751" s="2" t="e">
        <f>'DRT Rolling Mean'!K751</f>
        <v>#REF!</v>
      </c>
    </row>
    <row r="752" spans="1:12" x14ac:dyDescent="0.4">
      <c r="A752" s="2" t="s">
        <v>16</v>
      </c>
      <c r="B752" s="18">
        <v>41982.520833333336</v>
      </c>
      <c r="C752" s="24">
        <v>1.1169939132774409</v>
      </c>
      <c r="D752" s="24">
        <v>1.2950445339167249</v>
      </c>
      <c r="E752" s="24">
        <v>5.7424613249864835</v>
      </c>
      <c r="F752" s="24">
        <v>12.34820476504744</v>
      </c>
      <c r="G752" s="24">
        <v>2.3242845889810293</v>
      </c>
      <c r="H752" s="24">
        <v>0.27734468777563404</v>
      </c>
      <c r="I752" s="24">
        <v>2.3546264253031368</v>
      </c>
      <c r="J752" s="2">
        <v>0</v>
      </c>
      <c r="K752" s="46">
        <f t="shared" si="11"/>
        <v>-4.6051418882366302E-2</v>
      </c>
      <c r="L752" s="2" t="e">
        <f>'DRT Rolling Mean'!K752</f>
        <v>#REF!</v>
      </c>
    </row>
    <row r="753" spans="1:12" x14ac:dyDescent="0.4">
      <c r="A753" s="2" t="s">
        <v>16</v>
      </c>
      <c r="B753" s="18">
        <v>41982.521527777775</v>
      </c>
      <c r="C753" s="24">
        <v>1.1068293745504845</v>
      </c>
      <c r="D753" s="24">
        <v>1.2614780602736317</v>
      </c>
      <c r="E753" s="24">
        <v>5.9383809086393189</v>
      </c>
      <c r="F753" s="24">
        <v>12.113638177073701</v>
      </c>
      <c r="G753" s="24">
        <v>2.3242845889810293</v>
      </c>
      <c r="H753" s="24">
        <v>0.27489009224754668</v>
      </c>
      <c r="I753" s="24">
        <v>2.293596473224786</v>
      </c>
      <c r="J753" s="2">
        <v>0</v>
      </c>
      <c r="K753" s="46">
        <f t="shared" si="11"/>
        <v>-4.7886538819386204E-2</v>
      </c>
      <c r="L753" s="2" t="e">
        <f>'DRT Rolling Mean'!K753</f>
        <v>#REF!</v>
      </c>
    </row>
    <row r="754" spans="1:12" x14ac:dyDescent="0.4">
      <c r="A754" s="2" t="s">
        <v>16</v>
      </c>
      <c r="B754" s="18">
        <v>41982.522222222222</v>
      </c>
      <c r="C754" s="24">
        <v>1.1116341910505649</v>
      </c>
      <c r="D754" s="24">
        <v>1.2149321914761571</v>
      </c>
      <c r="E754" s="24">
        <v>6.0951271285054984</v>
      </c>
      <c r="F754" s="24">
        <v>12.178226283096354</v>
      </c>
      <c r="G754" s="24">
        <v>2.4737704480984197</v>
      </c>
      <c r="H754" s="24">
        <v>0.28739760824533267</v>
      </c>
      <c r="I754" s="24">
        <v>2.2089676208657418</v>
      </c>
      <c r="J754" s="2">
        <v>0</v>
      </c>
      <c r="K754" s="46">
        <f t="shared" si="11"/>
        <v>-3.9892852338014095E-2</v>
      </c>
      <c r="L754" s="2" t="e">
        <f>'DRT Rolling Mean'!K754</f>
        <v>#REF!</v>
      </c>
    </row>
    <row r="755" spans="1:12" x14ac:dyDescent="0.4">
      <c r="A755" s="2" t="s">
        <v>16</v>
      </c>
      <c r="B755" s="18">
        <v>41982.522916666669</v>
      </c>
      <c r="C755" s="24">
        <v>1.1704242771344702</v>
      </c>
      <c r="D755" s="24">
        <v>1.190861998239332</v>
      </c>
      <c r="E755" s="24">
        <v>6.1109474028925774</v>
      </c>
      <c r="F755" s="24">
        <v>12.514635110702308</v>
      </c>
      <c r="G755" s="24">
        <v>2.5042492623171708</v>
      </c>
      <c r="H755" s="24">
        <v>0.28902750443564612</v>
      </c>
      <c r="I755" s="24">
        <v>2.1652036331624234</v>
      </c>
      <c r="J755" s="2">
        <v>0</v>
      </c>
      <c r="K755" s="46">
        <f t="shared" si="11"/>
        <v>-4.2006001545793703E-2</v>
      </c>
      <c r="L755" s="2" t="e">
        <f>'DRT Rolling Mean'!K755</f>
        <v>#REF!</v>
      </c>
    </row>
    <row r="756" spans="1:12" x14ac:dyDescent="0.4">
      <c r="A756" s="2" t="s">
        <v>16</v>
      </c>
      <c r="B756" s="18">
        <v>41982.523611111108</v>
      </c>
      <c r="C756" s="24">
        <v>1.1154764973283637</v>
      </c>
      <c r="D756" s="24">
        <v>1.1851834815999893</v>
      </c>
      <c r="E756" s="24">
        <v>6.1101009266077861</v>
      </c>
      <c r="F756" s="24">
        <v>12.895869426908066</v>
      </c>
      <c r="G756" s="24">
        <v>2.515240899319426</v>
      </c>
      <c r="H756" s="24">
        <v>0.29322246157332199</v>
      </c>
      <c r="I756" s="24">
        <v>2.1548790574545267</v>
      </c>
      <c r="J756" s="2">
        <v>0</v>
      </c>
      <c r="K756" s="46">
        <f t="shared" si="11"/>
        <v>-4.865019634826373E-2</v>
      </c>
      <c r="L756" s="2" t="e">
        <f>'DRT Rolling Mean'!K756</f>
        <v>#REF!</v>
      </c>
    </row>
    <row r="757" spans="1:12" x14ac:dyDescent="0.4">
      <c r="A757" s="2" t="s">
        <v>16</v>
      </c>
      <c r="B757" s="18">
        <v>41982.524305555555</v>
      </c>
      <c r="C757" s="24">
        <v>1.1411939704366301</v>
      </c>
      <c r="D757" s="24">
        <v>1.137931375827187</v>
      </c>
      <c r="E757" s="24">
        <v>6.2150170379178533</v>
      </c>
      <c r="F757" s="24">
        <v>12.52496357853699</v>
      </c>
      <c r="G757" s="24">
        <v>2.463527048205759</v>
      </c>
      <c r="H757" s="24">
        <v>0.29160139867210028</v>
      </c>
      <c r="I757" s="24">
        <v>2.0689661378676139</v>
      </c>
      <c r="J757" s="2">
        <v>0</v>
      </c>
      <c r="K757" s="46">
        <f t="shared" si="11"/>
        <v>-4.491082697738602E-2</v>
      </c>
      <c r="L757" s="2" t="e">
        <f>'DRT Rolling Mean'!K757</f>
        <v>#REF!</v>
      </c>
    </row>
    <row r="758" spans="1:12" x14ac:dyDescent="0.4">
      <c r="A758" s="2" t="s">
        <v>16</v>
      </c>
      <c r="B758" s="18">
        <v>41982.525000000001</v>
      </c>
      <c r="C758" s="24">
        <v>1.1470817044925834</v>
      </c>
      <c r="D758" s="24">
        <v>1.1465690950200831</v>
      </c>
      <c r="E758" s="24">
        <v>6.0738747124869557</v>
      </c>
      <c r="F758" s="24">
        <v>12.180821556574232</v>
      </c>
      <c r="G758" s="24">
        <v>2.413801313614937</v>
      </c>
      <c r="H758" s="24">
        <v>0.29385482699104337</v>
      </c>
      <c r="I758" s="24">
        <v>2.0846710818546978</v>
      </c>
      <c r="J758" s="2">
        <v>0</v>
      </c>
      <c r="K758" s="46">
        <f t="shared" si="11"/>
        <v>-3.4669916294760572E-2</v>
      </c>
      <c r="L758" s="2" t="e">
        <f>'DRT Rolling Mean'!K758</f>
        <v>#REF!</v>
      </c>
    </row>
    <row r="759" spans="1:12" x14ac:dyDescent="0.4">
      <c r="A759" s="2" t="s">
        <v>16</v>
      </c>
      <c r="B759" s="18">
        <v>41982.525694444441</v>
      </c>
      <c r="C759" s="24">
        <v>1.1445959483841763</v>
      </c>
      <c r="D759" s="24">
        <v>1.1053841065387662</v>
      </c>
      <c r="E759" s="24">
        <v>6.1894422529254491</v>
      </c>
      <c r="F759" s="24">
        <v>11.682386781798499</v>
      </c>
      <c r="G759" s="24">
        <v>2.4646932149211107</v>
      </c>
      <c r="H759" s="24">
        <v>0.29245273430203689</v>
      </c>
      <c r="I759" s="24">
        <v>2.0097892846159402</v>
      </c>
      <c r="J759" s="2">
        <v>0</v>
      </c>
      <c r="K759" s="46">
        <f t="shared" si="11"/>
        <v>-2.8043739541810719E-2</v>
      </c>
      <c r="L759" s="2" t="e">
        <f>'DRT Rolling Mean'!K759</f>
        <v>#REF!</v>
      </c>
    </row>
    <row r="760" spans="1:12" x14ac:dyDescent="0.4">
      <c r="A760" s="2" t="s">
        <v>16</v>
      </c>
      <c r="B760" s="18">
        <v>41982.526388888888</v>
      </c>
      <c r="C760" s="24">
        <v>1.1497500477989961</v>
      </c>
      <c r="D760" s="24">
        <v>1.0822751684437211</v>
      </c>
      <c r="E760" s="24">
        <v>6.1849836692190028</v>
      </c>
      <c r="F760" s="24">
        <v>11.12463353393575</v>
      </c>
      <c r="G760" s="24">
        <v>2.4876707473310122</v>
      </c>
      <c r="H760" s="24">
        <v>0.28399032702698879</v>
      </c>
      <c r="I760" s="24">
        <v>1.9677730335340398</v>
      </c>
      <c r="J760" s="2">
        <v>0</v>
      </c>
      <c r="K760" s="46">
        <f t="shared" si="11"/>
        <v>-2.3469943546842287E-2</v>
      </c>
      <c r="L760" s="2" t="e">
        <f>'DRT Rolling Mean'!K760</f>
        <v>#REF!</v>
      </c>
    </row>
    <row r="761" spans="1:12" x14ac:dyDescent="0.4">
      <c r="A761" s="2" t="s">
        <v>16</v>
      </c>
      <c r="B761" s="18">
        <v>41982.527083333334</v>
      </c>
      <c r="C761" s="24">
        <v>1.1698647136638762</v>
      </c>
      <c r="D761" s="24">
        <v>1.1162836536482557</v>
      </c>
      <c r="E761" s="24">
        <v>6.3608898387120245</v>
      </c>
      <c r="F761" s="24">
        <v>11.12463353393575</v>
      </c>
      <c r="G761" s="24">
        <v>2.5721765013355884</v>
      </c>
      <c r="H761" s="24">
        <v>0.28320365486101967</v>
      </c>
      <c r="I761" s="24">
        <v>2.0296066429968294</v>
      </c>
      <c r="J761" s="2">
        <v>0</v>
      </c>
      <c r="K761" s="46">
        <f t="shared" si="11"/>
        <v>-2.4273350805054439E-2</v>
      </c>
      <c r="L761" s="2" t="e">
        <f>'DRT Rolling Mean'!K761</f>
        <v>#REF!</v>
      </c>
    </row>
    <row r="762" spans="1:12" x14ac:dyDescent="0.4">
      <c r="A762" s="2" t="s">
        <v>16</v>
      </c>
      <c r="B762" s="18">
        <v>41982.527777777781</v>
      </c>
      <c r="C762" s="24">
        <v>1.2008328527442471</v>
      </c>
      <c r="D762" s="24">
        <v>1.0965121821107331</v>
      </c>
      <c r="E762" s="24">
        <v>6.2706211538548891</v>
      </c>
      <c r="F762" s="24">
        <v>10.943743292008421</v>
      </c>
      <c r="G762" s="24">
        <v>2.6663074470696078</v>
      </c>
      <c r="H762" s="24">
        <v>0.28369184145714854</v>
      </c>
      <c r="I762" s="24">
        <v>1.9936585129286055</v>
      </c>
      <c r="J762" s="2">
        <v>0</v>
      </c>
      <c r="K762" s="46">
        <f t="shared" si="11"/>
        <v>-1.5796596329180068E-2</v>
      </c>
      <c r="L762" s="2" t="e">
        <f>'DRT Rolling Mean'!K762</f>
        <v>#REF!</v>
      </c>
    </row>
    <row r="763" spans="1:12" x14ac:dyDescent="0.4">
      <c r="A763" s="2" t="s">
        <v>16</v>
      </c>
      <c r="B763" s="18">
        <v>41982.52847222222</v>
      </c>
      <c r="C763" s="24">
        <v>1.212838458508297</v>
      </c>
      <c r="D763" s="24">
        <v>1.0602032444490206</v>
      </c>
      <c r="E763" s="24">
        <v>6.3557377462298241</v>
      </c>
      <c r="F763" s="24">
        <v>10.908659430686829</v>
      </c>
      <c r="G763" s="24">
        <v>2.7659672291340831</v>
      </c>
      <c r="H763" s="24">
        <v>0.28200800091249623</v>
      </c>
      <c r="I763" s="24">
        <v>1.9276422626345835</v>
      </c>
      <c r="J763" s="2">
        <v>0</v>
      </c>
      <c r="K763" s="46">
        <f t="shared" si="11"/>
        <v>-1.5919861467497021E-2</v>
      </c>
      <c r="L763" s="2" t="e">
        <f>'DRT Rolling Mean'!K763</f>
        <v>#REF!</v>
      </c>
    </row>
    <row r="764" spans="1:12" x14ac:dyDescent="0.4">
      <c r="A764" s="2" t="s">
        <v>16</v>
      </c>
      <c r="B764" s="18">
        <v>41982.529166666667</v>
      </c>
      <c r="C764" s="24">
        <v>1.2257995279647573</v>
      </c>
      <c r="D764" s="24">
        <v>0.9883051787969046</v>
      </c>
      <c r="E764" s="24">
        <v>6.3209194733445031</v>
      </c>
      <c r="F764" s="24">
        <v>10.792504849178444</v>
      </c>
      <c r="G764" s="24">
        <v>2.7534722071236346</v>
      </c>
      <c r="H764" s="24">
        <v>0.28398002376315507</v>
      </c>
      <c r="I764" s="24">
        <v>1.7969185069034637</v>
      </c>
      <c r="J764" s="2">
        <v>0</v>
      </c>
      <c r="K764" s="46">
        <f t="shared" si="11"/>
        <v>-1.1960685123476811E-2</v>
      </c>
      <c r="L764" s="2" t="e">
        <f>'DRT Rolling Mean'!K764</f>
        <v>#REF!</v>
      </c>
    </row>
    <row r="765" spans="1:12" x14ac:dyDescent="0.4">
      <c r="A765" s="2" t="s">
        <v>16</v>
      </c>
      <c r="B765" s="18">
        <v>41982.529861111114</v>
      </c>
      <c r="C765" s="24">
        <v>1.26724812727893</v>
      </c>
      <c r="D765" s="24">
        <v>0.93896304996277768</v>
      </c>
      <c r="E765" s="24">
        <v>6.2957749014077216</v>
      </c>
      <c r="F765" s="24">
        <v>11.200831249941013</v>
      </c>
      <c r="G765" s="24">
        <v>2.8245638458955447</v>
      </c>
      <c r="H765" s="24">
        <v>0.29192181984592858</v>
      </c>
      <c r="I765" s="24">
        <v>1.7072055453868691</v>
      </c>
      <c r="J765" s="2">
        <v>0</v>
      </c>
      <c r="K765" s="46">
        <f t="shared" si="11"/>
        <v>-1.0298498255279842E-2</v>
      </c>
      <c r="L765" s="2" t="e">
        <f>'DRT Rolling Mean'!K765</f>
        <v>#REF!</v>
      </c>
    </row>
    <row r="766" spans="1:12" x14ac:dyDescent="0.4">
      <c r="A766" s="2" t="s">
        <v>16</v>
      </c>
      <c r="B766" s="18">
        <v>41982.530555555553</v>
      </c>
      <c r="C766" s="24">
        <v>1.2323179262123753</v>
      </c>
      <c r="D766" s="24">
        <v>0.96958629642074456</v>
      </c>
      <c r="E766" s="24">
        <v>6.2702545366215396</v>
      </c>
      <c r="F766" s="24">
        <v>11.784657861793876</v>
      </c>
      <c r="G766" s="24">
        <v>2.8088529994312252</v>
      </c>
      <c r="H766" s="24">
        <v>0.29354782796335316</v>
      </c>
      <c r="I766" s="24">
        <v>1.7628841753104454</v>
      </c>
      <c r="J766" s="2">
        <v>0</v>
      </c>
      <c r="K766" s="46">
        <f t="shared" si="11"/>
        <v>-2.1359035422263806E-2</v>
      </c>
      <c r="L766" s="2" t="e">
        <f>'DRT Rolling Mean'!K766</f>
        <v>#REF!</v>
      </c>
    </row>
    <row r="767" spans="1:12" x14ac:dyDescent="0.4">
      <c r="A767" s="2" t="s">
        <v>16</v>
      </c>
      <c r="B767" s="18">
        <v>41982.53125</v>
      </c>
      <c r="C767" s="24">
        <v>1.2645521218856572</v>
      </c>
      <c r="D767" s="24">
        <v>0.97188973406061541</v>
      </c>
      <c r="E767" s="24">
        <v>6.2518962640587477</v>
      </c>
      <c r="F767" s="24">
        <v>11.745823420096693</v>
      </c>
      <c r="G767" s="24">
        <v>2.7209278336372811</v>
      </c>
      <c r="H767" s="24">
        <v>0.29349972947533698</v>
      </c>
      <c r="I767" s="24">
        <v>1.7670722437465733</v>
      </c>
      <c r="J767" s="2">
        <v>0</v>
      </c>
      <c r="K767" s="46">
        <f t="shared" si="11"/>
        <v>-2.0267178193584368E-2</v>
      </c>
      <c r="L767" s="2" t="e">
        <f>'DRT Rolling Mean'!K767</f>
        <v>#REF!</v>
      </c>
    </row>
    <row r="768" spans="1:12" x14ac:dyDescent="0.4">
      <c r="A768" s="2" t="s">
        <v>16</v>
      </c>
      <c r="B768" s="18">
        <v>41982.531944444447</v>
      </c>
      <c r="C768" s="24">
        <v>1.2529445318927734</v>
      </c>
      <c r="D768" s="24">
        <v>0.97578874668696547</v>
      </c>
      <c r="E768" s="24">
        <v>6.2444458079381135</v>
      </c>
      <c r="F768" s="24">
        <v>11.737747341107584</v>
      </c>
      <c r="G768" s="24">
        <v>2.7792333351186049</v>
      </c>
      <c r="H768" s="24">
        <v>0.2926516102700788</v>
      </c>
      <c r="I768" s="24">
        <v>1.7741613576126645</v>
      </c>
      <c r="J768" s="2">
        <v>0</v>
      </c>
      <c r="K768" s="46">
        <f t="shared" si="11"/>
        <v>-2.0116389558237024E-2</v>
      </c>
      <c r="L768" s="2" t="e">
        <f>'DRT Rolling Mean'!K768</f>
        <v>#REF!</v>
      </c>
    </row>
    <row r="769" spans="1:12" x14ac:dyDescent="0.4">
      <c r="A769" s="2" t="s">
        <v>16</v>
      </c>
      <c r="B769" s="18">
        <v>41982.532638888886</v>
      </c>
      <c r="C769" s="24">
        <v>1.2635667906694761</v>
      </c>
      <c r="D769" s="24">
        <v>0.98830570215877023</v>
      </c>
      <c r="E769" s="24">
        <v>6.0423790701665032</v>
      </c>
      <c r="F769" s="24">
        <v>12.40856211626083</v>
      </c>
      <c r="G769" s="24">
        <v>2.9253155837221763</v>
      </c>
      <c r="H769" s="24">
        <v>0.29231484257872614</v>
      </c>
      <c r="I769" s="24">
        <v>1.7969194584704908</v>
      </c>
      <c r="J769" s="2">
        <v>0</v>
      </c>
      <c r="K769" s="46">
        <f t="shared" si="11"/>
        <v>-2.6103393868297853E-2</v>
      </c>
      <c r="L769" s="2" t="e">
        <f>'DRT Rolling Mean'!K769</f>
        <v>#REF!</v>
      </c>
    </row>
    <row r="770" spans="1:12" x14ac:dyDescent="0.4">
      <c r="A770" s="2" t="s">
        <v>16</v>
      </c>
      <c r="B770" s="18">
        <v>41982.533333333333</v>
      </c>
      <c r="C770" s="24">
        <v>1.2466852140731064</v>
      </c>
      <c r="D770" s="24">
        <v>0.9573544125684943</v>
      </c>
      <c r="E770" s="24">
        <v>6.045421940343088</v>
      </c>
      <c r="F770" s="24">
        <v>11.927173649459784</v>
      </c>
      <c r="G770" s="24">
        <v>2.8879456167070514</v>
      </c>
      <c r="H770" s="24">
        <v>0.28984175589626082</v>
      </c>
      <c r="I770" s="24">
        <v>1.7406443864881711</v>
      </c>
      <c r="J770" s="2">
        <v>0</v>
      </c>
      <c r="K770" s="46">
        <f t="shared" si="11"/>
        <v>-2.083447527413218E-2</v>
      </c>
      <c r="L770" s="2" t="e">
        <f>'DRT Rolling Mean'!K770</f>
        <v>#REF!</v>
      </c>
    </row>
    <row r="771" spans="1:12" x14ac:dyDescent="0.4">
      <c r="A771" s="2" t="s">
        <v>16</v>
      </c>
      <c r="B771" s="18">
        <v>41982.53402777778</v>
      </c>
      <c r="C771" s="24">
        <v>1.2414243302819925</v>
      </c>
      <c r="D771" s="24">
        <v>0.95968080181866189</v>
      </c>
      <c r="E771" s="24">
        <v>5.8879381868319598</v>
      </c>
      <c r="F771" s="24">
        <v>11.972622025309223</v>
      </c>
      <c r="G771" s="24">
        <v>2.9370796348769974</v>
      </c>
      <c r="H771" s="24">
        <v>0.2795836368816571</v>
      </c>
      <c r="I771" s="24">
        <v>1.7448741851248384</v>
      </c>
      <c r="J771" s="2">
        <v>0</v>
      </c>
      <c r="K771" s="46">
        <f t="shared" ref="K771:K834" si="12">C771*$Q$5+D771*$Q$6+E771*$Q$7+F771*$Q$8+G771*$Q$9+H771*$Q$10+I771*$Q$11+$Q$4</f>
        <v>-2.6073112761902606E-2</v>
      </c>
      <c r="L771" s="2" t="e">
        <f>'DRT Rolling Mean'!K771</f>
        <v>#REF!</v>
      </c>
    </row>
    <row r="772" spans="1:12" x14ac:dyDescent="0.4">
      <c r="A772" s="2" t="s">
        <v>16</v>
      </c>
      <c r="B772" s="18">
        <v>41982.534722222219</v>
      </c>
      <c r="C772" s="24">
        <v>1.2466582457149982</v>
      </c>
      <c r="D772" s="24">
        <v>0.97629307122376929</v>
      </c>
      <c r="E772" s="24">
        <v>5.835385517507051</v>
      </c>
      <c r="F772" s="24">
        <v>11.955088369854675</v>
      </c>
      <c r="G772" s="24">
        <v>3.0931886609054451</v>
      </c>
      <c r="H772" s="24">
        <v>0.27590149257659702</v>
      </c>
      <c r="I772" s="24">
        <v>1.7750783113159432</v>
      </c>
      <c r="J772" s="2">
        <v>0</v>
      </c>
      <c r="K772" s="46">
        <f t="shared" si="12"/>
        <v>-2.4325429597714776E-2</v>
      </c>
      <c r="L772" s="2" t="e">
        <f>'DRT Rolling Mean'!K772</f>
        <v>#REF!</v>
      </c>
    </row>
    <row r="773" spans="1:12" x14ac:dyDescent="0.4">
      <c r="A773" s="2" t="s">
        <v>16</v>
      </c>
      <c r="B773" s="18">
        <v>41982.535416666666</v>
      </c>
      <c r="C773" s="24">
        <v>1.2244587826239104</v>
      </c>
      <c r="D773" s="24">
        <v>0.98225198677184733</v>
      </c>
      <c r="E773" s="24">
        <v>5.8882310049637239</v>
      </c>
      <c r="F773" s="24">
        <v>11.852348329320238</v>
      </c>
      <c r="G773" s="24">
        <v>3.2640500897666604</v>
      </c>
      <c r="H773" s="24">
        <v>0.27442704536369134</v>
      </c>
      <c r="I773" s="24">
        <v>1.7859127032215394</v>
      </c>
      <c r="J773" s="2">
        <v>0</v>
      </c>
      <c r="K773" s="46">
        <f t="shared" si="12"/>
        <v>-2.240896374300505E-2</v>
      </c>
      <c r="L773" s="2" t="e">
        <f>'DRT Rolling Mean'!K773</f>
        <v>#REF!</v>
      </c>
    </row>
    <row r="774" spans="1:12" x14ac:dyDescent="0.4">
      <c r="A774" s="2" t="s">
        <v>16</v>
      </c>
      <c r="B774" s="18">
        <v>41982.536111111112</v>
      </c>
      <c r="C774" s="24">
        <v>1.2138475448214108</v>
      </c>
      <c r="D774" s="24">
        <v>0.93936270888862416</v>
      </c>
      <c r="E774" s="24">
        <v>5.8785603054121873</v>
      </c>
      <c r="F774" s="24">
        <v>11.711866464913012</v>
      </c>
      <c r="G774" s="24">
        <v>3.2263284709246292</v>
      </c>
      <c r="H774" s="24">
        <v>0.26212700088783736</v>
      </c>
      <c r="I774" s="24">
        <v>1.7079321979793154</v>
      </c>
      <c r="J774" s="2">
        <v>0</v>
      </c>
      <c r="K774" s="46">
        <f t="shared" si="12"/>
        <v>-3.0692574825619046E-2</v>
      </c>
      <c r="L774" s="2" t="e">
        <f>'DRT Rolling Mean'!K774</f>
        <v>#REF!</v>
      </c>
    </row>
    <row r="775" spans="1:12" x14ac:dyDescent="0.4">
      <c r="A775" s="2" t="s">
        <v>16</v>
      </c>
      <c r="B775" s="18">
        <v>41982.536805555559</v>
      </c>
      <c r="C775" s="24">
        <v>1.1764233736299994</v>
      </c>
      <c r="D775" s="24">
        <v>0.92819042834127918</v>
      </c>
      <c r="E775" s="24">
        <v>6.0099534299264796</v>
      </c>
      <c r="F775" s="24">
        <v>11.630765780621591</v>
      </c>
      <c r="G775" s="24">
        <v>3.3190498571161879</v>
      </c>
      <c r="H775" s="24">
        <v>0.27206598772779328</v>
      </c>
      <c r="I775" s="24">
        <v>1.6876189606205061</v>
      </c>
      <c r="J775" s="2">
        <v>0</v>
      </c>
      <c r="K775" s="46">
        <f t="shared" si="12"/>
        <v>-2.4247685570848332E-2</v>
      </c>
      <c r="L775" s="2" t="e">
        <f>'DRT Rolling Mean'!K775</f>
        <v>#REF!</v>
      </c>
    </row>
    <row r="776" spans="1:12" x14ac:dyDescent="0.4">
      <c r="A776" s="2" t="s">
        <v>16</v>
      </c>
      <c r="B776" s="18">
        <v>41982.537499999999</v>
      </c>
      <c r="C776" s="24">
        <v>1.2103317679486678</v>
      </c>
      <c r="D776" s="24">
        <v>0.94400230128299234</v>
      </c>
      <c r="E776" s="24">
        <v>5.8364687796725114</v>
      </c>
      <c r="F776" s="24">
        <v>11.324066529238545</v>
      </c>
      <c r="G776" s="24">
        <v>3.4733798836424383</v>
      </c>
      <c r="H776" s="24">
        <v>0.27286563428425503</v>
      </c>
      <c r="I776" s="24">
        <v>1.7163678205145303</v>
      </c>
      <c r="J776" s="2">
        <v>0</v>
      </c>
      <c r="K776" s="46">
        <f t="shared" si="12"/>
        <v>-1.002637186763855E-2</v>
      </c>
      <c r="L776" s="2" t="e">
        <f>'DRT Rolling Mean'!K776</f>
        <v>#REF!</v>
      </c>
    </row>
    <row r="777" spans="1:12" x14ac:dyDescent="0.4">
      <c r="A777" s="2" t="s">
        <v>16</v>
      </c>
      <c r="B777" s="18">
        <v>41982.538194444445</v>
      </c>
      <c r="C777" s="24">
        <v>1.2401466357495472</v>
      </c>
      <c r="D777" s="24">
        <v>0.95567325970246997</v>
      </c>
      <c r="E777" s="24">
        <v>5.8588767508464619</v>
      </c>
      <c r="F777" s="24">
        <v>10.797030243032827</v>
      </c>
      <c r="G777" s="24">
        <v>3.568862789348366</v>
      </c>
      <c r="H777" s="24">
        <v>0.26546244212844033</v>
      </c>
      <c r="I777" s="24">
        <v>1.7375877449135801</v>
      </c>
      <c r="J777" s="2">
        <v>0</v>
      </c>
      <c r="K777" s="46">
        <f t="shared" si="12"/>
        <v>-2.7401969657889769E-3</v>
      </c>
      <c r="L777" s="2" t="e">
        <f>'DRT Rolling Mean'!K777</f>
        <v>#REF!</v>
      </c>
    </row>
    <row r="778" spans="1:12" x14ac:dyDescent="0.4">
      <c r="A778" s="2" t="s">
        <v>16</v>
      </c>
      <c r="B778" s="18">
        <v>41982.538888888892</v>
      </c>
      <c r="C778" s="24">
        <v>1.2216544274998087</v>
      </c>
      <c r="D778" s="24">
        <v>0.9962605946306381</v>
      </c>
      <c r="E778" s="24">
        <v>5.833316912948975</v>
      </c>
      <c r="F778" s="24">
        <v>11.211857434271842</v>
      </c>
      <c r="G778" s="24">
        <v>3.6212971575732751</v>
      </c>
      <c r="H778" s="24">
        <v>0.2689942208198482</v>
      </c>
      <c r="I778" s="24">
        <v>1.811382899328432</v>
      </c>
      <c r="J778" s="2">
        <v>0</v>
      </c>
      <c r="K778" s="46">
        <f t="shared" si="12"/>
        <v>-6.9592270589342586E-3</v>
      </c>
      <c r="L778" s="2" t="e">
        <f>'DRT Rolling Mean'!K778</f>
        <v>#REF!</v>
      </c>
    </row>
    <row r="779" spans="1:12" x14ac:dyDescent="0.4">
      <c r="A779" s="2" t="s">
        <v>16</v>
      </c>
      <c r="B779" s="18">
        <v>41982.539583333331</v>
      </c>
      <c r="C779" s="24">
        <v>1.2196872125884264</v>
      </c>
      <c r="D779" s="24">
        <v>0.99313968643973183</v>
      </c>
      <c r="E779" s="24">
        <v>5.7231130504739944</v>
      </c>
      <c r="F779" s="24">
        <v>11.580850225869556</v>
      </c>
      <c r="G779" s="24">
        <v>3.6679725992032362</v>
      </c>
      <c r="H779" s="24">
        <v>0.24733236067001874</v>
      </c>
      <c r="I779" s="24">
        <v>1.8057085207995114</v>
      </c>
      <c r="J779" s="2">
        <v>0</v>
      </c>
      <c r="K779" s="46">
        <f t="shared" si="12"/>
        <v>-2.7817936452141034E-2</v>
      </c>
      <c r="L779" s="2" t="e">
        <f>'DRT Rolling Mean'!K779</f>
        <v>#REF!</v>
      </c>
    </row>
    <row r="780" spans="1:12" x14ac:dyDescent="0.4">
      <c r="A780" s="2" t="s">
        <v>16</v>
      </c>
      <c r="B780" s="18">
        <v>41982.540277777778</v>
      </c>
      <c r="C780" s="24">
        <v>1.2002088419803516</v>
      </c>
      <c r="D780" s="24">
        <v>0.96687011335129924</v>
      </c>
      <c r="E780" s="24">
        <v>5.7504622502851044</v>
      </c>
      <c r="F780" s="24">
        <v>11.959510234849555</v>
      </c>
      <c r="G780" s="24">
        <v>3.7114299998353952</v>
      </c>
      <c r="H780" s="24">
        <v>0.2624351309014985</v>
      </c>
      <c r="I780" s="24">
        <v>1.7579456606387245</v>
      </c>
      <c r="J780" s="2">
        <v>0</v>
      </c>
      <c r="K780" s="46">
        <f t="shared" si="12"/>
        <v>-2.4405719544286941E-2</v>
      </c>
      <c r="L780" s="2" t="e">
        <f>'DRT Rolling Mean'!K780</f>
        <v>#REF!</v>
      </c>
    </row>
    <row r="781" spans="1:12" x14ac:dyDescent="0.4">
      <c r="A781" s="2" t="s">
        <v>16</v>
      </c>
      <c r="B781" s="18">
        <v>41982.540972222225</v>
      </c>
      <c r="C781" s="24">
        <v>1.2188234386951393</v>
      </c>
      <c r="D781" s="24">
        <v>0.96624935502796261</v>
      </c>
      <c r="E781" s="24">
        <v>5.8510240777679847</v>
      </c>
      <c r="F781" s="24">
        <v>11.745383049884145</v>
      </c>
      <c r="G781" s="24">
        <v>3.7245689405760034</v>
      </c>
      <c r="H781" s="24">
        <v>0.26198518727904041</v>
      </c>
      <c r="I781" s="24">
        <v>1.7568170091417492</v>
      </c>
      <c r="J781" s="2">
        <v>0</v>
      </c>
      <c r="K781" s="46">
        <f t="shared" si="12"/>
        <v>-2.1318766136230072E-2</v>
      </c>
      <c r="L781" s="2" t="e">
        <f>'DRT Rolling Mean'!K781</f>
        <v>#REF!</v>
      </c>
    </row>
    <row r="782" spans="1:12" x14ac:dyDescent="0.4">
      <c r="A782" s="2" t="s">
        <v>16</v>
      </c>
      <c r="B782" s="18">
        <v>41982.541666666664</v>
      </c>
      <c r="C782" s="24">
        <v>1.225402819062172</v>
      </c>
      <c r="D782" s="24">
        <v>0.96900019572255236</v>
      </c>
      <c r="E782" s="24">
        <v>5.7336474118730187</v>
      </c>
      <c r="F782" s="24">
        <v>11.973918015573604</v>
      </c>
      <c r="G782" s="24">
        <v>3.7355083975953995</v>
      </c>
      <c r="H782" s="24">
        <v>0.25859292872311929</v>
      </c>
      <c r="I782" s="24">
        <v>1.7618185376773672</v>
      </c>
      <c r="J782" s="2">
        <v>0</v>
      </c>
      <c r="K782" s="46">
        <f t="shared" si="12"/>
        <v>-2.5571003683065197E-2</v>
      </c>
      <c r="L782" s="2" t="e">
        <f>'DRT Rolling Mean'!K782</f>
        <v>#REF!</v>
      </c>
    </row>
    <row r="783" spans="1:12" x14ac:dyDescent="0.4">
      <c r="A783" s="2" t="s">
        <v>16</v>
      </c>
      <c r="B783" s="18">
        <v>41982.542361111111</v>
      </c>
      <c r="C783" s="24">
        <v>1.2252028215862829</v>
      </c>
      <c r="D783" s="24">
        <v>1.0017628714295179</v>
      </c>
      <c r="E783" s="24">
        <v>5.5178914846870279</v>
      </c>
      <c r="F783" s="24">
        <v>11.860491742243072</v>
      </c>
      <c r="G783" s="24">
        <v>3.6728265916612224</v>
      </c>
      <c r="H783" s="24">
        <v>0.25754831286146979</v>
      </c>
      <c r="I783" s="24">
        <v>1.8213870389627589</v>
      </c>
      <c r="J783" s="2">
        <v>0</v>
      </c>
      <c r="K783" s="46">
        <f t="shared" si="12"/>
        <v>-2.1158142395796165E-2</v>
      </c>
      <c r="L783" s="2" t="e">
        <f>'DRT Rolling Mean'!K783</f>
        <v>#REF!</v>
      </c>
    </row>
    <row r="784" spans="1:12" x14ac:dyDescent="0.4">
      <c r="A784" s="2" t="s">
        <v>16</v>
      </c>
      <c r="B784" s="18">
        <v>41982.543055555558</v>
      </c>
      <c r="C784" s="24">
        <v>1.2352542201934578</v>
      </c>
      <c r="D784" s="24">
        <v>1.0144573318582302</v>
      </c>
      <c r="E784" s="24">
        <v>5.4578847319384112</v>
      </c>
      <c r="F784" s="24">
        <v>12.138141651777701</v>
      </c>
      <c r="G784" s="24">
        <v>3.6585594803507524</v>
      </c>
      <c r="H784" s="24">
        <v>0.26939512357808965</v>
      </c>
      <c r="I784" s="24">
        <v>1.8444678761058722</v>
      </c>
      <c r="J784" s="2">
        <v>0</v>
      </c>
      <c r="K784" s="46">
        <f t="shared" si="12"/>
        <v>-1.587979142414353E-2</v>
      </c>
      <c r="L784" s="2" t="e">
        <f>'DRT Rolling Mean'!K784</f>
        <v>#REF!</v>
      </c>
    </row>
    <row r="785" spans="1:12" x14ac:dyDescent="0.4">
      <c r="A785" s="2" t="s">
        <v>16</v>
      </c>
      <c r="B785" s="18">
        <v>41982.543749999997</v>
      </c>
      <c r="C785" s="24">
        <v>1.1937132253467815</v>
      </c>
      <c r="D785" s="24">
        <v>1.0196055130779014</v>
      </c>
      <c r="E785" s="24">
        <v>5.4415388290065723</v>
      </c>
      <c r="F785" s="24">
        <v>12.455945356039567</v>
      </c>
      <c r="G785" s="24">
        <v>3.573368931028726</v>
      </c>
      <c r="H785" s="24">
        <v>0.27347232830726642</v>
      </c>
      <c r="I785" s="24">
        <v>1.8538282055961837</v>
      </c>
      <c r="J785" s="2">
        <v>0</v>
      </c>
      <c r="K785" s="46">
        <f t="shared" si="12"/>
        <v>-2.2086084646225079E-2</v>
      </c>
      <c r="L785" s="2" t="e">
        <f>'DRT Rolling Mean'!K785</f>
        <v>#REF!</v>
      </c>
    </row>
    <row r="786" spans="1:12" x14ac:dyDescent="0.4">
      <c r="A786" s="2" t="s">
        <v>16</v>
      </c>
      <c r="B786" s="18">
        <v>41982.544444444444</v>
      </c>
      <c r="C786" s="24">
        <v>1.183092819980603</v>
      </c>
      <c r="D786" s="24">
        <v>0.98005447889859421</v>
      </c>
      <c r="E786" s="24">
        <v>5.6877565623577526</v>
      </c>
      <c r="F786" s="24">
        <v>12.119187788118399</v>
      </c>
      <c r="G786" s="24">
        <v>3.6096932082202313</v>
      </c>
      <c r="H786" s="24">
        <v>0.27793976993921354</v>
      </c>
      <c r="I786" s="24">
        <v>1.7819172343610796</v>
      </c>
      <c r="J786" s="2">
        <v>0</v>
      </c>
      <c r="K786" s="46">
        <f t="shared" si="12"/>
        <v>-1.7022406998325135E-2</v>
      </c>
      <c r="L786" s="2" t="e">
        <f>'DRT Rolling Mean'!K786</f>
        <v>#REF!</v>
      </c>
    </row>
    <row r="787" spans="1:12" x14ac:dyDescent="0.4">
      <c r="A787" s="2" t="s">
        <v>16</v>
      </c>
      <c r="B787" s="18">
        <v>41982.545138888891</v>
      </c>
      <c r="C787" s="24">
        <v>1.1551070508184837</v>
      </c>
      <c r="D787" s="24">
        <v>1.029525110923958</v>
      </c>
      <c r="E787" s="24">
        <v>5.5428321736948822</v>
      </c>
      <c r="F787" s="24">
        <v>12.449437969126416</v>
      </c>
      <c r="G787" s="24">
        <v>3.5969335599205556</v>
      </c>
      <c r="H787" s="24">
        <v>0.27808234710782687</v>
      </c>
      <c r="I787" s="24">
        <v>1.8718638380435602</v>
      </c>
      <c r="J787" s="2">
        <v>0</v>
      </c>
      <c r="K787" s="46">
        <f t="shared" si="12"/>
        <v>-2.1674001789216524E-2</v>
      </c>
      <c r="L787" s="2" t="e">
        <f>'DRT Rolling Mean'!K787</f>
        <v>#REF!</v>
      </c>
    </row>
    <row r="788" spans="1:12" x14ac:dyDescent="0.4">
      <c r="A788" s="2" t="s">
        <v>16</v>
      </c>
      <c r="B788" s="18">
        <v>41982.54583333333</v>
      </c>
      <c r="C788" s="24">
        <v>1.154061344213078</v>
      </c>
      <c r="D788" s="24">
        <v>1.0252002327552308</v>
      </c>
      <c r="E788" s="24">
        <v>5.6613226999212545</v>
      </c>
      <c r="F788" s="24">
        <v>12.584610196311344</v>
      </c>
      <c r="G788" s="24">
        <v>3.584769827010331</v>
      </c>
      <c r="H788" s="24">
        <v>0.27835388460935812</v>
      </c>
      <c r="I788" s="24">
        <v>1.8640004231913283</v>
      </c>
      <c r="J788" s="2">
        <v>0</v>
      </c>
      <c r="K788" s="46">
        <f t="shared" si="12"/>
        <v>-2.6461266813410322E-2</v>
      </c>
      <c r="L788" s="2" t="e">
        <f>'DRT Rolling Mean'!K788</f>
        <v>#REF!</v>
      </c>
    </row>
    <row r="789" spans="1:12" x14ac:dyDescent="0.4">
      <c r="A789" s="2" t="s">
        <v>16</v>
      </c>
      <c r="B789" s="18">
        <v>41982.546527777777</v>
      </c>
      <c r="C789" s="24">
        <v>1.1705603825499145</v>
      </c>
      <c r="D789" s="24">
        <v>1.0349177323071037</v>
      </c>
      <c r="E789" s="24">
        <v>5.5331809977645756</v>
      </c>
      <c r="F789" s="24">
        <v>12.557408400905276</v>
      </c>
      <c r="G789" s="24">
        <v>3.4912040540659364</v>
      </c>
      <c r="H789" s="24">
        <v>0.27123005266996014</v>
      </c>
      <c r="I789" s="24">
        <v>1.8816686041947339</v>
      </c>
      <c r="J789" s="2">
        <v>0</v>
      </c>
      <c r="K789" s="46">
        <f t="shared" si="12"/>
        <v>-2.9861308246860285E-2</v>
      </c>
      <c r="L789" s="2" t="e">
        <f>'DRT Rolling Mean'!K789</f>
        <v>#REF!</v>
      </c>
    </row>
    <row r="790" spans="1:12" x14ac:dyDescent="0.4">
      <c r="A790" s="2" t="s">
        <v>16</v>
      </c>
      <c r="B790" s="18">
        <v>41982.547222222223</v>
      </c>
      <c r="C790" s="24">
        <v>1.1503015596620392</v>
      </c>
      <c r="D790" s="24">
        <v>1.0083230644485182</v>
      </c>
      <c r="E790" s="24">
        <v>5.8698528443047966</v>
      </c>
      <c r="F790" s="24">
        <v>12.800143677354544</v>
      </c>
      <c r="G790" s="24">
        <v>3.5182610647222061</v>
      </c>
      <c r="H790" s="24">
        <v>0.29858793045927934</v>
      </c>
      <c r="I790" s="24">
        <v>1.8333146626336696</v>
      </c>
      <c r="J790" s="2">
        <v>0</v>
      </c>
      <c r="K790" s="46">
        <f t="shared" si="12"/>
        <v>-2.0375318277488175E-2</v>
      </c>
      <c r="L790" s="2" t="e">
        <f>'DRT Rolling Mean'!K790</f>
        <v>#REF!</v>
      </c>
    </row>
    <row r="791" spans="1:12" x14ac:dyDescent="0.4">
      <c r="A791" s="2" t="s">
        <v>16</v>
      </c>
      <c r="B791" s="18">
        <v>41982.54791666667</v>
      </c>
      <c r="C791" s="24">
        <v>1.1207083658915509</v>
      </c>
      <c r="D791" s="24">
        <v>1.027810360879396</v>
      </c>
      <c r="E791" s="24">
        <v>5.6537039024069839</v>
      </c>
      <c r="F791" s="24">
        <v>12.769800941751365</v>
      </c>
      <c r="G791" s="24">
        <v>3.4832934606968355</v>
      </c>
      <c r="H791" s="24">
        <v>0.29887062385956908</v>
      </c>
      <c r="I791" s="24">
        <v>1.8687461106898122</v>
      </c>
      <c r="J791" s="2">
        <v>0</v>
      </c>
      <c r="K791" s="46">
        <f t="shared" si="12"/>
        <v>-1.7650825501914658E-2</v>
      </c>
      <c r="L791" s="2" t="e">
        <f>'DRT Rolling Mean'!K791</f>
        <v>#REF!</v>
      </c>
    </row>
    <row r="792" spans="1:12" x14ac:dyDescent="0.4">
      <c r="A792" s="2" t="s">
        <v>16</v>
      </c>
      <c r="B792" s="18">
        <v>41982.548611111109</v>
      </c>
      <c r="C792" s="24">
        <v>1.0898107502059096</v>
      </c>
      <c r="D792" s="24">
        <v>1.0220587742057865</v>
      </c>
      <c r="E792" s="24">
        <v>5.4515630996884781</v>
      </c>
      <c r="F792" s="24">
        <v>12.967022717683484</v>
      </c>
      <c r="G792" s="24">
        <v>3.3397639120910538</v>
      </c>
      <c r="H792" s="24">
        <v>0.3024094513910684</v>
      </c>
      <c r="I792" s="24">
        <v>1.8582886803741578</v>
      </c>
      <c r="J792" s="2">
        <v>0</v>
      </c>
      <c r="K792" s="46">
        <f t="shared" si="12"/>
        <v>-1.9311253143174612E-2</v>
      </c>
      <c r="L792" s="2" t="e">
        <f>'DRT Rolling Mean'!K792</f>
        <v>#REF!</v>
      </c>
    </row>
    <row r="793" spans="1:12" x14ac:dyDescent="0.4">
      <c r="A793" s="2" t="s">
        <v>16</v>
      </c>
      <c r="B793" s="18">
        <v>41982.549305555556</v>
      </c>
      <c r="C793" s="24">
        <v>1.0450298901296398</v>
      </c>
      <c r="D793" s="24">
        <v>1.0875029396181697</v>
      </c>
      <c r="E793" s="24">
        <v>5.2959537797059388</v>
      </c>
      <c r="F793" s="24">
        <v>12.797090186498622</v>
      </c>
      <c r="G793" s="24">
        <v>3.3624019876327678</v>
      </c>
      <c r="H793" s="24">
        <v>0.30258647874239081</v>
      </c>
      <c r="I793" s="24">
        <v>1.9772780720330372</v>
      </c>
      <c r="J793" s="2">
        <v>0</v>
      </c>
      <c r="K793" s="46">
        <f t="shared" si="12"/>
        <v>-1.4324483067862714E-2</v>
      </c>
      <c r="L793" s="2" t="e">
        <f>'DRT Rolling Mean'!K793</f>
        <v>#REF!</v>
      </c>
    </row>
    <row r="794" spans="1:12" x14ac:dyDescent="0.4">
      <c r="A794" s="2" t="s">
        <v>16</v>
      </c>
      <c r="B794" s="18">
        <v>41982.55</v>
      </c>
      <c r="C794" s="24">
        <v>1.088319594710067</v>
      </c>
      <c r="D794" s="24">
        <v>1.1049284056486173</v>
      </c>
      <c r="E794" s="24">
        <v>5.3519789013896109</v>
      </c>
      <c r="F794" s="24">
        <v>12.62004426463629</v>
      </c>
      <c r="G794" s="24">
        <v>3.2661622880613308</v>
      </c>
      <c r="H794" s="24">
        <v>0.30224131859025172</v>
      </c>
      <c r="I794" s="24">
        <v>2.0089607375429419</v>
      </c>
      <c r="J794" s="2">
        <v>0</v>
      </c>
      <c r="K794" s="46">
        <f t="shared" si="12"/>
        <v>-1.1596530185671305E-2</v>
      </c>
      <c r="L794" s="2" t="e">
        <f>'DRT Rolling Mean'!K794</f>
        <v>#REF!</v>
      </c>
    </row>
    <row r="795" spans="1:12" x14ac:dyDescent="0.4">
      <c r="A795" s="2" t="s">
        <v>16</v>
      </c>
      <c r="B795" s="18">
        <v>41982.550694444442</v>
      </c>
      <c r="C795" s="24">
        <v>1.0487370072352873</v>
      </c>
      <c r="D795" s="24">
        <v>1.104050484019806</v>
      </c>
      <c r="E795" s="24">
        <v>5.6719718236091481</v>
      </c>
      <c r="F795" s="24">
        <v>12.186717849939049</v>
      </c>
      <c r="G795" s="24">
        <v>3.1015383650512951</v>
      </c>
      <c r="H795" s="24">
        <v>0.30145597225753179</v>
      </c>
      <c r="I795" s="24">
        <v>2.0073645163996487</v>
      </c>
      <c r="J795" s="2">
        <v>0</v>
      </c>
      <c r="K795" s="46">
        <f t="shared" si="12"/>
        <v>-1.4747034391043412E-2</v>
      </c>
      <c r="L795" s="2" t="e">
        <f>'DRT Rolling Mean'!K795</f>
        <v>#REF!</v>
      </c>
    </row>
    <row r="796" spans="1:12" x14ac:dyDescent="0.4">
      <c r="A796" s="2" t="s">
        <v>16</v>
      </c>
      <c r="B796" s="18">
        <v>41982.551388888889</v>
      </c>
      <c r="C796" s="24">
        <v>1.0575139465399197</v>
      </c>
      <c r="D796" s="24">
        <v>1.0800436879201194</v>
      </c>
      <c r="E796" s="24">
        <v>5.8352870291566363</v>
      </c>
      <c r="F796" s="24">
        <v>11.789777375960611</v>
      </c>
      <c r="G796" s="24">
        <v>3.2547048173798907</v>
      </c>
      <c r="H796" s="24">
        <v>0.29986027827632</v>
      </c>
      <c r="I796" s="24">
        <v>1.9637157962184004</v>
      </c>
      <c r="J796" s="2">
        <v>0</v>
      </c>
      <c r="K796" s="46">
        <f t="shared" si="12"/>
        <v>-8.4137401412676116E-3</v>
      </c>
      <c r="L796" s="2" t="e">
        <f>'DRT Rolling Mean'!K796</f>
        <v>#REF!</v>
      </c>
    </row>
    <row r="797" spans="1:12" x14ac:dyDescent="0.4">
      <c r="A797" s="2" t="s">
        <v>16</v>
      </c>
      <c r="B797" s="18">
        <v>41982.552083333336</v>
      </c>
      <c r="C797" s="24">
        <v>1.0717005500444221</v>
      </c>
      <c r="D797" s="24">
        <v>1.0879454960147823</v>
      </c>
      <c r="E797" s="24">
        <v>5.8009115415289401</v>
      </c>
      <c r="F797" s="24">
        <v>11.750079481267008</v>
      </c>
      <c r="G797" s="24">
        <v>3.2243684225190412</v>
      </c>
      <c r="H797" s="24">
        <v>0.29977934396181588</v>
      </c>
      <c r="I797" s="24">
        <v>1.9780827200268789</v>
      </c>
      <c r="J797" s="2">
        <v>0</v>
      </c>
      <c r="K797" s="46">
        <f t="shared" si="12"/>
        <v>-6.8529652044572176E-3</v>
      </c>
      <c r="L797" s="2" t="e">
        <f>'DRT Rolling Mean'!K797</f>
        <v>#REF!</v>
      </c>
    </row>
    <row r="798" spans="1:12" x14ac:dyDescent="0.4">
      <c r="A798" s="2" t="s">
        <v>16</v>
      </c>
      <c r="B798" s="18">
        <v>41982.552777777775</v>
      </c>
      <c r="C798" s="24">
        <v>1.0764452460836507</v>
      </c>
      <c r="D798" s="24">
        <v>1.0997546225795363</v>
      </c>
      <c r="E798" s="24">
        <v>5.7556568875234868</v>
      </c>
      <c r="F798" s="24">
        <v>11.783682464059913</v>
      </c>
      <c r="G798" s="24">
        <v>3.2243684225190412</v>
      </c>
      <c r="H798" s="24">
        <v>0.2982177777166633</v>
      </c>
      <c r="I798" s="24">
        <v>1.9995538592355226</v>
      </c>
      <c r="J798" s="2">
        <v>0</v>
      </c>
      <c r="K798" s="46">
        <f t="shared" si="12"/>
        <v>-7.5009322213807073E-3</v>
      </c>
      <c r="L798" s="2" t="e">
        <f>'DRT Rolling Mean'!K798</f>
        <v>#REF!</v>
      </c>
    </row>
    <row r="799" spans="1:12" x14ac:dyDescent="0.4">
      <c r="A799" s="2" t="s">
        <v>16</v>
      </c>
      <c r="B799" s="18">
        <v>41982.553472222222</v>
      </c>
      <c r="C799" s="24">
        <v>1.0380142957401495</v>
      </c>
      <c r="D799" s="24">
        <v>1.0969383201260317</v>
      </c>
      <c r="E799" s="24">
        <v>5.8750397406335031</v>
      </c>
      <c r="F799" s="24">
        <v>11.049730843968007</v>
      </c>
      <c r="G799" s="24">
        <v>3.3051683665184863</v>
      </c>
      <c r="H799" s="24">
        <v>0.29569650527032154</v>
      </c>
      <c r="I799" s="24">
        <v>1.9944333093200592</v>
      </c>
      <c r="J799" s="2">
        <v>0</v>
      </c>
      <c r="K799" s="46">
        <f t="shared" si="12"/>
        <v>1.7931410989029395E-3</v>
      </c>
      <c r="L799" s="2" t="e">
        <f>'DRT Rolling Mean'!K799</f>
        <v>#REF!</v>
      </c>
    </row>
    <row r="800" spans="1:12" x14ac:dyDescent="0.4">
      <c r="A800" s="2" t="s">
        <v>16</v>
      </c>
      <c r="B800" s="18">
        <v>41982.554166666669</v>
      </c>
      <c r="C800" s="24">
        <v>1.068552356195537</v>
      </c>
      <c r="D800" s="24">
        <v>1.1146098229745083</v>
      </c>
      <c r="E800" s="24">
        <v>5.8750397406335031</v>
      </c>
      <c r="F800" s="24">
        <v>11.103535731789512</v>
      </c>
      <c r="G800" s="24">
        <v>3.2772289949067432</v>
      </c>
      <c r="H800" s="24">
        <v>0.30122982066060627</v>
      </c>
      <c r="I800" s="24">
        <v>2.026563314499108</v>
      </c>
      <c r="J800" s="2">
        <v>0</v>
      </c>
      <c r="K800" s="46">
        <f t="shared" si="12"/>
        <v>6.251478336059213E-3</v>
      </c>
      <c r="L800" s="2" t="e">
        <f>'DRT Rolling Mean'!K800</f>
        <v>#REF!</v>
      </c>
    </row>
    <row r="801" spans="1:12" x14ac:dyDescent="0.4">
      <c r="A801" s="2" t="s">
        <v>16</v>
      </c>
      <c r="B801" s="18">
        <v>41982.554861111108</v>
      </c>
      <c r="C801" s="24">
        <v>1.0928171440569674</v>
      </c>
      <c r="D801" s="24">
        <v>1.107064254850556</v>
      </c>
      <c r="E801" s="24">
        <v>5.7854355382992635</v>
      </c>
      <c r="F801" s="24">
        <v>10.801447327456449</v>
      </c>
      <c r="G801" s="24">
        <v>3.2350451683677171</v>
      </c>
      <c r="H801" s="24">
        <v>0.29034758345090822</v>
      </c>
      <c r="I801" s="24">
        <v>2.0128440997282855</v>
      </c>
      <c r="J801" s="2">
        <v>0</v>
      </c>
      <c r="K801" s="46">
        <f t="shared" si="12"/>
        <v>5.6232764080258457E-3</v>
      </c>
      <c r="L801" s="2" t="e">
        <f>'DRT Rolling Mean'!K801</f>
        <v>#REF!</v>
      </c>
    </row>
    <row r="802" spans="1:12" x14ac:dyDescent="0.4">
      <c r="A802" s="2" t="s">
        <v>16</v>
      </c>
      <c r="B802" s="18">
        <v>41982.555555555555</v>
      </c>
      <c r="C802" s="24">
        <v>1.0847821434972893</v>
      </c>
      <c r="D802" s="24">
        <v>1.1105119974821183</v>
      </c>
      <c r="E802" s="24">
        <v>5.7451628829585095</v>
      </c>
      <c r="F802" s="24">
        <v>10.873832345822585</v>
      </c>
      <c r="G802" s="24">
        <v>3.2206231994915897</v>
      </c>
      <c r="H802" s="24">
        <v>0.29122064051912194</v>
      </c>
      <c r="I802" s="24">
        <v>2.0191127226947629</v>
      </c>
      <c r="J802" s="2">
        <v>0</v>
      </c>
      <c r="K802" s="46">
        <f t="shared" si="12"/>
        <v>5.0088762992138713E-3</v>
      </c>
      <c r="L802" s="2" t="e">
        <f>'DRT Rolling Mean'!K802</f>
        <v>#REF!</v>
      </c>
    </row>
    <row r="803" spans="1:12" x14ac:dyDescent="0.4">
      <c r="A803" s="2" t="s">
        <v>16</v>
      </c>
      <c r="B803" s="18">
        <v>41982.556250000001</v>
      </c>
      <c r="C803" s="24">
        <v>1.1136158358630934</v>
      </c>
      <c r="D803" s="24">
        <v>1.1157452537494248</v>
      </c>
      <c r="E803" s="24">
        <v>5.4541980035628495</v>
      </c>
      <c r="F803" s="24">
        <v>10.792717851435274</v>
      </c>
      <c r="G803" s="24">
        <v>3.1396610110596037</v>
      </c>
      <c r="H803" s="24">
        <v>0.27729318989797269</v>
      </c>
      <c r="I803" s="24">
        <v>2.0286277340898651</v>
      </c>
      <c r="J803" s="2">
        <v>0</v>
      </c>
      <c r="K803" s="46">
        <f t="shared" si="12"/>
        <v>1.1412563145429822E-3</v>
      </c>
      <c r="L803" s="2" t="e">
        <f>'DRT Rolling Mean'!K803</f>
        <v>#REF!</v>
      </c>
    </row>
    <row r="804" spans="1:12" x14ac:dyDescent="0.4">
      <c r="A804" s="2" t="s">
        <v>16</v>
      </c>
      <c r="B804" s="18">
        <v>41982.556944444441</v>
      </c>
      <c r="C804" s="24">
        <v>1.1111860185477906</v>
      </c>
      <c r="D804" s="24">
        <v>1.1540772798283887</v>
      </c>
      <c r="E804" s="24">
        <v>5.5003657140689981</v>
      </c>
      <c r="F804" s="24">
        <v>10.599772281223455</v>
      </c>
      <c r="G804" s="24">
        <v>3.2172309075731071</v>
      </c>
      <c r="H804" s="24">
        <v>0.28125927467480538</v>
      </c>
      <c r="I804" s="24">
        <v>2.0983223269607079</v>
      </c>
      <c r="J804" s="2">
        <v>0</v>
      </c>
      <c r="K804" s="46">
        <f t="shared" si="12"/>
        <v>8.7116241684725981E-3</v>
      </c>
      <c r="L804" s="2" t="e">
        <f>'DRT Rolling Mean'!K804</f>
        <v>#REF!</v>
      </c>
    </row>
    <row r="805" spans="1:12" x14ac:dyDescent="0.4">
      <c r="A805" s="2" t="s">
        <v>16</v>
      </c>
      <c r="B805" s="18">
        <v>41982.557638888888</v>
      </c>
      <c r="C805" s="24">
        <v>1.1104472020342731</v>
      </c>
      <c r="D805" s="24">
        <v>1.1832157623315729</v>
      </c>
      <c r="E805" s="24">
        <v>5.3863386152525656</v>
      </c>
      <c r="F805" s="24">
        <v>10.471910978433204</v>
      </c>
      <c r="G805" s="24">
        <v>3.1065374152975651</v>
      </c>
      <c r="H805" s="24">
        <v>0.27094425287136886</v>
      </c>
      <c r="I805" s="24">
        <v>2.1513013860574075</v>
      </c>
      <c r="J805" s="2">
        <v>0</v>
      </c>
      <c r="K805" s="46">
        <f t="shared" si="12"/>
        <v>3.5474005864414293E-3</v>
      </c>
      <c r="L805" s="2" t="e">
        <f>'DRT Rolling Mean'!K805</f>
        <v>#REF!</v>
      </c>
    </row>
    <row r="806" spans="1:12" x14ac:dyDescent="0.4">
      <c r="A806" s="2" t="s">
        <v>16</v>
      </c>
      <c r="B806" s="18">
        <v>41982.558333333334</v>
      </c>
      <c r="C806" s="24">
        <v>1.0598761584564331</v>
      </c>
      <c r="D806" s="24">
        <v>1.1772773967784811</v>
      </c>
      <c r="E806" s="24">
        <v>5.4752315859276894</v>
      </c>
      <c r="F806" s="24">
        <v>10.257657638558864</v>
      </c>
      <c r="G806" s="24">
        <v>3.0805283917558359</v>
      </c>
      <c r="H806" s="24">
        <v>0.27290997217212171</v>
      </c>
      <c r="I806" s="24">
        <v>2.1405043577790583</v>
      </c>
      <c r="J806" s="2">
        <v>0</v>
      </c>
      <c r="K806" s="46">
        <f t="shared" si="12"/>
        <v>4.3970514682732942E-3</v>
      </c>
      <c r="L806" s="2" t="e">
        <f>'DRT Rolling Mean'!K806</f>
        <v>#REF!</v>
      </c>
    </row>
    <row r="807" spans="1:12" x14ac:dyDescent="0.4">
      <c r="A807" s="2" t="s">
        <v>16</v>
      </c>
      <c r="B807" s="18">
        <v>41982.559027777781</v>
      </c>
      <c r="C807" s="24">
        <v>1.0181439615480614</v>
      </c>
      <c r="D807" s="24">
        <v>1.1662391170600133</v>
      </c>
      <c r="E807" s="24">
        <v>5.7143698680174477</v>
      </c>
      <c r="F807" s="24">
        <v>11.108089627492827</v>
      </c>
      <c r="G807" s="24">
        <v>2.9796242916750808</v>
      </c>
      <c r="H807" s="24">
        <v>0.30372575946902469</v>
      </c>
      <c r="I807" s="24">
        <v>2.1204347582909353</v>
      </c>
      <c r="J807" s="2">
        <v>0</v>
      </c>
      <c r="K807" s="46">
        <f t="shared" si="12"/>
        <v>3.5332684871638431E-3</v>
      </c>
      <c r="L807" s="2" t="e">
        <f>'DRT Rolling Mean'!K807</f>
        <v>#REF!</v>
      </c>
    </row>
    <row r="808" spans="1:12" x14ac:dyDescent="0.4">
      <c r="A808" s="2" t="s">
        <v>16</v>
      </c>
      <c r="B808" s="18">
        <v>41982.55972222222</v>
      </c>
      <c r="C808" s="24">
        <v>1.0314659247997422</v>
      </c>
      <c r="D808" s="24">
        <v>1.1325629565612292</v>
      </c>
      <c r="E808" s="24">
        <v>5.7519611847842276</v>
      </c>
      <c r="F808" s="24">
        <v>10.716836040205319</v>
      </c>
      <c r="G808" s="24">
        <v>2.9796242916750808</v>
      </c>
      <c r="H808" s="24">
        <v>0.30207405115986435</v>
      </c>
      <c r="I808" s="24">
        <v>2.0592053755658726</v>
      </c>
      <c r="J808" s="2">
        <v>0</v>
      </c>
      <c r="K808" s="46">
        <f t="shared" si="12"/>
        <v>9.2978748743319795E-3</v>
      </c>
      <c r="L808" s="2" t="e">
        <f>'DRT Rolling Mean'!K808</f>
        <v>#REF!</v>
      </c>
    </row>
    <row r="809" spans="1:12" x14ac:dyDescent="0.4">
      <c r="A809" s="2" t="s">
        <v>16</v>
      </c>
      <c r="B809" s="18">
        <v>41982.560416666667</v>
      </c>
      <c r="C809" s="24">
        <v>0.97407214913687823</v>
      </c>
      <c r="D809" s="24">
        <v>1.1324361391245876</v>
      </c>
      <c r="E809" s="24">
        <v>5.8765068989437363</v>
      </c>
      <c r="F809" s="24">
        <v>10.245772887828693</v>
      </c>
      <c r="G809" s="24">
        <v>2.9211869733608853</v>
      </c>
      <c r="H809" s="24">
        <v>0.31647621195767228</v>
      </c>
      <c r="I809" s="24">
        <v>2.0589747984083426</v>
      </c>
      <c r="J809" s="2">
        <v>0</v>
      </c>
      <c r="K809" s="46">
        <f t="shared" si="12"/>
        <v>2.3003371102608638E-2</v>
      </c>
      <c r="L809" s="2" t="e">
        <f>'DRT Rolling Mean'!K809</f>
        <v>#REF!</v>
      </c>
    </row>
    <row r="810" spans="1:12" x14ac:dyDescent="0.4">
      <c r="A810" s="2" t="s">
        <v>16</v>
      </c>
      <c r="B810" s="18">
        <v>41982.561111111114</v>
      </c>
      <c r="C810" s="24">
        <v>0.97414837549074795</v>
      </c>
      <c r="D810" s="24">
        <v>1.1364607289764777</v>
      </c>
      <c r="E810" s="24">
        <v>5.8392252674595397</v>
      </c>
      <c r="F810" s="24">
        <v>10.245772887828693</v>
      </c>
      <c r="G810" s="24">
        <v>2.9211869733608853</v>
      </c>
      <c r="H810" s="24">
        <v>0.31271905566897928</v>
      </c>
      <c r="I810" s="24">
        <v>2.0662922345026877</v>
      </c>
      <c r="J810" s="2">
        <v>0</v>
      </c>
      <c r="K810" s="46">
        <f t="shared" si="12"/>
        <v>2.0844483233590005E-2</v>
      </c>
      <c r="L810" s="2" t="e">
        <f>'DRT Rolling Mean'!K810</f>
        <v>#REF!</v>
      </c>
    </row>
    <row r="811" spans="1:12" x14ac:dyDescent="0.4">
      <c r="A811" s="2" t="s">
        <v>16</v>
      </c>
      <c r="B811" s="18">
        <v>41982.561805555553</v>
      </c>
      <c r="C811" s="24">
        <v>0.95492004840749567</v>
      </c>
      <c r="D811" s="24">
        <v>1.1627729441039767</v>
      </c>
      <c r="E811" s="24">
        <v>5.8108103773380275</v>
      </c>
      <c r="F811" s="24">
        <v>10.617757842840239</v>
      </c>
      <c r="G811" s="24">
        <v>2.9211869733608853</v>
      </c>
      <c r="H811" s="24">
        <v>0.30984037855624436</v>
      </c>
      <c r="I811" s="24">
        <v>2.1141326256435948</v>
      </c>
      <c r="J811" s="2">
        <v>0</v>
      </c>
      <c r="K811" s="46">
        <f t="shared" si="12"/>
        <v>1.1432374843170279E-2</v>
      </c>
      <c r="L811" s="2" t="e">
        <f>'DRT Rolling Mean'!K811</f>
        <v>#REF!</v>
      </c>
    </row>
    <row r="812" spans="1:12" x14ac:dyDescent="0.4">
      <c r="A812" s="2" t="s">
        <v>16</v>
      </c>
      <c r="B812" s="18">
        <v>41982.5625</v>
      </c>
      <c r="C812" s="24">
        <v>0.95993061291386828</v>
      </c>
      <c r="D812" s="24">
        <v>1.1577165396619746</v>
      </c>
      <c r="E812" s="24">
        <v>5.7854355382992644</v>
      </c>
      <c r="F812" s="24">
        <v>10.348191024100027</v>
      </c>
      <c r="G812" s="24">
        <v>2.8839627909025363</v>
      </c>
      <c r="H812" s="24">
        <v>0.31133904767302906</v>
      </c>
      <c r="I812" s="24">
        <v>2.1049391630217733</v>
      </c>
      <c r="J812" s="2">
        <v>0</v>
      </c>
      <c r="K812" s="46">
        <f t="shared" si="12"/>
        <v>1.7648604981296945E-2</v>
      </c>
      <c r="L812" s="2" t="e">
        <f>'DRT Rolling Mean'!K812</f>
        <v>#REF!</v>
      </c>
    </row>
    <row r="813" spans="1:12" x14ac:dyDescent="0.4">
      <c r="A813" s="2" t="s">
        <v>16</v>
      </c>
      <c r="B813" s="18">
        <v>41982.563194444447</v>
      </c>
      <c r="C813" s="24">
        <v>0.97216336548720117</v>
      </c>
      <c r="D813" s="24">
        <v>1.1301551109085175</v>
      </c>
      <c r="E813" s="24">
        <v>5.7779803972724215</v>
      </c>
      <c r="F813" s="24">
        <v>10.340690743730386</v>
      </c>
      <c r="G813" s="24">
        <v>2.8729815503246354</v>
      </c>
      <c r="H813" s="24">
        <v>0.31077333044288785</v>
      </c>
      <c r="I813" s="24">
        <v>2.0548274743791235</v>
      </c>
      <c r="J813" s="2">
        <v>0</v>
      </c>
      <c r="K813" s="46">
        <f t="shared" si="12"/>
        <v>1.7607562205728122E-2</v>
      </c>
      <c r="L813" s="2" t="e">
        <f>'DRT Rolling Mean'!K813</f>
        <v>#REF!</v>
      </c>
    </row>
    <row r="814" spans="1:12" x14ac:dyDescent="0.4">
      <c r="A814" s="2" t="s">
        <v>16</v>
      </c>
      <c r="B814" s="18">
        <v>41982.563888888886</v>
      </c>
      <c r="C814" s="24">
        <v>0.96526602848495913</v>
      </c>
      <c r="D814" s="24">
        <v>1.1597267315855155</v>
      </c>
      <c r="E814" s="24">
        <v>5.5316227795026531</v>
      </c>
      <c r="F814" s="24">
        <v>10.178916682416956</v>
      </c>
      <c r="G814" s="24">
        <v>2.8494806947731814</v>
      </c>
      <c r="H814" s="24">
        <v>0.28839399283601291</v>
      </c>
      <c r="I814" s="24">
        <v>2.1085940574282112</v>
      </c>
      <c r="J814" s="2">
        <v>0</v>
      </c>
      <c r="K814" s="46">
        <f t="shared" si="12"/>
        <v>7.5000598415680964E-3</v>
      </c>
      <c r="L814" s="2" t="e">
        <f>'DRT Rolling Mean'!K814</f>
        <v>#REF!</v>
      </c>
    </row>
    <row r="815" spans="1:12" x14ac:dyDescent="0.4">
      <c r="A815" s="2" t="s">
        <v>16</v>
      </c>
      <c r="B815" s="18">
        <v>41982.564583333333</v>
      </c>
      <c r="C815" s="24">
        <v>0.99081854005178183</v>
      </c>
      <c r="D815" s="24">
        <v>1.1351996634346173</v>
      </c>
      <c r="E815" s="24">
        <v>5.8436526130553785</v>
      </c>
      <c r="F815" s="24">
        <v>9.580631803128977</v>
      </c>
      <c r="G815" s="24">
        <v>3.0227109701715449</v>
      </c>
      <c r="H815" s="24">
        <v>0.28654381551918195</v>
      </c>
      <c r="I815" s="24">
        <v>2.0639993880629413</v>
      </c>
      <c r="J815" s="2">
        <v>0</v>
      </c>
      <c r="K815" s="46">
        <f t="shared" si="12"/>
        <v>1.6001351197392988E-2</v>
      </c>
      <c r="L815" s="2" t="e">
        <f>'DRT Rolling Mean'!K815</f>
        <v>#REF!</v>
      </c>
    </row>
    <row r="816" spans="1:12" x14ac:dyDescent="0.4">
      <c r="A816" s="2" t="s">
        <v>16</v>
      </c>
      <c r="B816" s="18">
        <v>41982.56527777778</v>
      </c>
      <c r="C816" s="24">
        <v>0.99146825987765608</v>
      </c>
      <c r="D816" s="24">
        <v>1.134801820765984</v>
      </c>
      <c r="E816" s="24">
        <v>5.6552284830413608</v>
      </c>
      <c r="F816" s="24">
        <v>9.8459980784539844</v>
      </c>
      <c r="G816" s="24">
        <v>3.0227109701715449</v>
      </c>
      <c r="H816" s="24">
        <v>0.27785270845862808</v>
      </c>
      <c r="I816" s="24">
        <v>2.0632760377563351</v>
      </c>
      <c r="J816" s="2">
        <v>0</v>
      </c>
      <c r="K816" s="46">
        <f t="shared" si="12"/>
        <v>7.7333525051981322E-3</v>
      </c>
      <c r="L816" s="2" t="e">
        <f>'DRT Rolling Mean'!K816</f>
        <v>#REF!</v>
      </c>
    </row>
    <row r="817" spans="1:12" x14ac:dyDescent="0.4">
      <c r="A817" s="2" t="s">
        <v>16</v>
      </c>
      <c r="B817" s="18">
        <v>41982.565972222219</v>
      </c>
      <c r="C817" s="24">
        <v>0.99961492585895273</v>
      </c>
      <c r="D817" s="24">
        <v>1.136636700316221</v>
      </c>
      <c r="E817" s="24">
        <v>5.7022883085672706</v>
      </c>
      <c r="F817" s="24">
        <v>10.219937692411905</v>
      </c>
      <c r="G817" s="24">
        <v>3.0028721883074452</v>
      </c>
      <c r="H817" s="24">
        <v>0.27803489173225243</v>
      </c>
      <c r="I817" s="24">
        <v>2.0666121823931296</v>
      </c>
      <c r="J817" s="2">
        <v>0</v>
      </c>
      <c r="K817" s="46">
        <f t="shared" si="12"/>
        <v>3.7797803567274357E-5</v>
      </c>
      <c r="L817" s="2" t="e">
        <f>'DRT Rolling Mean'!K817</f>
        <v>#REF!</v>
      </c>
    </row>
    <row r="818" spans="1:12" x14ac:dyDescent="0.4">
      <c r="A818" s="2" t="s">
        <v>16</v>
      </c>
      <c r="B818" s="18">
        <v>41982.566666666666</v>
      </c>
      <c r="C818" s="24">
        <v>1.0743714548462764</v>
      </c>
      <c r="D818" s="24">
        <v>1.156080576279428</v>
      </c>
      <c r="E818" s="24">
        <v>5.5750882679471818</v>
      </c>
      <c r="F818" s="24">
        <v>10.20457413777436</v>
      </c>
      <c r="G818" s="24">
        <v>3.1126364624103529</v>
      </c>
      <c r="H818" s="24">
        <v>0.27597708001433435</v>
      </c>
      <c r="I818" s="24">
        <v>2.1019646841444146</v>
      </c>
      <c r="J818" s="2">
        <v>0</v>
      </c>
      <c r="K818" s="46">
        <f t="shared" si="12"/>
        <v>7.0493268488852623E-3</v>
      </c>
      <c r="L818" s="2" t="e">
        <f>'DRT Rolling Mean'!K818</f>
        <v>#REF!</v>
      </c>
    </row>
    <row r="819" spans="1:12" x14ac:dyDescent="0.4">
      <c r="A819" s="2" t="s">
        <v>16</v>
      </c>
      <c r="B819" s="18">
        <v>41982.567361111112</v>
      </c>
      <c r="C819" s="24">
        <v>1.0665165124199283</v>
      </c>
      <c r="D819" s="24">
        <v>1.1430862137013211</v>
      </c>
      <c r="E819" s="24">
        <v>5.6186266575775772</v>
      </c>
      <c r="F819" s="24">
        <v>10.212737145349429</v>
      </c>
      <c r="G819" s="24">
        <v>3.2241901772151365</v>
      </c>
      <c r="H819" s="24">
        <v>0.27801921553762915</v>
      </c>
      <c r="I819" s="24">
        <v>2.0783385703660384</v>
      </c>
      <c r="J819" s="2">
        <v>0</v>
      </c>
      <c r="K819" s="46">
        <f t="shared" si="12"/>
        <v>9.165509637789615E-3</v>
      </c>
      <c r="L819" s="2" t="e">
        <f>'DRT Rolling Mean'!K819</f>
        <v>#REF!</v>
      </c>
    </row>
    <row r="820" spans="1:12" x14ac:dyDescent="0.4">
      <c r="A820" s="2" t="s">
        <v>16</v>
      </c>
      <c r="B820" s="18">
        <v>41982.568055555559</v>
      </c>
      <c r="C820" s="24">
        <v>1.0571716767029786</v>
      </c>
      <c r="D820" s="24">
        <v>1.1758569875509579</v>
      </c>
      <c r="E820" s="24">
        <v>5.3786508584840549</v>
      </c>
      <c r="F820" s="24">
        <v>9.9324731556901646</v>
      </c>
      <c r="G820" s="24">
        <v>3.2236553821692087</v>
      </c>
      <c r="H820" s="24">
        <v>0.25096900643032721</v>
      </c>
      <c r="I820" s="24">
        <v>2.1379217955471952</v>
      </c>
      <c r="J820" s="2">
        <v>0</v>
      </c>
      <c r="K820" s="46">
        <f t="shared" si="12"/>
        <v>-2.0597659133391177E-3</v>
      </c>
      <c r="L820" s="2" t="e">
        <f>'DRT Rolling Mean'!K820</f>
        <v>#REF!</v>
      </c>
    </row>
    <row r="821" spans="1:12" x14ac:dyDescent="0.4">
      <c r="A821" s="2" t="s">
        <v>16</v>
      </c>
      <c r="B821" s="18">
        <v>41982.568749999999</v>
      </c>
      <c r="C821" s="24">
        <v>1.069097212873886</v>
      </c>
      <c r="D821" s="24">
        <v>1.1591844140373548</v>
      </c>
      <c r="E821" s="24">
        <v>5.4144336688173578</v>
      </c>
      <c r="F821" s="24">
        <v>9.8459980784539844</v>
      </c>
      <c r="G821" s="24">
        <v>3.224190177215136</v>
      </c>
      <c r="H821" s="24">
        <v>0.24952747042691237</v>
      </c>
      <c r="I821" s="24">
        <v>2.1076080255224627</v>
      </c>
      <c r="J821" s="2">
        <v>0</v>
      </c>
      <c r="K821" s="46">
        <f t="shared" si="12"/>
        <v>-1.7353426944861639E-3</v>
      </c>
      <c r="L821" s="2" t="e">
        <f>'DRT Rolling Mean'!K821</f>
        <v>#REF!</v>
      </c>
    </row>
    <row r="822" spans="1:12" x14ac:dyDescent="0.4">
      <c r="A822" s="2" t="s">
        <v>16</v>
      </c>
      <c r="B822" s="18">
        <v>41982.569444444445</v>
      </c>
      <c r="C822" s="24">
        <v>1.0466632806153586</v>
      </c>
      <c r="D822" s="24">
        <v>1.1446983741650425</v>
      </c>
      <c r="E822" s="24">
        <v>5.4198443375873957</v>
      </c>
      <c r="F822" s="24">
        <v>9.4704015620841773</v>
      </c>
      <c r="G822" s="24">
        <v>3.2449784371350248</v>
      </c>
      <c r="H822" s="24">
        <v>0.24308939251543002</v>
      </c>
      <c r="I822" s="24">
        <v>2.081269771209167</v>
      </c>
      <c r="J822" s="2">
        <v>0</v>
      </c>
      <c r="K822" s="46">
        <f t="shared" si="12"/>
        <v>-5.8185872207661138E-4</v>
      </c>
      <c r="L822" s="2" t="e">
        <f>'DRT Rolling Mean'!K822</f>
        <v>#REF!</v>
      </c>
    </row>
    <row r="823" spans="1:12" x14ac:dyDescent="0.4">
      <c r="A823" s="2" t="s">
        <v>16</v>
      </c>
      <c r="B823" s="18">
        <v>41982.570138888892</v>
      </c>
      <c r="C823" s="24">
        <v>1.050520177663504</v>
      </c>
      <c r="D823" s="24">
        <v>1.0840590495856328</v>
      </c>
      <c r="E823" s="24">
        <v>5.6431221487937773</v>
      </c>
      <c r="F823" s="24">
        <v>10.149514455290998</v>
      </c>
      <c r="G823" s="24">
        <v>3.2091822283430154</v>
      </c>
      <c r="H823" s="24">
        <v>0.26975957541297968</v>
      </c>
      <c r="I823" s="24">
        <v>1.9710164537920583</v>
      </c>
      <c r="J823" s="2">
        <v>0</v>
      </c>
      <c r="K823" s="46">
        <f t="shared" si="12"/>
        <v>1.8611940018926632E-3</v>
      </c>
      <c r="L823" s="2" t="e">
        <f>'DRT Rolling Mean'!K823</f>
        <v>#REF!</v>
      </c>
    </row>
    <row r="824" spans="1:12" x14ac:dyDescent="0.4">
      <c r="A824" s="2" t="s">
        <v>16</v>
      </c>
      <c r="B824" s="18">
        <v>41982.570833333331</v>
      </c>
      <c r="C824" s="24">
        <v>1.0265075820917997</v>
      </c>
      <c r="D824" s="24">
        <v>1.1212311070436363</v>
      </c>
      <c r="E824" s="24">
        <v>5.6610181448906882</v>
      </c>
      <c r="F824" s="24">
        <v>10.638036289276044</v>
      </c>
      <c r="G824" s="24">
        <v>3.2976829204273361</v>
      </c>
      <c r="H824" s="24">
        <v>0.28336652376896482</v>
      </c>
      <c r="I824" s="24">
        <v>2.0386020128066096</v>
      </c>
      <c r="J824" s="2">
        <v>0</v>
      </c>
      <c r="K824" s="46">
        <f t="shared" si="12"/>
        <v>3.516200782942569E-3</v>
      </c>
      <c r="L824" s="2" t="e">
        <f>'DRT Rolling Mean'!K824</f>
        <v>#REF!</v>
      </c>
    </row>
    <row r="825" spans="1:12" x14ac:dyDescent="0.4">
      <c r="A825" s="2" t="s">
        <v>16</v>
      </c>
      <c r="B825" s="18">
        <v>41982.571527777778</v>
      </c>
      <c r="C825" s="24">
        <v>1.0223417450530718</v>
      </c>
      <c r="D825" s="24">
        <v>1.1267650776581088</v>
      </c>
      <c r="E825" s="24">
        <v>5.4668278641778842</v>
      </c>
      <c r="F825" s="24">
        <v>11.222155836076926</v>
      </c>
      <c r="G825" s="24">
        <v>3.3433756772968595</v>
      </c>
      <c r="H825" s="24">
        <v>0.2942741785070801</v>
      </c>
      <c r="I825" s="24">
        <v>2.0486637775601961</v>
      </c>
      <c r="J825" s="2">
        <v>0</v>
      </c>
      <c r="K825" s="46">
        <f t="shared" si="12"/>
        <v>4.9687817926596933E-3</v>
      </c>
      <c r="L825" s="2" t="e">
        <f>'DRT Rolling Mean'!K825</f>
        <v>#REF!</v>
      </c>
    </row>
    <row r="826" spans="1:12" x14ac:dyDescent="0.4">
      <c r="A826" s="2" t="s">
        <v>16</v>
      </c>
      <c r="B826" s="18">
        <v>41982.572222222225</v>
      </c>
      <c r="C826" s="24">
        <v>1.0446811095686828</v>
      </c>
      <c r="D826" s="24">
        <v>1.1318586585738102</v>
      </c>
      <c r="E826" s="24">
        <v>5.4185717251163039</v>
      </c>
      <c r="F826" s="24">
        <v>11.444016656811511</v>
      </c>
      <c r="G826" s="24">
        <v>3.2215153141868242</v>
      </c>
      <c r="H826" s="24">
        <v>0.31097092836030021</v>
      </c>
      <c r="I826" s="24">
        <v>2.0579248337705618</v>
      </c>
      <c r="J826" s="2">
        <v>0</v>
      </c>
      <c r="K826" s="46">
        <f t="shared" si="12"/>
        <v>1.3383580611568413E-2</v>
      </c>
      <c r="L826" s="2" t="e">
        <f>'DRT Rolling Mean'!K826</f>
        <v>#REF!</v>
      </c>
    </row>
    <row r="827" spans="1:12" x14ac:dyDescent="0.4">
      <c r="A827" s="2" t="s">
        <v>16</v>
      </c>
      <c r="B827" s="18">
        <v>41982.572916666664</v>
      </c>
      <c r="C827" s="24">
        <v>0.9833559709063856</v>
      </c>
      <c r="D827" s="24">
        <v>1.1486141574778801</v>
      </c>
      <c r="E827" s="24">
        <v>5.691695907095756</v>
      </c>
      <c r="F827" s="24">
        <v>11.420137487345983</v>
      </c>
      <c r="G827" s="24">
        <v>3.2215153141868242</v>
      </c>
      <c r="H827" s="24">
        <v>0.31815418443457383</v>
      </c>
      <c r="I827" s="24">
        <v>2.0883893772325073</v>
      </c>
      <c r="J827" s="2">
        <v>0</v>
      </c>
      <c r="K827" s="46">
        <f t="shared" si="12"/>
        <v>1.1511798279510543E-2</v>
      </c>
      <c r="L827" s="2" t="e">
        <f>'DRT Rolling Mean'!K827</f>
        <v>#REF!</v>
      </c>
    </row>
    <row r="828" spans="1:12" x14ac:dyDescent="0.4">
      <c r="A828" s="2" t="s">
        <v>16</v>
      </c>
      <c r="B828" s="18">
        <v>41982.573611111111</v>
      </c>
      <c r="C828" s="24">
        <v>0.97839277071792718</v>
      </c>
      <c r="D828" s="24">
        <v>1.1284502647436436</v>
      </c>
      <c r="E828" s="24">
        <v>5.727128425310541</v>
      </c>
      <c r="F828" s="24">
        <v>11.969741544564702</v>
      </c>
      <c r="G828" s="24">
        <v>3.2419661977858754</v>
      </c>
      <c r="H828" s="24">
        <v>0.32060338169985325</v>
      </c>
      <c r="I828" s="24">
        <v>2.0517277540793497</v>
      </c>
      <c r="J828" s="2">
        <v>0</v>
      </c>
      <c r="K828" s="46">
        <f t="shared" si="12"/>
        <v>2.2587049264295445E-3</v>
      </c>
      <c r="L828" s="2" t="e">
        <f>'DRT Rolling Mean'!K828</f>
        <v>#REF!</v>
      </c>
    </row>
    <row r="829" spans="1:12" x14ac:dyDescent="0.4">
      <c r="A829" s="2" t="s">
        <v>16</v>
      </c>
      <c r="B829" s="18">
        <v>41982.574305555558</v>
      </c>
      <c r="C829" s="24">
        <v>1.045198325787926</v>
      </c>
      <c r="D829" s="24">
        <v>1.1346531699563325</v>
      </c>
      <c r="E829" s="24">
        <v>5.827008064908247</v>
      </c>
      <c r="F829" s="24">
        <v>11.941620444921817</v>
      </c>
      <c r="G829" s="24">
        <v>3.1332477366640425</v>
      </c>
      <c r="H829" s="24">
        <v>0.32575046538094804</v>
      </c>
      <c r="I829" s="24">
        <v>2.0630057635569665</v>
      </c>
      <c r="J829" s="2">
        <v>0</v>
      </c>
      <c r="K829" s="46">
        <f t="shared" si="12"/>
        <v>6.4346063209163029E-3</v>
      </c>
      <c r="L829" s="2" t="e">
        <f>'DRT Rolling Mean'!K829</f>
        <v>#REF!</v>
      </c>
    </row>
    <row r="830" spans="1:12" x14ac:dyDescent="0.4">
      <c r="A830" s="2" t="s">
        <v>16</v>
      </c>
      <c r="B830" s="18">
        <v>41982.574999999997</v>
      </c>
      <c r="C830" s="24">
        <v>0.98681823548465897</v>
      </c>
      <c r="D830" s="24">
        <v>1.131805799515134</v>
      </c>
      <c r="E830" s="24">
        <v>5.8515151785719119</v>
      </c>
      <c r="F830" s="24">
        <v>12.01129736405756</v>
      </c>
      <c r="G830" s="24">
        <v>3.0529804544366832</v>
      </c>
      <c r="H830" s="24">
        <v>0.32079313393864478</v>
      </c>
      <c r="I830" s="24">
        <v>2.0578287263911514</v>
      </c>
      <c r="J830" s="2">
        <v>0</v>
      </c>
      <c r="K830" s="46">
        <f t="shared" si="12"/>
        <v>-3.5785011821269919E-3</v>
      </c>
      <c r="L830" s="2" t="e">
        <f>'DRT Rolling Mean'!K830</f>
        <v>#REF!</v>
      </c>
    </row>
    <row r="831" spans="1:12" x14ac:dyDescent="0.4">
      <c r="A831" s="2" t="s">
        <v>16</v>
      </c>
      <c r="B831" s="18">
        <v>41982.575694444444</v>
      </c>
      <c r="C831" s="24">
        <v>0.97966103685225525</v>
      </c>
      <c r="D831" s="24">
        <v>1.1278063337456399</v>
      </c>
      <c r="E831" s="24">
        <v>5.852202650461531</v>
      </c>
      <c r="F831" s="24">
        <v>12.061194542544426</v>
      </c>
      <c r="G831" s="24">
        <v>3.0181443640586267</v>
      </c>
      <c r="H831" s="24">
        <v>0.32205484180092275</v>
      </c>
      <c r="I831" s="24">
        <v>2.0505569704466162</v>
      </c>
      <c r="J831" s="2">
        <v>0</v>
      </c>
      <c r="K831" s="46">
        <f t="shared" si="12"/>
        <v>-4.6122008481322974E-3</v>
      </c>
      <c r="L831" s="2" t="e">
        <f>'DRT Rolling Mean'!K831</f>
        <v>#REF!</v>
      </c>
    </row>
    <row r="832" spans="1:12" x14ac:dyDescent="0.4">
      <c r="A832" s="2" t="s">
        <v>16</v>
      </c>
      <c r="B832" s="18">
        <v>41982.576388888891</v>
      </c>
      <c r="C832" s="24">
        <v>0.98193241334004988</v>
      </c>
      <c r="D832" s="24">
        <v>1.1149438932329603</v>
      </c>
      <c r="E832" s="24">
        <v>5.8470937864144483</v>
      </c>
      <c r="F832" s="24">
        <v>12.153472612867654</v>
      </c>
      <c r="G832" s="24">
        <v>2.9519134647628604</v>
      </c>
      <c r="H832" s="24">
        <v>0.32261225333625337</v>
      </c>
      <c r="I832" s="24">
        <v>2.0271707149690172</v>
      </c>
      <c r="J832" s="2">
        <v>0</v>
      </c>
      <c r="K832" s="46">
        <f t="shared" si="12"/>
        <v>-7.0720122118318463E-3</v>
      </c>
      <c r="L832" s="2" t="e">
        <f>'DRT Rolling Mean'!K832</f>
        <v>#REF!</v>
      </c>
    </row>
    <row r="833" spans="1:12" x14ac:dyDescent="0.4">
      <c r="A833" s="2" t="s">
        <v>16</v>
      </c>
      <c r="B833" s="18">
        <v>41982.57708333333</v>
      </c>
      <c r="C833" s="24">
        <v>0.96404136173010502</v>
      </c>
      <c r="D833" s="24">
        <v>1.0918511645445272</v>
      </c>
      <c r="E833" s="24">
        <v>5.9693662421846216</v>
      </c>
      <c r="F833" s="24">
        <v>12.359788340262627</v>
      </c>
      <c r="G833" s="24">
        <v>2.900653909629392</v>
      </c>
      <c r="H833" s="24">
        <v>0.33552039237929715</v>
      </c>
      <c r="I833" s="24">
        <v>1.9851839355355032</v>
      </c>
      <c r="J833" s="2">
        <v>0</v>
      </c>
      <c r="K833" s="46">
        <f t="shared" si="12"/>
        <v>-5.3850527123128211E-3</v>
      </c>
      <c r="L833" s="2" t="e">
        <f>'DRT Rolling Mean'!K833</f>
        <v>#REF!</v>
      </c>
    </row>
    <row r="834" spans="1:12" x14ac:dyDescent="0.4">
      <c r="A834" s="2" t="s">
        <v>16</v>
      </c>
      <c r="B834" s="18">
        <v>41982.577777777777</v>
      </c>
      <c r="C834" s="24">
        <v>0.96873712078943308</v>
      </c>
      <c r="D834" s="24">
        <v>1.0492011739644003</v>
      </c>
      <c r="E834" s="24">
        <v>6.01683462051058</v>
      </c>
      <c r="F834" s="24">
        <v>12.432807914694017</v>
      </c>
      <c r="G834" s="24">
        <v>2.8488755595889033</v>
      </c>
      <c r="H834" s="24">
        <v>0.33327022425969222</v>
      </c>
      <c r="I834" s="24">
        <v>1.9076384981170902</v>
      </c>
      <c r="J834" s="2">
        <v>0</v>
      </c>
      <c r="K834" s="46">
        <f t="shared" si="12"/>
        <v>-1.0512211329843812E-2</v>
      </c>
      <c r="L834" s="2" t="e">
        <f>'DRT Rolling Mean'!K834</f>
        <v>#REF!</v>
      </c>
    </row>
    <row r="835" spans="1:12" x14ac:dyDescent="0.4">
      <c r="A835" s="2" t="s">
        <v>16</v>
      </c>
      <c r="B835" s="18">
        <v>41982.578472222223</v>
      </c>
      <c r="C835" s="24">
        <v>1.0110370230950816</v>
      </c>
      <c r="D835" s="24">
        <v>1.0120104038354865</v>
      </c>
      <c r="E835" s="24">
        <v>6.2019648351221699</v>
      </c>
      <c r="F835" s="24">
        <v>12.804632782304033</v>
      </c>
      <c r="G835" s="24">
        <v>2.8343135559308421</v>
      </c>
      <c r="H835" s="24">
        <v>0.34933691681268048</v>
      </c>
      <c r="I835" s="24">
        <v>1.8400189160645193</v>
      </c>
      <c r="J835" s="2">
        <v>0</v>
      </c>
      <c r="K835" s="46">
        <f t="shared" ref="K835:K898" si="13">C835*$Q$5+D835*$Q$6+E835*$Q$7+F835*$Q$8+G835*$Q$9+H835*$Q$10+I835*$Q$11+$Q$4</f>
        <v>-7.0838471051927199E-3</v>
      </c>
      <c r="L835" s="2" t="e">
        <f>'DRT Rolling Mean'!K835</f>
        <v>#REF!</v>
      </c>
    </row>
    <row r="836" spans="1:12" x14ac:dyDescent="0.4">
      <c r="A836" s="2" t="s">
        <v>16</v>
      </c>
      <c r="B836" s="18">
        <v>41982.57916666667</v>
      </c>
      <c r="C836" s="24">
        <v>1.0141937514682486</v>
      </c>
      <c r="D836" s="24">
        <v>1.0360160208231817</v>
      </c>
      <c r="E836" s="24">
        <v>6.1104771527666113</v>
      </c>
      <c r="F836" s="24">
        <v>13.028880386968446</v>
      </c>
      <c r="G836" s="24">
        <v>2.6487906587767527</v>
      </c>
      <c r="H836" s="24">
        <v>0.3459866084099964</v>
      </c>
      <c r="I836" s="24">
        <v>1.883665492405783</v>
      </c>
      <c r="J836" s="2">
        <v>0</v>
      </c>
      <c r="K836" s="46">
        <f t="shared" si="13"/>
        <v>-1.5200489753181334E-2</v>
      </c>
      <c r="L836" s="2" t="e">
        <f>'DRT Rolling Mean'!K836</f>
        <v>#REF!</v>
      </c>
    </row>
    <row r="837" spans="1:12" x14ac:dyDescent="0.4">
      <c r="A837" s="2" t="s">
        <v>16</v>
      </c>
      <c r="B837" s="18">
        <v>41982.579861111109</v>
      </c>
      <c r="C837" s="24">
        <v>1.0627198352697953</v>
      </c>
      <c r="D837" s="24">
        <v>1.0546464788744612</v>
      </c>
      <c r="E837" s="24">
        <v>6.0282858164703406</v>
      </c>
      <c r="F837" s="24">
        <v>12.356579521504498</v>
      </c>
      <c r="G837" s="24">
        <v>2.6208711370918985</v>
      </c>
      <c r="H837" s="24">
        <v>0.32227726488386133</v>
      </c>
      <c r="I837" s="24">
        <v>1.9175390524990183</v>
      </c>
      <c r="J837" s="2">
        <v>0</v>
      </c>
      <c r="K837" s="46">
        <f t="shared" si="13"/>
        <v>-1.698765287777726E-2</v>
      </c>
      <c r="L837" s="2" t="e">
        <f>'DRT Rolling Mean'!K837</f>
        <v>#REF!</v>
      </c>
    </row>
    <row r="838" spans="1:12" x14ac:dyDescent="0.4">
      <c r="A838" s="2" t="s">
        <v>16</v>
      </c>
      <c r="B838" s="18">
        <v>41982.580555555556</v>
      </c>
      <c r="C838" s="24">
        <v>1.0955047123187756</v>
      </c>
      <c r="D838" s="24">
        <v>1.0752131571615615</v>
      </c>
      <c r="E838" s="24">
        <v>5.988494716163423</v>
      </c>
      <c r="F838" s="24">
        <v>12.840354848822448</v>
      </c>
      <c r="G838" s="24">
        <v>2.750966392370874</v>
      </c>
      <c r="H838" s="24">
        <v>0.32949617949187832</v>
      </c>
      <c r="I838" s="24">
        <v>1.9549330130210198</v>
      </c>
      <c r="J838" s="2">
        <v>0</v>
      </c>
      <c r="K838" s="46">
        <f t="shared" si="13"/>
        <v>-1.5632481230115625E-2</v>
      </c>
      <c r="L838" s="2" t="e">
        <f>'DRT Rolling Mean'!K838</f>
        <v>#REF!</v>
      </c>
    </row>
    <row r="839" spans="1:12" x14ac:dyDescent="0.4">
      <c r="A839" s="2" t="s">
        <v>16</v>
      </c>
      <c r="B839" s="18">
        <v>41982.581250000003</v>
      </c>
      <c r="C839" s="24">
        <v>1.1047025916924218</v>
      </c>
      <c r="D839" s="24">
        <v>1.124088391828542</v>
      </c>
      <c r="E839" s="24">
        <v>5.8056650890691914</v>
      </c>
      <c r="F839" s="24">
        <v>12.804857196239713</v>
      </c>
      <c r="G839" s="24">
        <v>2.8879456167070523</v>
      </c>
      <c r="H839" s="24">
        <v>0.3178649197595495</v>
      </c>
      <c r="I839" s="24">
        <v>2.0437970760518933</v>
      </c>
      <c r="J839" s="2">
        <v>0</v>
      </c>
      <c r="K839" s="46">
        <f t="shared" si="13"/>
        <v>-1.7085043261072075E-2</v>
      </c>
      <c r="L839" s="2" t="e">
        <f>'DRT Rolling Mean'!K839</f>
        <v>#REF!</v>
      </c>
    </row>
    <row r="840" spans="1:12" x14ac:dyDescent="0.4">
      <c r="A840" s="2" t="s">
        <v>16</v>
      </c>
      <c r="B840" s="18">
        <v>41982.581944444442</v>
      </c>
      <c r="C840" s="24">
        <v>1.1185216536371443</v>
      </c>
      <c r="D840" s="24">
        <v>1.1310261844382989</v>
      </c>
      <c r="E840" s="24">
        <v>5.7863295097498808</v>
      </c>
      <c r="F840" s="24">
        <v>12.42767582602562</v>
      </c>
      <c r="G840" s="24">
        <v>2.8039381172767066</v>
      </c>
      <c r="H840" s="24">
        <v>0.30952934644170649</v>
      </c>
      <c r="I840" s="24">
        <v>2.0564112444332694</v>
      </c>
      <c r="J840" s="2">
        <v>0</v>
      </c>
      <c r="K840" s="46">
        <f t="shared" si="13"/>
        <v>-1.6734026204474284E-2</v>
      </c>
      <c r="L840" s="2" t="e">
        <f>'DRT Rolling Mean'!K840</f>
        <v>#REF!</v>
      </c>
    </row>
    <row r="841" spans="1:12" x14ac:dyDescent="0.4">
      <c r="A841" s="2" t="s">
        <v>16</v>
      </c>
      <c r="B841" s="18">
        <v>41982.582638888889</v>
      </c>
      <c r="C841" s="24">
        <v>1.118032395229051</v>
      </c>
      <c r="D841" s="24">
        <v>1.1424368490306096</v>
      </c>
      <c r="E841" s="24">
        <v>5.73154208853461</v>
      </c>
      <c r="F841" s="24">
        <v>12.07333910901948</v>
      </c>
      <c r="G841" s="24">
        <v>2.8039381172767066</v>
      </c>
      <c r="H841" s="24">
        <v>0.31142454963410687</v>
      </c>
      <c r="I841" s="24">
        <v>2.0771579073283792</v>
      </c>
      <c r="J841" s="2">
        <v>0</v>
      </c>
      <c r="K841" s="46">
        <f t="shared" si="13"/>
        <v>-7.5059562357777665E-3</v>
      </c>
      <c r="L841" s="2" t="e">
        <f>'DRT Rolling Mean'!K841</f>
        <v>#REF!</v>
      </c>
    </row>
    <row r="842" spans="1:12" x14ac:dyDescent="0.4">
      <c r="A842" s="2" t="s">
        <v>16</v>
      </c>
      <c r="B842" s="18">
        <v>41982.583333333336</v>
      </c>
      <c r="C842" s="24">
        <v>1.1263518569910229</v>
      </c>
      <c r="D842" s="24">
        <v>1.1366787675898828</v>
      </c>
      <c r="E842" s="24">
        <v>5.7830509388141778</v>
      </c>
      <c r="F842" s="24">
        <v>12.15531670249406</v>
      </c>
      <c r="G842" s="24">
        <v>2.8569334898658809</v>
      </c>
      <c r="H842" s="24">
        <v>0.30956584817469768</v>
      </c>
      <c r="I842" s="24">
        <v>2.0666886683452397</v>
      </c>
      <c r="J842" s="2">
        <v>0</v>
      </c>
      <c r="K842" s="46">
        <f t="shared" si="13"/>
        <v>-1.0072842394451387E-2</v>
      </c>
      <c r="L842" s="2" t="e">
        <f>'DRT Rolling Mean'!K842</f>
        <v>#REF!</v>
      </c>
    </row>
    <row r="843" spans="1:12" x14ac:dyDescent="0.4">
      <c r="A843" s="2" t="s">
        <v>16</v>
      </c>
      <c r="B843" s="18">
        <v>41982.584027777775</v>
      </c>
      <c r="C843" s="24">
        <v>1.1252639026356048</v>
      </c>
      <c r="D843" s="24">
        <v>1.181970106784995</v>
      </c>
      <c r="E843" s="24">
        <v>5.7675270104345371</v>
      </c>
      <c r="F843" s="24">
        <v>12.167461791054928</v>
      </c>
      <c r="G843" s="24">
        <v>2.8767798089123051</v>
      </c>
      <c r="H843" s="24">
        <v>0.30872125511135895</v>
      </c>
      <c r="I843" s="24">
        <v>2.1490365577908985</v>
      </c>
      <c r="J843" s="2">
        <v>0</v>
      </c>
      <c r="K843" s="46">
        <f t="shared" si="13"/>
        <v>-9.8614955562928985E-3</v>
      </c>
      <c r="L843" s="2" t="e">
        <f>'DRT Rolling Mean'!K843</f>
        <v>#REF!</v>
      </c>
    </row>
    <row r="844" spans="1:12" x14ac:dyDescent="0.4">
      <c r="A844" s="2" t="s">
        <v>16</v>
      </c>
      <c r="B844" s="18">
        <v>41982.584722222222</v>
      </c>
      <c r="C844" s="24">
        <v>1.1266946878104243</v>
      </c>
      <c r="D844" s="24">
        <v>1.1381265610491289</v>
      </c>
      <c r="E844" s="24">
        <v>5.824640485180967</v>
      </c>
      <c r="F844" s="24">
        <v>12.202129077459741</v>
      </c>
      <c r="G844" s="24">
        <v>2.8569334898658809</v>
      </c>
      <c r="H844" s="24">
        <v>0.31847737691719669</v>
      </c>
      <c r="I844" s="24">
        <v>2.0693210200893239</v>
      </c>
      <c r="J844" s="2">
        <v>0</v>
      </c>
      <c r="K844" s="46">
        <f t="shared" si="13"/>
        <v>-4.8512825081272748E-3</v>
      </c>
      <c r="L844" s="2" t="e">
        <f>'DRT Rolling Mean'!K844</f>
        <v>#REF!</v>
      </c>
    </row>
    <row r="845" spans="1:12" x14ac:dyDescent="0.4">
      <c r="A845" s="2" t="s">
        <v>16</v>
      </c>
      <c r="B845" s="18">
        <v>41982.585416666669</v>
      </c>
      <c r="C845" s="24">
        <v>1.1060382338385248</v>
      </c>
      <c r="D845" s="24">
        <v>1.1488919699522184</v>
      </c>
      <c r="E845" s="24">
        <v>5.5066313210298672</v>
      </c>
      <c r="F845" s="24">
        <v>12.430450191124335</v>
      </c>
      <c r="G845" s="24">
        <v>2.7603514685425576</v>
      </c>
      <c r="H845" s="24">
        <v>0.31987881906724486</v>
      </c>
      <c r="I845" s="24">
        <v>2.0888944908222142</v>
      </c>
      <c r="J845" s="2">
        <v>0</v>
      </c>
      <c r="K845" s="46">
        <f t="shared" si="13"/>
        <v>-5.1040147423291327E-3</v>
      </c>
      <c r="L845" s="2" t="e">
        <f>'DRT Rolling Mean'!K845</f>
        <v>#REF!</v>
      </c>
    </row>
    <row r="846" spans="1:12" x14ac:dyDescent="0.4">
      <c r="A846" s="2" t="s">
        <v>16</v>
      </c>
      <c r="B846" s="18">
        <v>41982.586111111108</v>
      </c>
      <c r="C846" s="24">
        <v>1.1810834690738583</v>
      </c>
      <c r="D846" s="24">
        <v>1.1491300557628237</v>
      </c>
      <c r="E846" s="24">
        <v>5.5216397697718786</v>
      </c>
      <c r="F846" s="24">
        <v>12.391552554568925</v>
      </c>
      <c r="G846" s="24">
        <v>2.7603514685425576</v>
      </c>
      <c r="H846" s="24">
        <v>0.31974011769267496</v>
      </c>
      <c r="I846" s="24">
        <v>2.089327374114224</v>
      </c>
      <c r="J846" s="2">
        <v>0</v>
      </c>
      <c r="K846" s="46">
        <f t="shared" si="13"/>
        <v>-9.1802082097314219E-4</v>
      </c>
      <c r="L846" s="2" t="e">
        <f>'DRT Rolling Mean'!K846</f>
        <v>#REF!</v>
      </c>
    </row>
    <row r="847" spans="1:12" x14ac:dyDescent="0.4">
      <c r="A847" s="2" t="s">
        <v>16</v>
      </c>
      <c r="B847" s="18">
        <v>41982.586805555555</v>
      </c>
      <c r="C847" s="24">
        <v>1.1773192322869115</v>
      </c>
      <c r="D847" s="24">
        <v>1.087713038982439</v>
      </c>
      <c r="E847" s="24">
        <v>5.5216397697718786</v>
      </c>
      <c r="F847" s="24">
        <v>11.993341064318043</v>
      </c>
      <c r="G847" s="24">
        <v>2.740920224698435</v>
      </c>
      <c r="H847" s="24">
        <v>0.32156492479332588</v>
      </c>
      <c r="I847" s="24">
        <v>1.9776600708771603</v>
      </c>
      <c r="J847" s="2">
        <v>0</v>
      </c>
      <c r="K847" s="46">
        <f t="shared" si="13"/>
        <v>6.7762537266122802E-3</v>
      </c>
      <c r="L847" s="2" t="e">
        <f>'DRT Rolling Mean'!K847</f>
        <v>#REF!</v>
      </c>
    </row>
    <row r="848" spans="1:12" x14ac:dyDescent="0.4">
      <c r="A848" s="2" t="s">
        <v>16</v>
      </c>
      <c r="B848" s="18">
        <v>41982.587500000001</v>
      </c>
      <c r="C848" s="24">
        <v>1.1561392351418935</v>
      </c>
      <c r="D848" s="24">
        <v>1.0433842483261722</v>
      </c>
      <c r="E848" s="24">
        <v>5.4436507357960933</v>
      </c>
      <c r="F848" s="24">
        <v>12.044982739522805</v>
      </c>
      <c r="G848" s="24">
        <v>2.7342022728696422</v>
      </c>
      <c r="H848" s="24">
        <v>0.32921174889302207</v>
      </c>
      <c r="I848" s="24">
        <v>1.8970622696839483</v>
      </c>
      <c r="J848" s="2">
        <v>0</v>
      </c>
      <c r="K848" s="46">
        <f t="shared" si="13"/>
        <v>1.1348227164016511E-2</v>
      </c>
      <c r="L848" s="2" t="e">
        <f>'DRT Rolling Mean'!K848</f>
        <v>#REF!</v>
      </c>
    </row>
    <row r="849" spans="1:12" x14ac:dyDescent="0.4">
      <c r="A849" s="2" t="s">
        <v>16</v>
      </c>
      <c r="B849" s="18">
        <v>41982.588194444441</v>
      </c>
      <c r="C849" s="24">
        <v>1.1816947210650912</v>
      </c>
      <c r="D849" s="24">
        <v>1.0698654443272368</v>
      </c>
      <c r="E849" s="24">
        <v>5.4768058481975199</v>
      </c>
      <c r="F849" s="24">
        <v>12.452253638986605</v>
      </c>
      <c r="G849" s="24">
        <v>2.5855478087369352</v>
      </c>
      <c r="H849" s="24">
        <v>0.34026259539343345</v>
      </c>
      <c r="I849" s="24">
        <v>1.9452098987767934</v>
      </c>
      <c r="J849" s="2">
        <v>0</v>
      </c>
      <c r="K849" s="46">
        <f t="shared" si="13"/>
        <v>1.0399344063484972E-2</v>
      </c>
      <c r="L849" s="2" t="e">
        <f>'DRT Rolling Mean'!K849</f>
        <v>#REF!</v>
      </c>
    </row>
    <row r="850" spans="1:12" x14ac:dyDescent="0.4">
      <c r="A850" s="2" t="s">
        <v>16</v>
      </c>
      <c r="B850" s="18">
        <v>41982.588888888888</v>
      </c>
      <c r="C850" s="24">
        <v>1.1957178866136513</v>
      </c>
      <c r="D850" s="24">
        <v>1.0467102816888265</v>
      </c>
      <c r="E850" s="24">
        <v>5.5800341942675766</v>
      </c>
      <c r="F850" s="24">
        <v>12.59761882261882</v>
      </c>
      <c r="G850" s="24">
        <v>2.6843522731632632</v>
      </c>
      <c r="H850" s="24">
        <v>0.34045225487355457</v>
      </c>
      <c r="I850" s="24">
        <v>1.9031096030705927</v>
      </c>
      <c r="J850" s="2">
        <v>0</v>
      </c>
      <c r="K850" s="46">
        <f t="shared" si="13"/>
        <v>8.2080089227822839E-3</v>
      </c>
      <c r="L850" s="2" t="e">
        <f>'DRT Rolling Mean'!K850</f>
        <v>#REF!</v>
      </c>
    </row>
    <row r="851" spans="1:12" x14ac:dyDescent="0.4">
      <c r="A851" s="2" t="s">
        <v>16</v>
      </c>
      <c r="B851" s="18">
        <v>41982.589583333334</v>
      </c>
      <c r="C851" s="24">
        <v>1.1755906316968221</v>
      </c>
      <c r="D851" s="24">
        <v>1.0258039179886764</v>
      </c>
      <c r="E851" s="24">
        <v>5.6013134748626747</v>
      </c>
      <c r="F851" s="24">
        <v>12.483736546439912</v>
      </c>
      <c r="G851" s="24">
        <v>2.6826389477784613</v>
      </c>
      <c r="H851" s="24">
        <v>0.34467610547077465</v>
      </c>
      <c r="I851" s="24">
        <v>1.8650980327066835</v>
      </c>
      <c r="J851" s="2">
        <v>0</v>
      </c>
      <c r="K851" s="46">
        <f t="shared" si="13"/>
        <v>1.1922184819724069E-2</v>
      </c>
      <c r="L851" s="2" t="e">
        <f>'DRT Rolling Mean'!K851</f>
        <v>#REF!</v>
      </c>
    </row>
    <row r="852" spans="1:12" x14ac:dyDescent="0.4">
      <c r="A852" s="2" t="s">
        <v>16</v>
      </c>
      <c r="B852" s="18">
        <v>41982.590277777781</v>
      </c>
      <c r="C852" s="24">
        <v>1.1727872292353254</v>
      </c>
      <c r="D852" s="24">
        <v>1.0374928333778235</v>
      </c>
      <c r="E852" s="24">
        <v>5.8565220544887087</v>
      </c>
      <c r="F852" s="24">
        <v>12.947107252467502</v>
      </c>
      <c r="G852" s="24">
        <v>2.7586853440699257</v>
      </c>
      <c r="H852" s="24">
        <v>0.34458085928201987</v>
      </c>
      <c r="I852" s="24">
        <v>1.8863506061414967</v>
      </c>
      <c r="J852" s="2">
        <v>0</v>
      </c>
      <c r="K852" s="46">
        <f t="shared" si="13"/>
        <v>-9.7441762238359431E-5</v>
      </c>
      <c r="L852" s="2" t="e">
        <f>'DRT Rolling Mean'!K852</f>
        <v>#REF!</v>
      </c>
    </row>
    <row r="853" spans="1:12" x14ac:dyDescent="0.4">
      <c r="A853" s="2" t="s">
        <v>16</v>
      </c>
      <c r="B853" s="18">
        <v>41982.59097222222</v>
      </c>
      <c r="C853" s="24">
        <v>1.1860443770651317</v>
      </c>
      <c r="D853" s="24">
        <v>1.0394683101548077</v>
      </c>
      <c r="E853" s="24">
        <v>5.7531600511990497</v>
      </c>
      <c r="F853" s="24">
        <v>12.482125150624876</v>
      </c>
      <c r="G853" s="24">
        <v>2.8998612729402855</v>
      </c>
      <c r="H853" s="24">
        <v>0.32227545292020671</v>
      </c>
      <c r="I853" s="24">
        <v>1.8899423820996499</v>
      </c>
      <c r="J853" s="2">
        <v>0</v>
      </c>
      <c r="K853" s="46">
        <f t="shared" si="13"/>
        <v>-3.2541574766891124E-3</v>
      </c>
      <c r="L853" s="2" t="e">
        <f>'DRT Rolling Mean'!K853</f>
        <v>#REF!</v>
      </c>
    </row>
    <row r="854" spans="1:12" x14ac:dyDescent="0.4">
      <c r="A854" s="2" t="s">
        <v>16</v>
      </c>
      <c r="B854" s="18">
        <v>41982.591666666667</v>
      </c>
      <c r="C854" s="24">
        <v>1.1726902463110638</v>
      </c>
      <c r="D854" s="24">
        <v>1.0049978555475485</v>
      </c>
      <c r="E854" s="24">
        <v>5.7255226132993569</v>
      </c>
      <c r="F854" s="24">
        <v>12.265267286496263</v>
      </c>
      <c r="G854" s="24">
        <v>2.797576948291002</v>
      </c>
      <c r="H854" s="24">
        <v>0.31340260037294165</v>
      </c>
      <c r="I854" s="24">
        <v>1.8272688282682701</v>
      </c>
      <c r="J854" s="2">
        <v>0</v>
      </c>
      <c r="K854" s="46">
        <f t="shared" si="13"/>
        <v>-8.373402598723767E-3</v>
      </c>
      <c r="L854" s="2" t="e">
        <f>'DRT Rolling Mean'!K854</f>
        <v>#REF!</v>
      </c>
    </row>
    <row r="855" spans="1:12" x14ac:dyDescent="0.4">
      <c r="A855" s="2" t="s">
        <v>16</v>
      </c>
      <c r="B855" s="18">
        <v>41982.592361111114</v>
      </c>
      <c r="C855" s="24">
        <v>1.2082684485155446</v>
      </c>
      <c r="D855" s="24">
        <v>1.0580322768472492</v>
      </c>
      <c r="E855" s="24">
        <v>5.5853873387740922</v>
      </c>
      <c r="F855" s="24">
        <v>11.778657886584337</v>
      </c>
      <c r="G855" s="24">
        <v>2.725992384941422</v>
      </c>
      <c r="H855" s="24">
        <v>0.29533344353656354</v>
      </c>
      <c r="I855" s="24">
        <v>1.9236950488131803</v>
      </c>
      <c r="J855" s="2">
        <v>0</v>
      </c>
      <c r="K855" s="46">
        <f t="shared" si="13"/>
        <v>-9.3932800746899803E-3</v>
      </c>
      <c r="L855" s="2" t="e">
        <f>'DRT Rolling Mean'!K855</f>
        <v>#REF!</v>
      </c>
    </row>
    <row r="856" spans="1:12" x14ac:dyDescent="0.4">
      <c r="A856" s="2" t="s">
        <v>16</v>
      </c>
      <c r="B856" s="18">
        <v>41982.593055555553</v>
      </c>
      <c r="C856" s="24">
        <v>1.1609291265110071</v>
      </c>
      <c r="D856" s="24">
        <v>1.0608600393023129</v>
      </c>
      <c r="E856" s="24">
        <v>5.4705060809407025</v>
      </c>
      <c r="F856" s="24">
        <v>11.735396892729494</v>
      </c>
      <c r="G856" s="24">
        <v>2.7478309104898866</v>
      </c>
      <c r="H856" s="24">
        <v>0.28440307839082124</v>
      </c>
      <c r="I856" s="24">
        <v>1.9288364350951146</v>
      </c>
      <c r="J856" s="2">
        <v>0</v>
      </c>
      <c r="K856" s="46">
        <f t="shared" si="13"/>
        <v>-1.6865102933835807E-2</v>
      </c>
      <c r="L856" s="2" t="e">
        <f>'DRT Rolling Mean'!K856</f>
        <v>#REF!</v>
      </c>
    </row>
    <row r="857" spans="1:12" x14ac:dyDescent="0.4">
      <c r="A857" s="2" t="s">
        <v>16</v>
      </c>
      <c r="B857" s="18">
        <v>41982.59375</v>
      </c>
      <c r="C857" s="24">
        <v>1.1637495879476292</v>
      </c>
      <c r="D857" s="24">
        <v>1.0591788730226213</v>
      </c>
      <c r="E857" s="24">
        <v>5.1305933872942155</v>
      </c>
      <c r="F857" s="24">
        <v>11.748514212737566</v>
      </c>
      <c r="G857" s="24">
        <v>2.8735816091365516</v>
      </c>
      <c r="H857" s="24">
        <v>0.27716429430293504</v>
      </c>
      <c r="I857" s="24">
        <v>1.9257797691320384</v>
      </c>
      <c r="J857" s="2">
        <v>0</v>
      </c>
      <c r="K857" s="46">
        <f t="shared" si="13"/>
        <v>-1.4161769788150314E-2</v>
      </c>
      <c r="L857" s="2" t="e">
        <f>'DRT Rolling Mean'!K857</f>
        <v>#REF!</v>
      </c>
    </row>
    <row r="858" spans="1:12" x14ac:dyDescent="0.4">
      <c r="A858" s="2" t="s">
        <v>16</v>
      </c>
      <c r="B858" s="18">
        <v>41982.594444444447</v>
      </c>
      <c r="C858" s="24">
        <v>1.1634374850455853</v>
      </c>
      <c r="D858" s="24">
        <v>1.0859000186825265</v>
      </c>
      <c r="E858" s="24">
        <v>5.2422904531704742</v>
      </c>
      <c r="F858" s="24">
        <v>11.869791658786118</v>
      </c>
      <c r="G858" s="24">
        <v>2.8488755595889037</v>
      </c>
      <c r="H858" s="24">
        <v>0.29341902080330834</v>
      </c>
      <c r="I858" s="24">
        <v>1.9743636703318668</v>
      </c>
      <c r="J858" s="2">
        <v>0</v>
      </c>
      <c r="K858" s="46">
        <f t="shared" si="13"/>
        <v>-6.186133484093026E-3</v>
      </c>
      <c r="L858" s="2" t="e">
        <f>'DRT Rolling Mean'!K858</f>
        <v>#REF!</v>
      </c>
    </row>
    <row r="859" spans="1:12" x14ac:dyDescent="0.4">
      <c r="A859" s="2" t="s">
        <v>16</v>
      </c>
      <c r="B859" s="18">
        <v>41982.595138888886</v>
      </c>
      <c r="C859" s="24">
        <v>1.1715468210972146</v>
      </c>
      <c r="D859" s="24">
        <v>1.1181318574187533</v>
      </c>
      <c r="E859" s="24">
        <v>5.0418934593238305</v>
      </c>
      <c r="F859" s="24">
        <v>12.001724014088342</v>
      </c>
      <c r="G859" s="24">
        <v>2.8488755595889037</v>
      </c>
      <c r="H859" s="24">
        <v>0.29145726812054112</v>
      </c>
      <c r="I859" s="24">
        <v>2.0329670134886424</v>
      </c>
      <c r="J859" s="2">
        <v>0</v>
      </c>
      <c r="K859" s="46">
        <f t="shared" si="13"/>
        <v>-5.8283655164693693E-3</v>
      </c>
      <c r="L859" s="2" t="e">
        <f>'DRT Rolling Mean'!K859</f>
        <v>#REF!</v>
      </c>
    </row>
    <row r="860" spans="1:12" x14ac:dyDescent="0.4">
      <c r="A860" s="2" t="s">
        <v>16</v>
      </c>
      <c r="B860" s="18">
        <v>41982.595833333333</v>
      </c>
      <c r="C860" s="24">
        <v>1.1868217482288426</v>
      </c>
      <c r="D860" s="24">
        <v>1.1153887523933153</v>
      </c>
      <c r="E860" s="24">
        <v>5.0205325540660315</v>
      </c>
      <c r="F860" s="24">
        <v>12.164391221639635</v>
      </c>
      <c r="G860" s="24">
        <v>2.944115502481861</v>
      </c>
      <c r="H860" s="24">
        <v>0.29215251428705657</v>
      </c>
      <c r="I860" s="24">
        <v>2.0279795498060271</v>
      </c>
      <c r="J860" s="2">
        <v>0</v>
      </c>
      <c r="K860" s="46">
        <f t="shared" si="13"/>
        <v>-5.5081476043877808E-3</v>
      </c>
      <c r="L860" s="2" t="e">
        <f>'DRT Rolling Mean'!K860</f>
        <v>#REF!</v>
      </c>
    </row>
    <row r="861" spans="1:12" x14ac:dyDescent="0.4">
      <c r="A861" s="2" t="s">
        <v>16</v>
      </c>
      <c r="B861" s="18">
        <v>41982.59652777778</v>
      </c>
      <c r="C861" s="24">
        <v>1.2221375658595306</v>
      </c>
      <c r="D861" s="24">
        <v>1.1178530839253333</v>
      </c>
      <c r="E861" s="24">
        <v>5.0578265287969586</v>
      </c>
      <c r="F861" s="24">
        <v>12.451099752932318</v>
      </c>
      <c r="G861" s="24">
        <v>3.0589984086899777</v>
      </c>
      <c r="H861" s="24">
        <v>0.30085637989753838</v>
      </c>
      <c r="I861" s="24">
        <v>2.0324601525915145</v>
      </c>
      <c r="J861" s="2">
        <v>0</v>
      </c>
      <c r="K861" s="46">
        <f t="shared" si="13"/>
        <v>-1.0189080926938932E-3</v>
      </c>
      <c r="L861" s="2" t="e">
        <f>'DRT Rolling Mean'!K861</f>
        <v>#REF!</v>
      </c>
    </row>
    <row r="862" spans="1:12" x14ac:dyDescent="0.4">
      <c r="A862" s="2" t="s">
        <v>16</v>
      </c>
      <c r="B862" s="18">
        <v>41982.597222222219</v>
      </c>
      <c r="C862" s="24">
        <v>1.2226953925604311</v>
      </c>
      <c r="D862" s="24">
        <v>1.1320728622828302</v>
      </c>
      <c r="E862" s="24">
        <v>5.3170729135320398</v>
      </c>
      <c r="F862" s="24">
        <v>12.238247940112922</v>
      </c>
      <c r="G862" s="24">
        <v>3.0550504633038931</v>
      </c>
      <c r="H862" s="24">
        <v>0.30245586048391931</v>
      </c>
      <c r="I862" s="24">
        <v>2.0583142950596911</v>
      </c>
      <c r="J862" s="2">
        <v>0</v>
      </c>
      <c r="K862" s="46">
        <f t="shared" si="13"/>
        <v>-2.8962743605998043E-4</v>
      </c>
      <c r="L862" s="2" t="e">
        <f>'DRT Rolling Mean'!K862</f>
        <v>#REF!</v>
      </c>
    </row>
    <row r="863" spans="1:12" x14ac:dyDescent="0.4">
      <c r="A863" s="2" t="s">
        <v>16</v>
      </c>
      <c r="B863" s="18">
        <v>41982.597916666666</v>
      </c>
      <c r="C863" s="24">
        <v>1.2292571347965717</v>
      </c>
      <c r="D863" s="24">
        <v>1.168973614049875</v>
      </c>
      <c r="E863" s="24">
        <v>5.276384167690737</v>
      </c>
      <c r="F863" s="24">
        <v>12.15058770632908</v>
      </c>
      <c r="G863" s="24">
        <v>3.1148513368337034</v>
      </c>
      <c r="H863" s="24">
        <v>0.28438825515846161</v>
      </c>
      <c r="I863" s="24">
        <v>2.1254065709997731</v>
      </c>
      <c r="J863" s="2">
        <v>0</v>
      </c>
      <c r="K863" s="46">
        <f t="shared" si="13"/>
        <v>-9.8912927098598891E-3</v>
      </c>
      <c r="L863" s="2" t="e">
        <f>'DRT Rolling Mean'!K863</f>
        <v>#REF!</v>
      </c>
    </row>
    <row r="864" spans="1:12" x14ac:dyDescent="0.4">
      <c r="A864" s="2" t="s">
        <v>16</v>
      </c>
      <c r="B864" s="18">
        <v>41982.598611111112</v>
      </c>
      <c r="C864" s="24">
        <v>1.2345551574480624</v>
      </c>
      <c r="D864" s="24">
        <v>1.1911290886159758</v>
      </c>
      <c r="E864" s="24">
        <v>5.2291182967035219</v>
      </c>
      <c r="F864" s="24">
        <v>12.175724859821239</v>
      </c>
      <c r="G864" s="24">
        <v>3.1704454163304931</v>
      </c>
      <c r="H864" s="24">
        <v>0.28609451651233192</v>
      </c>
      <c r="I864" s="24">
        <v>2.1656892520290469</v>
      </c>
      <c r="J864" s="2">
        <v>0</v>
      </c>
      <c r="K864" s="46">
        <f t="shared" si="13"/>
        <v>-6.6885003200797266E-3</v>
      </c>
      <c r="L864" s="2" t="e">
        <f>'DRT Rolling Mean'!K864</f>
        <v>#REF!</v>
      </c>
    </row>
    <row r="865" spans="1:12" x14ac:dyDescent="0.4">
      <c r="A865" s="2" t="s">
        <v>16</v>
      </c>
      <c r="B865" s="18">
        <v>41982.599305555559</v>
      </c>
      <c r="C865" s="24">
        <v>1.1978776730285239</v>
      </c>
      <c r="D865" s="24">
        <v>1.2163113636455642</v>
      </c>
      <c r="E865" s="24">
        <v>4.8882923704347494</v>
      </c>
      <c r="F865" s="24">
        <v>12.099396774172281</v>
      </c>
      <c r="G865" s="24">
        <v>3.1964419874776935</v>
      </c>
      <c r="H865" s="24">
        <v>0.26434342303228175</v>
      </c>
      <c r="I865" s="24">
        <v>2.2114752066282981</v>
      </c>
      <c r="J865" s="2">
        <v>0</v>
      </c>
      <c r="K865" s="46">
        <f t="shared" si="13"/>
        <v>-1.6907127317218107E-2</v>
      </c>
      <c r="L865" s="2" t="e">
        <f>'DRT Rolling Mean'!K865</f>
        <v>#REF!</v>
      </c>
    </row>
    <row r="866" spans="1:12" x14ac:dyDescent="0.4">
      <c r="A866" s="2" t="s">
        <v>16</v>
      </c>
      <c r="B866" s="18">
        <v>41982.6</v>
      </c>
      <c r="C866" s="24">
        <v>1.2473053253765276</v>
      </c>
      <c r="D866" s="24">
        <v>1.1821439708496129</v>
      </c>
      <c r="E866" s="24">
        <v>4.8233150235177416</v>
      </c>
      <c r="F866" s="24">
        <v>12.308113388022301</v>
      </c>
      <c r="G866" s="24">
        <v>3.2322014845584133</v>
      </c>
      <c r="H866" s="24">
        <v>0.28014695680266233</v>
      </c>
      <c r="I866" s="24">
        <v>2.1493526742720235</v>
      </c>
      <c r="J866" s="2">
        <v>0</v>
      </c>
      <c r="K866" s="46">
        <f t="shared" si="13"/>
        <v>-4.8153521058518223E-3</v>
      </c>
      <c r="L866" s="2" t="e">
        <f>'DRT Rolling Mean'!K866</f>
        <v>#REF!</v>
      </c>
    </row>
    <row r="867" spans="1:12" x14ac:dyDescent="0.4">
      <c r="A867" s="2" t="s">
        <v>16</v>
      </c>
      <c r="B867" s="18">
        <v>41982.600694444445</v>
      </c>
      <c r="C867" s="24">
        <v>1.2322046404157347</v>
      </c>
      <c r="D867" s="24">
        <v>1.2188283897572123</v>
      </c>
      <c r="E867" s="24">
        <v>4.5692626231745788</v>
      </c>
      <c r="F867" s="24">
        <v>12.467705408811982</v>
      </c>
      <c r="G867" s="24">
        <v>3.2412570287523912</v>
      </c>
      <c r="H867" s="24">
        <v>0.28077852087168487</v>
      </c>
      <c r="I867" s="24">
        <v>2.2160516177403857</v>
      </c>
      <c r="J867" s="2">
        <v>0</v>
      </c>
      <c r="K867" s="46">
        <f t="shared" si="13"/>
        <v>-3.0060373776609195E-3</v>
      </c>
      <c r="L867" s="2" t="e">
        <f>'DRT Rolling Mean'!K867</f>
        <v>#REF!</v>
      </c>
    </row>
    <row r="868" spans="1:12" x14ac:dyDescent="0.4">
      <c r="A868" s="2" t="s">
        <v>16</v>
      </c>
      <c r="B868" s="18">
        <v>41982.601388888892</v>
      </c>
      <c r="C868" s="24">
        <v>1.1910687270865938</v>
      </c>
      <c r="D868" s="24">
        <v>1.255920278969344</v>
      </c>
      <c r="E868" s="24">
        <v>4.6099592338686719</v>
      </c>
      <c r="F868" s="24">
        <v>12.153992769040347</v>
      </c>
      <c r="G868" s="24">
        <v>3.2428524409881785</v>
      </c>
      <c r="H868" s="24">
        <v>0.27153144630544623</v>
      </c>
      <c r="I868" s="24">
        <v>2.2834914163078976</v>
      </c>
      <c r="J868" s="2">
        <v>0</v>
      </c>
      <c r="K868" s="46">
        <f t="shared" si="13"/>
        <v>-6.5297032261943944E-3</v>
      </c>
      <c r="L868" s="2" t="e">
        <f>'DRT Rolling Mean'!K868</f>
        <v>#REF!</v>
      </c>
    </row>
    <row r="869" spans="1:12" x14ac:dyDescent="0.4">
      <c r="A869" s="2" t="s">
        <v>16</v>
      </c>
      <c r="B869" s="18">
        <v>41982.602083333331</v>
      </c>
      <c r="C869" s="24">
        <v>1.1626328128309751</v>
      </c>
      <c r="D869" s="24">
        <v>1.2184692205301324</v>
      </c>
      <c r="E869" s="24">
        <v>4.6043457732885358</v>
      </c>
      <c r="F869" s="24">
        <v>12.614942790563713</v>
      </c>
      <c r="G869" s="24">
        <v>3.0820205344404572</v>
      </c>
      <c r="H869" s="24">
        <v>0.27613389356650525</v>
      </c>
      <c r="I869" s="24">
        <v>2.2153985827820586</v>
      </c>
      <c r="J869" s="2">
        <v>0</v>
      </c>
      <c r="K869" s="46">
        <f t="shared" si="13"/>
        <v>-1.6415143904791041E-2</v>
      </c>
      <c r="L869" s="2" t="e">
        <f>'DRT Rolling Mean'!K869</f>
        <v>#REF!</v>
      </c>
    </row>
    <row r="870" spans="1:12" x14ac:dyDescent="0.4">
      <c r="A870" s="2" t="s">
        <v>16</v>
      </c>
      <c r="B870" s="18">
        <v>41982.602777777778</v>
      </c>
      <c r="C870" s="24">
        <v>1.1379538503459803</v>
      </c>
      <c r="D870" s="24">
        <v>1.2108420647413618</v>
      </c>
      <c r="E870" s="24">
        <v>4.8707430573819517</v>
      </c>
      <c r="F870" s="24">
        <v>12.770340997616403</v>
      </c>
      <c r="G870" s="24">
        <v>3.0597498207398006</v>
      </c>
      <c r="H870" s="24">
        <v>0.2918424941041764</v>
      </c>
      <c r="I870" s="24">
        <v>2.2015310268024759</v>
      </c>
      <c r="J870" s="2">
        <v>0</v>
      </c>
      <c r="K870" s="46">
        <f t="shared" si="13"/>
        <v>-1.3844923542964849E-2</v>
      </c>
      <c r="L870" s="2" t="e">
        <f>'DRT Rolling Mean'!K870</f>
        <v>#REF!</v>
      </c>
    </row>
    <row r="871" spans="1:12" x14ac:dyDescent="0.4">
      <c r="A871" s="2" t="s">
        <v>16</v>
      </c>
      <c r="B871" s="18">
        <v>41982.603472222225</v>
      </c>
      <c r="C871" s="24">
        <v>1.1342350706102768</v>
      </c>
      <c r="D871" s="24">
        <v>1.166153959591641</v>
      </c>
      <c r="E871" s="24">
        <v>4.8670839059057167</v>
      </c>
      <c r="F871" s="24">
        <v>12.770340997616403</v>
      </c>
      <c r="G871" s="24">
        <v>3.158822711001716</v>
      </c>
      <c r="H871" s="24">
        <v>0.29130808690652354</v>
      </c>
      <c r="I871" s="24">
        <v>2.120279926530257</v>
      </c>
      <c r="J871" s="2">
        <v>0</v>
      </c>
      <c r="K871" s="46">
        <f t="shared" si="13"/>
        <v>-1.3070778095769175E-2</v>
      </c>
      <c r="L871" s="2" t="e">
        <f>'DRT Rolling Mean'!K871</f>
        <v>#REF!</v>
      </c>
    </row>
    <row r="872" spans="1:12" x14ac:dyDescent="0.4">
      <c r="A872" s="2" t="s">
        <v>16</v>
      </c>
      <c r="B872" s="18">
        <v>41982.604166666664</v>
      </c>
      <c r="C872" s="24">
        <v>1.1508609470914504</v>
      </c>
      <c r="D872" s="24">
        <v>1.1561480337145704</v>
      </c>
      <c r="E872" s="24">
        <v>4.8377110575004458</v>
      </c>
      <c r="F872" s="24">
        <v>12.720198436968744</v>
      </c>
      <c r="G872" s="24">
        <v>3.2703825921213827</v>
      </c>
      <c r="H872" s="24">
        <v>0.29130975082454175</v>
      </c>
      <c r="I872" s="24">
        <v>2.1020873340264923</v>
      </c>
      <c r="J872" s="2">
        <v>0</v>
      </c>
      <c r="K872" s="46">
        <f t="shared" si="13"/>
        <v>-8.8301737968026206E-3</v>
      </c>
      <c r="L872" s="2" t="e">
        <f>'DRT Rolling Mean'!K872</f>
        <v>#REF!</v>
      </c>
    </row>
    <row r="873" spans="1:12" x14ac:dyDescent="0.4">
      <c r="A873" s="2" t="s">
        <v>16</v>
      </c>
      <c r="B873" s="18">
        <v>41982.604861111111</v>
      </c>
      <c r="C873" s="24">
        <v>1.172381847096883</v>
      </c>
      <c r="D873" s="24">
        <v>1.1375705611561835</v>
      </c>
      <c r="E873" s="24">
        <v>4.9891837030709247</v>
      </c>
      <c r="F873" s="24">
        <v>13.018510252536664</v>
      </c>
      <c r="G873" s="24">
        <v>3.2476339751858756</v>
      </c>
      <c r="H873" s="24">
        <v>0.29123462436509479</v>
      </c>
      <c r="I873" s="24">
        <v>2.0683101111930609</v>
      </c>
      <c r="J873" s="2">
        <v>0</v>
      </c>
      <c r="K873" s="46">
        <f t="shared" si="13"/>
        <v>-1.6757337025503083E-2</v>
      </c>
      <c r="L873" s="2" t="e">
        <f>'DRT Rolling Mean'!K873</f>
        <v>#REF!</v>
      </c>
    </row>
    <row r="874" spans="1:12" x14ac:dyDescent="0.4">
      <c r="A874" s="2" t="s">
        <v>16</v>
      </c>
      <c r="B874" s="18">
        <v>41982.605555555558</v>
      </c>
      <c r="C874" s="24">
        <v>1.1707862079934093</v>
      </c>
      <c r="D874" s="24">
        <v>1.13400825069471</v>
      </c>
      <c r="E874" s="24">
        <v>5.3863386152525647</v>
      </c>
      <c r="F874" s="24">
        <v>13.23878836001918</v>
      </c>
      <c r="G874" s="24">
        <v>3.3500729105121163</v>
      </c>
      <c r="H874" s="24">
        <v>0.31308149132440499</v>
      </c>
      <c r="I874" s="24">
        <v>2.061833183081291</v>
      </c>
      <c r="J874" s="2">
        <v>0</v>
      </c>
      <c r="K874" s="46">
        <f t="shared" si="13"/>
        <v>-9.5634452488387867E-3</v>
      </c>
      <c r="L874" s="2" t="e">
        <f>'DRT Rolling Mean'!K874</f>
        <v>#REF!</v>
      </c>
    </row>
    <row r="875" spans="1:12" x14ac:dyDescent="0.4">
      <c r="A875" s="2" t="s">
        <v>16</v>
      </c>
      <c r="B875" s="18">
        <v>41982.606249999997</v>
      </c>
      <c r="C875" s="24">
        <v>1.1810449298975809</v>
      </c>
      <c r="D875" s="24">
        <v>1.1633510850669437</v>
      </c>
      <c r="E875" s="24">
        <v>5.3922038230175904</v>
      </c>
      <c r="F875" s="24">
        <v>13.405951671921134</v>
      </c>
      <c r="G875" s="24">
        <v>3.2955909242850341</v>
      </c>
      <c r="H875" s="24">
        <v>0.31707827993864585</v>
      </c>
      <c r="I875" s="24">
        <v>2.1151837910308067</v>
      </c>
      <c r="J875" s="2">
        <v>0</v>
      </c>
      <c r="K875" s="46">
        <f t="shared" si="13"/>
        <v>-9.9141997097594858E-3</v>
      </c>
      <c r="L875" s="2" t="e">
        <f>'DRT Rolling Mean'!K875</f>
        <v>#REF!</v>
      </c>
    </row>
    <row r="876" spans="1:12" x14ac:dyDescent="0.4">
      <c r="A876" s="2" t="s">
        <v>16</v>
      </c>
      <c r="B876" s="18">
        <v>41982.606944444444</v>
      </c>
      <c r="C876" s="24">
        <v>1.1822161635975315</v>
      </c>
      <c r="D876" s="24">
        <v>1.1532913420034971</v>
      </c>
      <c r="E876" s="24">
        <v>5.3922038230175913</v>
      </c>
      <c r="F876" s="24">
        <v>13.286454946955235</v>
      </c>
      <c r="G876" s="24">
        <v>3.2955909242850341</v>
      </c>
      <c r="H876" s="24">
        <v>0.32024872534994586</v>
      </c>
      <c r="I876" s="24">
        <v>2.0968933490972681</v>
      </c>
      <c r="J876" s="2">
        <v>0</v>
      </c>
      <c r="K876" s="46">
        <f t="shared" si="13"/>
        <v>-5.282772497421484E-3</v>
      </c>
      <c r="L876" s="2" t="e">
        <f>'DRT Rolling Mean'!K876</f>
        <v>#REF!</v>
      </c>
    </row>
    <row r="877" spans="1:12" x14ac:dyDescent="0.4">
      <c r="A877" s="2" t="s">
        <v>16</v>
      </c>
      <c r="B877" s="18">
        <v>41982.607638888891</v>
      </c>
      <c r="C877" s="24">
        <v>1.187854290766319</v>
      </c>
      <c r="D877" s="24">
        <v>1.1492470798634689</v>
      </c>
      <c r="E877" s="24">
        <v>5.3712730998007983</v>
      </c>
      <c r="F877" s="24">
        <v>13.3020178229064</v>
      </c>
      <c r="G877" s="24">
        <v>3.3044727612563332</v>
      </c>
      <c r="H877" s="24">
        <v>0.31883164735477199</v>
      </c>
      <c r="I877" s="24">
        <v>2.0895401452063078</v>
      </c>
      <c r="J877" s="2">
        <v>0</v>
      </c>
      <c r="K877" s="46">
        <f t="shared" si="13"/>
        <v>-5.8828971221838167E-3</v>
      </c>
      <c r="L877" s="2" t="e">
        <f>'DRT Rolling Mean'!K877</f>
        <v>#REF!</v>
      </c>
    </row>
    <row r="878" spans="1:12" x14ac:dyDescent="0.4">
      <c r="A878" s="2" t="s">
        <v>16</v>
      </c>
      <c r="B878" s="18">
        <v>41982.60833333333</v>
      </c>
      <c r="C878" s="24">
        <v>1.1679759484218648</v>
      </c>
      <c r="D878" s="24">
        <v>1.1691242915940974</v>
      </c>
      <c r="E878" s="24">
        <v>5.4865561922370496</v>
      </c>
      <c r="F878" s="24">
        <v>13.153558148045835</v>
      </c>
      <c r="G878" s="24">
        <v>3.2455097185701551</v>
      </c>
      <c r="H878" s="24">
        <v>0.31870618897831299</v>
      </c>
      <c r="I878" s="24">
        <v>2.1256805301710866</v>
      </c>
      <c r="J878" s="2">
        <v>0</v>
      </c>
      <c r="K878" s="46">
        <f t="shared" si="13"/>
        <v>-7.0974701652877226E-3</v>
      </c>
      <c r="L878" s="2" t="e">
        <f>'DRT Rolling Mean'!K878</f>
        <v>#REF!</v>
      </c>
    </row>
    <row r="879" spans="1:12" x14ac:dyDescent="0.4">
      <c r="A879" s="2" t="s">
        <v>16</v>
      </c>
      <c r="B879" s="18">
        <v>41982.609027777777</v>
      </c>
      <c r="C879" s="24">
        <v>1.1935601145842789</v>
      </c>
      <c r="D879" s="24">
        <v>1.1181616686514424</v>
      </c>
      <c r="E879" s="24">
        <v>5.6182174945521615</v>
      </c>
      <c r="F879" s="24">
        <v>12.7489012373075</v>
      </c>
      <c r="G879" s="24">
        <v>3.2767028564084661</v>
      </c>
      <c r="H879" s="24">
        <v>0.3058401252360875</v>
      </c>
      <c r="I879" s="24">
        <v>2.033021215729895</v>
      </c>
      <c r="J879" s="2">
        <v>0</v>
      </c>
      <c r="K879" s="46">
        <f t="shared" si="13"/>
        <v>-1.0337260015141014E-2</v>
      </c>
      <c r="L879" s="2" t="e">
        <f>'DRT Rolling Mean'!K879</f>
        <v>#REF!</v>
      </c>
    </row>
    <row r="880" spans="1:12" x14ac:dyDescent="0.4">
      <c r="A880" s="2" t="s">
        <v>16</v>
      </c>
      <c r="B880" s="18">
        <v>41982.609722222223</v>
      </c>
      <c r="C880" s="24">
        <v>1.1822443102825249</v>
      </c>
      <c r="D880" s="24">
        <v>1.1403921991210262</v>
      </c>
      <c r="E880" s="24">
        <v>5.6674103636392044</v>
      </c>
      <c r="F880" s="24">
        <v>12.484703284097465</v>
      </c>
      <c r="G880" s="24">
        <v>3.268800616627507</v>
      </c>
      <c r="H880" s="24">
        <v>0.30926874755929579</v>
      </c>
      <c r="I880" s="24">
        <v>2.0734403620382293</v>
      </c>
      <c r="J880" s="2">
        <v>0</v>
      </c>
      <c r="K880" s="46">
        <f t="shared" si="13"/>
        <v>-4.0730213547273131E-3</v>
      </c>
      <c r="L880" s="2" t="e">
        <f>'DRT Rolling Mean'!K880</f>
        <v>#REF!</v>
      </c>
    </row>
    <row r="881" spans="1:12" x14ac:dyDescent="0.4">
      <c r="A881" s="2" t="s">
        <v>16</v>
      </c>
      <c r="B881" s="18">
        <v>41982.61041666667</v>
      </c>
      <c r="C881" s="24">
        <v>1.2085583698495219</v>
      </c>
      <c r="D881" s="24">
        <v>1.1478097583568929</v>
      </c>
      <c r="E881" s="24">
        <v>5.6431221487937773</v>
      </c>
      <c r="F881" s="24">
        <v>12.383758365874547</v>
      </c>
      <c r="G881" s="24">
        <v>3.3680377315166088</v>
      </c>
      <c r="H881" s="24">
        <v>0.30335628796268971</v>
      </c>
      <c r="I881" s="24">
        <v>2.0869268333761686</v>
      </c>
      <c r="J881" s="2">
        <v>0</v>
      </c>
      <c r="K881" s="46">
        <f t="shared" si="13"/>
        <v>-3.0235583701341273E-3</v>
      </c>
      <c r="L881" s="2" t="e">
        <f>'DRT Rolling Mean'!K881</f>
        <v>#REF!</v>
      </c>
    </row>
    <row r="882" spans="1:12" x14ac:dyDescent="0.4">
      <c r="A882" s="2" t="s">
        <v>16</v>
      </c>
      <c r="B882" s="18">
        <v>41982.611111111109</v>
      </c>
      <c r="C882" s="24">
        <v>1.2091174705012184</v>
      </c>
      <c r="D882" s="24">
        <v>1.1454176570995407</v>
      </c>
      <c r="E882" s="24">
        <v>5.3649565348369457</v>
      </c>
      <c r="F882" s="24">
        <v>12.495332461896854</v>
      </c>
      <c r="G882" s="24">
        <v>3.3392476267332554</v>
      </c>
      <c r="H882" s="24">
        <v>0.30600676413148215</v>
      </c>
      <c r="I882" s="24">
        <v>2.082577558362801</v>
      </c>
      <c r="J882" s="2">
        <v>0</v>
      </c>
      <c r="K882" s="46">
        <f t="shared" si="13"/>
        <v>1.3424526128742453E-3</v>
      </c>
      <c r="L882" s="2" t="e">
        <f>'DRT Rolling Mean'!K882</f>
        <v>#REF!</v>
      </c>
    </row>
    <row r="883" spans="1:12" x14ac:dyDescent="0.4">
      <c r="A883" s="2" t="s">
        <v>16</v>
      </c>
      <c r="B883" s="18">
        <v>41982.611805555556</v>
      </c>
      <c r="C883" s="24">
        <v>1.1820977360063187</v>
      </c>
      <c r="D883" s="24">
        <v>1.1744167542417283</v>
      </c>
      <c r="E883" s="24">
        <v>5.3222586165658266</v>
      </c>
      <c r="F883" s="24">
        <v>12.406153460205179</v>
      </c>
      <c r="G883" s="24">
        <v>3.2263284709246292</v>
      </c>
      <c r="H883" s="24">
        <v>0.31049884144572193</v>
      </c>
      <c r="I883" s="24">
        <v>2.1353031895304153</v>
      </c>
      <c r="J883" s="2">
        <v>0</v>
      </c>
      <c r="K883" s="46">
        <f t="shared" si="13"/>
        <v>4.1170723583420221E-3</v>
      </c>
      <c r="L883" s="2" t="e">
        <f>'DRT Rolling Mean'!K883</f>
        <v>#REF!</v>
      </c>
    </row>
    <row r="884" spans="1:12" x14ac:dyDescent="0.4">
      <c r="A884" s="2" t="s">
        <v>16</v>
      </c>
      <c r="B884" s="18">
        <v>41982.612500000003</v>
      </c>
      <c r="C884" s="24">
        <v>1.1792485431141231</v>
      </c>
      <c r="D884" s="24">
        <v>1.190834537856424</v>
      </c>
      <c r="E884" s="24">
        <v>5.3132884810405896</v>
      </c>
      <c r="F884" s="24">
        <v>12.307786527048734</v>
      </c>
      <c r="G884" s="24">
        <v>3.360350282781321</v>
      </c>
      <c r="H884" s="24">
        <v>0.31009687211741011</v>
      </c>
      <c r="I884" s="24">
        <v>2.1651537051934979</v>
      </c>
      <c r="J884" s="2">
        <v>0</v>
      </c>
      <c r="K884" s="46">
        <f t="shared" si="13"/>
        <v>8.3067821210041082E-3</v>
      </c>
      <c r="L884" s="2" t="e">
        <f>'DRT Rolling Mean'!K884</f>
        <v>#REF!</v>
      </c>
    </row>
    <row r="885" spans="1:12" x14ac:dyDescent="0.4">
      <c r="A885" s="2" t="s">
        <v>16</v>
      </c>
      <c r="B885" s="18">
        <v>41982.613194444442</v>
      </c>
      <c r="C885" s="24">
        <v>1.1452478525097356</v>
      </c>
      <c r="D885" s="24">
        <v>1.1668535646683815</v>
      </c>
      <c r="E885" s="24">
        <v>5.3400460629120969</v>
      </c>
      <c r="F885" s="24">
        <v>12.477289714544968</v>
      </c>
      <c r="G885" s="24">
        <v>3.3782604514988064</v>
      </c>
      <c r="H885" s="24">
        <v>0.31033656843792007</v>
      </c>
      <c r="I885" s="24">
        <v>2.121551935760694</v>
      </c>
      <c r="J885" s="2">
        <v>0</v>
      </c>
      <c r="K885" s="46">
        <f t="shared" si="13"/>
        <v>3.1357298509956388E-3</v>
      </c>
      <c r="L885" s="2" t="e">
        <f>'DRT Rolling Mean'!K885</f>
        <v>#REF!</v>
      </c>
    </row>
    <row r="886" spans="1:12" x14ac:dyDescent="0.4">
      <c r="A886" s="2" t="s">
        <v>16</v>
      </c>
      <c r="B886" s="18">
        <v>41982.613888888889</v>
      </c>
      <c r="C886" s="24">
        <v>1.1496040797726341</v>
      </c>
      <c r="D886" s="24">
        <v>1.1607657500274464</v>
      </c>
      <c r="E886" s="24">
        <v>5.4007236637282245</v>
      </c>
      <c r="F886" s="24">
        <v>12.141124188135306</v>
      </c>
      <c r="G886" s="24">
        <v>3.3500729105121163</v>
      </c>
      <c r="H886" s="24">
        <v>0.30385276530598782</v>
      </c>
      <c r="I886" s="24">
        <v>2.110483181868084</v>
      </c>
      <c r="J886" s="2">
        <v>0</v>
      </c>
      <c r="K886" s="46">
        <f t="shared" si="13"/>
        <v>3.0876562427634147E-3</v>
      </c>
      <c r="L886" s="2" t="e">
        <f>'DRT Rolling Mean'!K886</f>
        <v>#REF!</v>
      </c>
    </row>
    <row r="887" spans="1:12" x14ac:dyDescent="0.4">
      <c r="A887" s="2" t="s">
        <v>16</v>
      </c>
      <c r="B887" s="18">
        <v>41982.614583333336</v>
      </c>
      <c r="C887" s="24">
        <v>1.1910519353259448</v>
      </c>
      <c r="D887" s="24">
        <v>1.1520670578343628</v>
      </c>
      <c r="E887" s="24">
        <v>5.5874448748855743</v>
      </c>
      <c r="F887" s="24">
        <v>12.101866484711895</v>
      </c>
      <c r="G887" s="24">
        <v>3.3945527696218143</v>
      </c>
      <c r="H887" s="24">
        <v>0.30649051082384376</v>
      </c>
      <c r="I887" s="24">
        <v>2.0946673778806595</v>
      </c>
      <c r="J887" s="2">
        <v>0</v>
      </c>
      <c r="K887" s="46">
        <f t="shared" si="13"/>
        <v>5.3351828602979934E-3</v>
      </c>
      <c r="L887" s="2" t="e">
        <f>'DRT Rolling Mean'!K887</f>
        <v>#REF!</v>
      </c>
    </row>
    <row r="888" spans="1:12" x14ac:dyDescent="0.4">
      <c r="A888" s="2" t="s">
        <v>16</v>
      </c>
      <c r="B888" s="18">
        <v>41982.615277777775</v>
      </c>
      <c r="C888" s="24">
        <v>1.2135698266428394</v>
      </c>
      <c r="D888" s="24">
        <v>1.1269548023043252</v>
      </c>
      <c r="E888" s="24">
        <v>5.7890105957893105</v>
      </c>
      <c r="F888" s="24">
        <v>11.854530149165392</v>
      </c>
      <c r="G888" s="24">
        <v>3.4799920729200249</v>
      </c>
      <c r="H888" s="24">
        <v>0.31213382491681235</v>
      </c>
      <c r="I888" s="24">
        <v>2.0490087314624095</v>
      </c>
      <c r="J888" s="2">
        <v>0</v>
      </c>
      <c r="K888" s="46">
        <f t="shared" si="13"/>
        <v>1.3148436191366186E-2</v>
      </c>
      <c r="L888" s="2" t="e">
        <f>'DRT Rolling Mean'!K888</f>
        <v>#REF!</v>
      </c>
    </row>
    <row r="889" spans="1:12" x14ac:dyDescent="0.4">
      <c r="A889" s="2" t="s">
        <v>16</v>
      </c>
      <c r="B889" s="18">
        <v>41982.615972222222</v>
      </c>
      <c r="C889" s="24">
        <v>1.1852614532851724</v>
      </c>
      <c r="D889" s="24">
        <v>1.0968863456039608</v>
      </c>
      <c r="E889" s="24">
        <v>6.1179968173799564</v>
      </c>
      <c r="F889" s="24">
        <v>11.769285957696114</v>
      </c>
      <c r="G889" s="24">
        <v>3.5475424551743382</v>
      </c>
      <c r="H889" s="24">
        <v>0.3179696808637546</v>
      </c>
      <c r="I889" s="24">
        <v>1.9943388101890205</v>
      </c>
      <c r="J889" s="2">
        <v>0</v>
      </c>
      <c r="K889" s="46">
        <f t="shared" si="13"/>
        <v>1.2798832304276253E-2</v>
      </c>
      <c r="L889" s="2" t="e">
        <f>'DRT Rolling Mean'!K889</f>
        <v>#REF!</v>
      </c>
    </row>
    <row r="890" spans="1:12" x14ac:dyDescent="0.4">
      <c r="A890" s="2" t="s">
        <v>16</v>
      </c>
      <c r="B890" s="18">
        <v>41982.616666666669</v>
      </c>
      <c r="C890" s="24">
        <v>1.1464017169176453</v>
      </c>
      <c r="D890" s="24">
        <v>1.083556564091698</v>
      </c>
      <c r="E890" s="24">
        <v>6.0133950094958735</v>
      </c>
      <c r="F890" s="24">
        <v>11.379756173781256</v>
      </c>
      <c r="G890" s="24">
        <v>3.5862124226305787</v>
      </c>
      <c r="H890" s="24">
        <v>0.31817870918289815</v>
      </c>
      <c r="I890" s="24">
        <v>1.970102843803087</v>
      </c>
      <c r="J890" s="2">
        <v>0</v>
      </c>
      <c r="K890" s="46">
        <f t="shared" si="13"/>
        <v>2.0767117066536889E-2</v>
      </c>
      <c r="L890" s="2" t="e">
        <f>'DRT Rolling Mean'!K890</f>
        <v>#REF!</v>
      </c>
    </row>
    <row r="891" spans="1:12" x14ac:dyDescent="0.4">
      <c r="A891" s="2" t="s">
        <v>16</v>
      </c>
      <c r="B891" s="18">
        <v>41982.617361111108</v>
      </c>
      <c r="C891" s="24">
        <v>1.1370672601139253</v>
      </c>
      <c r="D891" s="24">
        <v>1.0777957497415354</v>
      </c>
      <c r="E891" s="24">
        <v>5.9746591303720358</v>
      </c>
      <c r="F891" s="24">
        <v>11.379756173781256</v>
      </c>
      <c r="G891" s="24">
        <v>3.4713937709000504</v>
      </c>
      <c r="H891" s="24">
        <v>0.31521577387173255</v>
      </c>
      <c r="I891" s="24">
        <v>1.9596286358937007</v>
      </c>
      <c r="J891" s="2">
        <v>0</v>
      </c>
      <c r="K891" s="46">
        <f t="shared" si="13"/>
        <v>1.6563050571186011E-2</v>
      </c>
      <c r="L891" s="2" t="e">
        <f>'DRT Rolling Mean'!K891</f>
        <v>#REF!</v>
      </c>
    </row>
    <row r="892" spans="1:12" x14ac:dyDescent="0.4">
      <c r="A892" s="2" t="s">
        <v>16</v>
      </c>
      <c r="B892" s="18">
        <v>41982.618055555555</v>
      </c>
      <c r="C892" s="24">
        <v>1.1778308525596448</v>
      </c>
      <c r="D892" s="24">
        <v>1.0821808547090681</v>
      </c>
      <c r="E892" s="24">
        <v>5.9159826381348211</v>
      </c>
      <c r="F892" s="24">
        <v>11.374755270829541</v>
      </c>
      <c r="G892" s="24">
        <v>3.4708970651377156</v>
      </c>
      <c r="H892" s="24">
        <v>0.32226143547545144</v>
      </c>
      <c r="I892" s="24">
        <v>1.9676015540164884</v>
      </c>
      <c r="J892" s="2">
        <v>0</v>
      </c>
      <c r="K892" s="46">
        <f t="shared" si="13"/>
        <v>2.5210777512782778E-2</v>
      </c>
      <c r="L892" s="2" t="e">
        <f>'DRT Rolling Mean'!K892</f>
        <v>#REF!</v>
      </c>
    </row>
    <row r="893" spans="1:12" x14ac:dyDescent="0.4">
      <c r="A893" s="2" t="s">
        <v>16</v>
      </c>
      <c r="B893" s="18">
        <v>41982.618750000001</v>
      </c>
      <c r="C893" s="24">
        <v>1.184230678056676</v>
      </c>
      <c r="D893" s="24">
        <v>1.0450193310646696</v>
      </c>
      <c r="E893" s="24">
        <v>6.072739161164443</v>
      </c>
      <c r="F893" s="24">
        <v>11.38642062777604</v>
      </c>
      <c r="G893" s="24">
        <v>3.4708970651377156</v>
      </c>
      <c r="H893" s="24">
        <v>0.34894789200095661</v>
      </c>
      <c r="I893" s="24">
        <v>1.9000351473903085</v>
      </c>
      <c r="J893" s="2">
        <v>0</v>
      </c>
      <c r="K893" s="46">
        <f t="shared" si="13"/>
        <v>4.2513236133093657E-2</v>
      </c>
      <c r="L893" s="2" t="e">
        <f>'DRT Rolling Mean'!K893</f>
        <v>#REF!</v>
      </c>
    </row>
    <row r="894" spans="1:12" x14ac:dyDescent="0.4">
      <c r="A894" s="2" t="s">
        <v>16</v>
      </c>
      <c r="B894" s="18">
        <v>41982.619444444441</v>
      </c>
      <c r="C894" s="24">
        <v>1.1815964750645875</v>
      </c>
      <c r="D894" s="24">
        <v>1.0617614945289582</v>
      </c>
      <c r="E894" s="24">
        <v>6.1213776527687038</v>
      </c>
      <c r="F894" s="24">
        <v>11.281609488174912</v>
      </c>
      <c r="G894" s="24">
        <v>3.3164515034465141</v>
      </c>
      <c r="H894" s="24">
        <v>0.3493485612469801</v>
      </c>
      <c r="I894" s="24">
        <v>1.9304754445981056</v>
      </c>
      <c r="J894" s="2">
        <v>0</v>
      </c>
      <c r="K894" s="46">
        <f t="shared" si="13"/>
        <v>4.1171800101643341E-2</v>
      </c>
      <c r="L894" s="2" t="e">
        <f>'DRT Rolling Mean'!K894</f>
        <v>#REF!</v>
      </c>
    </row>
    <row r="895" spans="1:12" x14ac:dyDescent="0.4">
      <c r="A895" s="2" t="s">
        <v>16</v>
      </c>
      <c r="B895" s="18">
        <v>41982.620138888888</v>
      </c>
      <c r="C895" s="24">
        <v>1.1349152583687299</v>
      </c>
      <c r="D895" s="24">
        <v>1.0342313487603341</v>
      </c>
      <c r="E895" s="24">
        <v>6.2430651181102954</v>
      </c>
      <c r="F895" s="24">
        <v>10.975468989534336</v>
      </c>
      <c r="G895" s="24">
        <v>3.2064948456846611</v>
      </c>
      <c r="H895" s="24">
        <v>0.34912556675123829</v>
      </c>
      <c r="I895" s="24">
        <v>1.8804206341096981</v>
      </c>
      <c r="J895" s="2">
        <v>0</v>
      </c>
      <c r="K895" s="46">
        <f t="shared" si="13"/>
        <v>3.9927941473542061E-2</v>
      </c>
      <c r="L895" s="2" t="e">
        <f>'DRT Rolling Mean'!K895</f>
        <v>#REF!</v>
      </c>
    </row>
    <row r="896" spans="1:12" x14ac:dyDescent="0.4">
      <c r="A896" s="2" t="s">
        <v>16</v>
      </c>
      <c r="B896" s="18">
        <v>41982.620833333334</v>
      </c>
      <c r="C896" s="24">
        <v>1.0897234174031418</v>
      </c>
      <c r="D896" s="24">
        <v>1.0629185585306919</v>
      </c>
      <c r="E896" s="24">
        <v>6.1722404136697353</v>
      </c>
      <c r="F896" s="24">
        <v>10.763710850091051</v>
      </c>
      <c r="G896" s="24">
        <v>3.2021903423290983</v>
      </c>
      <c r="H896" s="24">
        <v>0.34060658485553363</v>
      </c>
      <c r="I896" s="24">
        <v>1.9325791973285311</v>
      </c>
      <c r="J896" s="2">
        <v>0</v>
      </c>
      <c r="K896" s="46">
        <f t="shared" si="13"/>
        <v>3.6619143321657832E-2</v>
      </c>
      <c r="L896" s="2" t="e">
        <f>'DRT Rolling Mean'!K896</f>
        <v>#REF!</v>
      </c>
    </row>
    <row r="897" spans="1:12" x14ac:dyDescent="0.4">
      <c r="A897" s="2" t="s">
        <v>16</v>
      </c>
      <c r="B897" s="18">
        <v>41982.621527777781</v>
      </c>
      <c r="C897" s="24">
        <v>1.0982226497872587</v>
      </c>
      <c r="D897" s="24">
        <v>1.0238269991253064</v>
      </c>
      <c r="E897" s="24">
        <v>6.3969281420985507</v>
      </c>
      <c r="F897" s="24">
        <v>10.610177287348479</v>
      </c>
      <c r="G897" s="24">
        <v>3.3356313917471745</v>
      </c>
      <c r="H897" s="24">
        <v>0.3417400270547658</v>
      </c>
      <c r="I897" s="24">
        <v>1.8615036347732845</v>
      </c>
      <c r="J897" s="2">
        <v>0</v>
      </c>
      <c r="K897" s="46">
        <f t="shared" si="13"/>
        <v>3.8801353169929165E-2</v>
      </c>
      <c r="L897" s="2" t="e">
        <f>'DRT Rolling Mean'!K897</f>
        <v>#REF!</v>
      </c>
    </row>
    <row r="898" spans="1:12" x14ac:dyDescent="0.4">
      <c r="A898" s="2" t="s">
        <v>16</v>
      </c>
      <c r="B898" s="18">
        <v>41982.62222222222</v>
      </c>
      <c r="C898" s="24">
        <v>1.1022639189987296</v>
      </c>
      <c r="D898" s="24">
        <v>0.99257062055130807</v>
      </c>
      <c r="E898" s="24">
        <v>6.1863773218108911</v>
      </c>
      <c r="F898" s="24">
        <v>10.784674098103238</v>
      </c>
      <c r="G898" s="24">
        <v>3.2767028564084661</v>
      </c>
      <c r="H898" s="24">
        <v>0.34389980392747493</v>
      </c>
      <c r="I898" s="24">
        <v>1.804673855547833</v>
      </c>
      <c r="J898" s="2">
        <v>0</v>
      </c>
      <c r="K898" s="46">
        <f t="shared" si="13"/>
        <v>3.9702282600891925E-2</v>
      </c>
      <c r="L898" s="2" t="e">
        <f>'DRT Rolling Mean'!K898</f>
        <v>#REF!</v>
      </c>
    </row>
    <row r="899" spans="1:12" x14ac:dyDescent="0.4">
      <c r="A899" s="2" t="s">
        <v>16</v>
      </c>
      <c r="B899" s="18">
        <v>41982.622916666667</v>
      </c>
      <c r="C899" s="24">
        <v>1.109667030933257</v>
      </c>
      <c r="D899" s="24">
        <v>0.95092598549259189</v>
      </c>
      <c r="E899" s="24">
        <v>6.3155527783838314</v>
      </c>
      <c r="F899" s="24">
        <v>10.466641042504689</v>
      </c>
      <c r="G899" s="24">
        <v>3.2767028564084661</v>
      </c>
      <c r="H899" s="24">
        <v>0.34480109169530665</v>
      </c>
      <c r="I899" s="24">
        <v>1.7289563372592582</v>
      </c>
      <c r="J899" s="2">
        <v>0</v>
      </c>
      <c r="K899" s="46">
        <f t="shared" ref="K899:K962" si="14">C899*$Q$5+D899*$Q$6+E899*$Q$7+F899*$Q$8+G899*$Q$9+H899*$Q$10+I899*$Q$11+$Q$4</f>
        <v>4.4009084800410214E-2</v>
      </c>
      <c r="L899" s="2" t="e">
        <f>'DRT Rolling Mean'!K899</f>
        <v>#REF!</v>
      </c>
    </row>
    <row r="900" spans="1:12" x14ac:dyDescent="0.4">
      <c r="A900" s="2" t="s">
        <v>16</v>
      </c>
      <c r="B900" s="18">
        <v>41982.623611111114</v>
      </c>
      <c r="C900" s="24">
        <v>1.0961770559225528</v>
      </c>
      <c r="D900" s="24">
        <v>0.96222975008779599</v>
      </c>
      <c r="E900" s="24">
        <v>6.2859083415335375</v>
      </c>
      <c r="F900" s="24">
        <v>10.272438294083209</v>
      </c>
      <c r="G900" s="24">
        <v>3.2428524409881789</v>
      </c>
      <c r="H900" s="24">
        <v>0.33404758829661735</v>
      </c>
      <c r="I900" s="24">
        <v>1.7495086365232659</v>
      </c>
      <c r="J900" s="2">
        <v>0</v>
      </c>
      <c r="K900" s="46">
        <f t="shared" si="14"/>
        <v>3.8807083192864522E-2</v>
      </c>
      <c r="L900" s="2" t="e">
        <f>'DRT Rolling Mean'!K900</f>
        <v>#REF!</v>
      </c>
    </row>
    <row r="901" spans="1:12" x14ac:dyDescent="0.4">
      <c r="A901" s="2" t="s">
        <v>16</v>
      </c>
      <c r="B901" s="18">
        <v>41982.624305555553</v>
      </c>
      <c r="C901" s="24">
        <v>1.0963629003187778</v>
      </c>
      <c r="D901" s="24">
        <v>0.95562845663282558</v>
      </c>
      <c r="E901" s="24">
        <v>6.2609903369994111</v>
      </c>
      <c r="F901" s="24">
        <v>10.282727398828614</v>
      </c>
      <c r="G901" s="24">
        <v>3.1374636509319966</v>
      </c>
      <c r="H901" s="24">
        <v>0.33338546151106452</v>
      </c>
      <c r="I901" s="24">
        <v>1.737506284786956</v>
      </c>
      <c r="J901" s="2">
        <v>0</v>
      </c>
      <c r="K901" s="46">
        <f t="shared" si="14"/>
        <v>3.6568655813842277E-2</v>
      </c>
      <c r="L901" s="2" t="e">
        <f>'DRT Rolling Mean'!K901</f>
        <v>#REF!</v>
      </c>
    </row>
    <row r="902" spans="1:12" x14ac:dyDescent="0.4">
      <c r="A902" s="2" t="s">
        <v>16</v>
      </c>
      <c r="B902" s="18">
        <v>41982.625</v>
      </c>
      <c r="C902" s="24">
        <v>1.0665547175448815</v>
      </c>
      <c r="D902" s="24">
        <v>1.0145491043106147</v>
      </c>
      <c r="E902" s="24">
        <v>6.3282798955783868</v>
      </c>
      <c r="F902" s="24">
        <v>10.261858853367492</v>
      </c>
      <c r="G902" s="24">
        <v>3.0782888215639406</v>
      </c>
      <c r="H902" s="24">
        <v>0.3395621688940117</v>
      </c>
      <c r="I902" s="24">
        <v>1.8446347351102095</v>
      </c>
      <c r="J902" s="2">
        <v>0</v>
      </c>
      <c r="K902" s="46">
        <f t="shared" si="14"/>
        <v>3.8544561131075739E-2</v>
      </c>
      <c r="L902" s="2" t="e">
        <f>'DRT Rolling Mean'!K902</f>
        <v>#REF!</v>
      </c>
    </row>
    <row r="903" spans="1:12" x14ac:dyDescent="0.4">
      <c r="A903" s="2" t="s">
        <v>16</v>
      </c>
      <c r="B903" s="18">
        <v>41982.625694444447</v>
      </c>
      <c r="C903" s="24">
        <v>1.0468988687448806</v>
      </c>
      <c r="D903" s="24">
        <v>1.0135158448766803</v>
      </c>
      <c r="E903" s="24">
        <v>6.3263724602450591</v>
      </c>
      <c r="F903" s="24">
        <v>10.288035680387173</v>
      </c>
      <c r="G903" s="24">
        <v>3.1660919018617388</v>
      </c>
      <c r="H903" s="24">
        <v>0.33988721777717112</v>
      </c>
      <c r="I903" s="24">
        <v>1.8427560815939652</v>
      </c>
      <c r="J903" s="2">
        <v>0</v>
      </c>
      <c r="K903" s="46">
        <f t="shared" si="14"/>
        <v>3.8918441777642254E-2</v>
      </c>
      <c r="L903" s="2" t="e">
        <f>'DRT Rolling Mean'!K903</f>
        <v>#REF!</v>
      </c>
    </row>
    <row r="904" spans="1:12" x14ac:dyDescent="0.4">
      <c r="A904" s="2" t="s">
        <v>16</v>
      </c>
      <c r="B904" s="18">
        <v>41982.626388888886</v>
      </c>
      <c r="C904" s="24">
        <v>1.076051957896065</v>
      </c>
      <c r="D904" s="24">
        <v>1.0048034633698271</v>
      </c>
      <c r="E904" s="24">
        <v>6.3263724602450591</v>
      </c>
      <c r="F904" s="24">
        <v>9.6502635304377353</v>
      </c>
      <c r="G904" s="24">
        <v>3.1154048094006623</v>
      </c>
      <c r="H904" s="24">
        <v>0.31520895207440763</v>
      </c>
      <c r="I904" s="24">
        <v>1.8269153879451412</v>
      </c>
      <c r="J904" s="2">
        <v>0</v>
      </c>
      <c r="K904" s="46">
        <f t="shared" si="14"/>
        <v>3.2563703613913364E-2</v>
      </c>
      <c r="L904" s="2" t="e">
        <f>'DRT Rolling Mean'!K904</f>
        <v>#REF!</v>
      </c>
    </row>
    <row r="905" spans="1:12" x14ac:dyDescent="0.4">
      <c r="A905" s="2" t="s">
        <v>16</v>
      </c>
      <c r="B905" s="18">
        <v>41982.627083333333</v>
      </c>
      <c r="C905" s="24">
        <v>1.0800079288768127</v>
      </c>
      <c r="D905" s="24">
        <v>0.99093593283748937</v>
      </c>
      <c r="E905" s="24">
        <v>6.5341718908252311</v>
      </c>
      <c r="F905" s="24">
        <v>9.8783404069409499</v>
      </c>
      <c r="G905" s="24">
        <v>3.1832897030168854</v>
      </c>
      <c r="H905" s="24">
        <v>0.30449639525507544</v>
      </c>
      <c r="I905" s="24">
        <v>1.8017016960681635</v>
      </c>
      <c r="J905" s="2">
        <v>0</v>
      </c>
      <c r="K905" s="46">
        <f t="shared" si="14"/>
        <v>1.7629595035053569E-2</v>
      </c>
      <c r="L905" s="2" t="e">
        <f>'DRT Rolling Mean'!K905</f>
        <v>#REF!</v>
      </c>
    </row>
    <row r="906" spans="1:12" x14ac:dyDescent="0.4">
      <c r="A906" s="2" t="s">
        <v>16</v>
      </c>
      <c r="B906" s="18">
        <v>41982.62777777778</v>
      </c>
      <c r="C906" s="24">
        <v>1.100056686104711</v>
      </c>
      <c r="D906" s="24">
        <v>1.0229652638454947</v>
      </c>
      <c r="E906" s="24">
        <v>6.5639208916062026</v>
      </c>
      <c r="F906" s="24">
        <v>10.290269927091989</v>
      </c>
      <c r="G906" s="24">
        <v>3.0926312124293052</v>
      </c>
      <c r="H906" s="24">
        <v>0.29785312932667884</v>
      </c>
      <c r="I906" s="24">
        <v>1.8599368433554446</v>
      </c>
      <c r="J906" s="2">
        <v>0</v>
      </c>
      <c r="K906" s="46">
        <f t="shared" si="14"/>
        <v>3.9573896168684231E-3</v>
      </c>
      <c r="L906" s="2" t="e">
        <f>'DRT Rolling Mean'!K906</f>
        <v>#REF!</v>
      </c>
    </row>
    <row r="907" spans="1:12" x14ac:dyDescent="0.4">
      <c r="A907" s="2" t="s">
        <v>16</v>
      </c>
      <c r="B907" s="18">
        <v>41982.628472222219</v>
      </c>
      <c r="C907" s="24">
        <v>1.107945234963426</v>
      </c>
      <c r="D907" s="24">
        <v>1.0230889108675889</v>
      </c>
      <c r="E907" s="24">
        <v>6.7514153475698917</v>
      </c>
      <c r="F907" s="24">
        <v>10.587837307522944</v>
      </c>
      <c r="G907" s="24">
        <v>3.0663168216240657</v>
      </c>
      <c r="H907" s="24">
        <v>0.32055798858772522</v>
      </c>
      <c r="I907" s="24">
        <v>1.8601616561228891</v>
      </c>
      <c r="J907" s="2">
        <v>0</v>
      </c>
      <c r="K907" s="46">
        <f t="shared" si="14"/>
        <v>1.2272519600761922E-2</v>
      </c>
      <c r="L907" s="2" t="e">
        <f>'DRT Rolling Mean'!K907</f>
        <v>#REF!</v>
      </c>
    </row>
    <row r="908" spans="1:12" x14ac:dyDescent="0.4">
      <c r="A908" s="2" t="s">
        <v>16</v>
      </c>
      <c r="B908" s="18">
        <v>41982.629166666666</v>
      </c>
      <c r="C908" s="24">
        <v>1.1120109153520343</v>
      </c>
      <c r="D908" s="24">
        <v>1.0593149488794824</v>
      </c>
      <c r="E908" s="24">
        <v>6.6909614792824339</v>
      </c>
      <c r="F908" s="24">
        <v>10.82122223109352</v>
      </c>
      <c r="G908" s="24">
        <v>3.1037611591959409</v>
      </c>
      <c r="H908" s="24">
        <v>0.3201773739315526</v>
      </c>
      <c r="I908" s="24">
        <v>1.9260271797808775</v>
      </c>
      <c r="J908" s="2">
        <v>0</v>
      </c>
      <c r="K908" s="46">
        <f t="shared" si="14"/>
        <v>9.9417443637870306E-3</v>
      </c>
      <c r="L908" s="2" t="e">
        <f>'DRT Rolling Mean'!K908</f>
        <v>#REF!</v>
      </c>
    </row>
    <row r="909" spans="1:12" x14ac:dyDescent="0.4">
      <c r="A909" s="2" t="s">
        <v>16</v>
      </c>
      <c r="B909" s="18">
        <v>41982.629861111112</v>
      </c>
      <c r="C909" s="24">
        <v>1.0690427558302351</v>
      </c>
      <c r="D909" s="24">
        <v>1.0710546955779336</v>
      </c>
      <c r="E909" s="24">
        <v>6.7640020799768417</v>
      </c>
      <c r="F909" s="24">
        <v>10.875734880705869</v>
      </c>
      <c r="G909" s="24">
        <v>3.2027287216321976</v>
      </c>
      <c r="H909" s="24">
        <v>0.32970149165897256</v>
      </c>
      <c r="I909" s="24">
        <v>1.9473721737780616</v>
      </c>
      <c r="J909" s="2">
        <v>0</v>
      </c>
      <c r="K909" s="46">
        <f t="shared" si="14"/>
        <v>1.463467202597768E-2</v>
      </c>
      <c r="L909" s="2" t="e">
        <f>'DRT Rolling Mean'!K909</f>
        <v>#REF!</v>
      </c>
    </row>
    <row r="910" spans="1:12" x14ac:dyDescent="0.4">
      <c r="A910" s="2" t="s">
        <v>16</v>
      </c>
      <c r="B910" s="18">
        <v>41982.630555555559</v>
      </c>
      <c r="C910" s="24">
        <v>1.0770039327989329</v>
      </c>
      <c r="D910" s="24">
        <v>1.0786060075580099</v>
      </c>
      <c r="E910" s="24">
        <v>6.6405234525704326</v>
      </c>
      <c r="F910" s="24">
        <v>11.301307014230037</v>
      </c>
      <c r="G910" s="24">
        <v>3.0437424030446394</v>
      </c>
      <c r="H910" s="24">
        <v>0.32585477264469603</v>
      </c>
      <c r="I910" s="24">
        <v>1.9611018319236544</v>
      </c>
      <c r="J910" s="2">
        <v>0</v>
      </c>
      <c r="K910" s="46">
        <f t="shared" si="14"/>
        <v>3.4494106424145521E-3</v>
      </c>
      <c r="L910" s="2" t="e">
        <f>'DRT Rolling Mean'!K910</f>
        <v>#REF!</v>
      </c>
    </row>
    <row r="911" spans="1:12" x14ac:dyDescent="0.4">
      <c r="A911" s="2" t="s">
        <v>16</v>
      </c>
      <c r="B911" s="18">
        <v>41982.631249999999</v>
      </c>
      <c r="C911" s="24">
        <v>1.0784071374128552</v>
      </c>
      <c r="D911" s="24">
        <v>1.0893336569169036</v>
      </c>
      <c r="E911" s="24">
        <v>6.6627287220018578</v>
      </c>
      <c r="F911" s="24">
        <v>11.226815189996888</v>
      </c>
      <c r="G911" s="24">
        <v>2.9913668885760178</v>
      </c>
      <c r="H911" s="24">
        <v>0.32868928148585752</v>
      </c>
      <c r="I911" s="24">
        <v>1.9806066489398246</v>
      </c>
      <c r="J911" s="2">
        <v>0</v>
      </c>
      <c r="K911" s="46">
        <f t="shared" si="14"/>
        <v>5.8658242418724305E-3</v>
      </c>
      <c r="L911" s="2" t="e">
        <f>'DRT Rolling Mean'!K911</f>
        <v>#REF!</v>
      </c>
    </row>
    <row r="912" spans="1:12" x14ac:dyDescent="0.4">
      <c r="A912" s="2" t="s">
        <v>16</v>
      </c>
      <c r="B912" s="18">
        <v>41982.631944444445</v>
      </c>
      <c r="C912" s="24">
        <v>1.0786249228243947</v>
      </c>
      <c r="D912" s="24">
        <v>1.129689256429375</v>
      </c>
      <c r="E912" s="24">
        <v>6.6957698088668893</v>
      </c>
      <c r="F912" s="24">
        <v>11.382836444280546</v>
      </c>
      <c r="G912" s="24">
        <v>3.0437424030446389</v>
      </c>
      <c r="H912" s="24">
        <v>0.33820860690066229</v>
      </c>
      <c r="I912" s="24">
        <v>2.0539804662352279</v>
      </c>
      <c r="J912" s="2">
        <v>0</v>
      </c>
      <c r="K912" s="46">
        <f t="shared" si="14"/>
        <v>1.1020573212834228E-2</v>
      </c>
      <c r="L912" s="2" t="e">
        <f>'DRT Rolling Mean'!K912</f>
        <v>#REF!</v>
      </c>
    </row>
    <row r="913" spans="1:12" x14ac:dyDescent="0.4">
      <c r="A913" s="2" t="s">
        <v>16</v>
      </c>
      <c r="B913" s="18">
        <v>41982.632638888892</v>
      </c>
      <c r="C913" s="24">
        <v>1.1314163639022319</v>
      </c>
      <c r="D913" s="24">
        <v>1.0856980910122236</v>
      </c>
      <c r="E913" s="24">
        <v>6.6957698088668893</v>
      </c>
      <c r="F913" s="24">
        <v>11.294439685796368</v>
      </c>
      <c r="G913" s="24">
        <v>3.1957227160942669</v>
      </c>
      <c r="H913" s="24">
        <v>0.33429699974375987</v>
      </c>
      <c r="I913" s="24">
        <v>1.9739965291131343</v>
      </c>
      <c r="J913" s="2">
        <v>0</v>
      </c>
      <c r="K913" s="46">
        <f t="shared" si="14"/>
        <v>1.4666495868837726E-2</v>
      </c>
      <c r="L913" s="2" t="e">
        <f>'DRT Rolling Mean'!K913</f>
        <v>#REF!</v>
      </c>
    </row>
    <row r="914" spans="1:12" x14ac:dyDescent="0.4">
      <c r="A914" s="2" t="s">
        <v>16</v>
      </c>
      <c r="B914" s="18">
        <v>41982.633333333331</v>
      </c>
      <c r="C914" s="24">
        <v>1.124386984962928</v>
      </c>
      <c r="D914" s="24">
        <v>1.1065232388707071</v>
      </c>
      <c r="E914" s="24">
        <v>6.8195965094515776</v>
      </c>
      <c r="F914" s="24">
        <v>11.448836712477188</v>
      </c>
      <c r="G914" s="24">
        <v>3.0842573949268433</v>
      </c>
      <c r="H914" s="24">
        <v>0.3452362593296045</v>
      </c>
      <c r="I914" s="24">
        <v>2.0118604343103761</v>
      </c>
      <c r="J914" s="2">
        <v>0</v>
      </c>
      <c r="K914" s="46">
        <f t="shared" si="14"/>
        <v>1.5746559554802642E-2</v>
      </c>
      <c r="L914" s="2" t="e">
        <f>'DRT Rolling Mean'!K914</f>
        <v>#REF!</v>
      </c>
    </row>
    <row r="915" spans="1:12" x14ac:dyDescent="0.4">
      <c r="A915" s="2" t="s">
        <v>16</v>
      </c>
      <c r="B915" s="18">
        <v>41982.634027777778</v>
      </c>
      <c r="C915" s="24">
        <v>1.1394400722113118</v>
      </c>
      <c r="D915" s="24">
        <v>1.0990729635972061</v>
      </c>
      <c r="E915" s="24">
        <v>6.8073658550909002</v>
      </c>
      <c r="F915" s="24">
        <v>11.358525078284725</v>
      </c>
      <c r="G915" s="24">
        <v>3.1484351157616248</v>
      </c>
      <c r="H915" s="24">
        <v>0.34663950391364384</v>
      </c>
      <c r="I915" s="24">
        <v>1.9983144792676466</v>
      </c>
      <c r="J915" s="2">
        <v>0</v>
      </c>
      <c r="K915" s="46">
        <f t="shared" si="14"/>
        <v>2.0597773175536571E-2</v>
      </c>
      <c r="L915" s="2" t="e">
        <f>'DRT Rolling Mean'!K915</f>
        <v>#REF!</v>
      </c>
    </row>
    <row r="916" spans="1:12" x14ac:dyDescent="0.4">
      <c r="A916" s="2" t="s">
        <v>16</v>
      </c>
      <c r="B916" s="18">
        <v>41982.634722222225</v>
      </c>
      <c r="C916" s="24">
        <v>1.145944824251973</v>
      </c>
      <c r="D916" s="24">
        <v>1.0972096269707272</v>
      </c>
      <c r="E916" s="24">
        <v>6.7399137072821036</v>
      </c>
      <c r="F916" s="24">
        <v>11.400544451608591</v>
      </c>
      <c r="G916" s="24">
        <v>3.139661011059605</v>
      </c>
      <c r="H916" s="24">
        <v>0.34544074324526691</v>
      </c>
      <c r="I916" s="24">
        <v>1.9949265944922308</v>
      </c>
      <c r="J916" s="2">
        <v>0</v>
      </c>
      <c r="K916" s="46">
        <f t="shared" si="14"/>
        <v>2.0242691729689843E-2</v>
      </c>
      <c r="L916" s="2" t="e">
        <f>'DRT Rolling Mean'!K916</f>
        <v>#REF!</v>
      </c>
    </row>
    <row r="917" spans="1:12" x14ac:dyDescent="0.4">
      <c r="A917" s="2" t="s">
        <v>16</v>
      </c>
      <c r="B917" s="18">
        <v>41982.635416666664</v>
      </c>
      <c r="C917" s="24">
        <v>1.11538978290824</v>
      </c>
      <c r="D917" s="24">
        <v>1.0768167754154339</v>
      </c>
      <c r="E917" s="24">
        <v>6.5320606313746072</v>
      </c>
      <c r="F917" s="24">
        <v>11.381018680544221</v>
      </c>
      <c r="G917" s="24">
        <v>3.139661011059605</v>
      </c>
      <c r="H917" s="24">
        <v>0.33656265068452396</v>
      </c>
      <c r="I917" s="24">
        <v>1.957848682573516</v>
      </c>
      <c r="J917" s="2">
        <v>0</v>
      </c>
      <c r="K917" s="46">
        <f t="shared" si="14"/>
        <v>1.5752141314590573E-2</v>
      </c>
      <c r="L917" s="2" t="e">
        <f>'DRT Rolling Mean'!K917</f>
        <v>#REF!</v>
      </c>
    </row>
    <row r="918" spans="1:12" x14ac:dyDescent="0.4">
      <c r="A918" s="2" t="s">
        <v>16</v>
      </c>
      <c r="B918" s="18">
        <v>41982.636111111111</v>
      </c>
      <c r="C918" s="24">
        <v>1.1226936000263961</v>
      </c>
      <c r="D918" s="24">
        <v>1.0974610196518022</v>
      </c>
      <c r="E918" s="24">
        <v>6.4775474285917172</v>
      </c>
      <c r="F918" s="24">
        <v>10.922085607748572</v>
      </c>
      <c r="G918" s="24">
        <v>3.1396610110596046</v>
      </c>
      <c r="H918" s="24">
        <v>0.32237639112609195</v>
      </c>
      <c r="I918" s="24">
        <v>1.9953836720941851</v>
      </c>
      <c r="J918" s="2">
        <v>0</v>
      </c>
      <c r="K918" s="46">
        <f t="shared" si="14"/>
        <v>1.5152160106346901E-2</v>
      </c>
      <c r="L918" s="2" t="e">
        <f>'DRT Rolling Mean'!K918</f>
        <v>#REF!</v>
      </c>
    </row>
    <row r="919" spans="1:12" x14ac:dyDescent="0.4">
      <c r="A919" s="2" t="s">
        <v>16</v>
      </c>
      <c r="B919" s="18">
        <v>41982.636805555558</v>
      </c>
      <c r="C919" s="24">
        <v>1.1473225202693622</v>
      </c>
      <c r="D919" s="24">
        <v>1.0827117934086654</v>
      </c>
      <c r="E919" s="24">
        <v>6.2408553790381145</v>
      </c>
      <c r="F919" s="24">
        <v>11.010966320461835</v>
      </c>
      <c r="G919" s="24">
        <v>3.0112814700645343</v>
      </c>
      <c r="H919" s="24">
        <v>0.31968529337824236</v>
      </c>
      <c r="I919" s="24">
        <v>1.9685668971066632</v>
      </c>
      <c r="J919" s="2">
        <v>0</v>
      </c>
      <c r="K919" s="46">
        <f t="shared" si="14"/>
        <v>1.439597802918291E-2</v>
      </c>
      <c r="L919" s="2" t="e">
        <f>'DRT Rolling Mean'!K919</f>
        <v>#REF!</v>
      </c>
    </row>
    <row r="920" spans="1:12" x14ac:dyDescent="0.4">
      <c r="A920" s="2" t="s">
        <v>16</v>
      </c>
      <c r="B920" s="18">
        <v>41982.637499999997</v>
      </c>
      <c r="C920" s="24">
        <v>1.1941870701949044</v>
      </c>
      <c r="D920" s="24">
        <v>1.1155774753231069</v>
      </c>
      <c r="E920" s="24">
        <v>6.5197313251179416</v>
      </c>
      <c r="F920" s="24">
        <v>11.836044695040167</v>
      </c>
      <c r="G920" s="24">
        <v>3.0325816929042375</v>
      </c>
      <c r="H920" s="24">
        <v>0.34956112366284819</v>
      </c>
      <c r="I920" s="24">
        <v>2.0283226824056486</v>
      </c>
      <c r="J920" s="2">
        <v>0</v>
      </c>
      <c r="K920" s="46">
        <f t="shared" si="14"/>
        <v>1.9808215835604437E-2</v>
      </c>
      <c r="L920" s="2" t="e">
        <f>'DRT Rolling Mean'!K920</f>
        <v>#REF!</v>
      </c>
    </row>
    <row r="921" spans="1:12" x14ac:dyDescent="0.4">
      <c r="A921" s="2" t="s">
        <v>16</v>
      </c>
      <c r="B921" s="18">
        <v>41982.638194444444</v>
      </c>
      <c r="C921" s="24">
        <v>1.1477696512862645</v>
      </c>
      <c r="D921" s="24">
        <v>1.1177031559531303</v>
      </c>
      <c r="E921" s="24">
        <v>6.5386560536937361</v>
      </c>
      <c r="F921" s="24">
        <v>11.379756173781256</v>
      </c>
      <c r="G921" s="24">
        <v>3.0171921178244632</v>
      </c>
      <c r="H921" s="24">
        <v>0.34279105139618382</v>
      </c>
      <c r="I921" s="24">
        <v>2.032187556278418</v>
      </c>
      <c r="J921" s="2">
        <v>0</v>
      </c>
      <c r="K921" s="46">
        <f t="shared" si="14"/>
        <v>2.029600321511682E-2</v>
      </c>
      <c r="L921" s="2" t="e">
        <f>'DRT Rolling Mean'!K921</f>
        <v>#REF!</v>
      </c>
    </row>
    <row r="922" spans="1:12" x14ac:dyDescent="0.4">
      <c r="A922" s="2" t="s">
        <v>16</v>
      </c>
      <c r="B922" s="18">
        <v>41982.638888888891</v>
      </c>
      <c r="C922" s="24">
        <v>1.1415776540515699</v>
      </c>
      <c r="D922" s="24">
        <v>1.1134119147709998</v>
      </c>
      <c r="E922" s="24">
        <v>6.3304591179217136</v>
      </c>
      <c r="F922" s="24">
        <v>11.638669197535222</v>
      </c>
      <c r="G922" s="24">
        <v>3.0171921178244632</v>
      </c>
      <c r="H922" s="24">
        <v>0.33541018730710542</v>
      </c>
      <c r="I922" s="24">
        <v>2.0243852995836353</v>
      </c>
      <c r="J922" s="2">
        <v>0</v>
      </c>
      <c r="K922" s="46">
        <f t="shared" si="14"/>
        <v>1.3113637763720654E-2</v>
      </c>
      <c r="L922" s="2" t="e">
        <f>'DRT Rolling Mean'!K922</f>
        <v>#REF!</v>
      </c>
    </row>
    <row r="923" spans="1:12" x14ac:dyDescent="0.4">
      <c r="A923" s="2" t="s">
        <v>16</v>
      </c>
      <c r="B923" s="18">
        <v>41982.63958333333</v>
      </c>
      <c r="C923" s="24">
        <v>1.1285338367499909</v>
      </c>
      <c r="D923" s="24">
        <v>1.1178676848892009</v>
      </c>
      <c r="E923" s="24">
        <v>6.0328602087940499</v>
      </c>
      <c r="F923" s="24">
        <v>11.354729633834143</v>
      </c>
      <c r="G923" s="24">
        <v>2.9836720413903928</v>
      </c>
      <c r="H923" s="24">
        <v>0.30977295524135084</v>
      </c>
      <c r="I923" s="24">
        <v>2.0324866997985467</v>
      </c>
      <c r="J923" s="2">
        <v>0</v>
      </c>
      <c r="K923" s="46">
        <f t="shared" si="14"/>
        <v>2.964317781336101E-3</v>
      </c>
      <c r="L923" s="2" t="e">
        <f>'DRT Rolling Mean'!K923</f>
        <v>#REF!</v>
      </c>
    </row>
    <row r="924" spans="1:12" x14ac:dyDescent="0.4">
      <c r="A924" s="2" t="s">
        <v>16</v>
      </c>
      <c r="B924" s="18">
        <v>41982.640277777777</v>
      </c>
      <c r="C924" s="24">
        <v>1.1509830381126336</v>
      </c>
      <c r="D924" s="24">
        <v>1.1011365601676899</v>
      </c>
      <c r="E924" s="24">
        <v>6.0022984103505346</v>
      </c>
      <c r="F924" s="24">
        <v>11.421345211347989</v>
      </c>
      <c r="G924" s="24">
        <v>2.9934795038934023</v>
      </c>
      <c r="H924" s="24">
        <v>0.30987020783454056</v>
      </c>
      <c r="I924" s="24">
        <v>2.0020664730321629</v>
      </c>
      <c r="J924" s="2">
        <v>0</v>
      </c>
      <c r="K924" s="46">
        <f t="shared" si="14"/>
        <v>3.4615461821724258E-3</v>
      </c>
      <c r="L924" s="2" t="e">
        <f>'DRT Rolling Mean'!K924</f>
        <v>#REF!</v>
      </c>
    </row>
    <row r="925" spans="1:12" x14ac:dyDescent="0.4">
      <c r="A925" s="2" t="s">
        <v>16</v>
      </c>
      <c r="B925" s="18">
        <v>41982.640972222223</v>
      </c>
      <c r="C925" s="24">
        <v>1.2021071537909598</v>
      </c>
      <c r="D925" s="24">
        <v>1.1426308119483712</v>
      </c>
      <c r="E925" s="24">
        <v>5.8530864242427834</v>
      </c>
      <c r="F925" s="24">
        <v>11.253045564768614</v>
      </c>
      <c r="G925" s="24">
        <v>2.9728657948993864</v>
      </c>
      <c r="H925" s="24">
        <v>0.30936013702691045</v>
      </c>
      <c r="I925" s="24">
        <v>2.0775105671788565</v>
      </c>
      <c r="J925" s="2">
        <v>0</v>
      </c>
      <c r="K925" s="46">
        <f t="shared" si="14"/>
        <v>1.1608660965464535E-2</v>
      </c>
      <c r="L925" s="2" t="e">
        <f>'DRT Rolling Mean'!K925</f>
        <v>#REF!</v>
      </c>
    </row>
    <row r="926" spans="1:12" x14ac:dyDescent="0.4">
      <c r="A926" s="2" t="s">
        <v>16</v>
      </c>
      <c r="B926" s="18">
        <v>41982.64166666667</v>
      </c>
      <c r="C926" s="24">
        <v>1.2072096162105668</v>
      </c>
      <c r="D926" s="24">
        <v>1.0963440289822619</v>
      </c>
      <c r="E926" s="24">
        <v>6.0819121312638025</v>
      </c>
      <c r="F926" s="24">
        <v>11.001358327837126</v>
      </c>
      <c r="G926" s="24">
        <v>3.0931886609054451</v>
      </c>
      <c r="H926" s="24">
        <v>0.30941699128348304</v>
      </c>
      <c r="I926" s="24">
        <v>1.9933527799677486</v>
      </c>
      <c r="J926" s="2">
        <v>0</v>
      </c>
      <c r="K926" s="46">
        <f t="shared" si="14"/>
        <v>1.4256956434156587E-2</v>
      </c>
      <c r="L926" s="2" t="e">
        <f>'DRT Rolling Mean'!K926</f>
        <v>#REF!</v>
      </c>
    </row>
    <row r="927" spans="1:12" x14ac:dyDescent="0.4">
      <c r="A927" s="2" t="s">
        <v>16</v>
      </c>
      <c r="B927" s="18">
        <v>41982.642361111109</v>
      </c>
      <c r="C927" s="24">
        <v>1.2461861357989306</v>
      </c>
      <c r="D927" s="24">
        <v>1.076529385219642</v>
      </c>
      <c r="E927" s="24">
        <v>5.8706360657165559</v>
      </c>
      <c r="F927" s="24">
        <v>11.333451655907023</v>
      </c>
      <c r="G927" s="24">
        <v>3.0747394992918906</v>
      </c>
      <c r="H927" s="24">
        <v>0.30847421732098801</v>
      </c>
      <c r="I927" s="24">
        <v>1.9573261549448031</v>
      </c>
      <c r="J927" s="2">
        <v>0</v>
      </c>
      <c r="K927" s="46">
        <f t="shared" si="14"/>
        <v>1.2462599177277656E-2</v>
      </c>
      <c r="L927" s="2" t="e">
        <f>'DRT Rolling Mean'!K927</f>
        <v>#REF!</v>
      </c>
    </row>
    <row r="928" spans="1:12" x14ac:dyDescent="0.4">
      <c r="A928" s="2" t="s">
        <v>16</v>
      </c>
      <c r="B928" s="18">
        <v>41982.643055555556</v>
      </c>
      <c r="C928" s="24">
        <v>1.2442521180746822</v>
      </c>
      <c r="D928" s="24">
        <v>1.0686322227905203</v>
      </c>
      <c r="E928" s="24">
        <v>6.0077536108162652</v>
      </c>
      <c r="F928" s="24">
        <v>11.218621629432372</v>
      </c>
      <c r="G928" s="24">
        <v>3.0931886609054451</v>
      </c>
      <c r="H928" s="24">
        <v>0.2992565477669939</v>
      </c>
      <c r="I928" s="24">
        <v>1.9429676778009457</v>
      </c>
      <c r="J928" s="2">
        <v>0</v>
      </c>
      <c r="K928" s="46">
        <f t="shared" si="14"/>
        <v>5.2826836968454804E-3</v>
      </c>
      <c r="L928" s="2" t="e">
        <f>'DRT Rolling Mean'!K928</f>
        <v>#REF!</v>
      </c>
    </row>
    <row r="929" spans="1:12" x14ac:dyDescent="0.4">
      <c r="A929" s="2" t="s">
        <v>16</v>
      </c>
      <c r="B929" s="18">
        <v>41982.643750000003</v>
      </c>
      <c r="C929" s="24">
        <v>1.2503397699145158</v>
      </c>
      <c r="D929" s="24">
        <v>1.112543167185245</v>
      </c>
      <c r="E929" s="24">
        <v>6.0378118895667088</v>
      </c>
      <c r="F929" s="24">
        <v>11.118794278468172</v>
      </c>
      <c r="G929" s="24">
        <v>3.1117131327758436</v>
      </c>
      <c r="H929" s="24">
        <v>0.2950345402061551</v>
      </c>
      <c r="I929" s="24">
        <v>2.022805758518627</v>
      </c>
      <c r="J929" s="2">
        <v>0</v>
      </c>
      <c r="K929" s="46">
        <f t="shared" si="14"/>
        <v>4.5389669253589338E-3</v>
      </c>
      <c r="L929" s="2" t="e">
        <f>'DRT Rolling Mean'!K929</f>
        <v>#REF!</v>
      </c>
    </row>
    <row r="930" spans="1:12" x14ac:dyDescent="0.4">
      <c r="A930" s="2" t="s">
        <v>16</v>
      </c>
      <c r="B930" s="18">
        <v>41982.644444444442</v>
      </c>
      <c r="C930" s="24">
        <v>1.2460966180875361</v>
      </c>
      <c r="D930" s="24">
        <v>1.0916109049547342</v>
      </c>
      <c r="E930" s="24">
        <v>6.0511231977231272</v>
      </c>
      <c r="F930" s="24">
        <v>10.842074280904169</v>
      </c>
      <c r="G930" s="24">
        <v>3.1529952918367683</v>
      </c>
      <c r="H930" s="24">
        <v>0.2961041790787437</v>
      </c>
      <c r="I930" s="24">
        <v>1.9847470999176977</v>
      </c>
      <c r="J930" s="2">
        <v>0</v>
      </c>
      <c r="K930" s="46">
        <f t="shared" si="14"/>
        <v>1.0652548709195631E-2</v>
      </c>
      <c r="L930" s="2" t="e">
        <f>'DRT Rolling Mean'!K930</f>
        <v>#REF!</v>
      </c>
    </row>
    <row r="931" spans="1:12" x14ac:dyDescent="0.4">
      <c r="A931" s="2" t="s">
        <v>16</v>
      </c>
      <c r="B931" s="18">
        <v>41982.645138888889</v>
      </c>
      <c r="C931" s="24">
        <v>1.290163003156052</v>
      </c>
      <c r="D931" s="24">
        <v>1.110140510936787</v>
      </c>
      <c r="E931" s="24">
        <v>6.0917317244194908</v>
      </c>
      <c r="F931" s="24">
        <v>11.093956105419089</v>
      </c>
      <c r="G931" s="24">
        <v>3.1905031491643423</v>
      </c>
      <c r="H931" s="24">
        <v>0.29630632611043384</v>
      </c>
      <c r="I931" s="24">
        <v>2.0184372926123397</v>
      </c>
      <c r="J931" s="2">
        <v>0</v>
      </c>
      <c r="K931" s="46">
        <f t="shared" si="14"/>
        <v>8.4539336020680311E-3</v>
      </c>
      <c r="L931" s="2" t="e">
        <f>'DRT Rolling Mean'!K931</f>
        <v>#REF!</v>
      </c>
    </row>
    <row r="932" spans="1:12" x14ac:dyDescent="0.4">
      <c r="A932" s="2" t="s">
        <v>16</v>
      </c>
      <c r="B932" s="18">
        <v>41982.645833333336</v>
      </c>
      <c r="C932" s="24">
        <v>1.2986649201055067</v>
      </c>
      <c r="D932" s="24">
        <v>1.0962305320097354</v>
      </c>
      <c r="E932" s="24">
        <v>6.1794059157223504</v>
      </c>
      <c r="F932" s="24">
        <v>11.404576617134543</v>
      </c>
      <c r="G932" s="24">
        <v>3.2492262562597602</v>
      </c>
      <c r="H932" s="24">
        <v>0.29234997897148862</v>
      </c>
      <c r="I932" s="24">
        <v>1.9931464218358819</v>
      </c>
      <c r="J932" s="2">
        <v>0</v>
      </c>
      <c r="K932" s="46">
        <f t="shared" si="14"/>
        <v>-6.6237714754768806E-4</v>
      </c>
      <c r="L932" s="2" t="e">
        <f>'DRT Rolling Mean'!K932</f>
        <v>#REF!</v>
      </c>
    </row>
    <row r="933" spans="1:12" x14ac:dyDescent="0.4">
      <c r="A933" s="2" t="s">
        <v>16</v>
      </c>
      <c r="B933" s="18">
        <v>41982.646527777775</v>
      </c>
      <c r="C933" s="24">
        <v>1.2861139900499869</v>
      </c>
      <c r="D933" s="24">
        <v>1.0941037900712522</v>
      </c>
      <c r="E933" s="24">
        <v>6.1794059157223513</v>
      </c>
      <c r="F933" s="24">
        <v>11.297644958538722</v>
      </c>
      <c r="G933" s="24">
        <v>3.1724387805112886</v>
      </c>
      <c r="H933" s="24">
        <v>0.29519174638012635</v>
      </c>
      <c r="I933" s="24">
        <v>1.9892796183113672</v>
      </c>
      <c r="J933" s="2">
        <v>0</v>
      </c>
      <c r="K933" s="46">
        <f t="shared" si="14"/>
        <v>1.4713804388886143E-3</v>
      </c>
      <c r="L933" s="2" t="e">
        <f>'DRT Rolling Mean'!K933</f>
        <v>#REF!</v>
      </c>
    </row>
    <row r="934" spans="1:12" x14ac:dyDescent="0.4">
      <c r="A934" s="2" t="s">
        <v>16</v>
      </c>
      <c r="B934" s="18">
        <v>41982.647222222222</v>
      </c>
      <c r="C934" s="24">
        <v>1.2510051131404087</v>
      </c>
      <c r="D934" s="24">
        <v>1.0941037900712522</v>
      </c>
      <c r="E934" s="24">
        <v>6.1270082328210949</v>
      </c>
      <c r="F934" s="24">
        <v>11.297644958538722</v>
      </c>
      <c r="G934" s="24">
        <v>3.1303115778964625</v>
      </c>
      <c r="H934" s="24">
        <v>0.3157040894186865</v>
      </c>
      <c r="I934" s="24">
        <v>1.989279618311367</v>
      </c>
      <c r="J934" s="2">
        <v>0</v>
      </c>
      <c r="K934" s="46">
        <f t="shared" si="14"/>
        <v>1.5541119614245202E-2</v>
      </c>
      <c r="L934" s="2" t="e">
        <f>'DRT Rolling Mean'!K934</f>
        <v>#REF!</v>
      </c>
    </row>
    <row r="935" spans="1:12" x14ac:dyDescent="0.4">
      <c r="A935" s="2" t="s">
        <v>16</v>
      </c>
      <c r="B935" s="18">
        <v>41982.647916666669</v>
      </c>
      <c r="C935" s="24">
        <v>1.2829854282864637</v>
      </c>
      <c r="D935" s="24">
        <v>1.1060982475952741</v>
      </c>
      <c r="E935" s="24">
        <v>5.8600537442123732</v>
      </c>
      <c r="F935" s="24">
        <v>11.145846089798265</v>
      </c>
      <c r="G935" s="24">
        <v>3.0323921743156137</v>
      </c>
      <c r="H935" s="24">
        <v>0.31574110100769581</v>
      </c>
      <c r="I935" s="24">
        <v>2.011087722900498</v>
      </c>
      <c r="J935" s="2">
        <v>0</v>
      </c>
      <c r="K935" s="46">
        <f t="shared" si="14"/>
        <v>2.3187938410737963E-2</v>
      </c>
      <c r="L935" s="2" t="e">
        <f>'DRT Rolling Mean'!K935</f>
        <v>#REF!</v>
      </c>
    </row>
    <row r="936" spans="1:12" x14ac:dyDescent="0.4">
      <c r="A936" s="2" t="s">
        <v>16</v>
      </c>
      <c r="B936" s="18">
        <v>41982.648611111108</v>
      </c>
      <c r="C936" s="24">
        <v>1.2439102233192554</v>
      </c>
      <c r="D936" s="24">
        <v>1.0889497734952722</v>
      </c>
      <c r="E936" s="24">
        <v>5.8984704816578093</v>
      </c>
      <c r="F936" s="24">
        <v>10.868122742867001</v>
      </c>
      <c r="G936" s="24">
        <v>3.1303115778964625</v>
      </c>
      <c r="H936" s="24">
        <v>0.32665807276806663</v>
      </c>
      <c r="I936" s="24">
        <v>1.9799086790823133</v>
      </c>
      <c r="J936" s="2">
        <v>0</v>
      </c>
      <c r="K936" s="46">
        <f t="shared" si="14"/>
        <v>3.5702731926456566E-2</v>
      </c>
      <c r="L936" s="2" t="e">
        <f>'DRT Rolling Mean'!K936</f>
        <v>#REF!</v>
      </c>
    </row>
    <row r="937" spans="1:12" x14ac:dyDescent="0.4">
      <c r="A937" s="2" t="s">
        <v>16</v>
      </c>
      <c r="B937" s="18">
        <v>41982.649305555555</v>
      </c>
      <c r="C937" s="24">
        <v>1.2334860887073198</v>
      </c>
      <c r="D937" s="24">
        <v>1.0893256376435783</v>
      </c>
      <c r="E937" s="24">
        <v>5.6516704884790325</v>
      </c>
      <c r="F937" s="24">
        <v>10.773797503372624</v>
      </c>
      <c r="G937" s="24">
        <v>3.1447822138287713</v>
      </c>
      <c r="H937" s="24">
        <v>0.30814750880032421</v>
      </c>
      <c r="I937" s="24">
        <v>1.9805920684428702</v>
      </c>
      <c r="J937" s="2">
        <v>0</v>
      </c>
      <c r="K937" s="46">
        <f t="shared" si="14"/>
        <v>2.7474308268041425E-2</v>
      </c>
      <c r="L937" s="2" t="e">
        <f>'DRT Rolling Mean'!K937</f>
        <v>#REF!</v>
      </c>
    </row>
    <row r="938" spans="1:12" x14ac:dyDescent="0.4">
      <c r="A938" s="2" t="s">
        <v>16</v>
      </c>
      <c r="B938" s="18">
        <v>41982.65</v>
      </c>
      <c r="C938" s="24">
        <v>1.2615637076682835</v>
      </c>
      <c r="D938" s="24">
        <v>1.0341213161673661</v>
      </c>
      <c r="E938" s="24">
        <v>5.6977511191778074</v>
      </c>
      <c r="F938" s="24">
        <v>10.381293964040132</v>
      </c>
      <c r="G938" s="24">
        <v>3.2263284709246292</v>
      </c>
      <c r="H938" s="24">
        <v>0.30116526810345079</v>
      </c>
      <c r="I938" s="24">
        <v>1.8802205748497567</v>
      </c>
      <c r="J938" s="2">
        <v>0</v>
      </c>
      <c r="K938" s="46">
        <f t="shared" si="14"/>
        <v>3.1030720049564642E-2</v>
      </c>
      <c r="L938" s="2" t="e">
        <f>'DRT Rolling Mean'!K938</f>
        <v>#REF!</v>
      </c>
    </row>
    <row r="939" spans="1:12" x14ac:dyDescent="0.4">
      <c r="A939" s="2" t="s">
        <v>16</v>
      </c>
      <c r="B939" s="18">
        <v>41982.650694444441</v>
      </c>
      <c r="C939" s="24">
        <v>1.2746631288124803</v>
      </c>
      <c r="D939" s="24">
        <v>1.0676380634291569</v>
      </c>
      <c r="E939" s="24">
        <v>5.5107001453494115</v>
      </c>
      <c r="F939" s="24">
        <v>10.448835385799711</v>
      </c>
      <c r="G939" s="24">
        <v>3.2369987518595416</v>
      </c>
      <c r="H939" s="24">
        <v>0.29420704921372864</v>
      </c>
      <c r="I939" s="24">
        <v>1.9411601153257396</v>
      </c>
      <c r="J939" s="2">
        <v>0</v>
      </c>
      <c r="K939" s="46">
        <f t="shared" si="14"/>
        <v>2.9008347495491749E-2</v>
      </c>
      <c r="L939" s="2" t="e">
        <f>'DRT Rolling Mean'!K939</f>
        <v>#REF!</v>
      </c>
    </row>
    <row r="940" spans="1:12" x14ac:dyDescent="0.4">
      <c r="A940" s="2" t="s">
        <v>16</v>
      </c>
      <c r="B940" s="18">
        <v>41982.651388888888</v>
      </c>
      <c r="C940" s="24">
        <v>1.2689222506367039</v>
      </c>
      <c r="D940" s="24">
        <v>1.0545350339988881</v>
      </c>
      <c r="E940" s="24">
        <v>5.4058291228771846</v>
      </c>
      <c r="F940" s="24">
        <v>10.102065340212913</v>
      </c>
      <c r="G940" s="24">
        <v>3.2793327047595739</v>
      </c>
      <c r="H940" s="24">
        <v>0.29434925401786066</v>
      </c>
      <c r="I940" s="24">
        <v>1.917336425452524</v>
      </c>
      <c r="J940" s="2">
        <v>0</v>
      </c>
      <c r="K940" s="46">
        <f t="shared" si="14"/>
        <v>3.7878193516984959E-2</v>
      </c>
      <c r="L940" s="2" t="e">
        <f>'DRT Rolling Mean'!K940</f>
        <v>#REF!</v>
      </c>
    </row>
    <row r="941" spans="1:12" x14ac:dyDescent="0.4">
      <c r="A941" s="2" t="s">
        <v>16</v>
      </c>
      <c r="B941" s="18">
        <v>41982.652083333334</v>
      </c>
      <c r="C941" s="24">
        <v>1.2328956663635127</v>
      </c>
      <c r="D941" s="24">
        <v>1.0804580233539323</v>
      </c>
      <c r="E941" s="24">
        <v>5.6258843493839858</v>
      </c>
      <c r="F941" s="24">
        <v>10.08355894114475</v>
      </c>
      <c r="G941" s="24">
        <v>3.3930286880839842</v>
      </c>
      <c r="H941" s="24">
        <v>0.29699672702012481</v>
      </c>
      <c r="I941" s="24">
        <v>1.9644691333707855</v>
      </c>
      <c r="J941" s="2">
        <v>0</v>
      </c>
      <c r="K941" s="46">
        <f t="shared" si="14"/>
        <v>3.6844422611996941E-2</v>
      </c>
      <c r="L941" s="2" t="e">
        <f>'DRT Rolling Mean'!K941</f>
        <v>#REF!</v>
      </c>
    </row>
    <row r="942" spans="1:12" x14ac:dyDescent="0.4">
      <c r="A942" s="2" t="s">
        <v>16</v>
      </c>
      <c r="B942" s="18">
        <v>41982.652777777781</v>
      </c>
      <c r="C942" s="24">
        <v>1.274659341464067</v>
      </c>
      <c r="D942" s="24">
        <v>1.0505595662783007</v>
      </c>
      <c r="E942" s="24">
        <v>5.8800265852866813</v>
      </c>
      <c r="F942" s="24">
        <v>9.5373434215314852</v>
      </c>
      <c r="G942" s="24">
        <v>3.430927624974927</v>
      </c>
      <c r="H942" s="24">
        <v>0.29650405260477464</v>
      </c>
      <c r="I942" s="24">
        <v>1.9101083023241832</v>
      </c>
      <c r="J942" s="2">
        <v>0</v>
      </c>
      <c r="K942" s="46">
        <f t="shared" si="14"/>
        <v>4.4736087222441268E-2</v>
      </c>
      <c r="L942" s="2" t="e">
        <f>'DRT Rolling Mean'!K942</f>
        <v>#REF!</v>
      </c>
    </row>
    <row r="943" spans="1:12" x14ac:dyDescent="0.4">
      <c r="A943" s="2" t="s">
        <v>16</v>
      </c>
      <c r="B943" s="18">
        <v>41982.65347222222</v>
      </c>
      <c r="C943" s="24">
        <v>1.2476142289857934</v>
      </c>
      <c r="D943" s="24">
        <v>1.0611157108082694</v>
      </c>
      <c r="E943" s="24">
        <v>5.81555583372496</v>
      </c>
      <c r="F943" s="24">
        <v>9.620918301571697</v>
      </c>
      <c r="G943" s="24">
        <v>3.28720962617792</v>
      </c>
      <c r="H943" s="24">
        <v>0.29578034284365823</v>
      </c>
      <c r="I943" s="24">
        <v>1.9293012923786714</v>
      </c>
      <c r="J943" s="2">
        <v>0</v>
      </c>
      <c r="K943" s="46">
        <f t="shared" si="14"/>
        <v>3.9877953036700942E-2</v>
      </c>
      <c r="L943" s="2" t="e">
        <f>'DRT Rolling Mean'!K943</f>
        <v>#REF!</v>
      </c>
    </row>
    <row r="944" spans="1:12" x14ac:dyDescent="0.4">
      <c r="A944" s="2" t="s">
        <v>16</v>
      </c>
      <c r="B944" s="18">
        <v>41982.654166666667</v>
      </c>
      <c r="C944" s="24">
        <v>1.2693205712678248</v>
      </c>
      <c r="D944" s="24">
        <v>1.0465481849624874</v>
      </c>
      <c r="E944" s="24">
        <v>5.8526936523711681</v>
      </c>
      <c r="F944" s="24">
        <v>9.4653026376861575</v>
      </c>
      <c r="G944" s="24">
        <v>3.2835360810264129</v>
      </c>
      <c r="H944" s="24">
        <v>0.28519643717098186</v>
      </c>
      <c r="I944" s="24">
        <v>1.9028148817499768</v>
      </c>
      <c r="J944" s="2">
        <v>0</v>
      </c>
      <c r="K944" s="46">
        <f t="shared" si="14"/>
        <v>3.4937522098282048E-2</v>
      </c>
      <c r="L944" s="2" t="e">
        <f>'DRT Rolling Mean'!K944</f>
        <v>#REF!</v>
      </c>
    </row>
    <row r="945" spans="1:12" x14ac:dyDescent="0.4">
      <c r="A945" s="2" t="s">
        <v>16</v>
      </c>
      <c r="B945" s="18">
        <v>41982.654861111114</v>
      </c>
      <c r="C945" s="24">
        <v>1.2519281680396181</v>
      </c>
      <c r="D945" s="24">
        <v>1.0448048269589794</v>
      </c>
      <c r="E945" s="24">
        <v>5.833021338126108</v>
      </c>
      <c r="F945" s="24">
        <v>10.075576478758441</v>
      </c>
      <c r="G945" s="24">
        <v>3.1813031378937175</v>
      </c>
      <c r="H945" s="24">
        <v>0.29088213025088744</v>
      </c>
      <c r="I945" s="24">
        <v>1.8996451399254166</v>
      </c>
      <c r="J945" s="2">
        <v>0</v>
      </c>
      <c r="K945" s="46">
        <f t="shared" si="14"/>
        <v>2.5335705213796911E-2</v>
      </c>
      <c r="L945" s="2" t="e">
        <f>'DRT Rolling Mean'!K945</f>
        <v>#REF!</v>
      </c>
    </row>
    <row r="946" spans="1:12" x14ac:dyDescent="0.4">
      <c r="A946" s="2" t="s">
        <v>16</v>
      </c>
      <c r="B946" s="18">
        <v>41982.655555555553</v>
      </c>
      <c r="C946" s="24">
        <v>1.234782125134521</v>
      </c>
      <c r="D946" s="24">
        <v>1.0378264754299966</v>
      </c>
      <c r="E946" s="24">
        <v>5.8411933908992486</v>
      </c>
      <c r="F946" s="24">
        <v>10.583276766977077</v>
      </c>
      <c r="G946" s="24">
        <v>3.1566386895069187</v>
      </c>
      <c r="H946" s="24">
        <v>0.29335303045180883</v>
      </c>
      <c r="I946" s="24">
        <v>1.8869572280545386</v>
      </c>
      <c r="J946" s="2">
        <v>0</v>
      </c>
      <c r="K946" s="46">
        <f t="shared" si="14"/>
        <v>1.6083029409117766E-2</v>
      </c>
      <c r="L946" s="2" t="e">
        <f>'DRT Rolling Mean'!K946</f>
        <v>#REF!</v>
      </c>
    </row>
    <row r="947" spans="1:12" x14ac:dyDescent="0.4">
      <c r="A947" s="2" t="s">
        <v>16</v>
      </c>
      <c r="B947" s="18">
        <v>41982.65625</v>
      </c>
      <c r="C947" s="24">
        <v>1.279010078775455</v>
      </c>
      <c r="D947" s="24">
        <v>1.03530666232642</v>
      </c>
      <c r="E947" s="24">
        <v>5.7651350035532918</v>
      </c>
      <c r="F947" s="24">
        <v>10.839529616124979</v>
      </c>
      <c r="G947" s="24">
        <v>3.1139286639449422</v>
      </c>
      <c r="H947" s="24">
        <v>0.28859355865010877</v>
      </c>
      <c r="I947" s="24">
        <v>1.8823757496843994</v>
      </c>
      <c r="J947" s="2">
        <v>0</v>
      </c>
      <c r="K947" s="46">
        <f t="shared" si="14"/>
        <v>1.0405109540296498E-2</v>
      </c>
      <c r="L947" s="2" t="e">
        <f>'DRT Rolling Mean'!K947</f>
        <v>#REF!</v>
      </c>
    </row>
    <row r="948" spans="1:12" x14ac:dyDescent="0.4">
      <c r="A948" s="2" t="s">
        <v>16</v>
      </c>
      <c r="B948" s="18">
        <v>41982.656944444447</v>
      </c>
      <c r="C948" s="24">
        <v>1.2926033607707592</v>
      </c>
      <c r="D948" s="24">
        <v>0.9893604110679316</v>
      </c>
      <c r="E948" s="24">
        <v>5.5889875298836893</v>
      </c>
      <c r="F948" s="24">
        <v>10.868334263132157</v>
      </c>
      <c r="G948" s="24">
        <v>3.0369373562434778</v>
      </c>
      <c r="H948" s="24">
        <v>0.28250963993883804</v>
      </c>
      <c r="I948" s="24">
        <v>1.7988371110326018</v>
      </c>
      <c r="J948" s="2">
        <v>0</v>
      </c>
      <c r="K948" s="46">
        <f t="shared" si="14"/>
        <v>7.1343793462980143E-3</v>
      </c>
      <c r="L948" s="2" t="e">
        <f>'DRT Rolling Mean'!K948</f>
        <v>#REF!</v>
      </c>
    </row>
    <row r="949" spans="1:12" x14ac:dyDescent="0.4">
      <c r="A949" s="2" t="s">
        <v>16</v>
      </c>
      <c r="B949" s="18">
        <v>41982.657638888886</v>
      </c>
      <c r="C949" s="24">
        <v>1.2716039287939218</v>
      </c>
      <c r="D949" s="24">
        <v>1.0515748452546847</v>
      </c>
      <c r="E949" s="24">
        <v>5.7699180256731992</v>
      </c>
      <c r="F949" s="24">
        <v>10.936651444916137</v>
      </c>
      <c r="G949" s="24">
        <v>3.0363695805822215</v>
      </c>
      <c r="H949" s="24">
        <v>0.29692863161541672</v>
      </c>
      <c r="I949" s="24">
        <v>1.911954264099426</v>
      </c>
      <c r="J949" s="2">
        <v>0</v>
      </c>
      <c r="K949" s="46">
        <f t="shared" si="14"/>
        <v>1.325044923405938E-2</v>
      </c>
      <c r="L949" s="2" t="e">
        <f>'DRT Rolling Mean'!K949</f>
        <v>#REF!</v>
      </c>
    </row>
    <row r="950" spans="1:12" x14ac:dyDescent="0.4">
      <c r="A950" s="2" t="s">
        <v>16</v>
      </c>
      <c r="B950" s="18">
        <v>41982.658333333333</v>
      </c>
      <c r="C950" s="24">
        <v>1.2210034030848675</v>
      </c>
      <c r="D950" s="24">
        <v>1.0287541846397481</v>
      </c>
      <c r="E950" s="24">
        <v>5.5655962905124108</v>
      </c>
      <c r="F950" s="24">
        <v>10.936651444916137</v>
      </c>
      <c r="G950" s="24">
        <v>2.9905982948098426</v>
      </c>
      <c r="H950" s="24">
        <v>0.28426566126579406</v>
      </c>
      <c r="I950" s="24">
        <v>1.8704621538904502</v>
      </c>
      <c r="J950" s="2">
        <v>0</v>
      </c>
      <c r="K950" s="46">
        <f t="shared" si="14"/>
        <v>3.5515375407477734E-3</v>
      </c>
      <c r="L950" s="2" t="e">
        <f>'DRT Rolling Mean'!K950</f>
        <v>#REF!</v>
      </c>
    </row>
    <row r="951" spans="1:12" x14ac:dyDescent="0.4">
      <c r="A951" s="2" t="s">
        <v>16</v>
      </c>
      <c r="B951" s="18">
        <v>41982.65902777778</v>
      </c>
      <c r="C951" s="24">
        <v>1.2395848396590865</v>
      </c>
      <c r="D951" s="24">
        <v>1.0253381275764932</v>
      </c>
      <c r="E951" s="24">
        <v>5.5936129421981331</v>
      </c>
      <c r="F951" s="24">
        <v>10.957388731631818</v>
      </c>
      <c r="G951" s="24">
        <v>3.1347147847306926</v>
      </c>
      <c r="H951" s="24">
        <v>0.28650075073084247</v>
      </c>
      <c r="I951" s="24">
        <v>1.8642511410481688</v>
      </c>
      <c r="J951" s="2">
        <v>0</v>
      </c>
      <c r="K951" s="46">
        <f t="shared" si="14"/>
        <v>7.9008314314003014E-3</v>
      </c>
      <c r="L951" s="2" t="e">
        <f>'DRT Rolling Mean'!K951</f>
        <v>#REF!</v>
      </c>
    </row>
    <row r="952" spans="1:12" x14ac:dyDescent="0.4">
      <c r="A952" s="2" t="s">
        <v>16</v>
      </c>
      <c r="B952" s="18">
        <v>41982.659722222219</v>
      </c>
      <c r="C952" s="24">
        <v>1.2061175959136046</v>
      </c>
      <c r="D952" s="24">
        <v>1.0236013165155731</v>
      </c>
      <c r="E952" s="24">
        <v>5.5815788974541736</v>
      </c>
      <c r="F952" s="24">
        <v>10.74944532116163</v>
      </c>
      <c r="G952" s="24">
        <v>3.2172309075731071</v>
      </c>
      <c r="H952" s="24">
        <v>0.28730051645968874</v>
      </c>
      <c r="I952" s="24">
        <v>1.8610933027555865</v>
      </c>
      <c r="J952" s="2">
        <v>0</v>
      </c>
      <c r="K952" s="46">
        <f t="shared" si="14"/>
        <v>1.2436521372001352E-2</v>
      </c>
      <c r="L952" s="2" t="e">
        <f>'DRT Rolling Mean'!K952</f>
        <v>#REF!</v>
      </c>
    </row>
    <row r="953" spans="1:12" x14ac:dyDescent="0.4">
      <c r="A953" s="2" t="s">
        <v>16</v>
      </c>
      <c r="B953" s="18">
        <v>41982.660416666666</v>
      </c>
      <c r="C953" s="24">
        <v>1.2113727844839939</v>
      </c>
      <c r="D953" s="24">
        <v>1.0483750425706717</v>
      </c>
      <c r="E953" s="24">
        <v>5.5878562911938321</v>
      </c>
      <c r="F953" s="24">
        <v>10.863891472719823</v>
      </c>
      <c r="G953" s="24">
        <v>3.3072543044771687</v>
      </c>
      <c r="H953" s="24">
        <v>0.28765897226828097</v>
      </c>
      <c r="I953" s="24">
        <v>1.9061364410375845</v>
      </c>
      <c r="J953" s="2">
        <v>0</v>
      </c>
      <c r="K953" s="46">
        <f t="shared" si="14"/>
        <v>1.2617438803442793E-2</v>
      </c>
      <c r="L953" s="2" t="e">
        <f>'DRT Rolling Mean'!K953</f>
        <v>#REF!</v>
      </c>
    </row>
    <row r="954" spans="1:12" x14ac:dyDescent="0.4">
      <c r="A954" s="2" t="s">
        <v>16</v>
      </c>
      <c r="B954" s="18">
        <v>41982.661111111112</v>
      </c>
      <c r="C954" s="24">
        <v>1.2315692260773201</v>
      </c>
      <c r="D954" s="24">
        <v>1.0362285728411538</v>
      </c>
      <c r="E954" s="24">
        <v>5.7204010790981368</v>
      </c>
      <c r="F954" s="24">
        <v>10.863891472719823</v>
      </c>
      <c r="G954" s="24">
        <v>3.308123057100437</v>
      </c>
      <c r="H954" s="24">
        <v>0.29394352766207993</v>
      </c>
      <c r="I954" s="24">
        <v>1.8840519506202789</v>
      </c>
      <c r="J954" s="2">
        <v>0</v>
      </c>
      <c r="K954" s="46">
        <f t="shared" si="14"/>
        <v>1.596537355995431E-2</v>
      </c>
      <c r="L954" s="2" t="e">
        <f>'DRT Rolling Mean'!K954</f>
        <v>#REF!</v>
      </c>
    </row>
    <row r="955" spans="1:12" x14ac:dyDescent="0.4">
      <c r="A955" s="2" t="s">
        <v>16</v>
      </c>
      <c r="B955" s="18">
        <v>41982.661805555559</v>
      </c>
      <c r="C955" s="24">
        <v>1.1698297842583469</v>
      </c>
      <c r="D955" s="24">
        <v>1.0017862781683711</v>
      </c>
      <c r="E955" s="24">
        <v>5.7660321224202011</v>
      </c>
      <c r="F955" s="24">
        <v>11.018479774983668</v>
      </c>
      <c r="G955" s="24">
        <v>3.337181686572579</v>
      </c>
      <c r="H955" s="24">
        <v>0.30000947166741671</v>
      </c>
      <c r="I955" s="24">
        <v>1.8214295966697653</v>
      </c>
      <c r="J955" s="2">
        <v>0</v>
      </c>
      <c r="K955" s="46">
        <f t="shared" si="14"/>
        <v>1.3869016787217192E-2</v>
      </c>
      <c r="L955" s="2" t="e">
        <f>'DRT Rolling Mean'!K955</f>
        <v>#REF!</v>
      </c>
    </row>
    <row r="956" spans="1:12" x14ac:dyDescent="0.4">
      <c r="A956" s="2" t="s">
        <v>16</v>
      </c>
      <c r="B956" s="18">
        <v>41982.662499999999</v>
      </c>
      <c r="C956" s="24">
        <v>1.1635963375593827</v>
      </c>
      <c r="D956" s="24">
        <v>1.0206234853512708</v>
      </c>
      <c r="E956" s="24">
        <v>5.5373341027535306</v>
      </c>
      <c r="F956" s="24">
        <v>11.362825049407752</v>
      </c>
      <c r="G956" s="24">
        <v>3.16318623012253</v>
      </c>
      <c r="H956" s="24">
        <v>0.30170649233142743</v>
      </c>
      <c r="I956" s="24">
        <v>1.8556790642750369</v>
      </c>
      <c r="J956" s="2">
        <v>0</v>
      </c>
      <c r="K956" s="46">
        <f t="shared" si="14"/>
        <v>9.4684302496613748E-3</v>
      </c>
      <c r="L956" s="2" t="e">
        <f>'DRT Rolling Mean'!K956</f>
        <v>#REF!</v>
      </c>
    </row>
    <row r="957" spans="1:12" x14ac:dyDescent="0.4">
      <c r="A957" s="2" t="s">
        <v>16</v>
      </c>
      <c r="B957" s="18">
        <v>41982.663194444445</v>
      </c>
      <c r="C957" s="24">
        <v>1.1404939442108444</v>
      </c>
      <c r="D957" s="24">
        <v>1.0650513451548203</v>
      </c>
      <c r="E957" s="24">
        <v>5.7155766193756889</v>
      </c>
      <c r="F957" s="24">
        <v>11.559143268575239</v>
      </c>
      <c r="G957" s="24">
        <v>3.1456958369891033</v>
      </c>
      <c r="H957" s="24">
        <v>0.29937478995140998</v>
      </c>
      <c r="I957" s="24">
        <v>1.9364569911905816</v>
      </c>
      <c r="J957" s="2">
        <v>0</v>
      </c>
      <c r="K957" s="46">
        <f t="shared" si="14"/>
        <v>-2.1162997378565418E-4</v>
      </c>
      <c r="L957" s="2" t="e">
        <f>'DRT Rolling Mean'!K957</f>
        <v>#REF!</v>
      </c>
    </row>
    <row r="958" spans="1:12" x14ac:dyDescent="0.4">
      <c r="A958" s="2" t="s">
        <v>16</v>
      </c>
      <c r="B958" s="18">
        <v>41982.663888888892</v>
      </c>
      <c r="C958" s="24">
        <v>1.1384658461098516</v>
      </c>
      <c r="D958" s="24">
        <v>1.124805985824723</v>
      </c>
      <c r="E958" s="24">
        <v>5.4991117360040489</v>
      </c>
      <c r="F958" s="24">
        <v>11.466543035954746</v>
      </c>
      <c r="G958" s="24">
        <v>3.196441987477693</v>
      </c>
      <c r="H958" s="24">
        <v>0.29704443742355596</v>
      </c>
      <c r="I958" s="24">
        <v>2.0451017924085861</v>
      </c>
      <c r="J958" s="2">
        <v>0</v>
      </c>
      <c r="K958" s="46">
        <f t="shared" si="14"/>
        <v>5.1090391726554829E-3</v>
      </c>
      <c r="L958" s="2" t="e">
        <f>'DRT Rolling Mean'!K958</f>
        <v>#REF!</v>
      </c>
    </row>
    <row r="959" spans="1:12" x14ac:dyDescent="0.4">
      <c r="A959" s="2" t="s">
        <v>16</v>
      </c>
      <c r="B959" s="18">
        <v>41982.664583333331</v>
      </c>
      <c r="C959" s="24">
        <v>1.1871157454534282</v>
      </c>
      <c r="D959" s="24">
        <v>1.0980562240907192</v>
      </c>
      <c r="E959" s="24">
        <v>5.2335126991738337</v>
      </c>
      <c r="F959" s="24">
        <v>12.062147499465034</v>
      </c>
      <c r="G959" s="24">
        <v>3.230600812417932</v>
      </c>
      <c r="H959" s="24">
        <v>0.2925701844424865</v>
      </c>
      <c r="I959" s="24">
        <v>1.9964658619831255</v>
      </c>
      <c r="J959" s="2">
        <v>0</v>
      </c>
      <c r="K959" s="46">
        <f t="shared" si="14"/>
        <v>-2.0232140776410557E-3</v>
      </c>
      <c r="L959" s="2" t="e">
        <f>'DRT Rolling Mean'!K959</f>
        <v>#REF!</v>
      </c>
    </row>
    <row r="960" spans="1:12" x14ac:dyDescent="0.4">
      <c r="A960" s="2" t="s">
        <v>16</v>
      </c>
      <c r="B960" s="18">
        <v>41982.665277777778</v>
      </c>
      <c r="C960" s="24">
        <v>1.2200497446048442</v>
      </c>
      <c r="D960" s="24">
        <v>1.1409528685602495</v>
      </c>
      <c r="E960" s="24">
        <v>5.2017901427926887</v>
      </c>
      <c r="F960" s="24">
        <v>12.129568697262457</v>
      </c>
      <c r="G960" s="24">
        <v>3.2476339751858743</v>
      </c>
      <c r="H960" s="24">
        <v>0.29595929408405125</v>
      </c>
      <c r="I960" s="24">
        <v>2.0744597610186353</v>
      </c>
      <c r="J960" s="2">
        <v>0</v>
      </c>
      <c r="K960" s="46">
        <f t="shared" si="14"/>
        <v>2.3258849409063531E-3</v>
      </c>
      <c r="L960" s="2" t="e">
        <f>'DRT Rolling Mean'!K960</f>
        <v>#REF!</v>
      </c>
    </row>
    <row r="961" spans="1:12" x14ac:dyDescent="0.4">
      <c r="A961" s="2" t="s">
        <v>16</v>
      </c>
      <c r="B961" s="18">
        <v>41982.665972222225</v>
      </c>
      <c r="C961" s="24">
        <v>1.2321147599185698</v>
      </c>
      <c r="D961" s="24">
        <v>1.1207716963781247</v>
      </c>
      <c r="E961" s="24">
        <v>5.2017901427926887</v>
      </c>
      <c r="F961" s="24">
        <v>12.003878683503757</v>
      </c>
      <c r="G961" s="24">
        <v>3.2941955221162926</v>
      </c>
      <c r="H961" s="24">
        <v>0.29944721144291847</v>
      </c>
      <c r="I961" s="24">
        <v>2.0377667206874976</v>
      </c>
      <c r="J961" s="2">
        <v>0</v>
      </c>
      <c r="K961" s="46">
        <f t="shared" si="14"/>
        <v>8.6072574732715124E-3</v>
      </c>
      <c r="L961" s="2" t="e">
        <f>'DRT Rolling Mean'!K961</f>
        <v>#REF!</v>
      </c>
    </row>
    <row r="962" spans="1:12" x14ac:dyDescent="0.4">
      <c r="A962" s="2" t="s">
        <v>16</v>
      </c>
      <c r="B962" s="18">
        <v>41982.666666666664</v>
      </c>
      <c r="C962" s="24">
        <v>1.2233513419076003</v>
      </c>
      <c r="D962" s="24">
        <v>1.1471024966981089</v>
      </c>
      <c r="E962" s="24">
        <v>4.8476798574163293</v>
      </c>
      <c r="F962" s="24">
        <v>12.002681692692343</v>
      </c>
      <c r="G962" s="24">
        <v>3.258234484198919</v>
      </c>
      <c r="H962" s="24">
        <v>0.29833414808700398</v>
      </c>
      <c r="I962" s="24">
        <v>2.085640903087469</v>
      </c>
      <c r="J962" s="2">
        <v>0</v>
      </c>
      <c r="K962" s="46">
        <f t="shared" si="14"/>
        <v>1.3297250042342612E-2</v>
      </c>
      <c r="L962" s="2" t="e">
        <f>'DRT Rolling Mean'!K962</f>
        <v>#REF!</v>
      </c>
    </row>
    <row r="963" spans="1:12" x14ac:dyDescent="0.4">
      <c r="A963" s="2" t="s">
        <v>16</v>
      </c>
      <c r="B963" s="18">
        <v>41982.667361111111</v>
      </c>
      <c r="C963" s="24">
        <v>1.2263280860816341</v>
      </c>
      <c r="D963" s="24">
        <v>1.1732759912842918</v>
      </c>
      <c r="E963" s="24">
        <v>5.085024214727774</v>
      </c>
      <c r="F963" s="24">
        <v>12.195910375410993</v>
      </c>
      <c r="G963" s="24">
        <v>3.2816102019041478</v>
      </c>
      <c r="H963" s="24">
        <v>0.29751260070287383</v>
      </c>
      <c r="I963" s="24">
        <v>2.1332290750623479</v>
      </c>
      <c r="J963" s="2">
        <v>0</v>
      </c>
      <c r="K963" s="46">
        <f t="shared" ref="K963:K1026" si="15">C963*$Q$5+D963*$Q$6+E963*$Q$7+F963*$Q$8+G963*$Q$9+H963*$Q$10+I963*$Q$11+$Q$4</f>
        <v>5.6440166307718531E-3</v>
      </c>
      <c r="L963" s="2" t="e">
        <f>'DRT Rolling Mean'!K963</f>
        <v>#REF!</v>
      </c>
    </row>
    <row r="964" spans="1:12" x14ac:dyDescent="0.4">
      <c r="A964" s="2" t="s">
        <v>16</v>
      </c>
      <c r="B964" s="18">
        <v>41982.668055555558</v>
      </c>
      <c r="C964" s="24">
        <v>1.2478325576590892</v>
      </c>
      <c r="D964" s="24">
        <v>1.207443818449804</v>
      </c>
      <c r="E964" s="24">
        <v>4.9531134989351235</v>
      </c>
      <c r="F964" s="24">
        <v>12.022201684106507</v>
      </c>
      <c r="G964" s="24">
        <v>3.4107672646097291</v>
      </c>
      <c r="H964" s="24">
        <v>0.28367803334074998</v>
      </c>
      <c r="I964" s="24">
        <v>2.1953523971814612</v>
      </c>
      <c r="J964" s="2">
        <v>0</v>
      </c>
      <c r="K964" s="46">
        <f t="shared" si="15"/>
        <v>4.5298167794634026E-3</v>
      </c>
      <c r="L964" s="2" t="e">
        <f>'DRT Rolling Mean'!K964</f>
        <v>#REF!</v>
      </c>
    </row>
    <row r="965" spans="1:12" x14ac:dyDescent="0.4">
      <c r="A965" s="2" t="s">
        <v>16</v>
      </c>
      <c r="B965" s="18">
        <v>41982.668749999997</v>
      </c>
      <c r="C965" s="24">
        <v>1.1960463605361309</v>
      </c>
      <c r="D965" s="24">
        <v>1.2253971441616553</v>
      </c>
      <c r="E965" s="24">
        <v>4.9293864298422214</v>
      </c>
      <c r="F965" s="24">
        <v>11.821663340576531</v>
      </c>
      <c r="G965" s="24">
        <v>3.4416315296973465</v>
      </c>
      <c r="H965" s="24">
        <v>0.28520877164405006</v>
      </c>
      <c r="I965" s="24">
        <v>2.2279948075666449</v>
      </c>
      <c r="J965" s="2">
        <v>0</v>
      </c>
      <c r="K965" s="46">
        <f t="shared" si="15"/>
        <v>8.0390010079082197E-3</v>
      </c>
      <c r="L965" s="2" t="e">
        <f>'DRT Rolling Mean'!K965</f>
        <v>#REF!</v>
      </c>
    </row>
    <row r="966" spans="1:12" x14ac:dyDescent="0.4">
      <c r="A966" s="2" t="s">
        <v>16</v>
      </c>
      <c r="B966" s="18">
        <v>41982.669444444444</v>
      </c>
      <c r="C966" s="24">
        <v>1.2323917965606093</v>
      </c>
      <c r="D966" s="24">
        <v>1.2118657127533261</v>
      </c>
      <c r="E966" s="24">
        <v>4.8262929302183739</v>
      </c>
      <c r="F966" s="24">
        <v>11.681796429320791</v>
      </c>
      <c r="G966" s="24">
        <v>3.337181686572579</v>
      </c>
      <c r="H966" s="24">
        <v>0.27409026798187142</v>
      </c>
      <c r="I966" s="24">
        <v>2.2033922050060464</v>
      </c>
      <c r="J966" s="2">
        <v>0</v>
      </c>
      <c r="K966" s="46">
        <f t="shared" si="15"/>
        <v>3.8198870371397575E-3</v>
      </c>
      <c r="L966" s="2" t="e">
        <f>'DRT Rolling Mean'!K966</f>
        <v>#REF!</v>
      </c>
    </row>
    <row r="967" spans="1:12" x14ac:dyDescent="0.4">
      <c r="A967" s="2" t="s">
        <v>16</v>
      </c>
      <c r="B967" s="18">
        <v>41982.670138888891</v>
      </c>
      <c r="C967" s="24">
        <v>1.2723794796482244</v>
      </c>
      <c r="D967" s="24">
        <v>1.2118657127533259</v>
      </c>
      <c r="E967" s="24">
        <v>4.8942847269550773</v>
      </c>
      <c r="F967" s="24">
        <v>11.617911261021298</v>
      </c>
      <c r="G967" s="24">
        <v>3.328905104595548</v>
      </c>
      <c r="H967" s="24">
        <v>0.2700255882398015</v>
      </c>
      <c r="I967" s="24">
        <v>2.2033922050060464</v>
      </c>
      <c r="J967" s="2">
        <v>0</v>
      </c>
      <c r="K967" s="46">
        <f t="shared" si="15"/>
        <v>2.589799928831793E-3</v>
      </c>
      <c r="L967" s="2" t="e">
        <f>'DRT Rolling Mean'!K967</f>
        <v>#REF!</v>
      </c>
    </row>
    <row r="968" spans="1:12" x14ac:dyDescent="0.4">
      <c r="A968" s="2" t="s">
        <v>16</v>
      </c>
      <c r="B968" s="18">
        <v>41982.67083333333</v>
      </c>
      <c r="C968" s="24">
        <v>1.2252304029160741</v>
      </c>
      <c r="D968" s="24">
        <v>1.2110300071265452</v>
      </c>
      <c r="E968" s="24">
        <v>4.8204545023467853</v>
      </c>
      <c r="F968" s="24">
        <v>11.514159199392958</v>
      </c>
      <c r="G968" s="24">
        <v>3.2877340832705504</v>
      </c>
      <c r="H968" s="24">
        <v>0.27035858953548658</v>
      </c>
      <c r="I968" s="24">
        <v>2.2018727402300811</v>
      </c>
      <c r="J968" s="2">
        <v>0</v>
      </c>
      <c r="K968" s="46">
        <f t="shared" si="15"/>
        <v>2.9643879124068295E-3</v>
      </c>
      <c r="L968" s="2" t="e">
        <f>'DRT Rolling Mean'!K968</f>
        <v>#REF!</v>
      </c>
    </row>
    <row r="969" spans="1:12" x14ac:dyDescent="0.4">
      <c r="A969" s="2" t="s">
        <v>16</v>
      </c>
      <c r="B969" s="18">
        <v>41982.671527777777</v>
      </c>
      <c r="C969" s="24">
        <v>1.227449650160104</v>
      </c>
      <c r="D969" s="24">
        <v>1.1873066690778682</v>
      </c>
      <c r="E969" s="24">
        <v>4.7885159556454715</v>
      </c>
      <c r="F969" s="24">
        <v>11.274475291713058</v>
      </c>
      <c r="G969" s="24">
        <v>3.1566386895069183</v>
      </c>
      <c r="H969" s="24">
        <v>0.26187786022891196</v>
      </c>
      <c r="I969" s="24">
        <v>2.1587393983233958</v>
      </c>
      <c r="J969" s="2">
        <v>0</v>
      </c>
      <c r="K969" s="46">
        <f t="shared" si="15"/>
        <v>-9.5848444220791862E-4</v>
      </c>
      <c r="L969" s="2" t="e">
        <f>'DRT Rolling Mean'!K969</f>
        <v>#REF!</v>
      </c>
    </row>
    <row r="970" spans="1:12" x14ac:dyDescent="0.4">
      <c r="A970" s="2" t="s">
        <v>16</v>
      </c>
      <c r="B970" s="18">
        <v>41982.672222222223</v>
      </c>
      <c r="C970" s="24">
        <v>1.2244468138714726</v>
      </c>
      <c r="D970" s="24">
        <v>1.2396022721435489</v>
      </c>
      <c r="E970" s="24">
        <v>4.7596242486677189</v>
      </c>
      <c r="F970" s="24">
        <v>11.788168625373064</v>
      </c>
      <c r="G970" s="24">
        <v>3.1566386895069183</v>
      </c>
      <c r="H970" s="24">
        <v>0.26851233389912382</v>
      </c>
      <c r="I970" s="24">
        <v>2.25382231298827</v>
      </c>
      <c r="J970" s="2">
        <v>0</v>
      </c>
      <c r="K970" s="46">
        <f t="shared" si="15"/>
        <v>-4.6492146198082729E-3</v>
      </c>
      <c r="L970" s="2" t="e">
        <f>'DRT Rolling Mean'!K970</f>
        <v>#REF!</v>
      </c>
    </row>
    <row r="971" spans="1:12" x14ac:dyDescent="0.4">
      <c r="A971" s="2" t="s">
        <v>16</v>
      </c>
      <c r="B971" s="18">
        <v>41982.67291666667</v>
      </c>
      <c r="C971" s="24">
        <v>1.2934292386529307</v>
      </c>
      <c r="D971" s="24">
        <v>1.2516398898217906</v>
      </c>
      <c r="E971" s="24">
        <v>4.5673755637378761</v>
      </c>
      <c r="F971" s="24">
        <v>11.778072359505487</v>
      </c>
      <c r="G971" s="24">
        <v>3.0595619850282296</v>
      </c>
      <c r="H971" s="24">
        <v>0.25953693322777099</v>
      </c>
      <c r="I971" s="24">
        <v>2.2757088905850735</v>
      </c>
      <c r="J971" s="2">
        <v>0</v>
      </c>
      <c r="K971" s="46">
        <f t="shared" si="15"/>
        <v>-6.0082671147989597E-3</v>
      </c>
      <c r="L971" s="2" t="e">
        <f>'DRT Rolling Mean'!K971</f>
        <v>#REF!</v>
      </c>
    </row>
    <row r="972" spans="1:12" x14ac:dyDescent="0.4">
      <c r="A972" s="2" t="s">
        <v>16</v>
      </c>
      <c r="B972" s="18">
        <v>41982.673611111109</v>
      </c>
      <c r="C972" s="24">
        <v>1.2829377207808252</v>
      </c>
      <c r="D972" s="24">
        <v>1.2499078126925545</v>
      </c>
      <c r="E972" s="24">
        <v>4.7451124279644832</v>
      </c>
      <c r="F972" s="24">
        <v>12.119899092937551</v>
      </c>
      <c r="G972" s="24">
        <v>2.9400132926433407</v>
      </c>
      <c r="H972" s="24">
        <v>0.27545318418792231</v>
      </c>
      <c r="I972" s="24">
        <v>2.2725596594410074</v>
      </c>
      <c r="J972" s="2">
        <v>0</v>
      </c>
      <c r="K972" s="46">
        <f t="shared" si="15"/>
        <v>-6.2019304679310494E-3</v>
      </c>
      <c r="L972" s="2" t="e">
        <f>'DRT Rolling Mean'!K972</f>
        <v>#REF!</v>
      </c>
    </row>
    <row r="973" spans="1:12" x14ac:dyDescent="0.4">
      <c r="A973" s="2" t="s">
        <v>16</v>
      </c>
      <c r="B973" s="18">
        <v>41982.674305555556</v>
      </c>
      <c r="C973" s="24">
        <v>1.2985693277028278</v>
      </c>
      <c r="D973" s="24">
        <v>1.2336710938560944</v>
      </c>
      <c r="E973" s="24">
        <v>4.7885159556454715</v>
      </c>
      <c r="F973" s="24">
        <v>12.643475442471024</v>
      </c>
      <c r="G973" s="24">
        <v>3.0597498207398006</v>
      </c>
      <c r="H973" s="24">
        <v>0.27674341904807837</v>
      </c>
      <c r="I973" s="24">
        <v>2.2430383524656259</v>
      </c>
      <c r="J973" s="2">
        <v>0</v>
      </c>
      <c r="K973" s="46">
        <f t="shared" si="15"/>
        <v>-1.3091572028962717E-2</v>
      </c>
      <c r="L973" s="2" t="e">
        <f>'DRT Rolling Mean'!K973</f>
        <v>#REF!</v>
      </c>
    </row>
    <row r="974" spans="1:12" x14ac:dyDescent="0.4">
      <c r="A974" s="2" t="s">
        <v>16</v>
      </c>
      <c r="B974" s="18">
        <v>41982.675000000003</v>
      </c>
      <c r="C974" s="24">
        <v>1.3310728971289527</v>
      </c>
      <c r="D974" s="24">
        <v>1.2302871359083658</v>
      </c>
      <c r="E974" s="24">
        <v>4.9475408961968395</v>
      </c>
      <c r="F974" s="24">
        <v>12.76349860154825</v>
      </c>
      <c r="G974" s="24">
        <v>3.2107935782760704</v>
      </c>
      <c r="H974" s="24">
        <v>0.27632275547066953</v>
      </c>
      <c r="I974" s="24">
        <v>2.2368857016515742</v>
      </c>
      <c r="J974" s="2">
        <v>0</v>
      </c>
      <c r="K974" s="46">
        <f t="shared" si="15"/>
        <v>-1.4155398732297875E-2</v>
      </c>
      <c r="L974" s="2" t="e">
        <f>'DRT Rolling Mean'!K974</f>
        <v>#REF!</v>
      </c>
    </row>
    <row r="975" spans="1:12" x14ac:dyDescent="0.4">
      <c r="A975" s="2" t="s">
        <v>16</v>
      </c>
      <c r="B975" s="18">
        <v>41982.675694444442</v>
      </c>
      <c r="C975" s="24">
        <v>1.3265357614617035</v>
      </c>
      <c r="D975" s="24">
        <v>1.2407526914656728</v>
      </c>
      <c r="E975" s="24">
        <v>5.2679905218148448</v>
      </c>
      <c r="F975" s="24">
        <v>12.517987058628876</v>
      </c>
      <c r="G975" s="24">
        <v>3.2091822283430154</v>
      </c>
      <c r="H975" s="24">
        <v>0.27655806491810481</v>
      </c>
      <c r="I975" s="24">
        <v>2.2559139844830405</v>
      </c>
      <c r="J975" s="2">
        <v>0</v>
      </c>
      <c r="K975" s="46">
        <f t="shared" si="15"/>
        <v>-1.5204410905904742E-2</v>
      </c>
      <c r="L975" s="2" t="e">
        <f>'DRT Rolling Mean'!K975</f>
        <v>#REF!</v>
      </c>
    </row>
    <row r="976" spans="1:12" x14ac:dyDescent="0.4">
      <c r="A976" s="2" t="s">
        <v>16</v>
      </c>
      <c r="B976" s="18">
        <v>41982.676388888889</v>
      </c>
      <c r="C976" s="24">
        <v>1.336222372917419</v>
      </c>
      <c r="D976" s="24">
        <v>1.2484852431241833</v>
      </c>
      <c r="E976" s="24">
        <v>5.2649349691981051</v>
      </c>
      <c r="F976" s="24">
        <v>12.293770032386135</v>
      </c>
      <c r="G976" s="24">
        <v>3.335803682307541</v>
      </c>
      <c r="H976" s="24">
        <v>0.27447284599803151</v>
      </c>
      <c r="I976" s="24">
        <v>2.2699731693166965</v>
      </c>
      <c r="J976" s="2">
        <v>0</v>
      </c>
      <c r="K976" s="46">
        <f t="shared" si="15"/>
        <v>-9.6217984201776297E-3</v>
      </c>
      <c r="L976" s="2" t="e">
        <f>'DRT Rolling Mean'!K976</f>
        <v>#REF!</v>
      </c>
    </row>
    <row r="977" spans="1:12" x14ac:dyDescent="0.4">
      <c r="A977" s="2" t="s">
        <v>16</v>
      </c>
      <c r="B977" s="18">
        <v>41982.677083333336</v>
      </c>
      <c r="C977" s="24">
        <v>1.2995817187380567</v>
      </c>
      <c r="D977" s="24">
        <v>1.2796389577021192</v>
      </c>
      <c r="E977" s="24">
        <v>5.2701719747725644</v>
      </c>
      <c r="F977" s="24">
        <v>12.070863561752191</v>
      </c>
      <c r="G977" s="24">
        <v>3.2534685293182668</v>
      </c>
      <c r="H977" s="24">
        <v>0.27446193288560328</v>
      </c>
      <c r="I977" s="24">
        <v>2.3266162867311251</v>
      </c>
      <c r="J977" s="2">
        <v>0</v>
      </c>
      <c r="K977" s="46">
        <f t="shared" si="15"/>
        <v>-8.5292580872057266E-3</v>
      </c>
      <c r="L977" s="2" t="e">
        <f>'DRT Rolling Mean'!K977</f>
        <v>#REF!</v>
      </c>
    </row>
    <row r="978" spans="1:12" x14ac:dyDescent="0.4">
      <c r="A978" s="2" t="s">
        <v>16</v>
      </c>
      <c r="B978" s="18">
        <v>41982.677777777775</v>
      </c>
      <c r="C978" s="24">
        <v>1.2547436886224737</v>
      </c>
      <c r="D978" s="24">
        <v>1.2914343802999397</v>
      </c>
      <c r="E978" s="24">
        <v>5.3235542530397364</v>
      </c>
      <c r="F978" s="24">
        <v>12.424900841436935</v>
      </c>
      <c r="G978" s="24">
        <v>3.2027287216321985</v>
      </c>
      <c r="H978" s="24">
        <v>0.28579670197079066</v>
      </c>
      <c r="I978" s="24">
        <v>2.3480625096362542</v>
      </c>
      <c r="J978" s="2">
        <v>0</v>
      </c>
      <c r="K978" s="46">
        <f t="shared" si="15"/>
        <v>-1.0582159238065825E-2</v>
      </c>
      <c r="L978" s="2" t="e">
        <f>'DRT Rolling Mean'!K978</f>
        <v>#REF!</v>
      </c>
    </row>
    <row r="979" spans="1:12" x14ac:dyDescent="0.4">
      <c r="A979" s="2" t="s">
        <v>16</v>
      </c>
      <c r="B979" s="18">
        <v>41982.678472222222</v>
      </c>
      <c r="C979" s="24">
        <v>1.2591796271117686</v>
      </c>
      <c r="D979" s="24">
        <v>1.2600265003598918</v>
      </c>
      <c r="E979" s="24">
        <v>5.1621968058249159</v>
      </c>
      <c r="F979" s="24">
        <v>12.166894975026839</v>
      </c>
      <c r="G979" s="24">
        <v>3.2027287216321985</v>
      </c>
      <c r="H979" s="24">
        <v>0.26728703883816918</v>
      </c>
      <c r="I979" s="24">
        <v>2.2909572733816206</v>
      </c>
      <c r="J979" s="2">
        <v>0</v>
      </c>
      <c r="K979" s="46">
        <f t="shared" si="15"/>
        <v>-1.7102624170491798E-2</v>
      </c>
      <c r="L979" s="2" t="e">
        <f>'DRT Rolling Mean'!K979</f>
        <v>#REF!</v>
      </c>
    </row>
    <row r="980" spans="1:12" x14ac:dyDescent="0.4">
      <c r="A980" s="2" t="s">
        <v>16</v>
      </c>
      <c r="B980" s="18">
        <v>41982.679166666669</v>
      </c>
      <c r="C980" s="24">
        <v>1.2588267206584385</v>
      </c>
      <c r="D980" s="24">
        <v>1.2463650136001241</v>
      </c>
      <c r="E980" s="24">
        <v>5.1621968058249159</v>
      </c>
      <c r="F980" s="24">
        <v>11.717949685315526</v>
      </c>
      <c r="G980" s="24">
        <v>3.3081230571004374</v>
      </c>
      <c r="H980" s="24">
        <v>0.25461888798681093</v>
      </c>
      <c r="I980" s="24">
        <v>2.2661182065456797</v>
      </c>
      <c r="J980" s="2">
        <v>0</v>
      </c>
      <c r="K980" s="46">
        <f t="shared" si="15"/>
        <v>-1.6556815082572451E-2</v>
      </c>
      <c r="L980" s="2" t="e">
        <f>'DRT Rolling Mean'!K980</f>
        <v>#REF!</v>
      </c>
    </row>
    <row r="981" spans="1:12" x14ac:dyDescent="0.4">
      <c r="A981" s="2" t="s">
        <v>16</v>
      </c>
      <c r="B981" s="18">
        <v>41982.679861111108</v>
      </c>
      <c r="C981" s="24">
        <v>1.2806870013404128</v>
      </c>
      <c r="D981" s="24">
        <v>1.2516591288017056</v>
      </c>
      <c r="E981" s="24">
        <v>5.1621968058249159</v>
      </c>
      <c r="F981" s="24">
        <v>11.823218924942836</v>
      </c>
      <c r="G981" s="24">
        <v>3.315064882082067</v>
      </c>
      <c r="H981" s="24">
        <v>0.24754870951664693</v>
      </c>
      <c r="I981" s="24">
        <v>2.2757438705485549</v>
      </c>
      <c r="J981" s="2">
        <v>0</v>
      </c>
      <c r="K981" s="46">
        <f t="shared" si="15"/>
        <v>-2.2655521921266075E-2</v>
      </c>
      <c r="L981" s="2" t="e">
        <f>'DRT Rolling Mean'!K981</f>
        <v>#REF!</v>
      </c>
    </row>
    <row r="982" spans="1:12" x14ac:dyDescent="0.4">
      <c r="A982" s="2" t="s">
        <v>16</v>
      </c>
      <c r="B982" s="18">
        <v>41982.680555555555</v>
      </c>
      <c r="C982" s="24">
        <v>1.2853571443399483</v>
      </c>
      <c r="D982" s="24">
        <v>1.2536769368816538</v>
      </c>
      <c r="E982" s="24">
        <v>5.3482191686450236</v>
      </c>
      <c r="F982" s="24">
        <v>11.702293713666544</v>
      </c>
      <c r="G982" s="24">
        <v>3.3569279880928899</v>
      </c>
      <c r="H982" s="24">
        <v>0.25560499921829838</v>
      </c>
      <c r="I982" s="24">
        <v>2.2794126125120973</v>
      </c>
      <c r="J982" s="2">
        <v>0</v>
      </c>
      <c r="K982" s="46">
        <f t="shared" si="15"/>
        <v>-1.6509200389460021E-2</v>
      </c>
      <c r="L982" s="2" t="e">
        <f>'DRT Rolling Mean'!K982</f>
        <v>#REF!</v>
      </c>
    </row>
    <row r="983" spans="1:12" x14ac:dyDescent="0.4">
      <c r="A983" s="2" t="s">
        <v>16</v>
      </c>
      <c r="B983" s="18">
        <v>41982.681250000001</v>
      </c>
      <c r="C983" s="24">
        <v>1.2365385502308031</v>
      </c>
      <c r="D983" s="24">
        <v>1.2451035132151422</v>
      </c>
      <c r="E983" s="24">
        <v>5.5158080034600987</v>
      </c>
      <c r="F983" s="24">
        <v>11.241804166571319</v>
      </c>
      <c r="G983" s="24">
        <v>3.2455097185701551</v>
      </c>
      <c r="H983" s="24">
        <v>0.25281301695790148</v>
      </c>
      <c r="I983" s="24">
        <v>2.2638245694820762</v>
      </c>
      <c r="J983" s="2">
        <v>0</v>
      </c>
      <c r="K983" s="46">
        <f t="shared" si="15"/>
        <v>-1.754526241121146E-2</v>
      </c>
      <c r="L983" s="2" t="e">
        <f>'DRT Rolling Mean'!K983</f>
        <v>#REF!</v>
      </c>
    </row>
    <row r="984" spans="1:12" x14ac:dyDescent="0.4">
      <c r="A984" s="2" t="s">
        <v>16</v>
      </c>
      <c r="B984" s="18">
        <v>41982.681944444441</v>
      </c>
      <c r="C984" s="24">
        <v>1.1969361749469145</v>
      </c>
      <c r="D984" s="24">
        <v>1.2386661346397783</v>
      </c>
      <c r="E984" s="24">
        <v>5.511117290813492</v>
      </c>
      <c r="F984" s="24">
        <v>11.24563772385061</v>
      </c>
      <c r="G984" s="24">
        <v>3.28720962617792</v>
      </c>
      <c r="H984" s="24">
        <v>0.25359052056628256</v>
      </c>
      <c r="I984" s="24">
        <v>2.2521202447995958</v>
      </c>
      <c r="J984" s="2">
        <v>0</v>
      </c>
      <c r="K984" s="46">
        <f t="shared" si="15"/>
        <v>-1.8268701243103425E-2</v>
      </c>
      <c r="L984" s="2" t="e">
        <f>'DRT Rolling Mean'!K984</f>
        <v>#REF!</v>
      </c>
    </row>
    <row r="985" spans="1:12" x14ac:dyDescent="0.4">
      <c r="A985" s="2" t="s">
        <v>16</v>
      </c>
      <c r="B985" s="18">
        <v>41982.682638888888</v>
      </c>
      <c r="C985" s="24">
        <v>1.21918966870453</v>
      </c>
      <c r="D985" s="24">
        <v>1.2623703302021612</v>
      </c>
      <c r="E985" s="24">
        <v>5.7364533077263111</v>
      </c>
      <c r="F985" s="24">
        <v>11.28807732322792</v>
      </c>
      <c r="G985" s="24">
        <v>3.3233759321218685</v>
      </c>
      <c r="H985" s="24">
        <v>0.26574558753228694</v>
      </c>
      <c r="I985" s="24">
        <v>2.295218782185747</v>
      </c>
      <c r="J985" s="2">
        <v>0</v>
      </c>
      <c r="K985" s="46">
        <f t="shared" si="15"/>
        <v>-1.1744798229150866E-2</v>
      </c>
      <c r="L985" s="2" t="e">
        <f>'DRT Rolling Mean'!K985</f>
        <v>#REF!</v>
      </c>
    </row>
    <row r="986" spans="1:12" x14ac:dyDescent="0.4">
      <c r="A986" s="2" t="s">
        <v>16</v>
      </c>
      <c r="B986" s="18">
        <v>41982.683333333334</v>
      </c>
      <c r="C986" s="24">
        <v>1.2198104243136993</v>
      </c>
      <c r="D986" s="24">
        <v>1.2767296584201586</v>
      </c>
      <c r="E986" s="24">
        <v>5.888231004963723</v>
      </c>
      <c r="F986" s="24">
        <v>10.536417415517617</v>
      </c>
      <c r="G986" s="24">
        <v>3.3107279471786701</v>
      </c>
      <c r="H986" s="24">
        <v>0.26032316311960702</v>
      </c>
      <c r="I986" s="24">
        <v>2.3213266516730156</v>
      </c>
      <c r="J986" s="2">
        <v>0</v>
      </c>
      <c r="K986" s="46">
        <f t="shared" si="15"/>
        <v>-4.4351060633389672E-3</v>
      </c>
      <c r="L986" s="2" t="e">
        <f>'DRT Rolling Mean'!K986</f>
        <v>#REF!</v>
      </c>
    </row>
    <row r="987" spans="1:12" x14ac:dyDescent="0.4">
      <c r="A987" s="2" t="s">
        <v>16</v>
      </c>
      <c r="B987" s="18">
        <v>41982.684027777781</v>
      </c>
      <c r="C987" s="24">
        <v>1.211862298235677</v>
      </c>
      <c r="D987" s="24">
        <v>1.2339498769603956</v>
      </c>
      <c r="E987" s="24">
        <v>5.8250351486285998</v>
      </c>
      <c r="F987" s="24">
        <v>10.298755644061664</v>
      </c>
      <c r="G987" s="24">
        <v>3.3569279880928899</v>
      </c>
      <c r="H987" s="24">
        <v>0.26945992471787189</v>
      </c>
      <c r="I987" s="24">
        <v>2.2435452308370833</v>
      </c>
      <c r="J987" s="2">
        <v>0</v>
      </c>
      <c r="K987" s="46">
        <f t="shared" si="15"/>
        <v>8.1351836464088612E-3</v>
      </c>
      <c r="L987" s="2" t="e">
        <f>'DRT Rolling Mean'!K987</f>
        <v>#REF!</v>
      </c>
    </row>
    <row r="988" spans="1:12" x14ac:dyDescent="0.4">
      <c r="A988" s="2" t="s">
        <v>16</v>
      </c>
      <c r="B988" s="18">
        <v>41982.68472222222</v>
      </c>
      <c r="C988" s="24">
        <v>1.2367040456599645</v>
      </c>
      <c r="D988" s="24">
        <v>1.1864532773397969</v>
      </c>
      <c r="E988" s="24">
        <v>5.9035348849592681</v>
      </c>
      <c r="F988" s="24">
        <v>10.465542805172436</v>
      </c>
      <c r="G988" s="24">
        <v>3.3122898979129363</v>
      </c>
      <c r="H988" s="24">
        <v>0.28146865035870788</v>
      </c>
      <c r="I988" s="24">
        <v>2.1571877769814494</v>
      </c>
      <c r="J988" s="2">
        <v>0</v>
      </c>
      <c r="K988" s="46">
        <f t="shared" si="15"/>
        <v>1.2689258614134502E-2</v>
      </c>
      <c r="L988" s="2" t="e">
        <f>'DRT Rolling Mean'!K988</f>
        <v>#REF!</v>
      </c>
    </row>
    <row r="989" spans="1:12" x14ac:dyDescent="0.4">
      <c r="A989" s="2" t="s">
        <v>16</v>
      </c>
      <c r="B989" s="18">
        <v>41982.685416666667</v>
      </c>
      <c r="C989" s="24">
        <v>1.2163975454207998</v>
      </c>
      <c r="D989" s="24">
        <v>1.1854185448341787</v>
      </c>
      <c r="E989" s="24">
        <v>5.9096647900735011</v>
      </c>
      <c r="F989" s="24">
        <v>10.507577998868189</v>
      </c>
      <c r="G989" s="24">
        <v>3.3252776221494371</v>
      </c>
      <c r="H989" s="24">
        <v>0.28487936749280834</v>
      </c>
      <c r="I989" s="24">
        <v>2.1553064451530535</v>
      </c>
      <c r="J989" s="2">
        <v>0</v>
      </c>
      <c r="K989" s="46">
        <f t="shared" si="15"/>
        <v>1.3584526385732376E-2</v>
      </c>
      <c r="L989" s="2" t="e">
        <f>'DRT Rolling Mean'!K989</f>
        <v>#REF!</v>
      </c>
    </row>
    <row r="990" spans="1:12" x14ac:dyDescent="0.4">
      <c r="A990" s="2" t="s">
        <v>16</v>
      </c>
      <c r="B990" s="18">
        <v>41982.686111111114</v>
      </c>
      <c r="C990" s="24">
        <v>1.2227264146396242</v>
      </c>
      <c r="D990" s="24">
        <v>1.1376214852393396</v>
      </c>
      <c r="E990" s="24">
        <v>6.0840851369801685</v>
      </c>
      <c r="F990" s="24">
        <v>11.292149648236201</v>
      </c>
      <c r="G990" s="24">
        <v>3.1551818352977854</v>
      </c>
      <c r="H990" s="24">
        <v>0.31373617134328458</v>
      </c>
      <c r="I990" s="24">
        <v>2.0684027004351639</v>
      </c>
      <c r="J990" s="2">
        <v>0</v>
      </c>
      <c r="K990" s="46">
        <f t="shared" si="15"/>
        <v>1.4403102461903128E-2</v>
      </c>
      <c r="L990" s="2" t="e">
        <f>'DRT Rolling Mean'!K990</f>
        <v>#REF!</v>
      </c>
    </row>
    <row r="991" spans="1:12" x14ac:dyDescent="0.4">
      <c r="A991" s="2" t="s">
        <v>16</v>
      </c>
      <c r="B991" s="18">
        <v>41982.686805555553</v>
      </c>
      <c r="C991" s="24">
        <v>1.1993015208574669</v>
      </c>
      <c r="D991" s="24">
        <v>1.1386832484189291</v>
      </c>
      <c r="E991" s="24">
        <v>6.1950109700903857</v>
      </c>
      <c r="F991" s="24">
        <v>11.292149648236201</v>
      </c>
      <c r="G991" s="24">
        <v>3.1941037632761264</v>
      </c>
      <c r="H991" s="24">
        <v>0.31604624306359885</v>
      </c>
      <c r="I991" s="24">
        <v>2.0703331789435082</v>
      </c>
      <c r="J991" s="2">
        <v>0</v>
      </c>
      <c r="K991" s="46">
        <f t="shared" si="15"/>
        <v>1.3715331812832798E-2</v>
      </c>
      <c r="L991" s="2" t="e">
        <f>'DRT Rolling Mean'!K991</f>
        <v>#REF!</v>
      </c>
    </row>
    <row r="992" spans="1:12" x14ac:dyDescent="0.4">
      <c r="A992" s="2" t="s">
        <v>16</v>
      </c>
      <c r="B992" s="18">
        <v>41982.6875</v>
      </c>
      <c r="C992" s="24">
        <v>1.2386516584716147</v>
      </c>
      <c r="D992" s="24">
        <v>1.0890397014178899</v>
      </c>
      <c r="E992" s="24">
        <v>6.2275804788609239</v>
      </c>
      <c r="F992" s="24">
        <v>11.266928514946722</v>
      </c>
      <c r="G992" s="24">
        <v>3.2000359193386361</v>
      </c>
      <c r="H992" s="24">
        <v>0.31885066417232172</v>
      </c>
      <c r="I992" s="24">
        <v>1.9800721843961644</v>
      </c>
      <c r="J992" s="2">
        <v>0</v>
      </c>
      <c r="K992" s="46">
        <f t="shared" si="15"/>
        <v>1.7315351657674949E-2</v>
      </c>
      <c r="L992" s="2" t="e">
        <f>'DRT Rolling Mean'!K992</f>
        <v>#REF!</v>
      </c>
    </row>
    <row r="993" spans="1:12" x14ac:dyDescent="0.4">
      <c r="A993" s="2" t="s">
        <v>16</v>
      </c>
      <c r="B993" s="18">
        <v>41982.688194444447</v>
      </c>
      <c r="C993" s="24">
        <v>1.2534575629310172</v>
      </c>
      <c r="D993" s="24">
        <v>1.0793540000719248</v>
      </c>
      <c r="E993" s="24">
        <v>6.0004789080903187</v>
      </c>
      <c r="F993" s="24">
        <v>11.28160948817491</v>
      </c>
      <c r="G993" s="24">
        <v>3.2737198076974061</v>
      </c>
      <c r="H993" s="24">
        <v>0.31863608182394071</v>
      </c>
      <c r="I993" s="24">
        <v>1.9624618183125908</v>
      </c>
      <c r="J993" s="2">
        <v>0</v>
      </c>
      <c r="K993" s="46">
        <f t="shared" si="15"/>
        <v>2.2919410758638015E-2</v>
      </c>
      <c r="L993" s="2" t="e">
        <f>'DRT Rolling Mean'!K993</f>
        <v>#REF!</v>
      </c>
    </row>
    <row r="994" spans="1:12" x14ac:dyDescent="0.4">
      <c r="A994" s="2" t="s">
        <v>16</v>
      </c>
      <c r="B994" s="18">
        <v>41982.688888888886</v>
      </c>
      <c r="C994" s="24">
        <v>1.260082327177223</v>
      </c>
      <c r="D994" s="24">
        <v>1.1022482770990465</v>
      </c>
      <c r="E994" s="24">
        <v>5.9984672371700336</v>
      </c>
      <c r="F994" s="24">
        <v>11.161510217924256</v>
      </c>
      <c r="G994" s="24">
        <v>3.2048813344359717</v>
      </c>
      <c r="H994" s="24">
        <v>0.31677664114568388</v>
      </c>
      <c r="I994" s="24">
        <v>2.0040877765437219</v>
      </c>
      <c r="J994" s="2">
        <v>0</v>
      </c>
      <c r="K994" s="46">
        <f t="shared" si="15"/>
        <v>2.3141940048854615E-2</v>
      </c>
      <c r="L994" s="2" t="e">
        <f>'DRT Rolling Mean'!K994</f>
        <v>#REF!</v>
      </c>
    </row>
    <row r="995" spans="1:12" x14ac:dyDescent="0.4">
      <c r="A995" s="2" t="s">
        <v>16</v>
      </c>
      <c r="B995" s="18">
        <v>41982.689583333333</v>
      </c>
      <c r="C995" s="24">
        <v>1.2765761049479722</v>
      </c>
      <c r="D995" s="24">
        <v>1.0725145552692363</v>
      </c>
      <c r="E995" s="24">
        <v>6.0954099934709687</v>
      </c>
      <c r="F995" s="24">
        <v>11.242417623580282</v>
      </c>
      <c r="G995" s="24">
        <v>3.1506248240006611</v>
      </c>
      <c r="H995" s="24">
        <v>0.32273772597860018</v>
      </c>
      <c r="I995" s="24">
        <v>1.9500264641258853</v>
      </c>
      <c r="J995" s="2">
        <v>0</v>
      </c>
      <c r="K995" s="46">
        <f t="shared" si="15"/>
        <v>2.3961466699613188E-2</v>
      </c>
      <c r="L995" s="2" t="e">
        <f>'DRT Rolling Mean'!K995</f>
        <v>#REF!</v>
      </c>
    </row>
    <row r="996" spans="1:12" x14ac:dyDescent="0.4">
      <c r="A996" s="2" t="s">
        <v>16</v>
      </c>
      <c r="B996" s="18">
        <v>41982.69027777778</v>
      </c>
      <c r="C996" s="24">
        <v>1.2546815321532534</v>
      </c>
      <c r="D996" s="24">
        <v>1.0537412275851428</v>
      </c>
      <c r="E996" s="24">
        <v>6.1228796470626285</v>
      </c>
      <c r="F996" s="24">
        <v>11.348249143400476</v>
      </c>
      <c r="G996" s="24">
        <v>3.1919438822019468</v>
      </c>
      <c r="H996" s="24">
        <v>0.32757914044595471</v>
      </c>
      <c r="I996" s="24">
        <v>1.9158931410638971</v>
      </c>
      <c r="J996" s="2">
        <v>0</v>
      </c>
      <c r="K996" s="46">
        <f t="shared" si="15"/>
        <v>2.4601535732709734E-2</v>
      </c>
      <c r="L996" s="2" t="e">
        <f>'DRT Rolling Mean'!K996</f>
        <v>#REF!</v>
      </c>
    </row>
    <row r="997" spans="1:12" x14ac:dyDescent="0.4">
      <c r="A997" s="2" t="s">
        <v>16</v>
      </c>
      <c r="B997" s="18">
        <v>41982.690972222219</v>
      </c>
      <c r="C997" s="24">
        <v>1.1946020354027966</v>
      </c>
      <c r="D997" s="24">
        <v>1.0613247523190334</v>
      </c>
      <c r="E997" s="24">
        <v>6.0382877987248911</v>
      </c>
      <c r="F997" s="24">
        <v>11.433164101827208</v>
      </c>
      <c r="G997" s="24">
        <v>3.3107279471786697</v>
      </c>
      <c r="H997" s="24">
        <v>0.33235476083316506</v>
      </c>
      <c r="I997" s="24">
        <v>1.9296813678527889</v>
      </c>
      <c r="J997" s="2">
        <v>0</v>
      </c>
      <c r="K997" s="46">
        <f t="shared" si="15"/>
        <v>2.7347440228472797E-2</v>
      </c>
      <c r="L997" s="2" t="e">
        <f>'DRT Rolling Mean'!K997</f>
        <v>#REF!</v>
      </c>
    </row>
    <row r="998" spans="1:12" x14ac:dyDescent="0.4">
      <c r="A998" s="2" t="s">
        <v>16</v>
      </c>
      <c r="B998" s="18">
        <v>41982.691666666666</v>
      </c>
      <c r="C998" s="24">
        <v>1.2090946551273272</v>
      </c>
      <c r="D998" s="24">
        <v>1.0812506594244218</v>
      </c>
      <c r="E998" s="24">
        <v>6.0382877987248911</v>
      </c>
      <c r="F998" s="24">
        <v>11.427733959463522</v>
      </c>
      <c r="G998" s="24">
        <v>3.3107279471786697</v>
      </c>
      <c r="H998" s="24">
        <v>0.33506485382934281</v>
      </c>
      <c r="I998" s="24">
        <v>1.965910289862586</v>
      </c>
      <c r="J998" s="2">
        <v>0</v>
      </c>
      <c r="K998" s="46">
        <f t="shared" si="15"/>
        <v>3.0482607438213516E-2</v>
      </c>
      <c r="L998" s="2" t="e">
        <f>'DRT Rolling Mean'!K998</f>
        <v>#REF!</v>
      </c>
    </row>
    <row r="999" spans="1:12" x14ac:dyDescent="0.4">
      <c r="A999" s="2" t="s">
        <v>16</v>
      </c>
      <c r="B999" s="18">
        <v>41982.692361111112</v>
      </c>
      <c r="C999" s="24">
        <v>1.1623837971831947</v>
      </c>
      <c r="D999" s="24">
        <v>1.0918277410342503</v>
      </c>
      <c r="E999" s="24">
        <v>6.2330229193099935</v>
      </c>
      <c r="F999" s="24">
        <v>11.307407804813968</v>
      </c>
      <c r="G999" s="24">
        <v>3.3569279880928899</v>
      </c>
      <c r="H999" s="24">
        <v>0.33544290737533428</v>
      </c>
      <c r="I999" s="24">
        <v>1.9851413473350012</v>
      </c>
      <c r="J999" s="2">
        <v>0</v>
      </c>
      <c r="K999" s="46">
        <f t="shared" si="15"/>
        <v>2.8146364860336837E-2</v>
      </c>
      <c r="L999" s="2" t="e">
        <f>'DRT Rolling Mean'!K999</f>
        <v>#REF!</v>
      </c>
    </row>
    <row r="1000" spans="1:12" x14ac:dyDescent="0.4">
      <c r="A1000" s="2" t="s">
        <v>16</v>
      </c>
      <c r="B1000" s="18">
        <v>41982.693055555559</v>
      </c>
      <c r="C1000" s="24">
        <v>1.1919318811053765</v>
      </c>
      <c r="D1000" s="24">
        <v>1.0349044044919231</v>
      </c>
      <c r="E1000" s="24">
        <v>6.2338527044059902</v>
      </c>
      <c r="F1000" s="24">
        <v>10.606872636476634</v>
      </c>
      <c r="G1000" s="24">
        <v>3.4534673563838991</v>
      </c>
      <c r="H1000" s="24">
        <v>0.32813283812129596</v>
      </c>
      <c r="I1000" s="24">
        <v>1.881644371803497</v>
      </c>
      <c r="J1000" s="2">
        <v>0</v>
      </c>
      <c r="K1000" s="46">
        <f t="shared" si="15"/>
        <v>3.8411723323006575E-2</v>
      </c>
      <c r="L1000" s="2" t="e">
        <f>'DRT Rolling Mean'!K1000</f>
        <v>#REF!</v>
      </c>
    </row>
    <row r="1001" spans="1:12" x14ac:dyDescent="0.4">
      <c r="A1001" s="2" t="s">
        <v>16</v>
      </c>
      <c r="B1001" s="18">
        <v>41982.693749999999</v>
      </c>
      <c r="C1001" s="24">
        <v>1.1535674302319538</v>
      </c>
      <c r="D1001" s="24">
        <v>0.97997237821734851</v>
      </c>
      <c r="E1001" s="24">
        <v>6.2628259201216121</v>
      </c>
      <c r="F1001" s="24">
        <v>10.596518621535646</v>
      </c>
      <c r="G1001" s="24">
        <v>3.4854376858680123</v>
      </c>
      <c r="H1001" s="24">
        <v>0.33021658938905396</v>
      </c>
      <c r="I1001" s="24">
        <v>1.7817679603951793</v>
      </c>
      <c r="J1001" s="2">
        <v>0</v>
      </c>
      <c r="K1001" s="46">
        <f t="shared" si="15"/>
        <v>3.7700740581607994E-2</v>
      </c>
      <c r="L1001" s="2" t="e">
        <f>'DRT Rolling Mean'!K1001</f>
        <v>#REF!</v>
      </c>
    </row>
    <row r="1002" spans="1:12" x14ac:dyDescent="0.4">
      <c r="A1002" s="2" t="s">
        <v>16</v>
      </c>
      <c r="B1002" s="18">
        <v>41982.694444444445</v>
      </c>
      <c r="C1002" s="24">
        <v>1.1728588218928797</v>
      </c>
      <c r="D1002" s="24">
        <v>0.98207293078432345</v>
      </c>
      <c r="E1002" s="24">
        <v>6.0428546196332569</v>
      </c>
      <c r="F1002" s="24">
        <v>10.331571967050552</v>
      </c>
      <c r="G1002" s="24">
        <v>3.5076271574758437</v>
      </c>
      <c r="H1002" s="24">
        <v>0.30862063649632804</v>
      </c>
      <c r="I1002" s="24">
        <v>1.7855871468805886</v>
      </c>
      <c r="J1002" s="2">
        <v>0</v>
      </c>
      <c r="K1002" s="46">
        <f t="shared" si="15"/>
        <v>3.1531441163772933E-2</v>
      </c>
      <c r="L1002" s="2" t="e">
        <f>'DRT Rolling Mean'!K1002</f>
        <v>#REF!</v>
      </c>
    </row>
    <row r="1003" spans="1:12" x14ac:dyDescent="0.4">
      <c r="A1003" s="2" t="s">
        <v>16</v>
      </c>
      <c r="B1003" s="18">
        <v>41982.695138888892</v>
      </c>
      <c r="C1003" s="24">
        <v>1.1479545026828739</v>
      </c>
      <c r="D1003" s="24">
        <v>0.97828615093102922</v>
      </c>
      <c r="E1003" s="24">
        <v>5.9869590077868056</v>
      </c>
      <c r="F1003" s="24">
        <v>9.7183911444632436</v>
      </c>
      <c r="G1003" s="24">
        <v>3.5202207349807635</v>
      </c>
      <c r="H1003" s="24">
        <v>0.30807379733489498</v>
      </c>
      <c r="I1003" s="24">
        <v>1.7787020926018717</v>
      </c>
      <c r="J1003" s="2">
        <v>0</v>
      </c>
      <c r="K1003" s="46">
        <f t="shared" si="15"/>
        <v>4.262094913862402E-2</v>
      </c>
      <c r="L1003" s="2" t="e">
        <f>'DRT Rolling Mean'!K1003</f>
        <v>#REF!</v>
      </c>
    </row>
    <row r="1004" spans="1:12" x14ac:dyDescent="0.4">
      <c r="A1004" s="2" t="s">
        <v>16</v>
      </c>
      <c r="B1004" s="18">
        <v>41982.695833333331</v>
      </c>
      <c r="C1004" s="24">
        <v>1.1182038656065678</v>
      </c>
      <c r="D1004" s="24">
        <v>0.96652482114276717</v>
      </c>
      <c r="E1004" s="24">
        <v>5.821186038648114</v>
      </c>
      <c r="F1004" s="24">
        <v>10.095862359482187</v>
      </c>
      <c r="G1004" s="24">
        <v>3.4813130037221662</v>
      </c>
      <c r="H1004" s="24">
        <v>0.3077259039261393</v>
      </c>
      <c r="I1004" s="24">
        <v>1.7573178566232133</v>
      </c>
      <c r="J1004" s="2">
        <v>0</v>
      </c>
      <c r="K1004" s="46">
        <f t="shared" si="15"/>
        <v>3.5827345473906758E-2</v>
      </c>
      <c r="L1004" s="2" t="e">
        <f>'DRT Rolling Mean'!K1004</f>
        <v>#REF!</v>
      </c>
    </row>
    <row r="1005" spans="1:12" x14ac:dyDescent="0.4">
      <c r="A1005" s="2" t="s">
        <v>16</v>
      </c>
      <c r="B1005" s="18">
        <v>41982.696527777778</v>
      </c>
      <c r="C1005" s="24">
        <v>1.1288912778657556</v>
      </c>
      <c r="D1005" s="24">
        <v>1.0032934845258163</v>
      </c>
      <c r="E1005" s="24">
        <v>5.5378530218807756</v>
      </c>
      <c r="F1005" s="24">
        <v>10.257657638558866</v>
      </c>
      <c r="G1005" s="24">
        <v>3.5109025594010994</v>
      </c>
      <c r="H1005" s="24">
        <v>0.30190295427617897</v>
      </c>
      <c r="I1005" s="24">
        <v>1.8241699718651208</v>
      </c>
      <c r="J1005" s="2">
        <v>0</v>
      </c>
      <c r="K1005" s="46">
        <f t="shared" si="15"/>
        <v>3.4869762444965757E-2</v>
      </c>
      <c r="L1005" s="2" t="e">
        <f>'DRT Rolling Mean'!K1005</f>
        <v>#REF!</v>
      </c>
    </row>
    <row r="1006" spans="1:12" x14ac:dyDescent="0.4">
      <c r="A1006" s="2" t="s">
        <v>16</v>
      </c>
      <c r="B1006" s="18">
        <v>41982.697222222225</v>
      </c>
      <c r="C1006" s="24">
        <v>1.1052656101433342</v>
      </c>
      <c r="D1006" s="24">
        <v>0.99770593184403911</v>
      </c>
      <c r="E1006" s="24">
        <v>5.616478219151829</v>
      </c>
      <c r="F1006" s="24">
        <v>10.499534746123633</v>
      </c>
      <c r="G1006" s="24">
        <v>3.5109025594010994</v>
      </c>
      <c r="H1006" s="24">
        <v>0.3018191812635812</v>
      </c>
      <c r="I1006" s="24">
        <v>1.8140107851709801</v>
      </c>
      <c r="J1006" s="2">
        <v>0</v>
      </c>
      <c r="K1006" s="46">
        <f t="shared" si="15"/>
        <v>2.7563429386428306E-2</v>
      </c>
      <c r="L1006" s="2" t="e">
        <f>'DRT Rolling Mean'!K1006</f>
        <v>#REF!</v>
      </c>
    </row>
    <row r="1007" spans="1:12" x14ac:dyDescent="0.4">
      <c r="A1007" s="2" t="s">
        <v>16</v>
      </c>
      <c r="B1007" s="18">
        <v>41982.697916666664</v>
      </c>
      <c r="C1007" s="24">
        <v>1.1030857450441192</v>
      </c>
      <c r="D1007" s="24">
        <v>0.99075270352405809</v>
      </c>
      <c r="E1007" s="24">
        <v>5.6512637178949117</v>
      </c>
      <c r="F1007" s="24">
        <v>10.94085457588093</v>
      </c>
      <c r="G1007" s="24">
        <v>3.5207104821116104</v>
      </c>
      <c r="H1007" s="24">
        <v>0.32033334633540139</v>
      </c>
      <c r="I1007" s="24">
        <v>1.8013685518619236</v>
      </c>
      <c r="J1007" s="2">
        <v>0</v>
      </c>
      <c r="K1007" s="46">
        <f t="shared" si="15"/>
        <v>3.275078279860999E-2</v>
      </c>
      <c r="L1007" s="2" t="e">
        <f>'DRT Rolling Mean'!K1007</f>
        <v>#REF!</v>
      </c>
    </row>
    <row r="1008" spans="1:12" x14ac:dyDescent="0.4">
      <c r="A1008" s="2" t="s">
        <v>16</v>
      </c>
      <c r="B1008" s="18">
        <v>41982.698611111111</v>
      </c>
      <c r="C1008" s="24">
        <v>1.0994730190142137</v>
      </c>
      <c r="D1008" s="24">
        <v>0.99998528724808944</v>
      </c>
      <c r="E1008" s="24">
        <v>5.6185243696146774</v>
      </c>
      <c r="F1008" s="24">
        <v>10.636577532702679</v>
      </c>
      <c r="G1008" s="24">
        <v>3.6160561484807618</v>
      </c>
      <c r="H1008" s="24">
        <v>0.30775922887352752</v>
      </c>
      <c r="I1008" s="24">
        <v>1.8181550677237992</v>
      </c>
      <c r="J1008" s="2">
        <v>0</v>
      </c>
      <c r="K1008" s="46">
        <f t="shared" si="15"/>
        <v>3.1124530547489648E-2</v>
      </c>
      <c r="L1008" s="2" t="e">
        <f>'DRT Rolling Mean'!K1008</f>
        <v>#REF!</v>
      </c>
    </row>
    <row r="1009" spans="1:12" x14ac:dyDescent="0.4">
      <c r="A1009" s="2" t="s">
        <v>16</v>
      </c>
      <c r="B1009" s="18">
        <v>41982.699305555558</v>
      </c>
      <c r="C1009" s="24">
        <v>1.1336792406539227</v>
      </c>
      <c r="D1009" s="24">
        <v>1.0052575011797531</v>
      </c>
      <c r="E1009" s="24">
        <v>5.6353767633023271</v>
      </c>
      <c r="F1009" s="24">
        <v>10.575454121930532</v>
      </c>
      <c r="G1009" s="24">
        <v>3.7016616337227148</v>
      </c>
      <c r="H1009" s="24">
        <v>0.30913189345291225</v>
      </c>
      <c r="I1009" s="24">
        <v>1.8277409112359144</v>
      </c>
      <c r="J1009" s="2">
        <v>0</v>
      </c>
      <c r="K1009" s="46">
        <f t="shared" si="15"/>
        <v>3.6388143229373116E-2</v>
      </c>
      <c r="L1009" s="2" t="e">
        <f>'DRT Rolling Mean'!K1009</f>
        <v>#REF!</v>
      </c>
    </row>
    <row r="1010" spans="1:12" x14ac:dyDescent="0.4">
      <c r="A1010" s="2" t="s">
        <v>16</v>
      </c>
      <c r="B1010" s="18">
        <v>41982.7</v>
      </c>
      <c r="C1010" s="24">
        <v>1.199107378739338</v>
      </c>
      <c r="D1010" s="24">
        <v>1.0067236034747093</v>
      </c>
      <c r="E1010" s="24">
        <v>5.8882310049637221</v>
      </c>
      <c r="F1010" s="24">
        <v>10.680092125824194</v>
      </c>
      <c r="G1010" s="24">
        <v>3.6339712610912027</v>
      </c>
      <c r="H1010" s="24">
        <v>0.32252123922259213</v>
      </c>
      <c r="I1010" s="24">
        <v>1.830406551772199</v>
      </c>
      <c r="J1010" s="2">
        <v>0</v>
      </c>
      <c r="K1010" s="46">
        <f t="shared" si="15"/>
        <v>4.2249607760409535E-2</v>
      </c>
      <c r="L1010" s="2" t="e">
        <f>'DRT Rolling Mean'!K1010</f>
        <v>#REF!</v>
      </c>
    </row>
    <row r="1011" spans="1:12" x14ac:dyDescent="0.4">
      <c r="A1011" s="2" t="s">
        <v>16</v>
      </c>
      <c r="B1011" s="18">
        <v>41982.700694444444</v>
      </c>
      <c r="C1011" s="24">
        <v>1.1394231753013417</v>
      </c>
      <c r="D1011" s="24">
        <v>1.0671634439447193</v>
      </c>
      <c r="E1011" s="24">
        <v>5.8726915249420726</v>
      </c>
      <c r="F1011" s="24">
        <v>10.431164623487584</v>
      </c>
      <c r="G1011" s="24">
        <v>3.5494859592217924</v>
      </c>
      <c r="H1011" s="24">
        <v>0.32314616854079548</v>
      </c>
      <c r="I1011" s="24">
        <v>1.9402971708085808</v>
      </c>
      <c r="J1011" s="2">
        <v>0</v>
      </c>
      <c r="K1011" s="46">
        <f t="shared" si="15"/>
        <v>4.3804328279373528E-2</v>
      </c>
      <c r="L1011" s="2" t="e">
        <f>'DRT Rolling Mean'!K1011</f>
        <v>#REF!</v>
      </c>
    </row>
    <row r="1012" spans="1:12" x14ac:dyDescent="0.4">
      <c r="A1012" s="2" t="s">
        <v>16</v>
      </c>
      <c r="B1012" s="18">
        <v>41982.701388888891</v>
      </c>
      <c r="C1012" s="24">
        <v>1.1618982189780511</v>
      </c>
      <c r="D1012" s="24">
        <v>1.0425072011107726</v>
      </c>
      <c r="E1012" s="24">
        <v>5.7684237572909085</v>
      </c>
      <c r="F1012" s="24">
        <v>10.238309846148782</v>
      </c>
      <c r="G1012" s="24">
        <v>3.4514697852017937</v>
      </c>
      <c r="H1012" s="24">
        <v>0.30794865888583395</v>
      </c>
      <c r="I1012" s="24">
        <v>1.8954676383832227</v>
      </c>
      <c r="J1012" s="2">
        <v>0</v>
      </c>
      <c r="K1012" s="46">
        <f t="shared" si="15"/>
        <v>3.677492813600769E-2</v>
      </c>
      <c r="L1012" s="2" t="e">
        <f>'DRT Rolling Mean'!K1012</f>
        <v>#REF!</v>
      </c>
    </row>
    <row r="1013" spans="1:12" x14ac:dyDescent="0.4">
      <c r="A1013" s="2" t="s">
        <v>16</v>
      </c>
      <c r="B1013" s="18">
        <v>41982.70208333333</v>
      </c>
      <c r="C1013" s="24">
        <v>1.174368061907163</v>
      </c>
      <c r="D1013" s="24">
        <v>1.0180748679648317</v>
      </c>
      <c r="E1013" s="24">
        <v>5.5878562911938321</v>
      </c>
      <c r="F1013" s="24">
        <v>10.206826654001116</v>
      </c>
      <c r="G1013" s="24">
        <v>3.5272339460751434</v>
      </c>
      <c r="H1013" s="24">
        <v>0.30547358928424334</v>
      </c>
      <c r="I1013" s="24">
        <v>1.8510452144815124</v>
      </c>
      <c r="J1013" s="2">
        <v>0</v>
      </c>
      <c r="K1013" s="46">
        <f t="shared" si="15"/>
        <v>4.0446139405034942E-2</v>
      </c>
      <c r="L1013" s="2" t="e">
        <f>'DRT Rolling Mean'!K1013</f>
        <v>#REF!</v>
      </c>
    </row>
    <row r="1014" spans="1:12" x14ac:dyDescent="0.4">
      <c r="A1014" s="2" t="s">
        <v>16</v>
      </c>
      <c r="B1014" s="18">
        <v>41982.702777777777</v>
      </c>
      <c r="C1014" s="24">
        <v>1.1604977628032138</v>
      </c>
      <c r="D1014" s="24">
        <v>1.0578086761802907</v>
      </c>
      <c r="E1014" s="24">
        <v>5.6962379196081345</v>
      </c>
      <c r="F1014" s="24">
        <v>10.597169433391164</v>
      </c>
      <c r="G1014" s="24">
        <v>3.4456369212532314</v>
      </c>
      <c r="H1014" s="24">
        <v>0.32025457191143242</v>
      </c>
      <c r="I1014" s="24">
        <v>1.9232885021459833</v>
      </c>
      <c r="J1014" s="2">
        <v>0</v>
      </c>
      <c r="K1014" s="46">
        <f t="shared" si="15"/>
        <v>4.0686265230823193E-2</v>
      </c>
      <c r="L1014" s="2" t="e">
        <f>'DRT Rolling Mean'!K1014</f>
        <v>#REF!</v>
      </c>
    </row>
    <row r="1015" spans="1:12" x14ac:dyDescent="0.4">
      <c r="A1015" s="2" t="s">
        <v>16</v>
      </c>
      <c r="B1015" s="18">
        <v>41982.703472222223</v>
      </c>
      <c r="C1015" s="24">
        <v>1.1609734322303968</v>
      </c>
      <c r="D1015" s="24">
        <v>1.035316654320138</v>
      </c>
      <c r="E1015" s="24">
        <v>5.5580530784608833</v>
      </c>
      <c r="F1015" s="24">
        <v>10.697512870251449</v>
      </c>
      <c r="G1015" s="24">
        <v>3.3700847562587826</v>
      </c>
      <c r="H1015" s="24">
        <v>0.31103996553397834</v>
      </c>
      <c r="I1015" s="24">
        <v>1.8823939169457053</v>
      </c>
      <c r="J1015" s="2">
        <v>0</v>
      </c>
      <c r="K1015" s="46">
        <f t="shared" si="15"/>
        <v>3.2609386710210742E-2</v>
      </c>
      <c r="L1015" s="2" t="e">
        <f>'DRT Rolling Mean'!K1015</f>
        <v>#REF!</v>
      </c>
    </row>
    <row r="1016" spans="1:12" x14ac:dyDescent="0.4">
      <c r="A1016" s="2" t="s">
        <v>16</v>
      </c>
      <c r="B1016" s="18">
        <v>41982.70416666667</v>
      </c>
      <c r="C1016" s="24">
        <v>1.1667488969378748</v>
      </c>
      <c r="D1016" s="24">
        <v>1.0598963840053359</v>
      </c>
      <c r="E1016" s="24">
        <v>5.6568542494923806</v>
      </c>
      <c r="F1016" s="24">
        <v>10.659624111895155</v>
      </c>
      <c r="G1016" s="24">
        <v>3.4576252564141621</v>
      </c>
      <c r="H1016" s="24">
        <v>0.30831322307429126</v>
      </c>
      <c r="I1016" s="24">
        <v>1.9270843345551554</v>
      </c>
      <c r="J1016" s="2">
        <v>0</v>
      </c>
      <c r="K1016" s="46">
        <f t="shared" si="15"/>
        <v>3.1636021543528958E-2</v>
      </c>
      <c r="L1016" s="2" t="e">
        <f>'DRT Rolling Mean'!K1016</f>
        <v>#REF!</v>
      </c>
    </row>
    <row r="1017" spans="1:12" x14ac:dyDescent="0.4">
      <c r="A1017" s="2" t="s">
        <v>16</v>
      </c>
      <c r="B1017" s="18">
        <v>41982.704861111109</v>
      </c>
      <c r="C1017" s="24">
        <v>1.1825058139391962</v>
      </c>
      <c r="D1017" s="24">
        <v>1.0871014397147514</v>
      </c>
      <c r="E1017" s="24">
        <v>5.5232008044644525</v>
      </c>
      <c r="F1017" s="24">
        <v>10.676216988962068</v>
      </c>
      <c r="G1017" s="24">
        <v>3.501067160790809</v>
      </c>
      <c r="H1017" s="24">
        <v>0.30243382779310235</v>
      </c>
      <c r="I1017" s="24">
        <v>1.9765480722086382</v>
      </c>
      <c r="J1017" s="2">
        <v>0</v>
      </c>
      <c r="K1017" s="46">
        <f t="shared" si="15"/>
        <v>3.110958541180564E-2</v>
      </c>
      <c r="L1017" s="2" t="e">
        <f>'DRT Rolling Mean'!K1017</f>
        <v>#REF!</v>
      </c>
    </row>
    <row r="1018" spans="1:12" x14ac:dyDescent="0.4">
      <c r="A1018" s="2" t="s">
        <v>16</v>
      </c>
      <c r="B1018" s="18">
        <v>41982.705555555556</v>
      </c>
      <c r="C1018" s="24">
        <v>1.1732313174041731</v>
      </c>
      <c r="D1018" s="24">
        <v>1.0785326344984472</v>
      </c>
      <c r="E1018" s="24">
        <v>5.563014150330881</v>
      </c>
      <c r="F1018" s="24">
        <v>10.232301793829187</v>
      </c>
      <c r="G1018" s="24">
        <v>3.4872510004629556</v>
      </c>
      <c r="H1018" s="24">
        <v>0.29096485590834675</v>
      </c>
      <c r="I1018" s="24">
        <v>1.9609684263608123</v>
      </c>
      <c r="J1018" s="2">
        <v>0</v>
      </c>
      <c r="K1018" s="46">
        <f t="shared" si="15"/>
        <v>2.9197905987134343E-2</v>
      </c>
      <c r="L1018" s="2" t="e">
        <f>'DRT Rolling Mean'!K1018</f>
        <v>#REF!</v>
      </c>
    </row>
    <row r="1019" spans="1:12" x14ac:dyDescent="0.4">
      <c r="A1019" s="2" t="s">
        <v>16</v>
      </c>
      <c r="B1019" s="18">
        <v>41982.706250000003</v>
      </c>
      <c r="C1019" s="24">
        <v>1.1941377883105722</v>
      </c>
      <c r="D1019" s="24">
        <v>1.0611033078287229</v>
      </c>
      <c r="E1019" s="24">
        <v>5.869167439831787</v>
      </c>
      <c r="F1019" s="24">
        <v>10.177505057498241</v>
      </c>
      <c r="G1019" s="24">
        <v>3.5519138438344742</v>
      </c>
      <c r="H1019" s="24">
        <v>0.30508530374901771</v>
      </c>
      <c r="I1019" s="24">
        <v>1.9292787415067678</v>
      </c>
      <c r="J1019" s="2">
        <v>0</v>
      </c>
      <c r="K1019" s="46">
        <f t="shared" si="15"/>
        <v>3.7611848887079469E-2</v>
      </c>
      <c r="L1019" s="2" t="e">
        <f>'DRT Rolling Mean'!K1019</f>
        <v>#REF!</v>
      </c>
    </row>
    <row r="1020" spans="1:12" x14ac:dyDescent="0.4">
      <c r="A1020" s="2" t="s">
        <v>16</v>
      </c>
      <c r="B1020" s="18">
        <v>41982.706944444442</v>
      </c>
      <c r="C1020" s="24">
        <v>1.1839195083699108</v>
      </c>
      <c r="D1020" s="24">
        <v>1.0597703069289475</v>
      </c>
      <c r="E1020" s="24">
        <v>5.7615451311996662</v>
      </c>
      <c r="F1020" s="24">
        <v>10.244202172981531</v>
      </c>
      <c r="G1020" s="24">
        <v>3.643447905992093</v>
      </c>
      <c r="H1020" s="24">
        <v>0.28740096105260965</v>
      </c>
      <c r="I1020" s="24">
        <v>1.9268551035071766</v>
      </c>
      <c r="J1020" s="2">
        <v>0</v>
      </c>
      <c r="K1020" s="46">
        <f t="shared" si="15"/>
        <v>2.5879547649001466E-2</v>
      </c>
      <c r="L1020" s="2" t="e">
        <f>'DRT Rolling Mean'!K1020</f>
        <v>#REF!</v>
      </c>
    </row>
    <row r="1021" spans="1:12" x14ac:dyDescent="0.4">
      <c r="A1021" s="2" t="s">
        <v>16</v>
      </c>
      <c r="B1021" s="18">
        <v>41982.707638888889</v>
      </c>
      <c r="C1021" s="24">
        <v>1.1417031540440026</v>
      </c>
      <c r="D1021" s="24">
        <v>1.0848743239889931</v>
      </c>
      <c r="E1021" s="24">
        <v>5.4907445635422674</v>
      </c>
      <c r="F1021" s="24">
        <v>10.271263338787135</v>
      </c>
      <c r="G1021" s="24">
        <v>3.5849301440796628</v>
      </c>
      <c r="H1021" s="24">
        <v>0.28129012950677657</v>
      </c>
      <c r="I1021" s="24">
        <v>1.9724987708890773</v>
      </c>
      <c r="J1021" s="2">
        <v>0</v>
      </c>
      <c r="K1021" s="46">
        <f t="shared" si="15"/>
        <v>2.2596143571889993E-2</v>
      </c>
      <c r="L1021" s="2" t="e">
        <f>'DRT Rolling Mean'!K1021</f>
        <v>#REF!</v>
      </c>
    </row>
    <row r="1022" spans="1:12" x14ac:dyDescent="0.4">
      <c r="A1022" s="2" t="s">
        <v>16</v>
      </c>
      <c r="B1022" s="18">
        <v>41982.708333333336</v>
      </c>
      <c r="C1022" s="24">
        <v>1.1216010723591709</v>
      </c>
      <c r="D1022" s="24">
        <v>1.136007376129526</v>
      </c>
      <c r="E1022" s="24">
        <v>5.4815259222940478</v>
      </c>
      <c r="F1022" s="24">
        <v>10.586045900906154</v>
      </c>
      <c r="G1022" s="24">
        <v>3.6834516546242364</v>
      </c>
      <c r="H1022" s="24">
        <v>0.28225247757080552</v>
      </c>
      <c r="I1022" s="24">
        <v>2.0654679565991376</v>
      </c>
      <c r="J1022" s="2">
        <v>0</v>
      </c>
      <c r="K1022" s="46">
        <f t="shared" si="15"/>
        <v>1.8885330865717864E-2</v>
      </c>
      <c r="L1022" s="2" t="e">
        <f>'DRT Rolling Mean'!K1022</f>
        <v>#REF!</v>
      </c>
    </row>
    <row r="1023" spans="1:12" x14ac:dyDescent="0.4">
      <c r="A1023" s="2" t="s">
        <v>16</v>
      </c>
      <c r="B1023" s="18">
        <v>41982.709027777775</v>
      </c>
      <c r="C1023" s="24">
        <v>1.1057280329080121</v>
      </c>
      <c r="D1023" s="24">
        <v>1.1249012217171293</v>
      </c>
      <c r="E1023" s="24">
        <v>5.5158080034600987</v>
      </c>
      <c r="F1023" s="24">
        <v>10.974840610996665</v>
      </c>
      <c r="G1023" s="24">
        <v>3.7545374847160504</v>
      </c>
      <c r="H1023" s="24">
        <v>0.29283948095240048</v>
      </c>
      <c r="I1023" s="24">
        <v>2.0452749485765982</v>
      </c>
      <c r="J1023" s="2">
        <v>0</v>
      </c>
      <c r="K1023" s="46">
        <f t="shared" si="15"/>
        <v>1.9383511238660334E-2</v>
      </c>
      <c r="L1023" s="2" t="e">
        <f>'DRT Rolling Mean'!K1023</f>
        <v>#REF!</v>
      </c>
    </row>
    <row r="1024" spans="1:12" x14ac:dyDescent="0.4">
      <c r="A1024" s="2" t="s">
        <v>16</v>
      </c>
      <c r="B1024" s="18">
        <v>41982.709722222222</v>
      </c>
      <c r="C1024" s="24">
        <v>1.1269915195144424</v>
      </c>
      <c r="D1024" s="24">
        <v>1.1130007074178536</v>
      </c>
      <c r="E1024" s="24">
        <v>5.5889875298836902</v>
      </c>
      <c r="F1024" s="24">
        <v>11.382028585126806</v>
      </c>
      <c r="G1024" s="24">
        <v>3.7882152410658607</v>
      </c>
      <c r="H1024" s="24">
        <v>0.30639224429772643</v>
      </c>
      <c r="I1024" s="24">
        <v>2.0236376498506425</v>
      </c>
      <c r="J1024" s="2">
        <v>0</v>
      </c>
      <c r="K1024" s="46">
        <f t="shared" si="15"/>
        <v>2.2308968916713301E-2</v>
      </c>
      <c r="L1024" s="2" t="e">
        <f>'DRT Rolling Mean'!K1024</f>
        <v>#REF!</v>
      </c>
    </row>
    <row r="1025" spans="1:12" x14ac:dyDescent="0.4">
      <c r="A1025" s="2" t="s">
        <v>16</v>
      </c>
      <c r="B1025" s="18">
        <v>41982.710416666669</v>
      </c>
      <c r="C1025" s="24">
        <v>1.1138790561475418</v>
      </c>
      <c r="D1025" s="24">
        <v>1.1212538650479897</v>
      </c>
      <c r="E1025" s="24">
        <v>5.35197890138961</v>
      </c>
      <c r="F1025" s="24">
        <v>11.426929274467318</v>
      </c>
      <c r="G1025" s="24">
        <v>3.7882152410658607</v>
      </c>
      <c r="H1025" s="24">
        <v>0.28881009758976556</v>
      </c>
      <c r="I1025" s="24">
        <v>2.0386433909963451</v>
      </c>
      <c r="J1025" s="2">
        <v>0</v>
      </c>
      <c r="K1025" s="46">
        <f t="shared" si="15"/>
        <v>1.1671243583690982E-2</v>
      </c>
      <c r="L1025" s="2" t="e">
        <f>'DRT Rolling Mean'!K1025</f>
        <v>#REF!</v>
      </c>
    </row>
    <row r="1026" spans="1:12" x14ac:dyDescent="0.4">
      <c r="A1026" s="2" t="s">
        <v>16</v>
      </c>
      <c r="B1026" s="18">
        <v>41982.711111111108</v>
      </c>
      <c r="C1026" s="24">
        <v>1.1477278403011313</v>
      </c>
      <c r="D1026" s="24">
        <v>1.1233931052688173</v>
      </c>
      <c r="E1026" s="24">
        <v>5.4185717251163057</v>
      </c>
      <c r="F1026" s="24">
        <v>11.358525078284725</v>
      </c>
      <c r="G1026" s="24">
        <v>3.7918545488375783</v>
      </c>
      <c r="H1026" s="24">
        <v>0.28973412354937811</v>
      </c>
      <c r="I1026" s="24">
        <v>2.0425329186705765</v>
      </c>
      <c r="J1026" s="2">
        <v>0</v>
      </c>
      <c r="K1026" s="46">
        <f t="shared" si="15"/>
        <v>1.4295218951071886E-2</v>
      </c>
      <c r="L1026" s="2" t="e">
        <f>'DRT Rolling Mean'!K1026</f>
        <v>#REF!</v>
      </c>
    </row>
    <row r="1027" spans="1:12" x14ac:dyDescent="0.4">
      <c r="A1027" s="2" t="s">
        <v>16</v>
      </c>
      <c r="B1027" s="18">
        <v>41982.711805555555</v>
      </c>
      <c r="C1027" s="24">
        <v>1.1466938482477331</v>
      </c>
      <c r="D1027" s="24">
        <v>1.1145949730834908</v>
      </c>
      <c r="E1027" s="24">
        <v>5.4169805390936689</v>
      </c>
      <c r="F1027" s="24">
        <v>11.053735000951685</v>
      </c>
      <c r="G1027" s="24">
        <v>3.7207093625973449</v>
      </c>
      <c r="H1027" s="24">
        <v>0.28815629961853556</v>
      </c>
      <c r="I1027" s="24">
        <v>2.0265363146972555</v>
      </c>
      <c r="J1027" s="2">
        <v>0</v>
      </c>
      <c r="K1027" s="46">
        <f t="shared" ref="K1027:K1090" si="16">C1027*$Q$5+D1027*$Q$6+E1027*$Q$7+F1027*$Q$8+G1027*$Q$9+H1027*$Q$10+I1027*$Q$11+$Q$4</f>
        <v>1.743217323176327E-2</v>
      </c>
      <c r="L1027" s="2" t="e">
        <f>'DRT Rolling Mean'!K1027</f>
        <v>#REF!</v>
      </c>
    </row>
    <row r="1028" spans="1:12" x14ac:dyDescent="0.4">
      <c r="A1028" s="2" t="s">
        <v>16</v>
      </c>
      <c r="B1028" s="18">
        <v>41982.712500000001</v>
      </c>
      <c r="C1028" s="24">
        <v>1.1154894807254774</v>
      </c>
      <c r="D1028" s="24">
        <v>1.0993130561411057</v>
      </c>
      <c r="E1028" s="24">
        <v>5.4177231507277153</v>
      </c>
      <c r="F1028" s="24">
        <v>11.316552823898803</v>
      </c>
      <c r="G1028" s="24">
        <v>3.7632524450954974</v>
      </c>
      <c r="H1028" s="24">
        <v>0.2941322210365202</v>
      </c>
      <c r="I1028" s="24">
        <v>1.9987510111656461</v>
      </c>
      <c r="J1028" s="2">
        <v>0</v>
      </c>
      <c r="K1028" s="46">
        <f t="shared" si="16"/>
        <v>1.6037073919520362E-2</v>
      </c>
      <c r="L1028" s="2" t="e">
        <f>'DRT Rolling Mean'!K1028</f>
        <v>#REF!</v>
      </c>
    </row>
    <row r="1029" spans="1:12" x14ac:dyDescent="0.4">
      <c r="A1029" s="2" t="s">
        <v>16</v>
      </c>
      <c r="B1029" s="18">
        <v>41982.713194444441</v>
      </c>
      <c r="C1029" s="24">
        <v>1.1671411678743604</v>
      </c>
      <c r="D1029" s="24">
        <v>1.1121081254799909</v>
      </c>
      <c r="E1029" s="24">
        <v>5.6307856580087279</v>
      </c>
      <c r="F1029" s="24">
        <v>11.692418213447588</v>
      </c>
      <c r="G1029" s="24">
        <v>3.7299656403458887</v>
      </c>
      <c r="H1029" s="24">
        <v>0.29414990136147962</v>
      </c>
      <c r="I1029" s="24">
        <v>2.0220147735999827</v>
      </c>
      <c r="J1029" s="2">
        <v>0</v>
      </c>
      <c r="K1029" s="46">
        <f t="shared" si="16"/>
        <v>7.3061763825814641E-3</v>
      </c>
      <c r="L1029" s="2" t="e">
        <f>'DRT Rolling Mean'!K1029</f>
        <v>#REF!</v>
      </c>
    </row>
    <row r="1030" spans="1:12" x14ac:dyDescent="0.4">
      <c r="A1030" s="2" t="s">
        <v>16</v>
      </c>
      <c r="B1030" s="18">
        <v>41982.713888888888</v>
      </c>
      <c r="C1030" s="24">
        <v>1.1467447180065236</v>
      </c>
      <c r="D1030" s="24">
        <v>1.1140152602186375</v>
      </c>
      <c r="E1030" s="24">
        <v>5.6074662870961181</v>
      </c>
      <c r="F1030" s="24">
        <v>11.772215486953353</v>
      </c>
      <c r="G1030" s="24">
        <v>3.689220083918308</v>
      </c>
      <c r="H1030" s="24">
        <v>0.29531034246637788</v>
      </c>
      <c r="I1030" s="24">
        <v>2.0254822913066133</v>
      </c>
      <c r="J1030" s="2">
        <v>0</v>
      </c>
      <c r="K1030" s="46">
        <f t="shared" si="16"/>
        <v>5.34254605065132E-3</v>
      </c>
      <c r="L1030" s="2" t="e">
        <f>'DRT Rolling Mean'!K1030</f>
        <v>#REF!</v>
      </c>
    </row>
    <row r="1031" spans="1:12" x14ac:dyDescent="0.4">
      <c r="A1031" s="2" t="s">
        <v>16</v>
      </c>
      <c r="B1031" s="18">
        <v>41982.714583333334</v>
      </c>
      <c r="C1031" s="24">
        <v>1.1424213547216882</v>
      </c>
      <c r="D1031" s="24">
        <v>1.130033515930583</v>
      </c>
      <c r="E1031" s="24">
        <v>5.5960782655376597</v>
      </c>
      <c r="F1031" s="24">
        <v>11.902863559645647</v>
      </c>
      <c r="G1031" s="24">
        <v>3.689220083918308</v>
      </c>
      <c r="H1031" s="24">
        <v>0.29584406011653164</v>
      </c>
      <c r="I1031" s="24">
        <v>2.0546063926010603</v>
      </c>
      <c r="J1031" s="2">
        <v>0</v>
      </c>
      <c r="K1031" s="46">
        <f t="shared" si="16"/>
        <v>3.4426247075313166E-3</v>
      </c>
      <c r="L1031" s="2" t="e">
        <f>'DRT Rolling Mean'!K1031</f>
        <v>#REF!</v>
      </c>
    </row>
    <row r="1032" spans="1:12" x14ac:dyDescent="0.4">
      <c r="A1032" s="2" t="s">
        <v>16</v>
      </c>
      <c r="B1032" s="18">
        <v>41982.715277777781</v>
      </c>
      <c r="C1032" s="24">
        <v>1.1206693915055728</v>
      </c>
      <c r="D1032" s="24">
        <v>1.1302850825416082</v>
      </c>
      <c r="E1032" s="24">
        <v>5.5688996828961574</v>
      </c>
      <c r="F1032" s="24">
        <v>11.828467511819142</v>
      </c>
      <c r="G1032" s="24">
        <v>3.6453402786470344</v>
      </c>
      <c r="H1032" s="24">
        <v>0.29839334917933963</v>
      </c>
      <c r="I1032" s="24">
        <v>2.055063786439288</v>
      </c>
      <c r="J1032" s="2">
        <v>0</v>
      </c>
      <c r="K1032" s="46">
        <f t="shared" si="16"/>
        <v>5.3802485130108879E-3</v>
      </c>
      <c r="L1032" s="2" t="e">
        <f>'DRT Rolling Mean'!K1032</f>
        <v>#REF!</v>
      </c>
    </row>
    <row r="1033" spans="1:12" x14ac:dyDescent="0.4">
      <c r="A1033" s="2" t="s">
        <v>16</v>
      </c>
      <c r="B1033" s="18">
        <v>41982.71597222222</v>
      </c>
      <c r="C1033" s="24">
        <v>1.1317883316178012</v>
      </c>
      <c r="D1033" s="24">
        <v>1.1560453795332726</v>
      </c>
      <c r="E1033" s="24">
        <v>5.6099255224838842</v>
      </c>
      <c r="F1033" s="24">
        <v>12.10685186450076</v>
      </c>
      <c r="G1033" s="24">
        <v>3.6287485572789451</v>
      </c>
      <c r="H1033" s="24">
        <v>0.30659925929347287</v>
      </c>
      <c r="I1033" s="24">
        <v>2.101900690060496</v>
      </c>
      <c r="J1033" s="2">
        <v>0</v>
      </c>
      <c r="K1033" s="46">
        <f t="shared" si="16"/>
        <v>6.2121383428381804E-3</v>
      </c>
      <c r="L1033" s="2" t="e">
        <f>'DRT Rolling Mean'!K1033</f>
        <v>#REF!</v>
      </c>
    </row>
    <row r="1034" spans="1:12" x14ac:dyDescent="0.4">
      <c r="A1034" s="2" t="s">
        <v>16</v>
      </c>
      <c r="B1034" s="18">
        <v>41982.716666666667</v>
      </c>
      <c r="C1034" s="24">
        <v>1.150269383741223</v>
      </c>
      <c r="D1034" s="24">
        <v>1.1370530573251241</v>
      </c>
      <c r="E1034" s="24">
        <v>5.6908880586909918</v>
      </c>
      <c r="F1034" s="24">
        <v>12.01703771327605</v>
      </c>
      <c r="G1034" s="24">
        <v>3.549485959221792</v>
      </c>
      <c r="H1034" s="24">
        <v>0.32058298060052182</v>
      </c>
      <c r="I1034" s="24">
        <v>2.0673691951365898</v>
      </c>
      <c r="J1034" s="2">
        <v>0</v>
      </c>
      <c r="K1034" s="46">
        <f t="shared" si="16"/>
        <v>1.6445614891015481E-2</v>
      </c>
      <c r="L1034" s="2" t="e">
        <f>'DRT Rolling Mean'!K1034</f>
        <v>#REF!</v>
      </c>
    </row>
    <row r="1035" spans="1:12" x14ac:dyDescent="0.4">
      <c r="A1035" s="2" t="s">
        <v>16</v>
      </c>
      <c r="B1035" s="18">
        <v>41982.717361111114</v>
      </c>
      <c r="C1035" s="24">
        <v>1.1386007242204801</v>
      </c>
      <c r="D1035" s="24">
        <v>1.1510040094999912</v>
      </c>
      <c r="E1035" s="24">
        <v>5.7083322845875371</v>
      </c>
      <c r="F1035" s="24">
        <v>12.13170066064689</v>
      </c>
      <c r="G1035" s="24">
        <v>3.5369965829197807</v>
      </c>
      <c r="H1035" s="24">
        <v>0.32085134405736349</v>
      </c>
      <c r="I1035" s="24">
        <v>2.0927345627272573</v>
      </c>
      <c r="J1035" s="2">
        <v>0</v>
      </c>
      <c r="K1035" s="46">
        <f t="shared" si="16"/>
        <v>1.3505229775801819E-2</v>
      </c>
      <c r="L1035" s="2" t="e">
        <f>'DRT Rolling Mean'!K1035</f>
        <v>#REF!</v>
      </c>
    </row>
    <row r="1036" spans="1:12" x14ac:dyDescent="0.4">
      <c r="A1036" s="2" t="s">
        <v>16</v>
      </c>
      <c r="B1036" s="18">
        <v>41982.718055555553</v>
      </c>
      <c r="C1036" s="24">
        <v>1.1420383571471675</v>
      </c>
      <c r="D1036" s="24">
        <v>1.1927270501216751</v>
      </c>
      <c r="E1036" s="24">
        <v>5.7364533077263111</v>
      </c>
      <c r="F1036" s="24">
        <v>11.707940129201443</v>
      </c>
      <c r="G1036" s="24">
        <v>3.5010671607908082</v>
      </c>
      <c r="H1036" s="24">
        <v>0.32214725198307748</v>
      </c>
      <c r="I1036" s="24">
        <v>2.1685946365848645</v>
      </c>
      <c r="J1036" s="2">
        <v>0</v>
      </c>
      <c r="K1036" s="46">
        <f t="shared" si="16"/>
        <v>2.1988722714414988E-2</v>
      </c>
      <c r="L1036" s="2" t="e">
        <f>'DRT Rolling Mean'!K1036</f>
        <v>#REF!</v>
      </c>
    </row>
    <row r="1037" spans="1:12" x14ac:dyDescent="0.4">
      <c r="A1037" s="2" t="s">
        <v>16</v>
      </c>
      <c r="B1037" s="18">
        <v>41982.71875</v>
      </c>
      <c r="C1037" s="24">
        <v>1.171233213915704</v>
      </c>
      <c r="D1037" s="24">
        <v>1.1790362321750796</v>
      </c>
      <c r="E1037" s="24">
        <v>5.6381296319902416</v>
      </c>
      <c r="F1037" s="24">
        <v>11.285276747353956</v>
      </c>
      <c r="G1037" s="24">
        <v>3.5693458623475345</v>
      </c>
      <c r="H1037" s="24">
        <v>0.30708196976913182</v>
      </c>
      <c r="I1037" s="24">
        <v>2.1437022403183281</v>
      </c>
      <c r="J1037" s="2">
        <v>0</v>
      </c>
      <c r="K1037" s="46">
        <f t="shared" si="16"/>
        <v>2.2789996423653314E-2</v>
      </c>
      <c r="L1037" s="2" t="e">
        <f>'DRT Rolling Mean'!K1037</f>
        <v>#REF!</v>
      </c>
    </row>
    <row r="1038" spans="1:12" x14ac:dyDescent="0.4">
      <c r="A1038" s="2" t="s">
        <v>16</v>
      </c>
      <c r="B1038" s="18">
        <v>41982.719444444447</v>
      </c>
      <c r="C1038" s="24">
        <v>1.2004646609954202</v>
      </c>
      <c r="D1038" s="24">
        <v>1.1696587575850494</v>
      </c>
      <c r="E1038" s="24">
        <v>5.5655962905124117</v>
      </c>
      <c r="F1038" s="24">
        <v>11.601080013139482</v>
      </c>
      <c r="G1038" s="24">
        <v>3.6396602089730314</v>
      </c>
      <c r="H1038" s="24">
        <v>0.30956885569056253</v>
      </c>
      <c r="I1038" s="24">
        <v>2.1266522865182731</v>
      </c>
      <c r="J1038" s="2">
        <v>0</v>
      </c>
      <c r="K1038" s="46">
        <f t="shared" si="16"/>
        <v>2.2683554712975673E-2</v>
      </c>
      <c r="L1038" s="2" t="e">
        <f>'DRT Rolling Mean'!K1038</f>
        <v>#REF!</v>
      </c>
    </row>
    <row r="1039" spans="1:12" x14ac:dyDescent="0.4">
      <c r="A1039" s="2" t="s">
        <v>16</v>
      </c>
      <c r="B1039" s="18">
        <v>41982.720138888886</v>
      </c>
      <c r="C1039" s="24">
        <v>1.2069873676833265</v>
      </c>
      <c r="D1039" s="24">
        <v>1.1639453812678289</v>
      </c>
      <c r="E1039" s="24">
        <v>5.6962379196081336</v>
      </c>
      <c r="F1039" s="24">
        <v>11.796940963315617</v>
      </c>
      <c r="G1039" s="24">
        <v>3.6396602089730314</v>
      </c>
      <c r="H1039" s="24">
        <v>0.30853576591327952</v>
      </c>
      <c r="I1039" s="24">
        <v>2.1162643295778718</v>
      </c>
      <c r="J1039" s="2">
        <v>0</v>
      </c>
      <c r="K1039" s="46">
        <f t="shared" si="16"/>
        <v>1.6125719766669655E-2</v>
      </c>
      <c r="L1039" s="2" t="e">
        <f>'DRT Rolling Mean'!K1039</f>
        <v>#REF!</v>
      </c>
    </row>
    <row r="1040" spans="1:12" x14ac:dyDescent="0.4">
      <c r="A1040" s="2" t="s">
        <v>16</v>
      </c>
      <c r="B1040" s="18">
        <v>41982.720833333333</v>
      </c>
      <c r="C1040" s="24">
        <v>1.1441638517014201</v>
      </c>
      <c r="D1040" s="24">
        <v>1.1778102124500887</v>
      </c>
      <c r="E1040" s="24">
        <v>5.3149107106393583</v>
      </c>
      <c r="F1040" s="24">
        <v>11.711130377237017</v>
      </c>
      <c r="G1040" s="24">
        <v>3.6001277116555022</v>
      </c>
      <c r="H1040" s="24">
        <v>0.29111131157411008</v>
      </c>
      <c r="I1040" s="24">
        <v>2.1414731135456169</v>
      </c>
      <c r="J1040" s="2">
        <v>0</v>
      </c>
      <c r="K1040" s="46">
        <f t="shared" si="16"/>
        <v>7.4685502317196617E-3</v>
      </c>
      <c r="L1040" s="2" t="e">
        <f>'DRT Rolling Mean'!K1040</f>
        <v>#REF!</v>
      </c>
    </row>
    <row r="1041" spans="1:12" x14ac:dyDescent="0.4">
      <c r="A1041" s="2" t="s">
        <v>16</v>
      </c>
      <c r="B1041" s="18">
        <v>41982.72152777778</v>
      </c>
      <c r="C1041" s="24">
        <v>1.1466998625240359</v>
      </c>
      <c r="D1041" s="24">
        <v>1.1211451965397421</v>
      </c>
      <c r="E1041" s="24">
        <v>5.4312844313949009</v>
      </c>
      <c r="F1041" s="24">
        <v>11.829050544384751</v>
      </c>
      <c r="G1041" s="24">
        <v>3.5564414605148449</v>
      </c>
      <c r="H1041" s="24">
        <v>0.29924467006096656</v>
      </c>
      <c r="I1041" s="24">
        <v>2.0384458118904414</v>
      </c>
      <c r="J1041" s="2">
        <v>0</v>
      </c>
      <c r="K1041" s="46">
        <f t="shared" si="16"/>
        <v>8.0848112536776595E-3</v>
      </c>
      <c r="L1041" s="2" t="e">
        <f>'DRT Rolling Mean'!K1041</f>
        <v>#REF!</v>
      </c>
    </row>
    <row r="1042" spans="1:12" x14ac:dyDescent="0.4">
      <c r="A1042" s="2" t="s">
        <v>16</v>
      </c>
      <c r="B1042" s="18">
        <v>41982.722222222219</v>
      </c>
      <c r="C1042" s="24">
        <v>1.11878854842725</v>
      </c>
      <c r="D1042" s="24">
        <v>1.1200484390182084</v>
      </c>
      <c r="E1042" s="24">
        <v>5.2881346253751849</v>
      </c>
      <c r="F1042" s="24">
        <v>12.433917276971675</v>
      </c>
      <c r="G1042" s="24">
        <v>3.5823642100341133</v>
      </c>
      <c r="H1042" s="24">
        <v>0.30981968406761845</v>
      </c>
      <c r="I1042" s="24">
        <v>2.0364517073058348</v>
      </c>
      <c r="J1042" s="2">
        <v>0</v>
      </c>
      <c r="K1042" s="46">
        <f t="shared" si="16"/>
        <v>6.3357241611570192E-3</v>
      </c>
      <c r="L1042" s="2" t="e">
        <f>'DRT Rolling Mean'!K1042</f>
        <v>#REF!</v>
      </c>
    </row>
    <row r="1043" spans="1:12" x14ac:dyDescent="0.4">
      <c r="A1043" s="2" t="s">
        <v>16</v>
      </c>
      <c r="B1043" s="18">
        <v>41982.722916666666</v>
      </c>
      <c r="C1043" s="24">
        <v>1.1100844433034662</v>
      </c>
      <c r="D1043" s="24">
        <v>1.1289199395373688</v>
      </c>
      <c r="E1043" s="24">
        <v>5.5069444142472692</v>
      </c>
      <c r="F1043" s="24">
        <v>13.131912520146546</v>
      </c>
      <c r="G1043" s="24">
        <v>3.5501335574682353</v>
      </c>
      <c r="H1043" s="24">
        <v>0.34201094949560007</v>
      </c>
      <c r="I1043" s="24">
        <v>2.0349073013033996</v>
      </c>
      <c r="J1043" s="2">
        <v>0</v>
      </c>
      <c r="K1043" s="46">
        <f t="shared" si="16"/>
        <v>6.8713894629656158E-3</v>
      </c>
      <c r="L1043" s="2" t="e">
        <f>'DRT Rolling Mean'!K1043</f>
        <v>#REF!</v>
      </c>
    </row>
    <row r="1044" spans="1:12" x14ac:dyDescent="0.4">
      <c r="A1044" s="2" t="s">
        <v>16</v>
      </c>
      <c r="B1044" s="18">
        <v>41982.723611111112</v>
      </c>
      <c r="C1044" s="24">
        <v>1.1340885245910894</v>
      </c>
      <c r="D1044" s="24">
        <v>1.1046250208924333</v>
      </c>
      <c r="E1044" s="24">
        <v>5.3558433015972717</v>
      </c>
      <c r="F1044" s="24">
        <v>14.41188047586347</v>
      </c>
      <c r="G1044" s="24">
        <v>3.5785118592002432</v>
      </c>
      <c r="H1044" s="24">
        <v>0.36097596299413065</v>
      </c>
      <c r="I1044" s="24">
        <v>2.0023815022219846</v>
      </c>
      <c r="J1044" s="2">
        <v>0</v>
      </c>
      <c r="K1044" s="46">
        <f t="shared" si="16"/>
        <v>5.339144976540422E-3</v>
      </c>
      <c r="L1044" s="2" t="e">
        <f>'DRT Rolling Mean'!K1044</f>
        <v>#REF!</v>
      </c>
    </row>
    <row r="1045" spans="1:12" x14ac:dyDescent="0.4">
      <c r="A1045" s="2" t="s">
        <v>16</v>
      </c>
      <c r="B1045" s="18">
        <v>41982.724305555559</v>
      </c>
      <c r="C1045" s="24">
        <v>1.1412991689751846</v>
      </c>
      <c r="D1045" s="24">
        <v>1.1718167445290324</v>
      </c>
      <c r="E1045" s="24">
        <v>5.3914576963891712</v>
      </c>
      <c r="F1045" s="24">
        <v>15.181847902911109</v>
      </c>
      <c r="G1045" s="24">
        <v>3.6015641557267992</v>
      </c>
      <c r="H1045" s="24">
        <v>0.38797129720144963</v>
      </c>
      <c r="I1045" s="24">
        <v>2.0788292186926203</v>
      </c>
      <c r="J1045" s="2">
        <v>0</v>
      </c>
      <c r="K1045" s="46">
        <f t="shared" si="16"/>
        <v>-3.3224082435637792E-3</v>
      </c>
      <c r="L1045" s="2" t="e">
        <f>'DRT Rolling Mean'!K1045</f>
        <v>#REF!</v>
      </c>
    </row>
    <row r="1046" spans="1:12" x14ac:dyDescent="0.4">
      <c r="A1046" s="2" t="s">
        <v>16</v>
      </c>
      <c r="B1046" s="18">
        <v>41982.724999999999</v>
      </c>
      <c r="C1046" s="24">
        <v>1.1791659335524296</v>
      </c>
      <c r="D1046" s="24">
        <v>1.1352421889562627</v>
      </c>
      <c r="E1046" s="24">
        <v>5.3914576963891712</v>
      </c>
      <c r="F1046" s="24">
        <v>16.469721434739903</v>
      </c>
      <c r="G1046" s="24">
        <v>3.5757805996106256</v>
      </c>
      <c r="H1046" s="24">
        <v>0.42772737209978118</v>
      </c>
      <c r="I1046" s="24">
        <v>2.0684688330706442</v>
      </c>
      <c r="J1046" s="2">
        <v>0</v>
      </c>
      <c r="K1046" s="46">
        <f t="shared" si="16"/>
        <v>2.3014064962252334E-2</v>
      </c>
      <c r="L1046" s="2" t="e">
        <f>'DRT Rolling Mean'!K1046</f>
        <v>#REF!</v>
      </c>
    </row>
    <row r="1047" spans="1:12" x14ac:dyDescent="0.4">
      <c r="A1047" s="2" t="s">
        <v>16</v>
      </c>
      <c r="B1047" s="18">
        <v>41982.725694444445</v>
      </c>
      <c r="C1047" s="24">
        <v>1.1505720716035224</v>
      </c>
      <c r="D1047" s="24">
        <v>1.205111193419822</v>
      </c>
      <c r="E1047" s="24">
        <v>5.4920004520681935</v>
      </c>
      <c r="F1047" s="24">
        <v>16.967209755777517</v>
      </c>
      <c r="G1047" s="24">
        <v>3.4476378720149423</v>
      </c>
      <c r="H1047" s="24">
        <v>0.44323063353471198</v>
      </c>
      <c r="I1047" s="24">
        <v>2.0136572739631982</v>
      </c>
      <c r="J1047" s="2">
        <v>0</v>
      </c>
      <c r="K1047" s="46">
        <f t="shared" si="16"/>
        <v>-4.1598793484133756E-2</v>
      </c>
      <c r="L1047" s="2" t="e">
        <f>'DRT Rolling Mean'!K1047</f>
        <v>#REF!</v>
      </c>
    </row>
    <row r="1048" spans="1:12" x14ac:dyDescent="0.4">
      <c r="A1048" s="2" t="s">
        <v>16</v>
      </c>
      <c r="B1048" s="18">
        <v>41982.726388888892</v>
      </c>
      <c r="C1048" s="24">
        <v>1.114837032572654</v>
      </c>
      <c r="D1048" s="24">
        <v>1.2144690907609765</v>
      </c>
      <c r="E1048" s="24">
        <v>5.4920004520681935</v>
      </c>
      <c r="F1048" s="24">
        <v>17.904118835183368</v>
      </c>
      <c r="G1048" s="24">
        <v>3.3624019876327678</v>
      </c>
      <c r="H1048" s="24">
        <v>0.47253408039669886</v>
      </c>
      <c r="I1048" s="24">
        <v>2.0418068950317569</v>
      </c>
      <c r="J1048" s="2">
        <v>0</v>
      </c>
      <c r="K1048" s="46">
        <f t="shared" si="16"/>
        <v>-3.6351258955357291E-2</v>
      </c>
      <c r="L1048" s="2" t="e">
        <f>'DRT Rolling Mean'!K1048</f>
        <v>#REF!</v>
      </c>
    </row>
    <row r="1049" spans="1:12" x14ac:dyDescent="0.4">
      <c r="A1049" s="2" t="s">
        <v>16</v>
      </c>
      <c r="B1049" s="18">
        <v>41982.727083333331</v>
      </c>
      <c r="C1049" s="24">
        <v>1.1104229804008456</v>
      </c>
      <c r="D1049" s="24">
        <v>1.2277613025714544</v>
      </c>
      <c r="E1049" s="24">
        <v>5.2583813776335848</v>
      </c>
      <c r="F1049" s="24">
        <v>18.10000952562142</v>
      </c>
      <c r="G1049" s="24">
        <v>3.3392476267332558</v>
      </c>
      <c r="H1049" s="24">
        <v>0.47202916959588187</v>
      </c>
      <c r="I1049" s="24">
        <v>2.1664261143327557</v>
      </c>
      <c r="J1049" s="2">
        <v>0</v>
      </c>
      <c r="K1049" s="46">
        <f t="shared" si="16"/>
        <v>-2.3734201304648206E-3</v>
      </c>
      <c r="L1049" s="2" t="e">
        <f>'DRT Rolling Mean'!K1049</f>
        <v>#REF!</v>
      </c>
    </row>
    <row r="1050" spans="1:12" x14ac:dyDescent="0.4">
      <c r="A1050" s="2" t="s">
        <v>16</v>
      </c>
      <c r="B1050" s="18">
        <v>41982.727777777778</v>
      </c>
      <c r="C1050" s="24">
        <v>1.1036262589936088</v>
      </c>
      <c r="D1050" s="24">
        <v>1.274273514009354</v>
      </c>
      <c r="E1050" s="24">
        <v>5.2254901326513643</v>
      </c>
      <c r="F1050" s="24">
        <v>18.874692659444968</v>
      </c>
      <c r="G1050" s="24">
        <v>3.1264536848765494</v>
      </c>
      <c r="H1050" s="24">
        <v>0.48641918818203206</v>
      </c>
      <c r="I1050" s="24">
        <v>2.1815304582141168</v>
      </c>
      <c r="J1050" s="2">
        <v>0</v>
      </c>
      <c r="K1050" s="46">
        <f t="shared" si="16"/>
        <v>-3.2907852330546605E-2</v>
      </c>
      <c r="L1050" s="2" t="e">
        <f>'DRT Rolling Mean'!K1050</f>
        <v>#REF!</v>
      </c>
    </row>
    <row r="1051" spans="1:12" x14ac:dyDescent="0.4">
      <c r="A1051" s="2" t="s">
        <v>16</v>
      </c>
      <c r="B1051" s="18">
        <v>41982.728472222225</v>
      </c>
      <c r="C1051" s="24">
        <v>1.1460839872134696</v>
      </c>
      <c r="D1051" s="24">
        <v>1.3084134904795828</v>
      </c>
      <c r="E1051" s="24">
        <v>5.4291677142049606</v>
      </c>
      <c r="F1051" s="24">
        <v>19.277913036282811</v>
      </c>
      <c r="G1051" s="24">
        <v>3.1486176496120128</v>
      </c>
      <c r="H1051" s="24">
        <v>0.50434514352314341</v>
      </c>
      <c r="I1051" s="24">
        <v>2.1919695053831583</v>
      </c>
      <c r="J1051" s="2">
        <v>0</v>
      </c>
      <c r="K1051" s="46">
        <f t="shared" si="16"/>
        <v>-4.5190027091176366E-2</v>
      </c>
      <c r="L1051" s="2" t="e">
        <f>'DRT Rolling Mean'!K1051</f>
        <v>#REF!</v>
      </c>
    </row>
    <row r="1052" spans="1:12" x14ac:dyDescent="0.4">
      <c r="A1052" s="2" t="s">
        <v>16</v>
      </c>
      <c r="B1052" s="18">
        <v>41982.729166666664</v>
      </c>
      <c r="C1052" s="24">
        <v>1.1516642630179341</v>
      </c>
      <c r="D1052" s="24">
        <v>1.3394612487047206</v>
      </c>
      <c r="E1052" s="24">
        <v>5.7375552485257222</v>
      </c>
      <c r="F1052" s="24">
        <v>19.450615331696042</v>
      </c>
      <c r="G1052" s="24">
        <v>3.0926312124293047</v>
      </c>
      <c r="H1052" s="24">
        <v>0.5202590800812269</v>
      </c>
      <c r="I1052" s="24">
        <v>2.1266841794060696</v>
      </c>
      <c r="J1052" s="2">
        <v>0</v>
      </c>
      <c r="K1052" s="46">
        <f t="shared" si="16"/>
        <v>-8.3860881601728776E-2</v>
      </c>
      <c r="L1052" s="2" t="e">
        <f>'DRT Rolling Mean'!K1052</f>
        <v>#REF!</v>
      </c>
    </row>
    <row r="1053" spans="1:12" x14ac:dyDescent="0.4">
      <c r="A1053" s="2" t="s">
        <v>16</v>
      </c>
      <c r="B1053" s="18">
        <v>41982.729861111111</v>
      </c>
      <c r="C1053" s="24">
        <v>1.142827507825952</v>
      </c>
      <c r="D1053" s="24">
        <v>1.3364011115808316</v>
      </c>
      <c r="E1053" s="24">
        <v>5.81555583372496</v>
      </c>
      <c r="F1053" s="24">
        <v>19.672636927421827</v>
      </c>
      <c r="G1053" s="24">
        <v>3.0580588839868721</v>
      </c>
      <c r="H1053" s="24">
        <v>0.5283743784847551</v>
      </c>
      <c r="I1053" s="24">
        <v>2.0886954799174267</v>
      </c>
      <c r="J1053" s="2">
        <v>0</v>
      </c>
      <c r="K1053" s="46">
        <f t="shared" si="16"/>
        <v>-9.5458968243042563E-2</v>
      </c>
      <c r="L1053" s="2" t="e">
        <f>'DRT Rolling Mean'!K1053</f>
        <v>#REF!</v>
      </c>
    </row>
    <row r="1054" spans="1:12" x14ac:dyDescent="0.4">
      <c r="A1054" s="2" t="s">
        <v>16</v>
      </c>
      <c r="B1054" s="18">
        <v>41982.730555555558</v>
      </c>
      <c r="C1054" s="24">
        <v>1.139998185116522</v>
      </c>
      <c r="D1054" s="24">
        <v>1.2862903982016456</v>
      </c>
      <c r="E1054" s="24">
        <v>5.9797551174247774</v>
      </c>
      <c r="F1054" s="24">
        <v>20.196847369779295</v>
      </c>
      <c r="G1054" s="24">
        <v>2.8945052978946562</v>
      </c>
      <c r="H1054" s="24">
        <v>0.54750981486977035</v>
      </c>
      <c r="I1054" s="24">
        <v>2.0410128483980503</v>
      </c>
      <c r="J1054" s="2">
        <v>0</v>
      </c>
      <c r="K1054" s="46">
        <f t="shared" si="16"/>
        <v>-8.2476658918133716E-2</v>
      </c>
      <c r="L1054" s="2" t="e">
        <f>'DRT Rolling Mean'!K1054</f>
        <v>#REF!</v>
      </c>
    </row>
    <row r="1055" spans="1:12" x14ac:dyDescent="0.4">
      <c r="A1055" s="2" t="s">
        <v>16</v>
      </c>
      <c r="B1055" s="18">
        <v>41982.731249999997</v>
      </c>
      <c r="C1055" s="24">
        <v>1.1969426569965371</v>
      </c>
      <c r="D1055" s="24">
        <v>1.2786327108264528</v>
      </c>
      <c r="E1055" s="24">
        <v>6.1143321361588105</v>
      </c>
      <c r="F1055" s="24">
        <v>19.745623696718564</v>
      </c>
      <c r="G1055" s="24">
        <v>2.7678366173294782</v>
      </c>
      <c r="H1055" s="24">
        <v>0.54958876673351575</v>
      </c>
      <c r="I1055" s="24">
        <v>2.1302063384475498</v>
      </c>
      <c r="J1055" s="2">
        <v>0</v>
      </c>
      <c r="K1055" s="46">
        <f t="shared" si="16"/>
        <v>-3.894947787828773E-2</v>
      </c>
      <c r="L1055" s="2" t="e">
        <f>'DRT Rolling Mean'!K1055</f>
        <v>#REF!</v>
      </c>
    </row>
    <row r="1056" spans="1:12" x14ac:dyDescent="0.4">
      <c r="A1056" s="2" t="s">
        <v>16</v>
      </c>
      <c r="B1056" s="18">
        <v>41982.731944444444</v>
      </c>
      <c r="C1056" s="24">
        <v>1.1133637548324948</v>
      </c>
      <c r="D1056" s="24">
        <v>1.3359169221880929</v>
      </c>
      <c r="E1056" s="24">
        <v>6.3053525884257899</v>
      </c>
      <c r="F1056" s="24">
        <v>19.742276243239225</v>
      </c>
      <c r="G1056" s="24">
        <v>2.6714755490543789</v>
      </c>
      <c r="H1056" s="24">
        <v>0.55899185622836944</v>
      </c>
      <c r="I1056" s="24">
        <v>2.127239771467254</v>
      </c>
      <c r="J1056" s="2">
        <v>0</v>
      </c>
      <c r="K1056" s="46">
        <f t="shared" si="16"/>
        <v>-7.715593435822532E-2</v>
      </c>
      <c r="L1056" s="2" t="e">
        <f>'DRT Rolling Mean'!K1056</f>
        <v>#REF!</v>
      </c>
    </row>
    <row r="1057" spans="1:12" x14ac:dyDescent="0.4">
      <c r="A1057" s="2" t="s">
        <v>16</v>
      </c>
      <c r="B1057" s="18">
        <v>41982.732638888891</v>
      </c>
      <c r="C1057" s="24">
        <v>1.1367803394807126</v>
      </c>
      <c r="D1057" s="24">
        <v>1.401078402394089</v>
      </c>
      <c r="E1057" s="24">
        <v>6.3394404916464397</v>
      </c>
      <c r="F1057" s="24">
        <v>19.702412478457159</v>
      </c>
      <c r="G1057" s="24">
        <v>2.6357402066177928</v>
      </c>
      <c r="H1057" s="24">
        <v>0.56219297323144835</v>
      </c>
      <c r="I1057" s="24">
        <v>2.2034110882158284</v>
      </c>
      <c r="J1057" s="2">
        <v>0</v>
      </c>
      <c r="K1057" s="46">
        <f t="shared" si="16"/>
        <v>-8.7780004507999942E-2</v>
      </c>
      <c r="L1057" s="2" t="e">
        <f>'DRT Rolling Mean'!K1057</f>
        <v>#REF!</v>
      </c>
    </row>
    <row r="1058" spans="1:12" x14ac:dyDescent="0.4">
      <c r="A1058" s="2" t="s">
        <v>16</v>
      </c>
      <c r="B1058" s="18">
        <v>41982.73333333333</v>
      </c>
      <c r="C1058" s="24">
        <v>1.1506380538790129</v>
      </c>
      <c r="D1058" s="24">
        <v>1.3998308600618896</v>
      </c>
      <c r="E1058" s="24">
        <v>6.4833119108472115</v>
      </c>
      <c r="F1058" s="24">
        <v>19.185003722076576</v>
      </c>
      <c r="G1058" s="24">
        <v>2.5855478087369348</v>
      </c>
      <c r="H1058" s="24">
        <v>0.55958068634536862</v>
      </c>
      <c r="I1058" s="24">
        <v>2.2742524454044117</v>
      </c>
      <c r="J1058" s="2">
        <v>0</v>
      </c>
      <c r="K1058" s="46">
        <f t="shared" si="16"/>
        <v>-5.7760193622446554E-2</v>
      </c>
      <c r="L1058" s="2" t="e">
        <f>'DRT Rolling Mean'!K1058</f>
        <v>#REF!</v>
      </c>
    </row>
    <row r="1059" spans="1:12" x14ac:dyDescent="0.4">
      <c r="A1059" s="2" t="s">
        <v>16</v>
      </c>
      <c r="B1059" s="18">
        <v>41982.734027777777</v>
      </c>
      <c r="C1059" s="24">
        <v>1.141311203996445</v>
      </c>
      <c r="D1059" s="24">
        <v>1.3420742652079038</v>
      </c>
      <c r="E1059" s="24">
        <v>6.122222569900762</v>
      </c>
      <c r="F1059" s="24">
        <v>19.315409844765504</v>
      </c>
      <c r="G1059" s="24">
        <v>2.5855478087369348</v>
      </c>
      <c r="H1059" s="24">
        <v>0.55736176196081033</v>
      </c>
      <c r="I1059" s="24">
        <v>2.1744480185619395</v>
      </c>
      <c r="J1059" s="2">
        <v>0</v>
      </c>
      <c r="K1059" s="46">
        <f t="shared" si="16"/>
        <v>-5.4804921696333109E-2</v>
      </c>
      <c r="L1059" s="2" t="e">
        <f>'DRT Rolling Mean'!K1059</f>
        <v>#REF!</v>
      </c>
    </row>
    <row r="1060" spans="1:12" x14ac:dyDescent="0.4">
      <c r="A1060" s="2" t="s">
        <v>16</v>
      </c>
      <c r="B1060" s="18">
        <v>41982.734722222223</v>
      </c>
      <c r="C1060" s="24">
        <v>1.0934978149335131</v>
      </c>
      <c r="D1060" s="24">
        <v>1.3403869744888273</v>
      </c>
      <c r="E1060" s="24">
        <v>6.1334770098114051</v>
      </c>
      <c r="F1060" s="24">
        <v>18.859096405750179</v>
      </c>
      <c r="G1060" s="24">
        <v>2.5596335944683637</v>
      </c>
      <c r="H1060" s="24">
        <v>0.54939333342250007</v>
      </c>
      <c r="I1060" s="24">
        <v>2.1584640018204917</v>
      </c>
      <c r="J1060" s="2">
        <v>0</v>
      </c>
      <c r="K1060" s="46">
        <f t="shared" si="16"/>
        <v>-5.9823364571250814E-2</v>
      </c>
      <c r="L1060" s="2" t="e">
        <f>'DRT Rolling Mean'!K1060</f>
        <v>#REF!</v>
      </c>
    </row>
    <row r="1061" spans="1:12" x14ac:dyDescent="0.4">
      <c r="A1061" s="2" t="s">
        <v>16</v>
      </c>
      <c r="B1061" s="18">
        <v>41982.73541666667</v>
      </c>
      <c r="C1061" s="24">
        <v>1.088296200806405</v>
      </c>
      <c r="D1061" s="24">
        <v>1.3101880184455064</v>
      </c>
      <c r="E1061" s="24">
        <v>6.0648791101463573</v>
      </c>
      <c r="F1061" s="24">
        <v>19.159823865962668</v>
      </c>
      <c r="G1061" s="24">
        <v>2.5596335944683637</v>
      </c>
      <c r="H1061" s="24">
        <v>0.54790102025015941</v>
      </c>
      <c r="I1061" s="24">
        <v>2.0959069794019221</v>
      </c>
      <c r="J1061" s="2">
        <v>0</v>
      </c>
      <c r="K1061" s="46">
        <f t="shared" si="16"/>
        <v>-6.864320539951041E-2</v>
      </c>
      <c r="L1061" s="2" t="e">
        <f>'DRT Rolling Mean'!K1061</f>
        <v>#REF!</v>
      </c>
    </row>
    <row r="1062" spans="1:12" x14ac:dyDescent="0.4">
      <c r="A1062" s="2" t="s">
        <v>16</v>
      </c>
      <c r="B1062" s="18">
        <v>41982.736111111109</v>
      </c>
      <c r="C1062" s="24">
        <v>1.0876092097364052</v>
      </c>
      <c r="D1062" s="24">
        <v>1.3091499830656996</v>
      </c>
      <c r="E1062" s="24">
        <v>6.058052492344383</v>
      </c>
      <c r="F1062" s="24">
        <v>19.188867701825476</v>
      </c>
      <c r="G1062" s="24">
        <v>2.5777563085378912</v>
      </c>
      <c r="H1062" s="24">
        <v>0.54784460918202771</v>
      </c>
      <c r="I1062" s="24">
        <v>2.1440180799425961</v>
      </c>
      <c r="J1062" s="2">
        <v>0</v>
      </c>
      <c r="K1062" s="46">
        <f t="shared" si="16"/>
        <v>-5.1712179508003664E-2</v>
      </c>
      <c r="L1062" s="2" t="e">
        <f>'DRT Rolling Mean'!K1062</f>
        <v>#REF!</v>
      </c>
    </row>
    <row r="1063" spans="1:12" x14ac:dyDescent="0.4">
      <c r="A1063" s="2" t="s">
        <v>16</v>
      </c>
      <c r="B1063" s="18">
        <v>41982.736805555556</v>
      </c>
      <c r="C1063" s="24">
        <v>1.1507942784287586</v>
      </c>
      <c r="D1063" s="24">
        <v>1.2419442025706515</v>
      </c>
      <c r="E1063" s="24">
        <v>5.8574051765520583</v>
      </c>
      <c r="F1063" s="24">
        <v>18.27063468941413</v>
      </c>
      <c r="G1063" s="24">
        <v>2.4590905710814326</v>
      </c>
      <c r="H1063" s="24">
        <v>0.5221085689753151</v>
      </c>
      <c r="I1063" s="24">
        <v>2.1532582163174245</v>
      </c>
      <c r="J1063" s="2">
        <v>0</v>
      </c>
      <c r="K1063" s="46">
        <f t="shared" si="16"/>
        <v>-5.1463471112699333E-3</v>
      </c>
      <c r="L1063" s="2" t="e">
        <f>'DRT Rolling Mean'!K1063</f>
        <v>#REF!</v>
      </c>
    </row>
    <row r="1064" spans="1:12" x14ac:dyDescent="0.4">
      <c r="A1064" s="2" t="s">
        <v>16</v>
      </c>
      <c r="B1064" s="18">
        <v>41982.737500000003</v>
      </c>
      <c r="C1064" s="24">
        <v>1.1971625457386896</v>
      </c>
      <c r="D1064" s="24">
        <v>1.2576638167102008</v>
      </c>
      <c r="E1064" s="24">
        <v>5.3609915020504797</v>
      </c>
      <c r="F1064" s="24">
        <v>17.232554063174437</v>
      </c>
      <c r="G1064" s="24">
        <v>2.4681884091350281</v>
      </c>
      <c r="H1064" s="24">
        <v>0.48280150225622559</v>
      </c>
      <c r="I1064" s="24">
        <v>2.186805862944321</v>
      </c>
      <c r="J1064" s="2">
        <v>0</v>
      </c>
      <c r="K1064" s="46">
        <f t="shared" si="16"/>
        <v>-2.3162707841549723E-3</v>
      </c>
      <c r="L1064" s="2" t="e">
        <f>'DRT Rolling Mean'!K1064</f>
        <v>#REF!</v>
      </c>
    </row>
    <row r="1065" spans="1:12" x14ac:dyDescent="0.4">
      <c r="A1065" s="2" t="s">
        <v>16</v>
      </c>
      <c r="B1065" s="18">
        <v>41982.738194444442</v>
      </c>
      <c r="C1065" s="24">
        <v>1.1864362264952253</v>
      </c>
      <c r="D1065" s="24">
        <v>1.1446079989517668</v>
      </c>
      <c r="E1065" s="24">
        <v>5.3558433015972717</v>
      </c>
      <c r="F1065" s="24">
        <v>15.680722479250255</v>
      </c>
      <c r="G1065" s="24">
        <v>2.4730733822559707</v>
      </c>
      <c r="H1065" s="24">
        <v>0.45982520431459734</v>
      </c>
      <c r="I1065" s="24">
        <v>1.9908452965449974</v>
      </c>
      <c r="J1065" s="2">
        <v>0</v>
      </c>
      <c r="K1065" s="46">
        <f t="shared" si="16"/>
        <v>1.1105797700248665E-2</v>
      </c>
      <c r="L1065" s="2" t="e">
        <f>'DRT Rolling Mean'!K1065</f>
        <v>#REF!</v>
      </c>
    </row>
    <row r="1066" spans="1:12" x14ac:dyDescent="0.4">
      <c r="A1066" s="2" t="s">
        <v>16</v>
      </c>
      <c r="B1066" s="18">
        <v>41982.738888888889</v>
      </c>
      <c r="C1066" s="24">
        <v>1.1257487929496466</v>
      </c>
      <c r="D1066" s="24">
        <v>1.169263644891249</v>
      </c>
      <c r="E1066" s="24">
        <v>4.9335818514602012</v>
      </c>
      <c r="F1066" s="24">
        <v>15.017996866595007</v>
      </c>
      <c r="G1066" s="24">
        <v>2.4259137394524899</v>
      </c>
      <c r="H1066" s="24">
        <v>0.42943678322099149</v>
      </c>
      <c r="I1066" s="24">
        <v>1.9969080307541922</v>
      </c>
      <c r="J1066" s="2">
        <v>0</v>
      </c>
      <c r="K1066" s="46">
        <f t="shared" si="16"/>
        <v>-9.0127124560459571E-3</v>
      </c>
      <c r="L1066" s="2" t="e">
        <f>'DRT Rolling Mean'!K1066</f>
        <v>#REF!</v>
      </c>
    </row>
    <row r="1067" spans="1:12" x14ac:dyDescent="0.4">
      <c r="A1067" s="2" t="s">
        <v>16</v>
      </c>
      <c r="B1067" s="18">
        <v>41982.739583333336</v>
      </c>
      <c r="C1067" s="24">
        <v>1.000533248627548</v>
      </c>
      <c r="D1067" s="24">
        <v>1.0487278007185659</v>
      </c>
      <c r="E1067" s="24">
        <v>4.7441433949369767</v>
      </c>
      <c r="F1067" s="24">
        <v>14.129166052295275</v>
      </c>
      <c r="G1067" s="24">
        <v>2.1573184717388725</v>
      </c>
      <c r="H1067" s="24">
        <v>0.40329417647952975</v>
      </c>
      <c r="I1067" s="24">
        <v>1.8040231366404251</v>
      </c>
      <c r="J1067" s="2">
        <v>0</v>
      </c>
      <c r="K1067" s="46">
        <f t="shared" si="16"/>
        <v>-1.2436226837059472E-2</v>
      </c>
      <c r="L1067" s="2" t="e">
        <f>'DRT Rolling Mean'!K1067</f>
        <v>#REF!</v>
      </c>
    </row>
    <row r="1068" spans="1:12" x14ac:dyDescent="0.4">
      <c r="A1068" s="2" t="s">
        <v>16</v>
      </c>
      <c r="B1068" s="18">
        <v>41982.740277777775</v>
      </c>
      <c r="C1068" s="24">
        <v>1.0166055757036372</v>
      </c>
      <c r="D1068" s="24">
        <v>1.0334272853098994</v>
      </c>
      <c r="E1068" s="24">
        <v>4.6456010585716792</v>
      </c>
      <c r="F1068" s="24">
        <v>11.503922369568453</v>
      </c>
      <c r="G1068" s="24">
        <v>1.6049492418657725</v>
      </c>
      <c r="H1068" s="24">
        <v>0.35678966649540483</v>
      </c>
      <c r="I1068" s="24">
        <v>1.7879625575897893</v>
      </c>
      <c r="J1068" s="2">
        <v>0</v>
      </c>
      <c r="K1068" s="46">
        <f t="shared" si="16"/>
        <v>-2.0046579669202869E-3</v>
      </c>
      <c r="L1068" s="2" t="e">
        <f>'DRT Rolling Mean'!K1068</f>
        <v>#REF!</v>
      </c>
    </row>
    <row r="1069" spans="1:12" x14ac:dyDescent="0.4">
      <c r="A1069" s="2" t="s">
        <v>16</v>
      </c>
      <c r="B1069" s="18">
        <v>41982.740972222222</v>
      </c>
      <c r="C1069" s="24">
        <v>1.0140380187390785</v>
      </c>
      <c r="D1069" s="24">
        <v>0.98237742354904001</v>
      </c>
      <c r="E1069" s="24">
        <v>3.9034320295344478</v>
      </c>
      <c r="F1069" s="24">
        <v>11.185222188329513</v>
      </c>
      <c r="G1069" s="24">
        <v>1.5916448515084438</v>
      </c>
      <c r="H1069" s="24">
        <v>0.32316370138760653</v>
      </c>
      <c r="I1069" s="24">
        <v>1.7256632219581207</v>
      </c>
      <c r="J1069" s="2">
        <v>0</v>
      </c>
      <c r="K1069" s="46">
        <f t="shared" si="16"/>
        <v>1.0692200008881603E-3</v>
      </c>
      <c r="L1069" s="2" t="e">
        <f>'DRT Rolling Mean'!K1069</f>
        <v>#REF!</v>
      </c>
    </row>
    <row r="1070" spans="1:12" x14ac:dyDescent="0.4">
      <c r="A1070" s="2" t="s">
        <v>16</v>
      </c>
      <c r="B1070" s="18">
        <v>41982.741666666669</v>
      </c>
      <c r="C1070" s="24">
        <v>0.94692490811531316</v>
      </c>
      <c r="D1070" s="24">
        <v>0.88568987333272431</v>
      </c>
      <c r="E1070" s="24">
        <v>3.7448815643534674</v>
      </c>
      <c r="F1070" s="24">
        <v>9.4873781851250225</v>
      </c>
      <c r="G1070" s="24">
        <v>1.5085960589122316</v>
      </c>
      <c r="H1070" s="24">
        <v>0.28221507930091699</v>
      </c>
      <c r="I1070" s="24">
        <v>1.5765259359706894</v>
      </c>
      <c r="J1070" s="2">
        <v>0</v>
      </c>
      <c r="K1070" s="46">
        <f t="shared" si="16"/>
        <v>7.7967723609516648E-3</v>
      </c>
      <c r="L1070" s="2" t="e">
        <f>'DRT Rolling Mean'!K1070</f>
        <v>#REF!</v>
      </c>
    </row>
    <row r="1071" spans="1:12" x14ac:dyDescent="0.4">
      <c r="A1071" s="2" t="s">
        <v>16</v>
      </c>
      <c r="B1071" s="18">
        <v>41982.742361111108</v>
      </c>
      <c r="C1071" s="24">
        <v>0.8914874564779196</v>
      </c>
      <c r="D1071" s="24">
        <v>0.87705024168332613</v>
      </c>
      <c r="E1071" s="24">
        <v>2.7534722071236351</v>
      </c>
      <c r="F1071" s="24">
        <v>5.4021068686846316</v>
      </c>
      <c r="G1071" s="24">
        <v>1.4735210781716319</v>
      </c>
      <c r="H1071" s="24">
        <v>0.14694546498333716</v>
      </c>
      <c r="I1071" s="24">
        <v>1.5434191526366887</v>
      </c>
      <c r="J1071" s="2">
        <v>0</v>
      </c>
      <c r="K1071" s="46">
        <f t="shared" si="16"/>
        <v>-1.0244872287305751E-2</v>
      </c>
      <c r="L1071" s="2" t="e">
        <f>'DRT Rolling Mean'!K1071</f>
        <v>#REF!</v>
      </c>
    </row>
    <row r="1072" spans="1:12" x14ac:dyDescent="0.4">
      <c r="A1072" s="2" t="s">
        <v>16</v>
      </c>
      <c r="B1072" s="18">
        <v>41982.743055555555</v>
      </c>
      <c r="C1072" s="24">
        <v>0.84152051764005986</v>
      </c>
      <c r="D1072" s="24">
        <v>0.86502036385570558</v>
      </c>
      <c r="E1072" s="24">
        <v>2.5508619232965426</v>
      </c>
      <c r="F1072" s="24">
        <v>5.0946219107793578</v>
      </c>
      <c r="G1072" s="24">
        <v>0.94443317550184869</v>
      </c>
      <c r="H1072" s="24">
        <v>0.11579672333666011</v>
      </c>
      <c r="I1072" s="24">
        <v>1.5300373048001101</v>
      </c>
      <c r="J1072" s="2">
        <v>0</v>
      </c>
      <c r="K1072" s="46">
        <f t="shared" si="16"/>
        <v>-3.4041565715905331E-2</v>
      </c>
      <c r="L1072" s="2" t="e">
        <f>'DRT Rolling Mean'!K1072</f>
        <v>#REF!</v>
      </c>
    </row>
    <row r="1073" spans="1:12" x14ac:dyDescent="0.4">
      <c r="A1073" s="2" t="s">
        <v>16</v>
      </c>
      <c r="B1073" s="18">
        <v>41982.743750000001</v>
      </c>
      <c r="C1073" s="24">
        <v>0.81966638854215945</v>
      </c>
      <c r="D1073" s="24">
        <v>0.8887946118586485</v>
      </c>
      <c r="E1073" s="24">
        <v>2.5694938899664099</v>
      </c>
      <c r="F1073" s="24">
        <v>5.0153786485673981</v>
      </c>
      <c r="G1073" s="24">
        <v>0.9128709291752769</v>
      </c>
      <c r="H1073" s="24">
        <v>0.1211492690858663</v>
      </c>
      <c r="I1073" s="24">
        <v>1.4903025246221087</v>
      </c>
      <c r="J1073" s="2">
        <v>0</v>
      </c>
      <c r="K1073" s="46">
        <f t="shared" si="16"/>
        <v>-5.8609071481980801E-2</v>
      </c>
      <c r="L1073" s="2" t="e">
        <f>'DRT Rolling Mean'!K1073</f>
        <v>#REF!</v>
      </c>
    </row>
    <row r="1074" spans="1:12" x14ac:dyDescent="0.4">
      <c r="A1074" s="2" t="s">
        <v>16</v>
      </c>
      <c r="B1074" s="18">
        <v>41982.744444444441</v>
      </c>
      <c r="C1074" s="24">
        <v>0.82471869115488639</v>
      </c>
      <c r="D1074" s="24">
        <v>0.88975839417226077</v>
      </c>
      <c r="E1074" s="24">
        <v>2.5042492623171708</v>
      </c>
      <c r="F1074" s="24">
        <v>4.9989654102037751</v>
      </c>
      <c r="G1074" s="24">
        <v>0.97143098618457724</v>
      </c>
      <c r="H1074" s="24">
        <v>0.12159090746773253</v>
      </c>
      <c r="I1074" s="24">
        <v>1.4994885293725211</v>
      </c>
      <c r="J1074" s="2">
        <v>0</v>
      </c>
      <c r="K1074" s="46">
        <f t="shared" si="16"/>
        <v>-5.2916013152697006E-2</v>
      </c>
      <c r="L1074" s="2" t="e">
        <f>'DRT Rolling Mean'!K1074</f>
        <v>#REF!</v>
      </c>
    </row>
    <row r="1075" spans="1:12" x14ac:dyDescent="0.4">
      <c r="A1075" s="2" t="s">
        <v>16</v>
      </c>
      <c r="B1075" s="18">
        <v>41982.745138888888</v>
      </c>
      <c r="C1075" s="24">
        <v>0.82802048950160756</v>
      </c>
      <c r="D1075" s="24">
        <v>0.88880916069645199</v>
      </c>
      <c r="E1075" s="24">
        <v>2.5917641442288581</v>
      </c>
      <c r="F1075" s="24">
        <v>5.3943350447216973</v>
      </c>
      <c r="G1075" s="24">
        <v>0.93710240611164242</v>
      </c>
      <c r="H1075" s="24">
        <v>0.13992829467139395</v>
      </c>
      <c r="I1075" s="24">
        <v>1.5054917990938326</v>
      </c>
      <c r="J1075" s="2">
        <v>0</v>
      </c>
      <c r="K1075" s="46">
        <f t="shared" si="16"/>
        <v>-4.5748880380906742E-2</v>
      </c>
      <c r="L1075" s="2" t="e">
        <f>'DRT Rolling Mean'!K1075</f>
        <v>#REF!</v>
      </c>
    </row>
    <row r="1076" spans="1:12" x14ac:dyDescent="0.4">
      <c r="A1076" s="2" t="s">
        <v>16</v>
      </c>
      <c r="B1076" s="18">
        <v>41982.745833333334</v>
      </c>
      <c r="C1076" s="24">
        <v>0.8694567599778974</v>
      </c>
      <c r="D1076" s="24">
        <v>0.91998100929924886</v>
      </c>
      <c r="E1076" s="24">
        <v>2.7352530404703503</v>
      </c>
      <c r="F1076" s="24">
        <v>5.1702064255461435</v>
      </c>
      <c r="G1076" s="24">
        <v>0.93710240611164242</v>
      </c>
      <c r="H1076" s="24">
        <v>0.14102877744958928</v>
      </c>
      <c r="I1076" s="24">
        <v>1.580830472687087</v>
      </c>
      <c r="J1076" s="2">
        <v>0</v>
      </c>
      <c r="K1076" s="46">
        <f t="shared" si="16"/>
        <v>-3.4387919189560745E-2</v>
      </c>
      <c r="L1076" s="2" t="e">
        <f>'DRT Rolling Mean'!K1076</f>
        <v>#REF!</v>
      </c>
    </row>
    <row r="1077" spans="1:12" x14ac:dyDescent="0.4">
      <c r="A1077" s="2" t="s">
        <v>16</v>
      </c>
      <c r="B1077" s="18">
        <v>41982.746527777781</v>
      </c>
      <c r="C1077" s="24">
        <v>0.879312754109838</v>
      </c>
      <c r="D1077" s="24">
        <v>0.90902726840983361</v>
      </c>
      <c r="E1077" s="24">
        <v>2.8235463150271589</v>
      </c>
      <c r="F1077" s="24">
        <v>5.3588470195845623</v>
      </c>
      <c r="G1077" s="24">
        <v>0.92288901712558846</v>
      </c>
      <c r="H1077" s="24">
        <v>0.15315835619523607</v>
      </c>
      <c r="I1077" s="24">
        <v>1.5987504620178878</v>
      </c>
      <c r="J1077" s="2">
        <v>0</v>
      </c>
      <c r="K1077" s="46">
        <f t="shared" si="16"/>
        <v>-1.7178773321274488E-2</v>
      </c>
      <c r="L1077" s="2" t="e">
        <f>'DRT Rolling Mean'!K1077</f>
        <v>#REF!</v>
      </c>
    </row>
    <row r="1078" spans="1:12" x14ac:dyDescent="0.4">
      <c r="A1078" s="2" t="s">
        <v>16</v>
      </c>
      <c r="B1078" s="18">
        <v>41982.74722222222</v>
      </c>
      <c r="C1078" s="24">
        <v>0.87815434718007468</v>
      </c>
      <c r="D1078" s="24">
        <v>0.90434843503708406</v>
      </c>
      <c r="E1078" s="24">
        <v>3.002106540108282</v>
      </c>
      <c r="F1078" s="24">
        <v>5.2506157274401044</v>
      </c>
      <c r="G1078" s="24">
        <v>0.89955289021760709</v>
      </c>
      <c r="H1078" s="24">
        <v>0.16131708980082837</v>
      </c>
      <c r="I1078" s="24">
        <v>1.5966442676001364</v>
      </c>
      <c r="J1078" s="2">
        <v>0</v>
      </c>
      <c r="K1078" s="46">
        <f t="shared" si="16"/>
        <v>-1.042770955256056E-2</v>
      </c>
      <c r="L1078" s="2" t="e">
        <f>'DRT Rolling Mean'!K1078</f>
        <v>#REF!</v>
      </c>
    </row>
    <row r="1079" spans="1:12" x14ac:dyDescent="0.4">
      <c r="A1079" s="2" t="s">
        <v>16</v>
      </c>
      <c r="B1079" s="18">
        <v>41982.747916666667</v>
      </c>
      <c r="C1079" s="24">
        <v>0.8741714632304326</v>
      </c>
      <c r="D1079" s="24">
        <v>0.94381647592627083</v>
      </c>
      <c r="E1079" s="24">
        <v>3.0026807945605851</v>
      </c>
      <c r="F1079" s="24">
        <v>5.2832417773712494</v>
      </c>
      <c r="G1079" s="24">
        <v>0.92288901712558846</v>
      </c>
      <c r="H1079" s="24">
        <v>0.16264831298746443</v>
      </c>
      <c r="I1079" s="24">
        <v>1.589402660418969</v>
      </c>
      <c r="J1079" s="2">
        <v>0</v>
      </c>
      <c r="K1079" s="46">
        <f t="shared" si="16"/>
        <v>-3.64231048579714E-2</v>
      </c>
      <c r="L1079" s="2" t="e">
        <f>'DRT Rolling Mean'!K1079</f>
        <v>#REF!</v>
      </c>
    </row>
    <row r="1080" spans="1:12" x14ac:dyDescent="0.4">
      <c r="A1080" s="2" t="s">
        <v>16</v>
      </c>
      <c r="B1080" s="18">
        <v>41982.748611111114</v>
      </c>
      <c r="C1080" s="24">
        <v>0.86813745667270903</v>
      </c>
      <c r="D1080" s="24">
        <v>0.97744617983946236</v>
      </c>
      <c r="E1080" s="24">
        <v>2.8357325879470419</v>
      </c>
      <c r="F1080" s="24">
        <v>5.184415195520149</v>
      </c>
      <c r="G1080" s="24">
        <v>0.96132093030084542</v>
      </c>
      <c r="H1080" s="24">
        <v>0.16212974706283056</v>
      </c>
      <c r="I1080" s="24">
        <v>1.5784317394049263</v>
      </c>
      <c r="J1080" s="2">
        <v>0</v>
      </c>
      <c r="K1080" s="46">
        <f t="shared" si="16"/>
        <v>-5.5892469136817891E-2</v>
      </c>
      <c r="L1080" s="2" t="e">
        <f>'DRT Rolling Mean'!K1080</f>
        <v>#REF!</v>
      </c>
    </row>
    <row r="1081" spans="1:12" x14ac:dyDescent="0.4">
      <c r="A1081" s="2" t="s">
        <v>16</v>
      </c>
      <c r="B1081" s="18">
        <v>41982.749305555553</v>
      </c>
      <c r="C1081" s="24">
        <v>0.90420276690472456</v>
      </c>
      <c r="D1081" s="24">
        <v>0.97592043203079437</v>
      </c>
      <c r="E1081" s="24">
        <v>2.8464537323790653</v>
      </c>
      <c r="F1081" s="24">
        <v>5.1911728792315293</v>
      </c>
      <c r="G1081" s="24">
        <v>0.9732042112432564</v>
      </c>
      <c r="H1081" s="24">
        <v>0.16291470009402984</v>
      </c>
      <c r="I1081" s="24">
        <v>1.6440050307358636</v>
      </c>
      <c r="J1081" s="2">
        <v>0</v>
      </c>
      <c r="K1081" s="46">
        <f t="shared" si="16"/>
        <v>-3.0175241362764282E-2</v>
      </c>
      <c r="L1081" s="2" t="e">
        <f>'DRT Rolling Mean'!K1081</f>
        <v>#REF!</v>
      </c>
    </row>
    <row r="1082" spans="1:12" x14ac:dyDescent="0.4">
      <c r="A1082" s="2" t="s">
        <v>16</v>
      </c>
      <c r="B1082" s="18">
        <v>41982.75</v>
      </c>
      <c r="C1082" s="24">
        <v>0.90256696507061462</v>
      </c>
      <c r="D1082" s="24">
        <v>0.94607987318026232</v>
      </c>
      <c r="E1082" s="24">
        <v>2.8464537323790653</v>
      </c>
      <c r="F1082" s="24">
        <v>5.0610071234338596</v>
      </c>
      <c r="G1082" s="24">
        <v>0.99481413963302379</v>
      </c>
      <c r="H1082" s="24">
        <v>0.16683086654476259</v>
      </c>
      <c r="I1082" s="24">
        <v>1.6410308455829359</v>
      </c>
      <c r="J1082" s="2">
        <v>0</v>
      </c>
      <c r="K1082" s="46">
        <f t="shared" si="16"/>
        <v>-7.1842616859880692E-3</v>
      </c>
      <c r="L1082" s="2" t="e">
        <f>'DRT Rolling Mean'!K1082</f>
        <v>#REF!</v>
      </c>
    </row>
    <row r="1083" spans="1:12" x14ac:dyDescent="0.4">
      <c r="A1083" s="2" t="s">
        <v>16</v>
      </c>
      <c r="B1083" s="18">
        <v>41982.750694444447</v>
      </c>
      <c r="C1083" s="24">
        <v>0.88972835839043407</v>
      </c>
      <c r="D1083" s="24">
        <v>0.98905766134804507</v>
      </c>
      <c r="E1083" s="24">
        <v>2.9563879794535546</v>
      </c>
      <c r="F1083" s="24">
        <v>5.0946219107793569</v>
      </c>
      <c r="G1083" s="24">
        <v>0.98026503570712209</v>
      </c>
      <c r="H1083" s="24">
        <v>0.16591459560401645</v>
      </c>
      <c r="I1083" s="24">
        <v>1.6176879243462445</v>
      </c>
      <c r="J1083" s="2">
        <v>0</v>
      </c>
      <c r="K1083" s="46">
        <f t="shared" si="16"/>
        <v>-4.5670407374196698E-2</v>
      </c>
      <c r="L1083" s="2" t="e">
        <f>'DRT Rolling Mean'!K1083</f>
        <v>#REF!</v>
      </c>
    </row>
    <row r="1084" spans="1:12" x14ac:dyDescent="0.4">
      <c r="A1084" s="2" t="s">
        <v>16</v>
      </c>
      <c r="B1084" s="18">
        <v>41982.751388888886</v>
      </c>
      <c r="C1084" s="24">
        <v>0.89131982726895365</v>
      </c>
      <c r="D1084" s="24">
        <v>0.99003216016497131</v>
      </c>
      <c r="E1084" s="24">
        <v>3.0126171460983087</v>
      </c>
      <c r="F1084" s="24">
        <v>5.0646396429206755</v>
      </c>
      <c r="G1084" s="24">
        <v>0.99481413963302379</v>
      </c>
      <c r="H1084" s="24">
        <v>0.16870813245843394</v>
      </c>
      <c r="I1084" s="24">
        <v>1.6205815041253711</v>
      </c>
      <c r="J1084" s="2">
        <v>0</v>
      </c>
      <c r="K1084" s="46">
        <f t="shared" si="16"/>
        <v>-4.3230881461817083E-2</v>
      </c>
      <c r="L1084" s="2" t="e">
        <f>'DRT Rolling Mean'!K1084</f>
        <v>#REF!</v>
      </c>
    </row>
    <row r="1085" spans="1:12" x14ac:dyDescent="0.4">
      <c r="A1085" s="2" t="s">
        <v>16</v>
      </c>
      <c r="B1085" s="18">
        <v>41982.752083333333</v>
      </c>
      <c r="C1085" s="24">
        <v>0.87723186622832816</v>
      </c>
      <c r="D1085" s="24">
        <v>0.98201879795665303</v>
      </c>
      <c r="E1085" s="24">
        <v>3.1176177170854444</v>
      </c>
      <c r="F1085" s="24">
        <v>5.1840826231531238</v>
      </c>
      <c r="G1085" s="24">
        <v>1.0080138659874616</v>
      </c>
      <c r="H1085" s="24">
        <v>0.18066521910105279</v>
      </c>
      <c r="I1085" s="24">
        <v>1.5949670295060521</v>
      </c>
      <c r="J1085" s="2">
        <v>0</v>
      </c>
      <c r="K1085" s="46">
        <f t="shared" si="16"/>
        <v>-4.2567018026516301E-2</v>
      </c>
      <c r="L1085" s="2" t="e">
        <f>'DRT Rolling Mean'!K1085</f>
        <v>#REF!</v>
      </c>
    </row>
    <row r="1086" spans="1:12" x14ac:dyDescent="0.4">
      <c r="A1086" s="2" t="s">
        <v>16</v>
      </c>
      <c r="B1086" s="18">
        <v>41982.75277777778</v>
      </c>
      <c r="C1086" s="24">
        <v>0.88484533358537554</v>
      </c>
      <c r="D1086" s="24">
        <v>1.0966358693226557</v>
      </c>
      <c r="E1086" s="24">
        <v>3.1593684804723705</v>
      </c>
      <c r="F1086" s="24">
        <v>5.016753541081524</v>
      </c>
      <c r="G1086" s="24">
        <v>0.9855274566525748</v>
      </c>
      <c r="H1086" s="24">
        <v>0.18141224812480186</v>
      </c>
      <c r="I1086" s="24">
        <v>1.608809697427956</v>
      </c>
      <c r="J1086" s="2">
        <v>0</v>
      </c>
      <c r="K1086" s="46">
        <f t="shared" si="16"/>
        <v>-0.10493393309621457</v>
      </c>
      <c r="L1086" s="2" t="e">
        <f>'DRT Rolling Mean'!K1086</f>
        <v>#REF!</v>
      </c>
    </row>
    <row r="1087" spans="1:12" x14ac:dyDescent="0.4">
      <c r="A1087" s="2" t="s">
        <v>16</v>
      </c>
      <c r="B1087" s="18">
        <v>41982.753472222219</v>
      </c>
      <c r="C1087" s="24">
        <v>1.0084666863467837</v>
      </c>
      <c r="D1087" s="24">
        <v>1.0572401721506777</v>
      </c>
      <c r="E1087" s="24">
        <v>3.1593684804723705</v>
      </c>
      <c r="F1087" s="24">
        <v>9.9290008294522938</v>
      </c>
      <c r="G1087" s="24">
        <v>1.6262925893598903</v>
      </c>
      <c r="H1087" s="24">
        <v>0.34178700340390999</v>
      </c>
      <c r="I1087" s="24">
        <v>1.5993116216522323</v>
      </c>
      <c r="J1087" s="2">
        <v>0</v>
      </c>
      <c r="K1087" s="46">
        <f t="shared" si="16"/>
        <v>-3.6327145034552366E-2</v>
      </c>
      <c r="L1087" s="2" t="e">
        <f>'DRT Rolling Mean'!K1087</f>
        <v>#REF!</v>
      </c>
    </row>
    <row r="1088" spans="1:12" x14ac:dyDescent="0.4">
      <c r="A1088" s="2" t="s">
        <v>16</v>
      </c>
      <c r="B1088" s="18">
        <v>41982.754166666666</v>
      </c>
      <c r="C1088" s="24">
        <v>1.0256945502169863</v>
      </c>
      <c r="D1088" s="24">
        <v>1.0776946446588831</v>
      </c>
      <c r="E1088" s="24">
        <v>3.0926312124293052</v>
      </c>
      <c r="F1088" s="24">
        <v>12.810914886528794</v>
      </c>
      <c r="G1088" s="24">
        <v>1.6262925893598903</v>
      </c>
      <c r="H1088" s="24">
        <v>0.42258321578841712</v>
      </c>
      <c r="I1088" s="24">
        <v>1.6524440362281452</v>
      </c>
      <c r="J1088" s="2">
        <v>0</v>
      </c>
      <c r="K1088" s="46">
        <f t="shared" si="16"/>
        <v>-2.1248967139358865E-2</v>
      </c>
      <c r="L1088" s="2" t="e">
        <f>'DRT Rolling Mean'!K1088</f>
        <v>#REF!</v>
      </c>
    </row>
    <row r="1089" spans="1:12" x14ac:dyDescent="0.4">
      <c r="A1089" s="2" t="s">
        <v>16</v>
      </c>
      <c r="B1089" s="18">
        <v>41982.754861111112</v>
      </c>
      <c r="C1089" s="24">
        <v>1.0242236196204928</v>
      </c>
      <c r="D1089" s="24">
        <v>1.0850122622327369</v>
      </c>
      <c r="E1089" s="24">
        <v>3.1154048094006623</v>
      </c>
      <c r="F1089" s="24">
        <v>15.613728118137782</v>
      </c>
      <c r="G1089" s="24">
        <v>2.0566684364455212</v>
      </c>
      <c r="H1089" s="24">
        <v>0.4608472917875383</v>
      </c>
      <c r="I1089" s="24">
        <v>1.6799132367323637</v>
      </c>
      <c r="J1089" s="2">
        <v>0</v>
      </c>
      <c r="K1089" s="46">
        <f t="shared" si="16"/>
        <v>-3.2676858324662272E-2</v>
      </c>
      <c r="L1089" s="2" t="e">
        <f>'DRT Rolling Mean'!K1089</f>
        <v>#REF!</v>
      </c>
    </row>
    <row r="1090" spans="1:12" x14ac:dyDescent="0.4">
      <c r="A1090" s="2" t="s">
        <v>16</v>
      </c>
      <c r="B1090" s="18">
        <v>41982.755555555559</v>
      </c>
      <c r="C1090" s="24">
        <v>1.0820545060314597</v>
      </c>
      <c r="D1090" s="24">
        <v>1.0962679112941931</v>
      </c>
      <c r="E1090" s="24">
        <v>3.1805804429416638</v>
      </c>
      <c r="F1090" s="24">
        <v>17.840577538200709</v>
      </c>
      <c r="G1090" s="24">
        <v>2.1605129233480698</v>
      </c>
      <c r="H1090" s="24">
        <v>0.49855935379568328</v>
      </c>
      <c r="I1090" s="24">
        <v>1.7263589949660909</v>
      </c>
      <c r="J1090" s="2">
        <v>0</v>
      </c>
      <c r="K1090" s="46">
        <f t="shared" si="16"/>
        <v>-3.3232991544069668E-2</v>
      </c>
      <c r="L1090" s="2" t="e">
        <f>'DRT Rolling Mean'!K1090</f>
        <v>#REF!</v>
      </c>
    </row>
    <row r="1091" spans="1:12" x14ac:dyDescent="0.4">
      <c r="A1091" s="2" t="s">
        <v>16</v>
      </c>
      <c r="B1091" s="18">
        <v>41982.756249999999</v>
      </c>
      <c r="C1091" s="24">
        <v>1.1780219637708096</v>
      </c>
      <c r="D1091" s="24">
        <v>1.1842650856558454</v>
      </c>
      <c r="E1091" s="24">
        <v>3.0792221737643901</v>
      </c>
      <c r="F1091" s="24">
        <v>18.587506618663262</v>
      </c>
      <c r="G1091" s="24">
        <v>2.3850588561137096</v>
      </c>
      <c r="H1091" s="24">
        <v>0.51216689905936363</v>
      </c>
      <c r="I1091" s="24">
        <v>1.915131112413311</v>
      </c>
      <c r="J1091" s="2">
        <v>0</v>
      </c>
      <c r="K1091" s="46">
        <f t="shared" ref="K1091:K1154" si="17">C1091*$Q$5+D1091*$Q$6+E1091*$Q$7+F1091*$Q$8+G1091*$Q$9+H1091*$Q$10+I1091*$Q$11+$Q$4</f>
        <v>-1.5325686543046224E-2</v>
      </c>
      <c r="L1091" s="2" t="e">
        <f>'DRT Rolling Mean'!K1091</f>
        <v>#REF!</v>
      </c>
    </row>
    <row r="1092" spans="1:12" x14ac:dyDescent="0.4">
      <c r="A1092" s="2" t="s">
        <v>16</v>
      </c>
      <c r="B1092" s="18">
        <v>41982.756944444445</v>
      </c>
      <c r="C1092" s="24">
        <v>1.1712288958341062</v>
      </c>
      <c r="D1092" s="24">
        <v>1.2809562250813697</v>
      </c>
      <c r="E1092" s="24">
        <v>3.0663168216240662</v>
      </c>
      <c r="F1092" s="24">
        <v>18.834548836780176</v>
      </c>
      <c r="G1092" s="24">
        <v>2.4023455970813381</v>
      </c>
      <c r="H1092" s="24">
        <v>0.54918366045144862</v>
      </c>
      <c r="I1092" s="24">
        <v>2.1121229961508372</v>
      </c>
      <c r="J1092" s="2">
        <v>0</v>
      </c>
      <c r="K1092" s="46">
        <f t="shared" si="17"/>
        <v>1.6845934155433784E-2</v>
      </c>
      <c r="L1092" s="2" t="e">
        <f>'DRT Rolling Mean'!K1092</f>
        <v>#REF!</v>
      </c>
    </row>
    <row r="1093" spans="1:12" x14ac:dyDescent="0.4">
      <c r="A1093" s="2" t="s">
        <v>16</v>
      </c>
      <c r="B1093" s="18">
        <v>41982.757638888892</v>
      </c>
      <c r="C1093" s="24">
        <v>1.2209653708363752</v>
      </c>
      <c r="D1093" s="24">
        <v>1.3294078277239803</v>
      </c>
      <c r="E1093" s="24">
        <v>3.0522273758720835</v>
      </c>
      <c r="F1093" s="24">
        <v>20.37592110603936</v>
      </c>
      <c r="G1093" s="24">
        <v>2.4059313679168901</v>
      </c>
      <c r="H1093" s="24">
        <v>0.60465027706501717</v>
      </c>
      <c r="I1093" s="24">
        <v>2.1261762484202582</v>
      </c>
      <c r="J1093" s="2">
        <v>0</v>
      </c>
      <c r="K1093" s="46">
        <f t="shared" si="17"/>
        <v>8.1743836333981745E-3</v>
      </c>
      <c r="L1093" s="2" t="e">
        <f>'DRT Rolling Mean'!K1093</f>
        <v>#REF!</v>
      </c>
    </row>
    <row r="1094" spans="1:12" x14ac:dyDescent="0.4">
      <c r="A1094" s="2" t="s">
        <v>16</v>
      </c>
      <c r="B1094" s="18">
        <v>41982.758333333331</v>
      </c>
      <c r="C1094" s="24">
        <v>1.1929497874606025</v>
      </c>
      <c r="D1094" s="24">
        <v>1.3265633154452361</v>
      </c>
      <c r="E1094" s="24">
        <v>3.0369373562434778</v>
      </c>
      <c r="F1094" s="24">
        <v>21.309541330684194</v>
      </c>
      <c r="G1094" s="24">
        <v>2.4374944739106241</v>
      </c>
      <c r="H1094" s="24">
        <v>0.63028766298954164</v>
      </c>
      <c r="I1094" s="24">
        <v>2.1589892403054995</v>
      </c>
      <c r="J1094" s="2">
        <v>0</v>
      </c>
      <c r="K1094" s="46">
        <f t="shared" si="17"/>
        <v>2.2529731648303741E-2</v>
      </c>
      <c r="L1094" s="2" t="e">
        <f>'DRT Rolling Mean'!K1094</f>
        <v>#REF!</v>
      </c>
    </row>
    <row r="1095" spans="1:12" x14ac:dyDescent="0.4">
      <c r="A1095" s="2" t="s">
        <v>16</v>
      </c>
      <c r="B1095" s="18">
        <v>41982.759027777778</v>
      </c>
      <c r="C1095" s="24">
        <v>1.2622222694403957</v>
      </c>
      <c r="D1095" s="24">
        <v>1.3691219184521903</v>
      </c>
      <c r="E1095" s="24">
        <v>3.0399637021426469</v>
      </c>
      <c r="F1095" s="24">
        <v>21.35953850291413</v>
      </c>
      <c r="G1095" s="24">
        <v>2.6714755490543798</v>
      </c>
      <c r="H1095" s="24">
        <v>0.65110032380164384</v>
      </c>
      <c r="I1095" s="24">
        <v>2.2953784503769792</v>
      </c>
      <c r="J1095" s="2">
        <v>0</v>
      </c>
      <c r="K1095" s="46">
        <f t="shared" si="17"/>
        <v>6.5913669489523041E-2</v>
      </c>
      <c r="L1095" s="2" t="e">
        <f>'DRT Rolling Mean'!K1095</f>
        <v>#REF!</v>
      </c>
    </row>
    <row r="1096" spans="1:12" x14ac:dyDescent="0.4">
      <c r="A1096" s="2" t="s">
        <v>16</v>
      </c>
      <c r="B1096" s="18">
        <v>41982.759722222225</v>
      </c>
      <c r="C1096" s="24">
        <v>1.264654602793907</v>
      </c>
      <c r="D1096" s="24">
        <v>1.3174995474273465</v>
      </c>
      <c r="E1096" s="24">
        <v>3.0399637021426469</v>
      </c>
      <c r="F1096" s="24">
        <v>22.042513781170772</v>
      </c>
      <c r="G1096" s="24">
        <v>2.6714755490543798</v>
      </c>
      <c r="H1096" s="24">
        <v>0.68296128653894528</v>
      </c>
      <c r="I1096" s="24">
        <v>2.2884463716369385</v>
      </c>
      <c r="J1096" s="2">
        <v>0</v>
      </c>
      <c r="K1096" s="46">
        <f t="shared" si="17"/>
        <v>0.10668344207061031</v>
      </c>
      <c r="L1096" s="2" t="e">
        <f>'DRT Rolling Mean'!K1096</f>
        <v>#REF!</v>
      </c>
    </row>
    <row r="1097" spans="1:12" x14ac:dyDescent="0.4">
      <c r="A1097" s="2" t="s">
        <v>16</v>
      </c>
      <c r="B1097" s="18">
        <v>41982.760416666664</v>
      </c>
      <c r="C1097" s="24">
        <v>1.2956906914136916</v>
      </c>
      <c r="D1097" s="24">
        <v>1.3346840859152405</v>
      </c>
      <c r="E1097" s="24">
        <v>3.0618152530285303</v>
      </c>
      <c r="F1097" s="24">
        <v>22.996976312990068</v>
      </c>
      <c r="G1097" s="24">
        <v>2.6193357059051983</v>
      </c>
      <c r="H1097" s="24">
        <v>0.6997388532288229</v>
      </c>
      <c r="I1097" s="24">
        <v>2.3880408794552226</v>
      </c>
      <c r="J1097" s="2">
        <v>0</v>
      </c>
      <c r="K1097" s="46">
        <f t="shared" si="17"/>
        <v>0.12530724641998681</v>
      </c>
      <c r="L1097" s="2" t="e">
        <f>'DRT Rolling Mean'!K1097</f>
        <v>#REF!</v>
      </c>
    </row>
    <row r="1098" spans="1:12" x14ac:dyDescent="0.4">
      <c r="A1098" s="2" t="s">
        <v>16</v>
      </c>
      <c r="B1098" s="18">
        <v>41982.761111111111</v>
      </c>
      <c r="C1098" s="24">
        <v>1.3585250622743716</v>
      </c>
      <c r="D1098" s="24">
        <v>1.3886174799948057</v>
      </c>
      <c r="E1098" s="24">
        <v>3.0325816929042362</v>
      </c>
      <c r="F1098" s="24">
        <v>23.801405348250395</v>
      </c>
      <c r="G1098" s="24">
        <v>2.6120850877693713</v>
      </c>
      <c r="H1098" s="24">
        <v>0.73073140820090066</v>
      </c>
      <c r="I1098" s="24">
        <v>2.5051713210042958</v>
      </c>
      <c r="J1098" s="2">
        <v>0</v>
      </c>
      <c r="K1098" s="46">
        <f t="shared" si="17"/>
        <v>0.14452567727457588</v>
      </c>
      <c r="L1098" s="2" t="e">
        <f>'DRT Rolling Mean'!K1098</f>
        <v>#REF!</v>
      </c>
    </row>
    <row r="1099" spans="1:12" x14ac:dyDescent="0.4">
      <c r="A1099" s="2" t="s">
        <v>16</v>
      </c>
      <c r="B1099" s="18">
        <v>41982.761805555558</v>
      </c>
      <c r="C1099" s="24">
        <v>1.3719674604901082</v>
      </c>
      <c r="D1099" s="24">
        <v>1.4230209487880541</v>
      </c>
      <c r="E1099" s="24">
        <v>3.7008852622228008</v>
      </c>
      <c r="F1099" s="24">
        <v>23.927668781837681</v>
      </c>
      <c r="G1099" s="24">
        <v>2.6997232723237459</v>
      </c>
      <c r="H1099" s="24">
        <v>0.72432322090350132</v>
      </c>
      <c r="I1099" s="24">
        <v>2.6108078556937397</v>
      </c>
      <c r="J1099" s="2">
        <v>0</v>
      </c>
      <c r="K1099" s="46">
        <f t="shared" si="17"/>
        <v>0.14271055502330776</v>
      </c>
      <c r="L1099" s="2" t="e">
        <f>'DRT Rolling Mean'!K1099</f>
        <v>#REF!</v>
      </c>
    </row>
    <row r="1100" spans="1:12" x14ac:dyDescent="0.4">
      <c r="A1100" s="2" t="s">
        <v>16</v>
      </c>
      <c r="B1100" s="18">
        <v>41982.762499999997</v>
      </c>
      <c r="C1100" s="24">
        <v>1.3581233248557512</v>
      </c>
      <c r="D1100" s="24">
        <v>1.4113088406433794</v>
      </c>
      <c r="E1100" s="24">
        <v>3.9276502875904304</v>
      </c>
      <c r="F1100" s="24">
        <v>23.73612117166283</v>
      </c>
      <c r="G1100" s="24">
        <v>2.6843522731632641</v>
      </c>
      <c r="H1100" s="24">
        <v>0.72610364413605766</v>
      </c>
      <c r="I1100" s="24">
        <v>2.696906530672821</v>
      </c>
      <c r="J1100" s="2">
        <v>0</v>
      </c>
      <c r="K1100" s="46">
        <f t="shared" si="17"/>
        <v>0.17929386865174834</v>
      </c>
      <c r="L1100" s="2" t="e">
        <f>'DRT Rolling Mean'!K1100</f>
        <v>#REF!</v>
      </c>
    </row>
    <row r="1101" spans="1:12" x14ac:dyDescent="0.4">
      <c r="A1101" s="2" t="s">
        <v>16</v>
      </c>
      <c r="B1101" s="18">
        <v>41982.763194444444</v>
      </c>
      <c r="C1101" s="24">
        <v>1.3431110309201206</v>
      </c>
      <c r="D1101" s="24">
        <v>1.4155312962187419</v>
      </c>
      <c r="E1101" s="24">
        <v>4.0931678426990681</v>
      </c>
      <c r="F1101" s="24">
        <v>23.778576274772441</v>
      </c>
      <c r="G1101" s="24">
        <v>2.7636807041485016</v>
      </c>
      <c r="H1101" s="24">
        <v>0.71903847646358132</v>
      </c>
      <c r="I1101" s="24">
        <v>2.63363603360084</v>
      </c>
      <c r="J1101" s="2">
        <v>0</v>
      </c>
      <c r="K1101" s="46">
        <f t="shared" si="17"/>
        <v>0.14656683354942512</v>
      </c>
      <c r="L1101" s="2" t="e">
        <f>'DRT Rolling Mean'!K1101</f>
        <v>#REF!</v>
      </c>
    </row>
    <row r="1102" spans="1:12" x14ac:dyDescent="0.4">
      <c r="A1102" s="2" t="s">
        <v>16</v>
      </c>
      <c r="B1102" s="18">
        <v>41982.763888888891</v>
      </c>
      <c r="C1102" s="24">
        <v>1.2996912100107891</v>
      </c>
      <c r="D1102" s="24">
        <v>1.3203038661045314</v>
      </c>
      <c r="E1102" s="24">
        <v>4.0606041111054445</v>
      </c>
      <c r="F1102" s="24">
        <v>24.005650675785006</v>
      </c>
      <c r="G1102" s="24">
        <v>2.7584770077524388</v>
      </c>
      <c r="H1102" s="24">
        <v>0.70971318046710252</v>
      </c>
      <c r="I1102" s="24">
        <v>2.5514197903732865</v>
      </c>
      <c r="J1102" s="2">
        <v>0</v>
      </c>
      <c r="K1102" s="46">
        <f t="shared" si="17"/>
        <v>0.1634884227970278</v>
      </c>
      <c r="L1102" s="2" t="e">
        <f>'DRT Rolling Mean'!K1102</f>
        <v>#REF!</v>
      </c>
    </row>
    <row r="1103" spans="1:12" x14ac:dyDescent="0.4">
      <c r="A1103" s="2" t="s">
        <v>16</v>
      </c>
      <c r="B1103" s="18">
        <v>41982.76458333333</v>
      </c>
      <c r="C1103" s="24">
        <v>1.3030287000306049</v>
      </c>
      <c r="D1103" s="24">
        <v>1.326596197516172</v>
      </c>
      <c r="E1103" s="24">
        <v>4.4921387272464761</v>
      </c>
      <c r="F1103" s="24">
        <v>23.414333953430258</v>
      </c>
      <c r="G1103" s="24">
        <v>2.8657710442673054</v>
      </c>
      <c r="H1103" s="24">
        <v>0.69424839084428125</v>
      </c>
      <c r="I1103" s="24">
        <v>2.5686834568012507</v>
      </c>
      <c r="J1103" s="2">
        <v>0</v>
      </c>
      <c r="K1103" s="46">
        <f t="shared" si="17"/>
        <v>0.15931400683591956</v>
      </c>
      <c r="L1103" s="2" t="e">
        <f>'DRT Rolling Mean'!K1103</f>
        <v>#REF!</v>
      </c>
    </row>
    <row r="1104" spans="1:12" x14ac:dyDescent="0.4">
      <c r="A1104" s="2" t="s">
        <v>16</v>
      </c>
      <c r="B1104" s="18">
        <v>41982.765277777777</v>
      </c>
      <c r="C1104" s="24">
        <v>1.332546650107471</v>
      </c>
      <c r="D1104" s="24">
        <v>1.318765357812191</v>
      </c>
      <c r="E1104" s="24">
        <v>4.6292423848261892</v>
      </c>
      <c r="F1104" s="24">
        <v>23.654991454017768</v>
      </c>
      <c r="G1104" s="24">
        <v>2.865771044267305</v>
      </c>
      <c r="H1104" s="24">
        <v>0.69070675848929097</v>
      </c>
      <c r="I1104" s="24">
        <v>2.5640995750104976</v>
      </c>
      <c r="J1104" s="2">
        <v>0</v>
      </c>
      <c r="K1104" s="46">
        <f t="shared" si="17"/>
        <v>0.15432821864965129</v>
      </c>
      <c r="L1104" s="2" t="e">
        <f>'DRT Rolling Mean'!K1104</f>
        <v>#REF!</v>
      </c>
    </row>
    <row r="1105" spans="1:12" x14ac:dyDescent="0.4">
      <c r="A1105" s="2" t="s">
        <v>16</v>
      </c>
      <c r="B1105" s="18">
        <v>41982.765972222223</v>
      </c>
      <c r="C1105" s="24">
        <v>1.305365408831838</v>
      </c>
      <c r="D1105" s="24">
        <v>1.2880521246681234</v>
      </c>
      <c r="E1105" s="24">
        <v>4.730556089884173</v>
      </c>
      <c r="F1105" s="24">
        <v>23.601797126198008</v>
      </c>
      <c r="G1105" s="24">
        <v>2.9594966953276316</v>
      </c>
      <c r="H1105" s="24">
        <v>0.68855542214549381</v>
      </c>
      <c r="I1105" s="24">
        <v>2.5334034028097294</v>
      </c>
      <c r="J1105" s="2">
        <v>0</v>
      </c>
      <c r="K1105" s="46">
        <f t="shared" si="17"/>
        <v>0.1604677092884389</v>
      </c>
      <c r="L1105" s="2" t="e">
        <f>'DRT Rolling Mean'!K1105</f>
        <v>#REF!</v>
      </c>
    </row>
    <row r="1106" spans="1:12" x14ac:dyDescent="0.4">
      <c r="A1106" s="2" t="s">
        <v>16</v>
      </c>
      <c r="B1106" s="18">
        <v>41982.76666666667</v>
      </c>
      <c r="C1106" s="24">
        <v>1.2243600251822857</v>
      </c>
      <c r="D1106" s="24">
        <v>1.2933099743121022</v>
      </c>
      <c r="E1106" s="24">
        <v>4.6064672179323125</v>
      </c>
      <c r="F1106" s="24">
        <v>23.218007280319384</v>
      </c>
      <c r="G1106" s="24">
        <v>2.9836720413903928</v>
      </c>
      <c r="H1106" s="24">
        <v>0.66785798560743981</v>
      </c>
      <c r="I1106" s="24">
        <v>2.3774322888404806</v>
      </c>
      <c r="J1106" s="2">
        <v>0</v>
      </c>
      <c r="K1106" s="46">
        <f t="shared" si="17"/>
        <v>9.380948483047169E-2</v>
      </c>
      <c r="L1106" s="2" t="e">
        <f>'DRT Rolling Mean'!K1106</f>
        <v>#REF!</v>
      </c>
    </row>
    <row r="1107" spans="1:12" x14ac:dyDescent="0.4">
      <c r="A1107" s="2" t="s">
        <v>16</v>
      </c>
      <c r="B1107" s="18">
        <v>41982.767361111109</v>
      </c>
      <c r="C1107" s="24">
        <v>1.2291199075462231</v>
      </c>
      <c r="D1107" s="24">
        <v>1.2984360176589453</v>
      </c>
      <c r="E1107" s="24">
        <v>4.4546243568812329</v>
      </c>
      <c r="F1107" s="24">
        <v>22.464377931785037</v>
      </c>
      <c r="G1107" s="24">
        <v>3.0141429082351698</v>
      </c>
      <c r="H1107" s="24">
        <v>0.63367770382565758</v>
      </c>
      <c r="I1107" s="24">
        <v>2.4196030581208317</v>
      </c>
      <c r="J1107" s="2">
        <v>0</v>
      </c>
      <c r="K1107" s="46">
        <f t="shared" si="17"/>
        <v>9.6726151452918741E-2</v>
      </c>
      <c r="L1107" s="2" t="e">
        <f>'DRT Rolling Mean'!K1107</f>
        <v>#REF!</v>
      </c>
    </row>
    <row r="1108" spans="1:12" x14ac:dyDescent="0.4">
      <c r="A1108" s="2" t="s">
        <v>16</v>
      </c>
      <c r="B1108" s="18">
        <v>41982.768055555556</v>
      </c>
      <c r="C1108" s="24">
        <v>1.2227878924347659</v>
      </c>
      <c r="D1108" s="24">
        <v>1.2797121174108941</v>
      </c>
      <c r="E1108" s="24">
        <v>5.3520862835166341</v>
      </c>
      <c r="F1108" s="24">
        <v>22.006817125609018</v>
      </c>
      <c r="G1108" s="24">
        <v>2.9873295651860179</v>
      </c>
      <c r="H1108" s="24">
        <v>0.63010787512074218</v>
      </c>
      <c r="I1108" s="24">
        <v>2.348932319927965</v>
      </c>
      <c r="J1108" s="2">
        <v>0</v>
      </c>
      <c r="K1108" s="46">
        <f t="shared" si="17"/>
        <v>7.3050515079590483E-2</v>
      </c>
      <c r="L1108" s="2" t="e">
        <f>'DRT Rolling Mean'!K1108</f>
        <v>#REF!</v>
      </c>
    </row>
    <row r="1109" spans="1:12" x14ac:dyDescent="0.4">
      <c r="A1109" s="2" t="s">
        <v>16</v>
      </c>
      <c r="B1109" s="18">
        <v>41982.768750000003</v>
      </c>
      <c r="C1109" s="24">
        <v>1.2618698040205458</v>
      </c>
      <c r="D1109" s="24">
        <v>1.285120013180038</v>
      </c>
      <c r="E1109" s="24">
        <v>5.9870550011008667</v>
      </c>
      <c r="F1109" s="24">
        <v>21.123745966995617</v>
      </c>
      <c r="G1109" s="24">
        <v>2.9819379643092025</v>
      </c>
      <c r="H1109" s="24">
        <v>0.60913257844165081</v>
      </c>
      <c r="I1109" s="24">
        <v>2.3392885504764158</v>
      </c>
      <c r="J1109" s="2">
        <v>0</v>
      </c>
      <c r="K1109" s="46">
        <f t="shared" si="17"/>
        <v>5.7638802410383772E-2</v>
      </c>
      <c r="L1109" s="2" t="e">
        <f>'DRT Rolling Mean'!K1109</f>
        <v>#REF!</v>
      </c>
    </row>
    <row r="1110" spans="1:12" x14ac:dyDescent="0.4">
      <c r="A1110" s="2" t="s">
        <v>16</v>
      </c>
      <c r="B1110" s="18">
        <v>41982.769444444442</v>
      </c>
      <c r="C1110" s="24">
        <v>1.2306262306404128</v>
      </c>
      <c r="D1110" s="24">
        <v>1.3129857612310198</v>
      </c>
      <c r="E1110" s="24">
        <v>6.3350874763757865</v>
      </c>
      <c r="F1110" s="24">
        <v>20.129151959799241</v>
      </c>
      <c r="G1110" s="24">
        <v>2.937862230050726</v>
      </c>
      <c r="H1110" s="24">
        <v>0.5877486485520933</v>
      </c>
      <c r="I1110" s="24">
        <v>2.3311142537232818</v>
      </c>
      <c r="J1110" s="2">
        <v>0</v>
      </c>
      <c r="K1110" s="46">
        <f t="shared" si="17"/>
        <v>3.1636234634381255E-2</v>
      </c>
      <c r="L1110" s="2" t="e">
        <f>'DRT Rolling Mean'!K1110</f>
        <v>#REF!</v>
      </c>
    </row>
    <row r="1111" spans="1:12" x14ac:dyDescent="0.4">
      <c r="A1111" s="2" t="s">
        <v>16</v>
      </c>
      <c r="B1111" s="18">
        <v>41982.770138888889</v>
      </c>
      <c r="C1111" s="24">
        <v>1.1392637771925294</v>
      </c>
      <c r="D1111" s="24">
        <v>1.3073710129558631</v>
      </c>
      <c r="E1111" s="24">
        <v>6.2757515463300786</v>
      </c>
      <c r="F1111" s="24">
        <v>19.241627526928628</v>
      </c>
      <c r="G1111" s="24">
        <v>3.1043166090454428</v>
      </c>
      <c r="H1111" s="24">
        <v>0.55615473417012351</v>
      </c>
      <c r="I1111" s="24">
        <v>2.0871215525300948</v>
      </c>
      <c r="J1111" s="2">
        <v>0</v>
      </c>
      <c r="K1111" s="46">
        <f t="shared" si="17"/>
        <v>-5.6417023302589353E-2</v>
      </c>
      <c r="L1111" s="2" t="e">
        <f>'DRT Rolling Mean'!K1111</f>
        <v>#REF!</v>
      </c>
    </row>
    <row r="1112" spans="1:12" x14ac:dyDescent="0.4">
      <c r="A1112" s="2" t="s">
        <v>16</v>
      </c>
      <c r="B1112" s="18">
        <v>41982.770833333336</v>
      </c>
      <c r="C1112" s="24">
        <v>1.16720754293136</v>
      </c>
      <c r="D1112" s="24">
        <v>1.2719150192099913</v>
      </c>
      <c r="E1112" s="24">
        <v>6.3730755490597311</v>
      </c>
      <c r="F1112" s="24">
        <v>18.298577295365966</v>
      </c>
      <c r="G1112" s="24">
        <v>3.2449784371350239</v>
      </c>
      <c r="H1112" s="24">
        <v>0.51223673758838739</v>
      </c>
      <c r="I1112" s="24">
        <v>2.0481673871227031</v>
      </c>
      <c r="J1112" s="2">
        <v>0</v>
      </c>
      <c r="K1112" s="46">
        <f t="shared" si="17"/>
        <v>-6.1596638005524285E-2</v>
      </c>
      <c r="L1112" s="2" t="e">
        <f>'DRT Rolling Mean'!K1112</f>
        <v>#REF!</v>
      </c>
    </row>
    <row r="1113" spans="1:12" x14ac:dyDescent="0.4">
      <c r="A1113" s="2" t="s">
        <v>16</v>
      </c>
      <c r="B1113" s="18">
        <v>41982.771527777775</v>
      </c>
      <c r="C1113" s="24">
        <v>1.1389473361322549</v>
      </c>
      <c r="D1113" s="24">
        <v>1.1242425802780922</v>
      </c>
      <c r="E1113" s="24">
        <v>6.3922546523296377</v>
      </c>
      <c r="F1113" s="24">
        <v>16.857380115777659</v>
      </c>
      <c r="G1113" s="24">
        <v>3.2449784371350239</v>
      </c>
      <c r="H1113" s="24">
        <v>0.48716283835041402</v>
      </c>
      <c r="I1113" s="24">
        <v>1.9254687837115398</v>
      </c>
      <c r="J1113" s="2">
        <v>0</v>
      </c>
      <c r="K1113" s="46">
        <f t="shared" si="17"/>
        <v>-7.0410308969965918E-3</v>
      </c>
      <c r="L1113" s="2" t="e">
        <f>'DRT Rolling Mean'!K1113</f>
        <v>#REF!</v>
      </c>
    </row>
    <row r="1114" spans="1:12" x14ac:dyDescent="0.4">
      <c r="A1114" s="2" t="s">
        <v>16</v>
      </c>
      <c r="B1114" s="18">
        <v>41982.772222222222</v>
      </c>
      <c r="C1114" s="24">
        <v>1.0890879871149812</v>
      </c>
      <c r="D1114" s="24">
        <v>1.0435752538005232</v>
      </c>
      <c r="E1114" s="24">
        <v>6.253275004016861</v>
      </c>
      <c r="F1114" s="24">
        <v>15.326185240397837</v>
      </c>
      <c r="G1114" s="24">
        <v>3.2898310755640829</v>
      </c>
      <c r="H1114" s="24">
        <v>0.42891058687052147</v>
      </c>
      <c r="I1114" s="24">
        <v>1.835267268441704</v>
      </c>
      <c r="J1114" s="2">
        <v>0</v>
      </c>
      <c r="K1114" s="46">
        <f t="shared" si="17"/>
        <v>-3.4568656651804419E-3</v>
      </c>
      <c r="L1114" s="2" t="e">
        <f>'DRT Rolling Mean'!K1114</f>
        <v>#REF!</v>
      </c>
    </row>
    <row r="1115" spans="1:12" x14ac:dyDescent="0.4">
      <c r="A1115" s="2" t="s">
        <v>16</v>
      </c>
      <c r="B1115" s="18">
        <v>41982.772916666669</v>
      </c>
      <c r="C1115" s="24">
        <v>1.0298593252891666</v>
      </c>
      <c r="D1115" s="24">
        <v>0.937418808744792</v>
      </c>
      <c r="E1115" s="24">
        <v>6.0784147963742656</v>
      </c>
      <c r="F1115" s="24">
        <v>12.987881177130639</v>
      </c>
      <c r="G1115" s="24">
        <v>3.231312320148708</v>
      </c>
      <c r="H1115" s="24">
        <v>0.33605801445370004</v>
      </c>
      <c r="I1115" s="24">
        <v>1.6999065123294885</v>
      </c>
      <c r="J1115" s="2">
        <v>0</v>
      </c>
      <c r="K1115" s="46">
        <f t="shared" si="17"/>
        <v>-1.2676665855343883E-2</v>
      </c>
      <c r="L1115" s="2" t="e">
        <f>'DRT Rolling Mean'!K1115</f>
        <v>#REF!</v>
      </c>
    </row>
    <row r="1116" spans="1:12" x14ac:dyDescent="0.4">
      <c r="A1116" s="2" t="s">
        <v>16</v>
      </c>
      <c r="B1116" s="18">
        <v>41982.773611111108</v>
      </c>
      <c r="C1116" s="24">
        <v>1.0275906985167591</v>
      </c>
      <c r="D1116" s="24">
        <v>0.93548690377067056</v>
      </c>
      <c r="E1116" s="24">
        <v>6.1053020108491092</v>
      </c>
      <c r="F1116" s="24">
        <v>11.450292371913429</v>
      </c>
      <c r="G1116" s="24">
        <v>3.194103763276126</v>
      </c>
      <c r="H1116" s="24">
        <v>0.29270104913112832</v>
      </c>
      <c r="I1116" s="24">
        <v>1.7008852795830378</v>
      </c>
      <c r="J1116" s="2">
        <v>0</v>
      </c>
      <c r="K1116" s="46">
        <f t="shared" si="17"/>
        <v>-1.6531756043568047E-2</v>
      </c>
      <c r="L1116" s="2" t="e">
        <f>'DRT Rolling Mean'!K1116</f>
        <v>#REF!</v>
      </c>
    </row>
    <row r="1117" spans="1:12" x14ac:dyDescent="0.4">
      <c r="A1117" s="2" t="s">
        <v>16</v>
      </c>
      <c r="B1117" s="18">
        <v>41982.774305555555</v>
      </c>
      <c r="C1117" s="24">
        <v>1.0828394453324166</v>
      </c>
      <c r="D1117" s="24">
        <v>0.94046607423213746</v>
      </c>
      <c r="E1117" s="24">
        <v>6.1143321361588105</v>
      </c>
      <c r="F1117" s="24">
        <v>11.401552626675482</v>
      </c>
      <c r="G1117" s="24">
        <v>3.1037611591959413</v>
      </c>
      <c r="H1117" s="24">
        <v>0.28214188950374247</v>
      </c>
      <c r="I1117" s="24">
        <v>1.7099383167857045</v>
      </c>
      <c r="J1117" s="2">
        <v>0</v>
      </c>
      <c r="K1117" s="46">
        <f t="shared" si="17"/>
        <v>-2.2623403572527456E-2</v>
      </c>
      <c r="L1117" s="2" t="e">
        <f>'DRT Rolling Mean'!K1117</f>
        <v>#REF!</v>
      </c>
    </row>
    <row r="1118" spans="1:12" x14ac:dyDescent="0.4">
      <c r="A1118" s="2" t="s">
        <v>16</v>
      </c>
      <c r="B1118" s="18">
        <v>41982.775000000001</v>
      </c>
      <c r="C1118" s="24">
        <v>1.1050165651226238</v>
      </c>
      <c r="D1118" s="24">
        <v>1.0537287923446388</v>
      </c>
      <c r="E1118" s="24">
        <v>6.398724729265945</v>
      </c>
      <c r="F1118" s="24">
        <v>11.295202928473763</v>
      </c>
      <c r="G1118" s="24">
        <v>3.1856358646381677</v>
      </c>
      <c r="H1118" s="24">
        <v>0.28122025698776548</v>
      </c>
      <c r="I1118" s="24">
        <v>1.9158705315357072</v>
      </c>
      <c r="J1118" s="2">
        <v>0</v>
      </c>
      <c r="K1118" s="46">
        <f t="shared" si="17"/>
        <v>-2.2519794640930124E-2</v>
      </c>
      <c r="L1118" s="2" t="e">
        <f>'DRT Rolling Mean'!K1118</f>
        <v>#REF!</v>
      </c>
    </row>
    <row r="1119" spans="1:12" x14ac:dyDescent="0.4">
      <c r="A1119" s="2" t="s">
        <v>16</v>
      </c>
      <c r="B1119" s="18">
        <v>41982.775694444441</v>
      </c>
      <c r="C1119" s="24">
        <v>1.0742291542599598</v>
      </c>
      <c r="D1119" s="24">
        <v>1.0392959597506488</v>
      </c>
      <c r="E1119" s="24">
        <v>6.2717208769699493</v>
      </c>
      <c r="F1119" s="24">
        <v>10.967506867859793</v>
      </c>
      <c r="G1119" s="24">
        <v>3.0933744547405473</v>
      </c>
      <c r="H1119" s="24">
        <v>0.28180585137600289</v>
      </c>
      <c r="I1119" s="24">
        <v>1.8896290177284523</v>
      </c>
      <c r="J1119" s="2">
        <v>0</v>
      </c>
      <c r="K1119" s="46">
        <f t="shared" si="17"/>
        <v>-1.7016973311121397E-2</v>
      </c>
      <c r="L1119" s="2" t="e">
        <f>'DRT Rolling Mean'!K1119</f>
        <v>#REF!</v>
      </c>
    </row>
    <row r="1120" spans="1:12" x14ac:dyDescent="0.4">
      <c r="A1120" s="2" t="s">
        <v>16</v>
      </c>
      <c r="B1120" s="18">
        <v>41982.776388888888</v>
      </c>
      <c r="C1120" s="24">
        <v>1.0943848847010218</v>
      </c>
      <c r="D1120" s="24">
        <v>1.0956929261913422</v>
      </c>
      <c r="E1120" s="24">
        <v>5.9951129522590998</v>
      </c>
      <c r="F1120" s="24">
        <v>11.034741376279705</v>
      </c>
      <c r="G1120" s="24">
        <v>3.1440511241492821</v>
      </c>
      <c r="H1120" s="24">
        <v>0.29051312214260006</v>
      </c>
      <c r="I1120" s="24">
        <v>1.9921689567115313</v>
      </c>
      <c r="J1120" s="2">
        <v>0</v>
      </c>
      <c r="K1120" s="46">
        <f t="shared" si="17"/>
        <v>-4.1095178867830429E-3</v>
      </c>
      <c r="L1120" s="2" t="e">
        <f>'DRT Rolling Mean'!K1120</f>
        <v>#REF!</v>
      </c>
    </row>
    <row r="1121" spans="1:12" x14ac:dyDescent="0.4">
      <c r="A1121" s="2" t="s">
        <v>16</v>
      </c>
      <c r="B1121" s="18">
        <v>41982.777083333334</v>
      </c>
      <c r="C1121" s="24">
        <v>1.0771640074058242</v>
      </c>
      <c r="D1121" s="24">
        <v>1.0897434054194459</v>
      </c>
      <c r="E1121" s="24">
        <v>6.457998693592061</v>
      </c>
      <c r="F1121" s="24">
        <v>11.338065273137699</v>
      </c>
      <c r="G1121" s="24">
        <v>3.0931886609054451</v>
      </c>
      <c r="H1121" s="24">
        <v>0.30419273041602807</v>
      </c>
      <c r="I1121" s="24">
        <v>1.981351646217175</v>
      </c>
      <c r="J1121" s="2">
        <v>0</v>
      </c>
      <c r="K1121" s="46">
        <f t="shared" si="17"/>
        <v>-9.520022068433609E-3</v>
      </c>
      <c r="L1121" s="2" t="e">
        <f>'DRT Rolling Mean'!K1121</f>
        <v>#REF!</v>
      </c>
    </row>
    <row r="1122" spans="1:12" x14ac:dyDescent="0.4">
      <c r="A1122" s="2" t="s">
        <v>16</v>
      </c>
      <c r="B1122" s="18">
        <v>41982.777777777781</v>
      </c>
      <c r="C1122" s="24">
        <v>1.1051840227482168</v>
      </c>
      <c r="D1122" s="24">
        <v>1.0710302806498817</v>
      </c>
      <c r="E1122" s="24">
        <v>6.3706402716888961</v>
      </c>
      <c r="F1122" s="24">
        <v>11.306035413955204</v>
      </c>
      <c r="G1122" s="24">
        <v>3.1403931227661994</v>
      </c>
      <c r="H1122" s="24">
        <v>0.31485287884907126</v>
      </c>
      <c r="I1122" s="24">
        <v>1.9473277829997855</v>
      </c>
      <c r="J1122" s="2">
        <v>0</v>
      </c>
      <c r="K1122" s="46">
        <f t="shared" si="17"/>
        <v>2.8781767873010677E-3</v>
      </c>
      <c r="L1122" s="2" t="e">
        <f>'DRT Rolling Mean'!K1122</f>
        <v>#REF!</v>
      </c>
    </row>
    <row r="1123" spans="1:12" x14ac:dyDescent="0.4">
      <c r="A1123" s="2" t="s">
        <v>16</v>
      </c>
      <c r="B1123" s="18">
        <v>41982.77847222222</v>
      </c>
      <c r="C1123" s="24">
        <v>1.0755493651067853</v>
      </c>
      <c r="D1123" s="24">
        <v>1.0887556959746481</v>
      </c>
      <c r="E1123" s="24">
        <v>6.2308096188013247</v>
      </c>
      <c r="F1123" s="24">
        <v>11.354324711543724</v>
      </c>
      <c r="G1123" s="24">
        <v>3.1403931227661994</v>
      </c>
      <c r="H1123" s="24">
        <v>0.32554902313784273</v>
      </c>
      <c r="I1123" s="24">
        <v>1.9795558108629971</v>
      </c>
      <c r="J1123" s="2">
        <v>0</v>
      </c>
      <c r="K1123" s="46">
        <f t="shared" si="17"/>
        <v>1.1332391417126497E-2</v>
      </c>
      <c r="L1123" s="2" t="e">
        <f>'DRT Rolling Mean'!K1123</f>
        <v>#REF!</v>
      </c>
    </row>
    <row r="1124" spans="1:12" x14ac:dyDescent="0.4">
      <c r="A1124" s="2" t="s">
        <v>16</v>
      </c>
      <c r="B1124" s="18">
        <v>41982.779166666667</v>
      </c>
      <c r="C1124" s="24">
        <v>1.0831817754286164</v>
      </c>
      <c r="D1124" s="24">
        <v>1.1732646760215697</v>
      </c>
      <c r="E1124" s="24">
        <v>6.0939955373462009</v>
      </c>
      <c r="F1124" s="24">
        <v>11.354324711543724</v>
      </c>
      <c r="G1124" s="24">
        <v>3.1286587776755779</v>
      </c>
      <c r="H1124" s="24">
        <v>0.32393347746926215</v>
      </c>
      <c r="I1124" s="24">
        <v>2.1332085018574003</v>
      </c>
      <c r="J1124" s="2">
        <v>0</v>
      </c>
      <c r="K1124" s="46">
        <f t="shared" si="17"/>
        <v>1.3656019124613339E-2</v>
      </c>
      <c r="L1124" s="2" t="e">
        <f>'DRT Rolling Mean'!K1124</f>
        <v>#REF!</v>
      </c>
    </row>
    <row r="1125" spans="1:12" x14ac:dyDescent="0.4">
      <c r="A1125" s="2" t="s">
        <v>16</v>
      </c>
      <c r="B1125" s="18">
        <v>41982.779861111114</v>
      </c>
      <c r="C1125" s="24">
        <v>1.0643726769333657</v>
      </c>
      <c r="D1125" s="24">
        <v>1.2215483391284956</v>
      </c>
      <c r="E1125" s="24">
        <v>5.8018031283584497</v>
      </c>
      <c r="F1125" s="24">
        <v>11.880680734395805</v>
      </c>
      <c r="G1125" s="24">
        <v>3.0904004129956486</v>
      </c>
      <c r="H1125" s="24">
        <v>0.32770160473067161</v>
      </c>
      <c r="I1125" s="24">
        <v>2.2209969802336289</v>
      </c>
      <c r="J1125" s="2">
        <v>0</v>
      </c>
      <c r="K1125" s="46">
        <f t="shared" si="17"/>
        <v>1.069185896436553E-2</v>
      </c>
      <c r="L1125" s="2" t="e">
        <f>'DRT Rolling Mean'!K1125</f>
        <v>#REF!</v>
      </c>
    </row>
    <row r="1126" spans="1:12" x14ac:dyDescent="0.4">
      <c r="A1126" s="2" t="s">
        <v>16</v>
      </c>
      <c r="B1126" s="18">
        <v>41982.780555555553</v>
      </c>
      <c r="C1126" s="24">
        <v>1.0689270590041513</v>
      </c>
      <c r="D1126" s="24">
        <v>1.2661506510934502</v>
      </c>
      <c r="E1126" s="24">
        <v>5.8404062211104986</v>
      </c>
      <c r="F1126" s="24">
        <v>11.810963151864993</v>
      </c>
      <c r="G1126" s="24">
        <v>3.1065374152975656</v>
      </c>
      <c r="H1126" s="24">
        <v>0.32204261367462433</v>
      </c>
      <c r="I1126" s="24">
        <v>2.3020920928971824</v>
      </c>
      <c r="J1126" s="2">
        <v>0</v>
      </c>
      <c r="K1126" s="46">
        <f t="shared" si="17"/>
        <v>8.0133877711292545E-3</v>
      </c>
      <c r="L1126" s="2" t="e">
        <f>'DRT Rolling Mean'!K1126</f>
        <v>#REF!</v>
      </c>
    </row>
    <row r="1127" spans="1:12" x14ac:dyDescent="0.4">
      <c r="A1127" s="2" t="s">
        <v>16</v>
      </c>
      <c r="B1127" s="18">
        <v>41982.78125</v>
      </c>
      <c r="C1127" s="24">
        <v>1.072409468890273</v>
      </c>
      <c r="D1127" s="24">
        <v>1.2477356041770364</v>
      </c>
      <c r="E1127" s="24">
        <v>5.511638678246265</v>
      </c>
      <c r="F1127" s="24">
        <v>11.362369835375985</v>
      </c>
      <c r="G1127" s="24">
        <v>3.1065374152975656</v>
      </c>
      <c r="H1127" s="24">
        <v>0.31926886955286699</v>
      </c>
      <c r="I1127" s="24">
        <v>2.268610189412795</v>
      </c>
      <c r="J1127" s="2">
        <v>0</v>
      </c>
      <c r="K1127" s="46">
        <f t="shared" si="17"/>
        <v>2.0218025045013022E-2</v>
      </c>
      <c r="L1127" s="2" t="e">
        <f>'DRT Rolling Mean'!K1127</f>
        <v>#REF!</v>
      </c>
    </row>
    <row r="1128" spans="1:12" x14ac:dyDescent="0.4">
      <c r="A1128" s="2" t="s">
        <v>16</v>
      </c>
      <c r="B1128" s="18">
        <v>41982.781944444447</v>
      </c>
      <c r="C1128" s="24">
        <v>1.1097379311630597</v>
      </c>
      <c r="D1128" s="24">
        <v>1.2200810694752844</v>
      </c>
      <c r="E1128" s="24">
        <v>5.511638678246265</v>
      </c>
      <c r="F1128" s="24">
        <v>10.944005864756109</v>
      </c>
      <c r="G1128" s="24">
        <v>3.1236951298690809</v>
      </c>
      <c r="H1128" s="24">
        <v>0.30635554119451774</v>
      </c>
      <c r="I1128" s="24">
        <v>2.2183292172277906</v>
      </c>
      <c r="J1128" s="2">
        <v>0</v>
      </c>
      <c r="K1128" s="46">
        <f t="shared" si="17"/>
        <v>2.0155419638429706E-2</v>
      </c>
      <c r="L1128" s="2" t="e">
        <f>'DRT Rolling Mean'!K1128</f>
        <v>#REF!</v>
      </c>
    </row>
    <row r="1129" spans="1:12" x14ac:dyDescent="0.4">
      <c r="A1129" s="2" t="s">
        <v>16</v>
      </c>
      <c r="B1129" s="18">
        <v>41982.782638888886</v>
      </c>
      <c r="C1129" s="24">
        <v>1.1140294471850378</v>
      </c>
      <c r="D1129" s="24">
        <v>1.1896534799254994</v>
      </c>
      <c r="E1129" s="24">
        <v>5.6491276917910893</v>
      </c>
      <c r="F1129" s="24">
        <v>11.10291460129628</v>
      </c>
      <c r="G1129" s="24">
        <v>3.0730568105584282</v>
      </c>
      <c r="H1129" s="24">
        <v>0.31932777968187276</v>
      </c>
      <c r="I1129" s="24">
        <v>2.1630063271372726</v>
      </c>
      <c r="J1129" s="2">
        <v>0</v>
      </c>
      <c r="K1129" s="46">
        <f t="shared" si="17"/>
        <v>2.3575211970408683E-2</v>
      </c>
      <c r="L1129" s="2" t="e">
        <f>'DRT Rolling Mean'!K1129</f>
        <v>#REF!</v>
      </c>
    </row>
    <row r="1130" spans="1:12" x14ac:dyDescent="0.4">
      <c r="A1130" s="2" t="s">
        <v>16</v>
      </c>
      <c r="B1130" s="18">
        <v>41982.783333333333</v>
      </c>
      <c r="C1130" s="24">
        <v>1.1141382423148867</v>
      </c>
      <c r="D1130" s="24">
        <v>1.1542841738597081</v>
      </c>
      <c r="E1130" s="24">
        <v>5.858974842657763</v>
      </c>
      <c r="F1130" s="24">
        <v>11.157441720534617</v>
      </c>
      <c r="G1130" s="24">
        <v>3.0859339762456242</v>
      </c>
      <c r="H1130" s="24">
        <v>0.31866086861718496</v>
      </c>
      <c r="I1130" s="24">
        <v>2.0986984979267427</v>
      </c>
      <c r="J1130" s="2">
        <v>0</v>
      </c>
      <c r="K1130" s="46">
        <f t="shared" si="17"/>
        <v>1.8131766631730883E-2</v>
      </c>
      <c r="L1130" s="2" t="e">
        <f>'DRT Rolling Mean'!K1130</f>
        <v>#REF!</v>
      </c>
    </row>
    <row r="1131" spans="1:12" x14ac:dyDescent="0.4">
      <c r="A1131" s="2" t="s">
        <v>16</v>
      </c>
      <c r="B1131" s="18">
        <v>41982.78402777778</v>
      </c>
      <c r="C1131" s="24">
        <v>1.1149323467955508</v>
      </c>
      <c r="D1131" s="24">
        <v>1.1656919902323917</v>
      </c>
      <c r="E1131" s="24">
        <v>5.8565220544887087</v>
      </c>
      <c r="F1131" s="24">
        <v>11.557751044013809</v>
      </c>
      <c r="G1131" s="24">
        <v>3.0278401694861685</v>
      </c>
      <c r="H1131" s="24">
        <v>0.3206081780388374</v>
      </c>
      <c r="I1131" s="24">
        <v>2.1194399822407131</v>
      </c>
      <c r="J1131" s="2">
        <v>0</v>
      </c>
      <c r="K1131" s="46">
        <f t="shared" si="17"/>
        <v>1.1207921540882348E-2</v>
      </c>
      <c r="L1131" s="2" t="e">
        <f>'DRT Rolling Mean'!K1131</f>
        <v>#REF!</v>
      </c>
    </row>
    <row r="1132" spans="1:12" x14ac:dyDescent="0.4">
      <c r="A1132" s="2" t="s">
        <v>16</v>
      </c>
      <c r="B1132" s="18">
        <v>41982.784722222219</v>
      </c>
      <c r="C1132" s="24">
        <v>1.115245450021251</v>
      </c>
      <c r="D1132" s="24">
        <v>1.1762047382181797</v>
      </c>
      <c r="E1132" s="24">
        <v>6.0096665426646583</v>
      </c>
      <c r="F1132" s="24">
        <v>11.382634484867374</v>
      </c>
      <c r="G1132" s="24">
        <v>3.0708117912811357</v>
      </c>
      <c r="H1132" s="24">
        <v>0.33491370451887764</v>
      </c>
      <c r="I1132" s="24">
        <v>2.1385540694876011</v>
      </c>
      <c r="J1132" s="2">
        <v>0</v>
      </c>
      <c r="K1132" s="46">
        <f t="shared" si="17"/>
        <v>2.3638425147125997E-2</v>
      </c>
      <c r="L1132" s="2" t="e">
        <f>'DRT Rolling Mean'!K1132</f>
        <v>#REF!</v>
      </c>
    </row>
    <row r="1133" spans="1:12" x14ac:dyDescent="0.4">
      <c r="A1133" s="2" t="s">
        <v>16</v>
      </c>
      <c r="B1133" s="18">
        <v>41982.785416666666</v>
      </c>
      <c r="C1133" s="24">
        <v>1.1504406452142233</v>
      </c>
      <c r="D1133" s="24">
        <v>1.1797732102341563</v>
      </c>
      <c r="E1133" s="24">
        <v>6.2683294443566462</v>
      </c>
      <c r="F1133" s="24">
        <v>11.382634484867374</v>
      </c>
      <c r="G1133" s="24">
        <v>3.1259021686252577</v>
      </c>
      <c r="H1133" s="24">
        <v>0.34300304559444034</v>
      </c>
      <c r="I1133" s="24">
        <v>2.1450422004257401</v>
      </c>
      <c r="J1133" s="2">
        <v>0</v>
      </c>
      <c r="K1133" s="46">
        <f t="shared" si="17"/>
        <v>2.8039235979409605E-2</v>
      </c>
      <c r="L1133" s="2" t="e">
        <f>'DRT Rolling Mean'!K1133</f>
        <v>#REF!</v>
      </c>
    </row>
    <row r="1134" spans="1:12" x14ac:dyDescent="0.4">
      <c r="A1134" s="2" t="s">
        <v>16</v>
      </c>
      <c r="B1134" s="18">
        <v>41982.786111111112</v>
      </c>
      <c r="C1134" s="24">
        <v>1.1405556218075383</v>
      </c>
      <c r="D1134" s="24">
        <v>1.1864484333747807</v>
      </c>
      <c r="E1134" s="24">
        <v>6.4771925236560435</v>
      </c>
      <c r="F1134" s="24">
        <v>11.171031913972339</v>
      </c>
      <c r="G1134" s="24">
        <v>3.0680032069997782</v>
      </c>
      <c r="H1134" s="24">
        <v>0.34092895564744363</v>
      </c>
      <c r="I1134" s="24">
        <v>2.15717896977233</v>
      </c>
      <c r="J1134" s="2">
        <v>0</v>
      </c>
      <c r="K1134" s="46">
        <f t="shared" si="17"/>
        <v>2.5237341117189671E-2</v>
      </c>
      <c r="L1134" s="2" t="e">
        <f>'DRT Rolling Mean'!K1134</f>
        <v>#REF!</v>
      </c>
    </row>
    <row r="1135" spans="1:12" x14ac:dyDescent="0.4">
      <c r="A1135" s="2" t="s">
        <v>16</v>
      </c>
      <c r="B1135" s="18">
        <v>41982.786805555559</v>
      </c>
      <c r="C1135" s="24">
        <v>1.1262612342685383</v>
      </c>
      <c r="D1135" s="24">
        <v>1.1788761451133201</v>
      </c>
      <c r="E1135" s="24">
        <v>6.5565620371599049</v>
      </c>
      <c r="F1135" s="24">
        <v>11.150021906065795</v>
      </c>
      <c r="G1135" s="24">
        <v>2.9905982948098426</v>
      </c>
      <c r="H1135" s="24">
        <v>0.34481185258974256</v>
      </c>
      <c r="I1135" s="24">
        <v>2.1434111729333112</v>
      </c>
      <c r="J1135" s="2">
        <v>0</v>
      </c>
      <c r="K1135" s="46">
        <f t="shared" si="17"/>
        <v>2.496459709906651E-2</v>
      </c>
      <c r="L1135" s="2" t="e">
        <f>'DRT Rolling Mean'!K1135</f>
        <v>#REF!</v>
      </c>
    </row>
    <row r="1136" spans="1:12" x14ac:dyDescent="0.4">
      <c r="A1136" s="2" t="s">
        <v>16</v>
      </c>
      <c r="B1136" s="18">
        <v>41982.787499999999</v>
      </c>
      <c r="C1136" s="24">
        <v>1.1666803283272356</v>
      </c>
      <c r="D1136" s="24">
        <v>1.2219930959038936</v>
      </c>
      <c r="E1136" s="24">
        <v>6.4376764566821416</v>
      </c>
      <c r="F1136" s="24">
        <v>11.137799365792313</v>
      </c>
      <c r="G1136" s="24">
        <v>3.1549996812211796</v>
      </c>
      <c r="H1136" s="24">
        <v>0.34007821807390354</v>
      </c>
      <c r="I1136" s="24">
        <v>2.2218056289161709</v>
      </c>
      <c r="J1136" s="2">
        <v>0</v>
      </c>
      <c r="K1136" s="46">
        <f t="shared" si="17"/>
        <v>2.9230660924205121E-2</v>
      </c>
      <c r="L1136" s="2" t="e">
        <f>'DRT Rolling Mean'!K1136</f>
        <v>#REF!</v>
      </c>
    </row>
    <row r="1137" spans="1:12" x14ac:dyDescent="0.4">
      <c r="A1137" s="2" t="s">
        <v>16</v>
      </c>
      <c r="B1137" s="18">
        <v>41982.788194444445</v>
      </c>
      <c r="C1137" s="24">
        <v>1.1664030572465169</v>
      </c>
      <c r="D1137" s="24">
        <v>1.2279833013953192</v>
      </c>
      <c r="E1137" s="24">
        <v>6.2061334141333919</v>
      </c>
      <c r="F1137" s="24">
        <v>11.060751777571788</v>
      </c>
      <c r="G1137" s="24">
        <v>3.15499968122118</v>
      </c>
      <c r="H1137" s="24">
        <v>0.3384037224727855</v>
      </c>
      <c r="I1137" s="24">
        <v>2.2326969116278539</v>
      </c>
      <c r="J1137" s="2">
        <v>0</v>
      </c>
      <c r="K1137" s="46">
        <f t="shared" si="17"/>
        <v>3.359582436519426E-2</v>
      </c>
      <c r="L1137" s="2" t="e">
        <f>'DRT Rolling Mean'!K1137</f>
        <v>#REF!</v>
      </c>
    </row>
    <row r="1138" spans="1:12" x14ac:dyDescent="0.4">
      <c r="A1138" s="2" t="s">
        <v>16</v>
      </c>
      <c r="B1138" s="18">
        <v>41982.788888888892</v>
      </c>
      <c r="C1138" s="24">
        <v>1.1389436525474643</v>
      </c>
      <c r="D1138" s="24">
        <v>1.2266086786643544</v>
      </c>
      <c r="E1138" s="24">
        <v>6.4094936769921453</v>
      </c>
      <c r="F1138" s="24">
        <v>11.34637518703914</v>
      </c>
      <c r="G1138" s="24">
        <v>3.1549996812211796</v>
      </c>
      <c r="H1138" s="24">
        <v>0.33808272006523937</v>
      </c>
      <c r="I1138" s="24">
        <v>2.2301975975715536</v>
      </c>
      <c r="J1138" s="2">
        <v>0</v>
      </c>
      <c r="K1138" s="46">
        <f t="shared" si="17"/>
        <v>2.2904048468359806E-2</v>
      </c>
      <c r="L1138" s="2" t="e">
        <f>'DRT Rolling Mean'!K1138</f>
        <v>#REF!</v>
      </c>
    </row>
    <row r="1139" spans="1:12" x14ac:dyDescent="0.4">
      <c r="A1139" s="2" t="s">
        <v>16</v>
      </c>
      <c r="B1139" s="18">
        <v>41982.789583333331</v>
      </c>
      <c r="C1139" s="24">
        <v>1.099462982812387</v>
      </c>
      <c r="D1139" s="24">
        <v>1.2266086786643542</v>
      </c>
      <c r="E1139" s="24">
        <v>6.5373375015517903</v>
      </c>
      <c r="F1139" s="24">
        <v>11.363836570859132</v>
      </c>
      <c r="G1139" s="24">
        <v>3.1469744638083843</v>
      </c>
      <c r="H1139" s="24">
        <v>0.33911144221177802</v>
      </c>
      <c r="I1139" s="24">
        <v>2.2301975975715536</v>
      </c>
      <c r="J1139" s="2">
        <v>0</v>
      </c>
      <c r="K1139" s="46">
        <f t="shared" si="17"/>
        <v>1.8919557849834567E-2</v>
      </c>
      <c r="L1139" s="2" t="e">
        <f>'DRT Rolling Mean'!K1139</f>
        <v>#REF!</v>
      </c>
    </row>
    <row r="1140" spans="1:12" x14ac:dyDescent="0.4">
      <c r="A1140" s="2" t="s">
        <v>16</v>
      </c>
      <c r="B1140" s="18">
        <v>41982.790277777778</v>
      </c>
      <c r="C1140" s="24">
        <v>1.1399604752172197</v>
      </c>
      <c r="D1140" s="24">
        <v>1.1935680594937514</v>
      </c>
      <c r="E1140" s="24">
        <v>6.5649714831606572</v>
      </c>
      <c r="F1140" s="24">
        <v>11.511313775046974</v>
      </c>
      <c r="G1140" s="24">
        <v>3.1369140703974456</v>
      </c>
      <c r="H1140" s="24">
        <v>0.33545490739775052</v>
      </c>
      <c r="I1140" s="24">
        <v>2.1701237445340933</v>
      </c>
      <c r="J1140" s="2">
        <v>0</v>
      </c>
      <c r="K1140" s="46">
        <f t="shared" si="17"/>
        <v>1.4353661495664749E-2</v>
      </c>
      <c r="L1140" s="2" t="e">
        <f>'DRT Rolling Mean'!K1140</f>
        <v>#REF!</v>
      </c>
    </row>
    <row r="1141" spans="1:12" x14ac:dyDescent="0.4">
      <c r="A1141" s="2" t="s">
        <v>16</v>
      </c>
      <c r="B1141" s="18">
        <v>41982.790972222225</v>
      </c>
      <c r="C1141" s="24">
        <v>1.1038946726367782</v>
      </c>
      <c r="D1141" s="24">
        <v>1.2104081196406256</v>
      </c>
      <c r="E1141" s="24">
        <v>6.745027968722634</v>
      </c>
      <c r="F1141" s="24">
        <v>11.49192620129854</v>
      </c>
      <c r="G1141" s="24">
        <v>2.9790455927491548</v>
      </c>
      <c r="H1141" s="24">
        <v>0.34316457303796966</v>
      </c>
      <c r="I1141" s="24">
        <v>2.200742035710229</v>
      </c>
      <c r="J1141" s="2">
        <v>0</v>
      </c>
      <c r="K1141" s="46">
        <f t="shared" si="17"/>
        <v>1.2875677053966306E-2</v>
      </c>
      <c r="L1141" s="2" t="e">
        <f>'DRT Rolling Mean'!K1141</f>
        <v>#REF!</v>
      </c>
    </row>
    <row r="1142" spans="1:12" x14ac:dyDescent="0.4">
      <c r="A1142" s="2" t="s">
        <v>16</v>
      </c>
      <c r="B1142" s="18">
        <v>41982.791666666664</v>
      </c>
      <c r="C1142" s="24">
        <v>1.0693281272266992</v>
      </c>
      <c r="D1142" s="24">
        <v>1.2188681389838221</v>
      </c>
      <c r="E1142" s="24">
        <v>6.8364304727829568</v>
      </c>
      <c r="F1142" s="24">
        <v>11.64987297054715</v>
      </c>
      <c r="G1142" s="24">
        <v>2.8464537323790653</v>
      </c>
      <c r="H1142" s="24">
        <v>0.35539027322426836</v>
      </c>
      <c r="I1142" s="24">
        <v>2.2161238890614952</v>
      </c>
      <c r="J1142" s="2">
        <v>0</v>
      </c>
      <c r="K1142" s="46">
        <f t="shared" si="17"/>
        <v>1.3527191510866565E-2</v>
      </c>
      <c r="L1142" s="2" t="e">
        <f>'DRT Rolling Mean'!K1142</f>
        <v>#REF!</v>
      </c>
    </row>
    <row r="1143" spans="1:12" x14ac:dyDescent="0.4">
      <c r="A1143" s="2" t="s">
        <v>16</v>
      </c>
      <c r="B1143" s="18">
        <v>41982.792361111111</v>
      </c>
      <c r="C1143" s="24">
        <v>1.016692236347005</v>
      </c>
      <c r="D1143" s="24">
        <v>1.2081126631637267</v>
      </c>
      <c r="E1143" s="24">
        <v>6.6024203155349408</v>
      </c>
      <c r="F1143" s="24">
        <v>11.952203663500431</v>
      </c>
      <c r="G1143" s="24">
        <v>2.9024365507336225</v>
      </c>
      <c r="H1143" s="24">
        <v>0.35472348091020162</v>
      </c>
      <c r="I1143" s="24">
        <v>2.1965684784795036</v>
      </c>
      <c r="J1143" s="2">
        <v>0</v>
      </c>
      <c r="K1143" s="46">
        <f t="shared" si="17"/>
        <v>9.7024115164646707E-3</v>
      </c>
      <c r="L1143" s="2" t="e">
        <f>'DRT Rolling Mean'!K1143</f>
        <v>#REF!</v>
      </c>
    </row>
    <row r="1144" spans="1:12" x14ac:dyDescent="0.4">
      <c r="A1144" s="2" t="s">
        <v>16</v>
      </c>
      <c r="B1144" s="18">
        <v>41982.793055555558</v>
      </c>
      <c r="C1144" s="24">
        <v>1.0054657524303567</v>
      </c>
      <c r="D1144" s="24">
        <v>1.1565178114823231</v>
      </c>
      <c r="E1144" s="24">
        <v>6.7636622059932607</v>
      </c>
      <c r="F1144" s="24">
        <v>11.955328730631846</v>
      </c>
      <c r="G1144" s="24">
        <v>2.955804731235709</v>
      </c>
      <c r="H1144" s="24">
        <v>0.35365305542906939</v>
      </c>
      <c r="I1144" s="24">
        <v>2.1027596572405884</v>
      </c>
      <c r="J1144" s="2">
        <v>0</v>
      </c>
      <c r="K1144" s="46">
        <f t="shared" si="17"/>
        <v>5.7698391859336562E-3</v>
      </c>
      <c r="L1144" s="2" t="e">
        <f>'DRT Rolling Mean'!K1144</f>
        <v>#REF!</v>
      </c>
    </row>
    <row r="1145" spans="1:12" x14ac:dyDescent="0.4">
      <c r="A1145" s="2" t="s">
        <v>16</v>
      </c>
      <c r="B1145" s="18">
        <v>41982.793749999997</v>
      </c>
      <c r="C1145" s="24">
        <v>1.0035234478301072</v>
      </c>
      <c r="D1145" s="24">
        <v>1.1277500742119497</v>
      </c>
      <c r="E1145" s="24">
        <v>6.7565209029976128</v>
      </c>
      <c r="F1145" s="24">
        <v>11.981978805354064</v>
      </c>
      <c r="G1145" s="24">
        <v>2.9548323950367505</v>
      </c>
      <c r="H1145" s="24">
        <v>0.35319199213402874</v>
      </c>
      <c r="I1145" s="24">
        <v>2.0504546803853638</v>
      </c>
      <c r="J1145" s="2">
        <v>0</v>
      </c>
      <c r="K1145" s="46">
        <f t="shared" si="17"/>
        <v>4.6045495632666134E-3</v>
      </c>
      <c r="L1145" s="2" t="e">
        <f>'DRT Rolling Mean'!K1145</f>
        <v>#REF!</v>
      </c>
    </row>
    <row r="1146" spans="1:12" x14ac:dyDescent="0.4">
      <c r="A1146" s="2" t="s">
        <v>16</v>
      </c>
      <c r="B1146" s="18">
        <v>41982.794444444444</v>
      </c>
      <c r="C1146" s="24">
        <v>1.0020069515898986</v>
      </c>
      <c r="D1146" s="24">
        <v>1.1251923973412208</v>
      </c>
      <c r="E1146" s="24">
        <v>6.8511262602934675</v>
      </c>
      <c r="F1146" s="24">
        <v>11.319599521773434</v>
      </c>
      <c r="G1146" s="24">
        <v>2.9896372747346391</v>
      </c>
      <c r="H1146" s="24">
        <v>0.34691418055812584</v>
      </c>
      <c r="I1146" s="24">
        <v>2.0458043588022203</v>
      </c>
      <c r="J1146" s="2">
        <v>0</v>
      </c>
      <c r="K1146" s="46">
        <f t="shared" si="17"/>
        <v>1.1160946643450576E-2</v>
      </c>
      <c r="L1146" s="2" t="e">
        <f>'DRT Rolling Mean'!K1146</f>
        <v>#REF!</v>
      </c>
    </row>
    <row r="1147" spans="1:12" x14ac:dyDescent="0.4">
      <c r="A1147" s="2" t="s">
        <v>16</v>
      </c>
      <c r="B1147" s="18">
        <v>41982.795138888891</v>
      </c>
      <c r="C1147" s="24">
        <v>0.94924628297777658</v>
      </c>
      <c r="D1147" s="24">
        <v>1.154263262068459</v>
      </c>
      <c r="E1147" s="24">
        <v>7.0417474320335947</v>
      </c>
      <c r="F1147" s="24">
        <v>11.517552821172812</v>
      </c>
      <c r="G1147" s="24">
        <v>3.1588227110017151</v>
      </c>
      <c r="H1147" s="24">
        <v>0.35923636401025838</v>
      </c>
      <c r="I1147" s="24">
        <v>2.0986604764881083</v>
      </c>
      <c r="J1147" s="2">
        <v>0</v>
      </c>
      <c r="K1147" s="46">
        <f t="shared" si="17"/>
        <v>1.4154180339733036E-2</v>
      </c>
      <c r="L1147" s="2" t="e">
        <f>'DRT Rolling Mean'!K1147</f>
        <v>#REF!</v>
      </c>
    </row>
    <row r="1148" spans="1:12" x14ac:dyDescent="0.4">
      <c r="A1148" s="2" t="s">
        <v>16</v>
      </c>
      <c r="B1148" s="18">
        <v>41982.79583333333</v>
      </c>
      <c r="C1148" s="24">
        <v>0.98362834070784932</v>
      </c>
      <c r="D1148" s="24">
        <v>1.099208963222001</v>
      </c>
      <c r="E1148" s="24">
        <v>7.1503556699577233</v>
      </c>
      <c r="F1148" s="24">
        <v>12.076432829484768</v>
      </c>
      <c r="G1148" s="24">
        <v>3.2941955221162926</v>
      </c>
      <c r="H1148" s="24">
        <v>0.35527142250929256</v>
      </c>
      <c r="I1148" s="24">
        <v>1.9985617513127305</v>
      </c>
      <c r="J1148" s="2">
        <v>0</v>
      </c>
      <c r="K1148" s="46">
        <f t="shared" si="17"/>
        <v>2.2209029910688072E-3</v>
      </c>
      <c r="L1148" s="2" t="e">
        <f>'DRT Rolling Mean'!K1148</f>
        <v>#REF!</v>
      </c>
    </row>
    <row r="1149" spans="1:12" x14ac:dyDescent="0.4">
      <c r="A1149" s="2" t="s">
        <v>16</v>
      </c>
      <c r="B1149" s="18">
        <v>41982.796527777777</v>
      </c>
      <c r="C1149" s="24">
        <v>0.97230405348007898</v>
      </c>
      <c r="D1149" s="24">
        <v>1.0980066055116091</v>
      </c>
      <c r="E1149" s="24">
        <v>7.266993560083761</v>
      </c>
      <c r="F1149" s="24">
        <v>12.072767873935582</v>
      </c>
      <c r="G1149" s="24">
        <v>3.308644199182138</v>
      </c>
      <c r="H1149" s="24">
        <v>0.36096972992018983</v>
      </c>
      <c r="I1149" s="24">
        <v>1.9963756463847453</v>
      </c>
      <c r="J1149" s="2">
        <v>0</v>
      </c>
      <c r="K1149" s="46">
        <f t="shared" si="17"/>
        <v>4.237399404429909E-3</v>
      </c>
      <c r="L1149" s="2" t="e">
        <f>'DRT Rolling Mean'!K1149</f>
        <v>#REF!</v>
      </c>
    </row>
    <row r="1150" spans="1:12" x14ac:dyDescent="0.4">
      <c r="A1150" s="2" t="s">
        <v>16</v>
      </c>
      <c r="B1150" s="18">
        <v>41982.797222222223</v>
      </c>
      <c r="C1150" s="24">
        <v>0.98520346227008582</v>
      </c>
      <c r="D1150" s="24">
        <v>1.1219954002405359</v>
      </c>
      <c r="E1150" s="24">
        <v>7.4293608270732543</v>
      </c>
      <c r="F1150" s="24">
        <v>11.689468685997644</v>
      </c>
      <c r="G1150" s="24">
        <v>3.2688006166275065</v>
      </c>
      <c r="H1150" s="24">
        <v>0.36031892344367999</v>
      </c>
      <c r="I1150" s="24">
        <v>2.0399916368009747</v>
      </c>
      <c r="J1150" s="2">
        <v>0</v>
      </c>
      <c r="K1150" s="46">
        <f t="shared" si="17"/>
        <v>8.2820058766441829E-3</v>
      </c>
      <c r="L1150" s="2" t="e">
        <f>'DRT Rolling Mean'!K1150</f>
        <v>#REF!</v>
      </c>
    </row>
    <row r="1151" spans="1:12" x14ac:dyDescent="0.4">
      <c r="A1151" s="2" t="s">
        <v>16</v>
      </c>
      <c r="B1151" s="18">
        <v>41982.79791666667</v>
      </c>
      <c r="C1151" s="24">
        <v>1.036242992849594</v>
      </c>
      <c r="D1151" s="24">
        <v>1.1442588325471075</v>
      </c>
      <c r="E1151" s="24">
        <v>7.4602394340793854</v>
      </c>
      <c r="F1151" s="24">
        <v>11.372683545869146</v>
      </c>
      <c r="G1151" s="24">
        <v>3.428078782340195</v>
      </c>
      <c r="H1151" s="24">
        <v>0.35049590933638519</v>
      </c>
      <c r="I1151" s="24">
        <v>2.0804706046311052</v>
      </c>
      <c r="J1151" s="2">
        <v>0</v>
      </c>
      <c r="K1151" s="46">
        <f t="shared" si="17"/>
        <v>1.1952225107770276E-2</v>
      </c>
      <c r="L1151" s="2" t="e">
        <f>'DRT Rolling Mean'!K1151</f>
        <v>#REF!</v>
      </c>
    </row>
    <row r="1152" spans="1:12" x14ac:dyDescent="0.4">
      <c r="A1152" s="2" t="s">
        <v>16</v>
      </c>
      <c r="B1152" s="18">
        <v>41982.798611111109</v>
      </c>
      <c r="C1152" s="24">
        <v>1.0010592665633802</v>
      </c>
      <c r="D1152" s="24">
        <v>1.1784581783673613</v>
      </c>
      <c r="E1152" s="24">
        <v>7.3933800771715532</v>
      </c>
      <c r="F1152" s="24">
        <v>11.589184414888688</v>
      </c>
      <c r="G1152" s="24">
        <v>3.5306539396235523</v>
      </c>
      <c r="H1152" s="24">
        <v>0.34980631584206073</v>
      </c>
      <c r="I1152" s="24">
        <v>2.1426512333952035</v>
      </c>
      <c r="J1152" s="2">
        <v>0</v>
      </c>
      <c r="K1152" s="46">
        <f t="shared" si="17"/>
        <v>8.9828875684996312E-3</v>
      </c>
      <c r="L1152" s="2" t="e">
        <f>'DRT Rolling Mean'!K1152</f>
        <v>#REF!</v>
      </c>
    </row>
    <row r="1153" spans="1:12" x14ac:dyDescent="0.4">
      <c r="A1153" s="2" t="s">
        <v>16</v>
      </c>
      <c r="B1153" s="18">
        <v>41982.799305555556</v>
      </c>
      <c r="C1153" s="24">
        <v>1.0019936448739653</v>
      </c>
      <c r="D1153" s="24">
        <v>1.1739394333199002</v>
      </c>
      <c r="E1153" s="24">
        <v>7.180433182591087</v>
      </c>
      <c r="F1153" s="24">
        <v>11.889529828392284</v>
      </c>
      <c r="G1153" s="24">
        <v>3.4997536859140483</v>
      </c>
      <c r="H1153" s="24">
        <v>0.33964674707346931</v>
      </c>
      <c r="I1153" s="24">
        <v>2.1344353333089092</v>
      </c>
      <c r="J1153" s="2">
        <v>0</v>
      </c>
      <c r="K1153" s="46">
        <f t="shared" si="17"/>
        <v>-1.2251957064128849E-3</v>
      </c>
      <c r="L1153" s="2" t="e">
        <f>'DRT Rolling Mean'!K1153</f>
        <v>#REF!</v>
      </c>
    </row>
    <row r="1154" spans="1:12" x14ac:dyDescent="0.4">
      <c r="A1154" s="2" t="s">
        <v>16</v>
      </c>
      <c r="B1154" s="18">
        <v>41982.8</v>
      </c>
      <c r="C1154" s="24">
        <v>1.0494119316545094</v>
      </c>
      <c r="D1154" s="24">
        <v>1.1648308544764039</v>
      </c>
      <c r="E1154" s="24">
        <v>7.2050429338180155</v>
      </c>
      <c r="F1154" s="24">
        <v>11.889529828392284</v>
      </c>
      <c r="G1154" s="24">
        <v>3.4997536859140483</v>
      </c>
      <c r="H1154" s="24">
        <v>0.33893252692990927</v>
      </c>
      <c r="I1154" s="24">
        <v>2.1178742808661886</v>
      </c>
      <c r="J1154" s="2">
        <v>0</v>
      </c>
      <c r="K1154" s="46">
        <f t="shared" si="17"/>
        <v>1.027467194953946E-4</v>
      </c>
      <c r="L1154" s="2" t="e">
        <f>'DRT Rolling Mean'!K1154</f>
        <v>#REF!</v>
      </c>
    </row>
    <row r="1155" spans="1:12" x14ac:dyDescent="0.4">
      <c r="A1155" s="2" t="s">
        <v>16</v>
      </c>
      <c r="B1155" s="18">
        <v>41982.800694444442</v>
      </c>
      <c r="C1155" s="24">
        <v>1.051036106207452</v>
      </c>
      <c r="D1155" s="24">
        <v>1.1143208333062022</v>
      </c>
      <c r="E1155" s="24">
        <v>7.4096085490783326</v>
      </c>
      <c r="F1155" s="24">
        <v>11.044528473203476</v>
      </c>
      <c r="G1155" s="24">
        <v>3.4589547288294993</v>
      </c>
      <c r="H1155" s="24">
        <v>0.34033620323500896</v>
      </c>
      <c r="I1155" s="24">
        <v>2.0260378787385491</v>
      </c>
      <c r="J1155" s="2">
        <v>0</v>
      </c>
      <c r="K1155" s="46">
        <f t="shared" ref="K1155:K1218" si="18">C1155*$Q$5+D1155*$Q$6+E1155*$Q$7+F1155*$Q$8+G1155*$Q$9+H1155*$Q$10+I1155*$Q$11+$Q$4</f>
        <v>1.2271787928620714E-2</v>
      </c>
      <c r="L1155" s="2" t="e">
        <f>'DRT Rolling Mean'!K1155</f>
        <v>#REF!</v>
      </c>
    </row>
    <row r="1156" spans="1:12" x14ac:dyDescent="0.4">
      <c r="A1156" s="2" t="s">
        <v>16</v>
      </c>
      <c r="B1156" s="18">
        <v>41982.801388888889</v>
      </c>
      <c r="C1156" s="24">
        <v>1.0505256483927616</v>
      </c>
      <c r="D1156" s="24">
        <v>1.109763824931429</v>
      </c>
      <c r="E1156" s="24">
        <v>7.3183755499192005</v>
      </c>
      <c r="F1156" s="24">
        <v>11.076328700037047</v>
      </c>
      <c r="G1156" s="24">
        <v>3.4589547288294993</v>
      </c>
      <c r="H1156" s="24">
        <v>0.33609451644216559</v>
      </c>
      <c r="I1156" s="24">
        <v>2.017752408966234</v>
      </c>
      <c r="J1156" s="2">
        <v>0</v>
      </c>
      <c r="K1156" s="46">
        <f t="shared" si="18"/>
        <v>9.979886794426629E-3</v>
      </c>
      <c r="L1156" s="2" t="e">
        <f>'DRT Rolling Mean'!K1156</f>
        <v>#REF!</v>
      </c>
    </row>
    <row r="1157" spans="1:12" x14ac:dyDescent="0.4">
      <c r="A1157" s="2" t="s">
        <v>16</v>
      </c>
      <c r="B1157" s="18">
        <v>41982.802083333336</v>
      </c>
      <c r="C1157" s="24">
        <v>1.0534785837580087</v>
      </c>
      <c r="D1157" s="24">
        <v>1.1329853252034801</v>
      </c>
      <c r="E1157" s="24">
        <v>7.4929085247932621</v>
      </c>
      <c r="F1157" s="24">
        <v>11.126699792654696</v>
      </c>
      <c r="G1157" s="24">
        <v>3.4748687232294349</v>
      </c>
      <c r="H1157" s="24">
        <v>0.34547393553275546</v>
      </c>
      <c r="I1157" s="24">
        <v>2.0599733185517808</v>
      </c>
      <c r="J1157" s="2">
        <v>0</v>
      </c>
      <c r="K1157" s="46">
        <f t="shared" si="18"/>
        <v>1.3781490061262169E-2</v>
      </c>
      <c r="L1157" s="2" t="e">
        <f>'DRT Rolling Mean'!K1157</f>
        <v>#REF!</v>
      </c>
    </row>
    <row r="1158" spans="1:12" x14ac:dyDescent="0.4">
      <c r="A1158" s="2" t="s">
        <v>16</v>
      </c>
      <c r="B1158" s="18">
        <v>41982.802777777775</v>
      </c>
      <c r="C1158" s="24">
        <v>0.99225512338564215</v>
      </c>
      <c r="D1158" s="24">
        <v>1.1518575203237746</v>
      </c>
      <c r="E1158" s="24">
        <v>7.4943656997359911</v>
      </c>
      <c r="F1158" s="24">
        <v>11.028906637069486</v>
      </c>
      <c r="G1158" s="24">
        <v>3.4748687232294344</v>
      </c>
      <c r="H1158" s="24">
        <v>0.34063466668318082</v>
      </c>
      <c r="I1158" s="24">
        <v>2.0942864005886799</v>
      </c>
      <c r="J1158" s="2">
        <v>0</v>
      </c>
      <c r="K1158" s="46">
        <f t="shared" si="18"/>
        <v>8.9941371222096445E-3</v>
      </c>
      <c r="L1158" s="2" t="e">
        <f>'DRT Rolling Mean'!K1158</f>
        <v>#REF!</v>
      </c>
    </row>
    <row r="1159" spans="1:12" x14ac:dyDescent="0.4">
      <c r="A1159" s="2" t="s">
        <v>16</v>
      </c>
      <c r="B1159" s="18">
        <v>41982.803472222222</v>
      </c>
      <c r="C1159" s="24">
        <v>0.99462555768490013</v>
      </c>
      <c r="D1159" s="24">
        <v>1.1702794636276002</v>
      </c>
      <c r="E1159" s="24">
        <v>7.678601405218914</v>
      </c>
      <c r="F1159" s="24">
        <v>11.123600260644961</v>
      </c>
      <c r="G1159" s="24">
        <v>3.5525609995005594</v>
      </c>
      <c r="H1159" s="24">
        <v>0.35436994530876692</v>
      </c>
      <c r="I1159" s="24">
        <v>2.1277808429592722</v>
      </c>
      <c r="J1159" s="2">
        <v>0</v>
      </c>
      <c r="K1159" s="46">
        <f t="shared" si="18"/>
        <v>1.6157907624736789E-2</v>
      </c>
      <c r="L1159" s="2" t="e">
        <f>'DRT Rolling Mean'!K1159</f>
        <v>#REF!</v>
      </c>
    </row>
    <row r="1160" spans="1:12" x14ac:dyDescent="0.4">
      <c r="A1160" s="2" t="s">
        <v>16</v>
      </c>
      <c r="B1160" s="18">
        <v>41982.804166666669</v>
      </c>
      <c r="C1160" s="24">
        <v>1.0222713048352934</v>
      </c>
      <c r="D1160" s="24">
        <v>1.1854220355210412</v>
      </c>
      <c r="E1160" s="24">
        <v>7.7154122512602363</v>
      </c>
      <c r="F1160" s="24">
        <v>11.51755282117281</v>
      </c>
      <c r="G1160" s="24">
        <v>3.512866334641481</v>
      </c>
      <c r="H1160" s="24">
        <v>0.37773056952976825</v>
      </c>
      <c r="I1160" s="24">
        <v>2.1553127918564372</v>
      </c>
      <c r="J1160" s="2">
        <v>0</v>
      </c>
      <c r="K1160" s="46">
        <f t="shared" si="18"/>
        <v>2.6774734855409044E-2</v>
      </c>
      <c r="L1160" s="2" t="e">
        <f>'DRT Rolling Mean'!K1160</f>
        <v>#REF!</v>
      </c>
    </row>
    <row r="1161" spans="1:12" x14ac:dyDescent="0.4">
      <c r="A1161" s="2" t="s">
        <v>16</v>
      </c>
      <c r="B1161" s="18">
        <v>41982.804861111108</v>
      </c>
      <c r="C1161" s="24">
        <v>1.0099653459401459</v>
      </c>
      <c r="D1161" s="24">
        <v>1.1799873854770886</v>
      </c>
      <c r="E1161" s="24">
        <v>7.7712260308775285</v>
      </c>
      <c r="F1161" s="24">
        <v>10.744471981485155</v>
      </c>
      <c r="G1161" s="24">
        <v>3.6287485572789446</v>
      </c>
      <c r="H1161" s="24">
        <v>0.37652158567348271</v>
      </c>
      <c r="I1161" s="24">
        <v>2.1454316099583415</v>
      </c>
      <c r="J1161" s="2">
        <v>0</v>
      </c>
      <c r="K1161" s="46">
        <f t="shared" si="18"/>
        <v>4.0888210609204112E-2</v>
      </c>
      <c r="L1161" s="2" t="e">
        <f>'DRT Rolling Mean'!K1161</f>
        <v>#REF!</v>
      </c>
    </row>
    <row r="1162" spans="1:12" x14ac:dyDescent="0.4">
      <c r="A1162" s="2" t="s">
        <v>16</v>
      </c>
      <c r="B1162" s="18">
        <v>41982.805555555555</v>
      </c>
      <c r="C1162" s="24">
        <v>1.0756596479188563</v>
      </c>
      <c r="D1162" s="24">
        <v>1.1836877889076978</v>
      </c>
      <c r="E1162" s="24">
        <v>7.616452246786964</v>
      </c>
      <c r="F1162" s="24">
        <v>10.99053929627607</v>
      </c>
      <c r="G1162" s="24">
        <v>3.5109025594010999</v>
      </c>
      <c r="H1162" s="24">
        <v>0.37645733499454065</v>
      </c>
      <c r="I1162" s="24">
        <v>2.1521596161958114</v>
      </c>
      <c r="J1162" s="2">
        <v>0</v>
      </c>
      <c r="K1162" s="46">
        <f t="shared" si="18"/>
        <v>4.019490717444596E-2</v>
      </c>
      <c r="L1162" s="2" t="e">
        <f>'DRT Rolling Mean'!K1162</f>
        <v>#REF!</v>
      </c>
    </row>
    <row r="1163" spans="1:12" x14ac:dyDescent="0.4">
      <c r="A1163" s="2" t="s">
        <v>16</v>
      </c>
      <c r="B1163" s="18">
        <v>41982.806250000001</v>
      </c>
      <c r="C1163" s="24">
        <v>1.0517492817797101</v>
      </c>
      <c r="D1163" s="24">
        <v>1.1971930773136865</v>
      </c>
      <c r="E1163" s="24">
        <v>7.5700559526622246</v>
      </c>
      <c r="F1163" s="24">
        <v>11.187225884396263</v>
      </c>
      <c r="G1163" s="24">
        <v>3.4389586769266649</v>
      </c>
      <c r="H1163" s="24">
        <v>0.38432644460428717</v>
      </c>
      <c r="I1163" s="24">
        <v>2.1767146860248832</v>
      </c>
      <c r="J1163" s="2">
        <v>0</v>
      </c>
      <c r="K1163" s="46">
        <f t="shared" si="18"/>
        <v>4.0947212024643687E-2</v>
      </c>
      <c r="L1163" s="2" t="e">
        <f>'DRT Rolling Mean'!K1163</f>
        <v>#REF!</v>
      </c>
    </row>
    <row r="1164" spans="1:12" x14ac:dyDescent="0.4">
      <c r="A1164" s="2" t="s">
        <v>16</v>
      </c>
      <c r="B1164" s="18">
        <v>41982.806944444441</v>
      </c>
      <c r="C1164" s="24">
        <v>1.0342077872103048</v>
      </c>
      <c r="D1164" s="24">
        <v>1.2484282071892421</v>
      </c>
      <c r="E1164" s="24">
        <v>7.4219308452224464</v>
      </c>
      <c r="F1164" s="24">
        <v>11.121533426067037</v>
      </c>
      <c r="G1164" s="24">
        <v>3.4389586769266649</v>
      </c>
      <c r="H1164" s="24">
        <v>0.38566264915747689</v>
      </c>
      <c r="I1164" s="24">
        <v>2.2698694676168025</v>
      </c>
      <c r="J1164" s="2">
        <v>0</v>
      </c>
      <c r="K1164" s="46">
        <f t="shared" si="18"/>
        <v>4.5533752839397978E-2</v>
      </c>
      <c r="L1164" s="2" t="e">
        <f>'DRT Rolling Mean'!K1164</f>
        <v>#REF!</v>
      </c>
    </row>
    <row r="1165" spans="1:12" x14ac:dyDescent="0.4">
      <c r="A1165" s="2" t="s">
        <v>16</v>
      </c>
      <c r="B1165" s="18">
        <v>41982.807638888888</v>
      </c>
      <c r="C1165" s="24">
        <v>1.0335688089133781</v>
      </c>
      <c r="D1165" s="24">
        <v>1.2383537459062326</v>
      </c>
      <c r="E1165" s="24">
        <v>7.3171189607015048</v>
      </c>
      <c r="F1165" s="24">
        <v>11.298458851267863</v>
      </c>
      <c r="G1165" s="24">
        <v>3.4389586769266649</v>
      </c>
      <c r="H1165" s="24">
        <v>0.37580417480915207</v>
      </c>
      <c r="I1165" s="24">
        <v>2.2515522652840572</v>
      </c>
      <c r="J1165" s="2">
        <v>0</v>
      </c>
      <c r="K1165" s="46">
        <f t="shared" si="18"/>
        <v>3.6377445225556082E-2</v>
      </c>
      <c r="L1165" s="2" t="e">
        <f>'DRT Rolling Mean'!K1165</f>
        <v>#REF!</v>
      </c>
    </row>
    <row r="1166" spans="1:12" x14ac:dyDescent="0.4">
      <c r="A1166" s="2" t="s">
        <v>16</v>
      </c>
      <c r="B1166" s="18">
        <v>41982.808333333334</v>
      </c>
      <c r="C1166" s="24">
        <v>0.98415895594904357</v>
      </c>
      <c r="D1166" s="24">
        <v>1.2169163969810652</v>
      </c>
      <c r="E1166" s="24">
        <v>7.2384668472578211</v>
      </c>
      <c r="F1166" s="24">
        <v>12.046843436419733</v>
      </c>
      <c r="G1166" s="24">
        <v>3.3564143429230113</v>
      </c>
      <c r="H1166" s="24">
        <v>0.38156120873884314</v>
      </c>
      <c r="I1166" s="24">
        <v>2.2125752672382983</v>
      </c>
      <c r="J1166" s="2">
        <v>0</v>
      </c>
      <c r="K1166" s="46">
        <f t="shared" si="18"/>
        <v>2.3782150119624923E-2</v>
      </c>
      <c r="L1166" s="2" t="e">
        <f>'DRT Rolling Mean'!K1166</f>
        <v>#REF!</v>
      </c>
    </row>
    <row r="1167" spans="1:12" x14ac:dyDescent="0.4">
      <c r="A1167" s="2" t="s">
        <v>16</v>
      </c>
      <c r="B1167" s="18">
        <v>41982.809027777781</v>
      </c>
      <c r="C1167" s="24">
        <v>0.98349388909390612</v>
      </c>
      <c r="D1167" s="24">
        <v>1.2075736097598786</v>
      </c>
      <c r="E1167" s="24">
        <v>7.4114698311111864</v>
      </c>
      <c r="F1167" s="24">
        <v>12.14760749349813</v>
      </c>
      <c r="G1167" s="24">
        <v>3.3977680300760515</v>
      </c>
      <c r="H1167" s="24">
        <v>0.39082435738526516</v>
      </c>
      <c r="I1167" s="24">
        <v>2.1955883813815964</v>
      </c>
      <c r="J1167" s="2">
        <v>0</v>
      </c>
      <c r="K1167" s="46">
        <f t="shared" si="18"/>
        <v>2.6486446512941741E-2</v>
      </c>
      <c r="L1167" s="2" t="e">
        <f>'DRT Rolling Mean'!K1167</f>
        <v>#REF!</v>
      </c>
    </row>
    <row r="1168" spans="1:12" x14ac:dyDescent="0.4">
      <c r="A1168" s="2" t="s">
        <v>16</v>
      </c>
      <c r="B1168" s="18">
        <v>41982.80972222222</v>
      </c>
      <c r="C1168" s="24">
        <v>1.0044004330370713</v>
      </c>
      <c r="D1168" s="24">
        <v>1.2194110600340362</v>
      </c>
      <c r="E1168" s="24">
        <v>7.2139711193173506</v>
      </c>
      <c r="F1168" s="24">
        <v>12.229087239554868</v>
      </c>
      <c r="G1168" s="24">
        <v>3.4053710112318059</v>
      </c>
      <c r="H1168" s="24">
        <v>0.39193980692226649</v>
      </c>
      <c r="I1168" s="24">
        <v>2.2171110182437004</v>
      </c>
      <c r="J1168" s="2">
        <v>0</v>
      </c>
      <c r="K1168" s="46">
        <f t="shared" si="18"/>
        <v>3.0663140296615432E-2</v>
      </c>
      <c r="L1168" s="2" t="e">
        <f>'DRT Rolling Mean'!K1168</f>
        <v>#REF!</v>
      </c>
    </row>
    <row r="1169" spans="1:12" x14ac:dyDescent="0.4">
      <c r="A1169" s="2" t="s">
        <v>16</v>
      </c>
      <c r="B1169" s="18">
        <v>41982.810416666667</v>
      </c>
      <c r="C1169" s="24">
        <v>1.0285946220701927</v>
      </c>
      <c r="D1169" s="24">
        <v>1.2384686966749205</v>
      </c>
      <c r="E1169" s="24">
        <v>7.2225699886798829</v>
      </c>
      <c r="F1169" s="24">
        <v>12.378188083475102</v>
      </c>
      <c r="G1169" s="24">
        <v>3.4708970651377156</v>
      </c>
      <c r="H1169" s="24">
        <v>0.38951835367052695</v>
      </c>
      <c r="I1169" s="24">
        <v>2.251761266681672</v>
      </c>
      <c r="J1169" s="2">
        <v>0</v>
      </c>
      <c r="K1169" s="46">
        <f t="shared" si="18"/>
        <v>2.8476395527105902E-2</v>
      </c>
      <c r="L1169" s="2" t="e">
        <f>'DRT Rolling Mean'!K1169</f>
        <v>#REF!</v>
      </c>
    </row>
    <row r="1170" spans="1:12" x14ac:dyDescent="0.4">
      <c r="A1170" s="2" t="s">
        <v>16</v>
      </c>
      <c r="B1170" s="18">
        <v>41982.811111111114</v>
      </c>
      <c r="C1170" s="24">
        <v>1.0385146333481101</v>
      </c>
      <c r="D1170" s="24">
        <v>1.2398935808987885</v>
      </c>
      <c r="E1170" s="24">
        <v>7.2286944179779606</v>
      </c>
      <c r="F1170" s="24">
        <v>12.279363119506225</v>
      </c>
      <c r="G1170" s="24">
        <v>3.4680810554104049</v>
      </c>
      <c r="H1170" s="24">
        <v>0.39416646832743346</v>
      </c>
      <c r="I1170" s="24">
        <v>2.2543519652705237</v>
      </c>
      <c r="J1170" s="2">
        <v>0</v>
      </c>
      <c r="K1170" s="46">
        <f t="shared" si="18"/>
        <v>3.4259884259305817E-2</v>
      </c>
      <c r="L1170" s="2" t="e">
        <f>'DRT Rolling Mean'!K1170</f>
        <v>#REF!</v>
      </c>
    </row>
    <row r="1171" spans="1:12" x14ac:dyDescent="0.4">
      <c r="A1171" s="2" t="s">
        <v>16</v>
      </c>
      <c r="B1171" s="18">
        <v>41982.811805555553</v>
      </c>
      <c r="C1171" s="24">
        <v>1.0547133401474811</v>
      </c>
      <c r="D1171" s="24">
        <v>1.2743456287872581</v>
      </c>
      <c r="E1171" s="24">
        <v>7.0093533569622979</v>
      </c>
      <c r="F1171" s="24">
        <v>12.389326143856678</v>
      </c>
      <c r="G1171" s="24">
        <v>3.4314301163914376</v>
      </c>
      <c r="H1171" s="24">
        <v>0.38950443872192447</v>
      </c>
      <c r="I1171" s="24">
        <v>2.3169920523404679</v>
      </c>
      <c r="J1171" s="2">
        <v>0</v>
      </c>
      <c r="K1171" s="46">
        <f t="shared" si="18"/>
        <v>3.3075512850213817E-2</v>
      </c>
      <c r="L1171" s="2" t="e">
        <f>'DRT Rolling Mean'!K1171</f>
        <v>#REF!</v>
      </c>
    </row>
    <row r="1172" spans="1:12" x14ac:dyDescent="0.4">
      <c r="A1172" s="2" t="s">
        <v>16</v>
      </c>
      <c r="B1172" s="18">
        <v>41982.8125</v>
      </c>
      <c r="C1172" s="24">
        <v>1.0507143164117649</v>
      </c>
      <c r="D1172" s="24">
        <v>1.2835980768871942</v>
      </c>
      <c r="E1172" s="24">
        <v>6.9782091039786556</v>
      </c>
      <c r="F1172" s="24">
        <v>12.408237901333612</v>
      </c>
      <c r="G1172" s="24">
        <v>3.4574590364176037</v>
      </c>
      <c r="H1172" s="24">
        <v>0.37712537026333731</v>
      </c>
      <c r="I1172" s="24">
        <v>2.3338146852494419</v>
      </c>
      <c r="J1172" s="2">
        <v>0</v>
      </c>
      <c r="K1172" s="46">
        <f t="shared" si="18"/>
        <v>2.4179532845962082E-2</v>
      </c>
      <c r="L1172" s="2" t="e">
        <f>'DRT Rolling Mean'!K1172</f>
        <v>#REF!</v>
      </c>
    </row>
    <row r="1173" spans="1:12" x14ac:dyDescent="0.4">
      <c r="A1173" s="2" t="s">
        <v>16</v>
      </c>
      <c r="B1173" s="18">
        <v>41982.813194444447</v>
      </c>
      <c r="C1173" s="24">
        <v>1.0670348322961776</v>
      </c>
      <c r="D1173" s="24">
        <v>1.3310053239614748</v>
      </c>
      <c r="E1173" s="24">
        <v>6.9782091039786556</v>
      </c>
      <c r="F1173" s="24">
        <v>12.629285434050205</v>
      </c>
      <c r="G1173" s="24">
        <v>3.3086441991821367</v>
      </c>
      <c r="H1173" s="24">
        <v>0.37963579530855812</v>
      </c>
      <c r="I1173" s="24">
        <v>2.4200096799299531</v>
      </c>
      <c r="J1173" s="2">
        <v>0</v>
      </c>
      <c r="K1173" s="46">
        <f t="shared" si="18"/>
        <v>2.0570320058764247E-2</v>
      </c>
      <c r="L1173" s="2" t="e">
        <f>'DRT Rolling Mean'!K1173</f>
        <v>#REF!</v>
      </c>
    </row>
    <row r="1174" spans="1:12" x14ac:dyDescent="0.4">
      <c r="A1174" s="2" t="s">
        <v>16</v>
      </c>
      <c r="B1174" s="18">
        <v>41982.813888888886</v>
      </c>
      <c r="C1174" s="24">
        <v>1.0892412206584947</v>
      </c>
      <c r="D1174" s="24">
        <v>1.3527226270552006</v>
      </c>
      <c r="E1174" s="24">
        <v>6.9099295536772019</v>
      </c>
      <c r="F1174" s="24">
        <v>12.629285434050203</v>
      </c>
      <c r="G1174" s="24">
        <v>3.2879088837110748</v>
      </c>
      <c r="H1174" s="24">
        <v>0.38454620056497163</v>
      </c>
      <c r="I1174" s="24">
        <v>2.4594956855549088</v>
      </c>
      <c r="J1174" s="2">
        <v>0</v>
      </c>
      <c r="K1174" s="46">
        <f t="shared" si="18"/>
        <v>2.6541004930567769E-2</v>
      </c>
      <c r="L1174" s="2" t="e">
        <f>'DRT Rolling Mean'!K1174</f>
        <v>#REF!</v>
      </c>
    </row>
    <row r="1175" spans="1:12" x14ac:dyDescent="0.4">
      <c r="A1175" s="2" t="s">
        <v>16</v>
      </c>
      <c r="B1175" s="18">
        <v>41982.814583333333</v>
      </c>
      <c r="C1175" s="24">
        <v>1.0845704165731911</v>
      </c>
      <c r="D1175" s="24">
        <v>1.3520103804947337</v>
      </c>
      <c r="E1175" s="24">
        <v>6.9365763856547398</v>
      </c>
      <c r="F1175" s="24">
        <v>12.604551267049461</v>
      </c>
      <c r="G1175" s="24">
        <v>3.3356313917471754</v>
      </c>
      <c r="H1175" s="24">
        <v>0.38637617849011147</v>
      </c>
      <c r="I1175" s="24">
        <v>2.4582006918086052</v>
      </c>
      <c r="J1175" s="2">
        <v>0</v>
      </c>
      <c r="K1175" s="46">
        <f t="shared" si="18"/>
        <v>2.8555128605143421E-2</v>
      </c>
      <c r="L1175" s="2" t="e">
        <f>'DRT Rolling Mean'!K1175</f>
        <v>#REF!</v>
      </c>
    </row>
    <row r="1176" spans="1:12" x14ac:dyDescent="0.4">
      <c r="A1176" s="2" t="s">
        <v>16</v>
      </c>
      <c r="B1176" s="18">
        <v>41982.81527777778</v>
      </c>
      <c r="C1176" s="24">
        <v>1.08059907820435</v>
      </c>
      <c r="D1176" s="24">
        <v>1.3449922445616673</v>
      </c>
      <c r="E1176" s="24">
        <v>6.8397922936803921</v>
      </c>
      <c r="F1176" s="24">
        <v>12.747097934319266</v>
      </c>
      <c r="G1176" s="24">
        <v>3.2107935782760699</v>
      </c>
      <c r="H1176" s="24">
        <v>0.38307136256794205</v>
      </c>
      <c r="I1176" s="24">
        <v>2.4454404446575762</v>
      </c>
      <c r="J1176" s="2">
        <v>0</v>
      </c>
      <c r="K1176" s="46">
        <f t="shared" si="18"/>
        <v>2.2509093609725306E-2</v>
      </c>
      <c r="L1176" s="2" t="e">
        <f>'DRT Rolling Mean'!K1176</f>
        <v>#REF!</v>
      </c>
    </row>
    <row r="1177" spans="1:12" x14ac:dyDescent="0.4">
      <c r="A1177" s="2" t="s">
        <v>16</v>
      </c>
      <c r="B1177" s="18">
        <v>41982.815972222219</v>
      </c>
      <c r="C1177" s="24">
        <v>1.0926555230053165</v>
      </c>
      <c r="D1177" s="24">
        <v>1.3360535900188648</v>
      </c>
      <c r="E1177" s="24">
        <v>6.6984300785513451</v>
      </c>
      <c r="F1177" s="24">
        <v>12.513395121679183</v>
      </c>
      <c r="G1177" s="24">
        <v>3.2816102019041478</v>
      </c>
      <c r="H1177" s="24">
        <v>0.37287759977541052</v>
      </c>
      <c r="I1177" s="24">
        <v>2.4291883454888441</v>
      </c>
      <c r="J1177" s="2">
        <v>0</v>
      </c>
      <c r="K1177" s="46">
        <f t="shared" si="18"/>
        <v>2.3459699403710288E-2</v>
      </c>
      <c r="L1177" s="2" t="e">
        <f>'DRT Rolling Mean'!K1177</f>
        <v>#REF!</v>
      </c>
    </row>
    <row r="1178" spans="1:12" x14ac:dyDescent="0.4">
      <c r="A1178" s="2" t="s">
        <v>16</v>
      </c>
      <c r="B1178" s="18">
        <v>41982.816666666666</v>
      </c>
      <c r="C1178" s="24">
        <v>1.0818581822201927</v>
      </c>
      <c r="D1178" s="24">
        <v>1.3605146085213482</v>
      </c>
      <c r="E1178" s="24">
        <v>6.5713589630067881</v>
      </c>
      <c r="F1178" s="24">
        <v>12.414489124804334</v>
      </c>
      <c r="G1178" s="24">
        <v>3.2107935782760704</v>
      </c>
      <c r="H1178" s="24">
        <v>0.38379587120961045</v>
      </c>
      <c r="I1178" s="24">
        <v>2.4736629245842687</v>
      </c>
      <c r="J1178" s="2">
        <v>0</v>
      </c>
      <c r="K1178" s="46">
        <f t="shared" si="18"/>
        <v>3.4383115134653197E-2</v>
      </c>
      <c r="L1178" s="2" t="e">
        <f>'DRT Rolling Mean'!K1178</f>
        <v>#REF!</v>
      </c>
    </row>
    <row r="1179" spans="1:12" x14ac:dyDescent="0.4">
      <c r="A1179" s="2" t="s">
        <v>16</v>
      </c>
      <c r="B1179" s="18">
        <v>41982.817361111112</v>
      </c>
      <c r="C1179" s="24">
        <v>1.1153139344658936</v>
      </c>
      <c r="D1179" s="24">
        <v>1.3600794432510259</v>
      </c>
      <c r="E1179" s="24">
        <v>6.5143519715467786</v>
      </c>
      <c r="F1179" s="24">
        <v>12.396885037003839</v>
      </c>
      <c r="G1179" s="24">
        <v>3.2107935782760704</v>
      </c>
      <c r="H1179" s="24">
        <v>0.38022667305770019</v>
      </c>
      <c r="I1179" s="24">
        <v>2.472871715001864</v>
      </c>
      <c r="J1179" s="2">
        <v>0</v>
      </c>
      <c r="K1179" s="46">
        <f t="shared" si="18"/>
        <v>3.4703740598463817E-2</v>
      </c>
      <c r="L1179" s="2" t="e">
        <f>'DRT Rolling Mean'!K1179</f>
        <v>#REF!</v>
      </c>
    </row>
    <row r="1180" spans="1:12" x14ac:dyDescent="0.4">
      <c r="A1180" s="2" t="s">
        <v>16</v>
      </c>
      <c r="B1180" s="18">
        <v>41982.818055555559</v>
      </c>
      <c r="C1180" s="24">
        <v>1.0850192540269481</v>
      </c>
      <c r="D1180" s="24">
        <v>1.3365488238821235</v>
      </c>
      <c r="E1180" s="24">
        <v>6.3296419974665188</v>
      </c>
      <c r="F1180" s="24">
        <v>12.408932637233642</v>
      </c>
      <c r="G1180" s="24">
        <v>3.1724387805112899</v>
      </c>
      <c r="H1180" s="24">
        <v>0.37486461404813548</v>
      </c>
      <c r="I1180" s="24">
        <v>2.4300887706947685</v>
      </c>
      <c r="J1180" s="2">
        <v>0</v>
      </c>
      <c r="K1180" s="46">
        <f t="shared" si="18"/>
        <v>3.1172157507084686E-2</v>
      </c>
      <c r="L1180" s="2" t="e">
        <f>'DRT Rolling Mean'!K1180</f>
        <v>#REF!</v>
      </c>
    </row>
    <row r="1181" spans="1:12" x14ac:dyDescent="0.4">
      <c r="A1181" s="2" t="s">
        <v>16</v>
      </c>
      <c r="B1181" s="18">
        <v>41982.818749999999</v>
      </c>
      <c r="C1181" s="24">
        <v>1.0435098267964176</v>
      </c>
      <c r="D1181" s="24">
        <v>1.3105181917983744</v>
      </c>
      <c r="E1181" s="24">
        <v>5.9927158849857829</v>
      </c>
      <c r="F1181" s="24">
        <v>12.74615109811946</v>
      </c>
      <c r="G1181" s="24">
        <v>3.0792221737643906</v>
      </c>
      <c r="H1181" s="24">
        <v>0.3692561797637211</v>
      </c>
      <c r="I1181" s="24">
        <v>2.3827603487243159</v>
      </c>
      <c r="J1181" s="2">
        <v>0</v>
      </c>
      <c r="K1181" s="46">
        <f t="shared" si="18"/>
        <v>2.2427582468439011E-2</v>
      </c>
      <c r="L1181" s="2" t="e">
        <f>'DRT Rolling Mean'!K1181</f>
        <v>#REF!</v>
      </c>
    </row>
    <row r="1182" spans="1:12" x14ac:dyDescent="0.4">
      <c r="A1182" s="2" t="s">
        <v>16</v>
      </c>
      <c r="B1182" s="18">
        <v>41982.819444444445</v>
      </c>
      <c r="C1182" s="24">
        <v>1.1041355905407861</v>
      </c>
      <c r="D1182" s="24">
        <v>1.3299140063807937</v>
      </c>
      <c r="E1182" s="24">
        <v>5.973119864822757</v>
      </c>
      <c r="F1182" s="24">
        <v>12.656559791156777</v>
      </c>
      <c r="G1182" s="24">
        <v>3.0011492051752673</v>
      </c>
      <c r="H1182" s="24">
        <v>0.36237256588849243</v>
      </c>
      <c r="I1182" s="24">
        <v>2.4180254661468967</v>
      </c>
      <c r="J1182" s="2">
        <v>0</v>
      </c>
      <c r="K1182" s="46">
        <f t="shared" si="18"/>
        <v>2.108837286736609E-2</v>
      </c>
      <c r="L1182" s="2" t="e">
        <f>'DRT Rolling Mean'!K1182</f>
        <v>#REF!</v>
      </c>
    </row>
    <row r="1183" spans="1:12" x14ac:dyDescent="0.4">
      <c r="A1183" s="2" t="s">
        <v>16</v>
      </c>
      <c r="B1183" s="18">
        <v>41982.820138888892</v>
      </c>
      <c r="C1183" s="24">
        <v>1.1398290353755063</v>
      </c>
      <c r="D1183" s="24">
        <v>1.3227931524384038</v>
      </c>
      <c r="E1183" s="24">
        <v>5.9450549333811491</v>
      </c>
      <c r="F1183" s="24">
        <v>12.313388657468954</v>
      </c>
      <c r="G1183" s="24">
        <v>3.0141429082351694</v>
      </c>
      <c r="H1183" s="24">
        <v>0.34671547659383228</v>
      </c>
      <c r="I1183" s="24">
        <v>2.4050784589789145</v>
      </c>
      <c r="J1183" s="2">
        <v>0</v>
      </c>
      <c r="K1183" s="46">
        <f t="shared" si="18"/>
        <v>1.8076590122803604E-2</v>
      </c>
      <c r="L1183" s="2" t="e">
        <f>'DRT Rolling Mean'!K1183</f>
        <v>#REF!</v>
      </c>
    </row>
    <row r="1184" spans="1:12" x14ac:dyDescent="0.4">
      <c r="A1184" s="2" t="s">
        <v>16</v>
      </c>
      <c r="B1184" s="18">
        <v>41982.820833333331</v>
      </c>
      <c r="C1184" s="24">
        <v>1.0933962695650881</v>
      </c>
      <c r="D1184" s="24">
        <v>1.2839606915600115</v>
      </c>
      <c r="E1184" s="24">
        <v>5.9049949633544463</v>
      </c>
      <c r="F1184" s="24">
        <v>12.518675703895774</v>
      </c>
      <c r="G1184" s="24">
        <v>2.9767296720108609</v>
      </c>
      <c r="H1184" s="24">
        <v>0.35374492190464696</v>
      </c>
      <c r="I1184" s="24">
        <v>2.3344739846545655</v>
      </c>
      <c r="J1184" s="2">
        <v>0</v>
      </c>
      <c r="K1184" s="46">
        <f t="shared" si="18"/>
        <v>1.6810494503628703E-2</v>
      </c>
      <c r="L1184" s="2" t="e">
        <f>'DRT Rolling Mean'!K1184</f>
        <v>#REF!</v>
      </c>
    </row>
    <row r="1185" spans="1:12" x14ac:dyDescent="0.4">
      <c r="A1185" s="2" t="s">
        <v>16</v>
      </c>
      <c r="B1185" s="18">
        <v>41982.821527777778</v>
      </c>
      <c r="C1185" s="24">
        <v>1.1115152751521464</v>
      </c>
      <c r="D1185" s="24">
        <v>1.2840424671603594</v>
      </c>
      <c r="E1185" s="24">
        <v>5.689272017750076</v>
      </c>
      <c r="F1185" s="24">
        <v>12.542158790512772</v>
      </c>
      <c r="G1185" s="24">
        <v>2.9767296720108609</v>
      </c>
      <c r="H1185" s="24">
        <v>0.34494144881617889</v>
      </c>
      <c r="I1185" s="24">
        <v>2.3346226675642887</v>
      </c>
      <c r="J1185" s="2">
        <v>0</v>
      </c>
      <c r="K1185" s="46">
        <f t="shared" si="18"/>
        <v>1.4411497586245159E-2</v>
      </c>
      <c r="L1185" s="2" t="e">
        <f>'DRT Rolling Mean'!K1185</f>
        <v>#REF!</v>
      </c>
    </row>
    <row r="1186" spans="1:12" x14ac:dyDescent="0.4">
      <c r="A1186" s="2" t="s">
        <v>16</v>
      </c>
      <c r="B1186" s="18">
        <v>41982.822222222225</v>
      </c>
      <c r="C1186" s="24">
        <v>1.1407549929862189</v>
      </c>
      <c r="D1186" s="24">
        <v>1.2620508760716034</v>
      </c>
      <c r="E1186" s="24">
        <v>5.8108103773380275</v>
      </c>
      <c r="F1186" s="24">
        <v>12.433223937147773</v>
      </c>
      <c r="G1186" s="24">
        <v>3.0782888215639406</v>
      </c>
      <c r="H1186" s="24">
        <v>0.34750448270867529</v>
      </c>
      <c r="I1186" s="24">
        <v>2.294637956493824</v>
      </c>
      <c r="J1186" s="2">
        <v>0</v>
      </c>
      <c r="K1186" s="46">
        <f t="shared" si="18"/>
        <v>1.9353184845594007E-2</v>
      </c>
      <c r="L1186" s="2" t="e">
        <f>'DRT Rolling Mean'!K1186</f>
        <v>#REF!</v>
      </c>
    </row>
    <row r="1187" spans="1:12" x14ac:dyDescent="0.4">
      <c r="A1187" s="2" t="s">
        <v>16</v>
      </c>
      <c r="B1187" s="18">
        <v>41982.822916666664</v>
      </c>
      <c r="C1187" s="24">
        <v>1.1454267387280179</v>
      </c>
      <c r="D1187" s="24">
        <v>1.2465330772360903</v>
      </c>
      <c r="E1187" s="24">
        <v>5.48184044939687</v>
      </c>
      <c r="F1187" s="24">
        <v>12.507652829781646</v>
      </c>
      <c r="G1187" s="24">
        <v>3.1148513368337043</v>
      </c>
      <c r="H1187" s="24">
        <v>0.33989484946320525</v>
      </c>
      <c r="I1187" s="24">
        <v>2.266423776792891</v>
      </c>
      <c r="J1187" s="2">
        <v>0</v>
      </c>
      <c r="K1187" s="46">
        <f t="shared" si="18"/>
        <v>1.8735049650224433E-2</v>
      </c>
      <c r="L1187" s="2" t="e">
        <f>'DRT Rolling Mean'!K1187</f>
        <v>#REF!</v>
      </c>
    </row>
    <row r="1188" spans="1:12" x14ac:dyDescent="0.4">
      <c r="A1188" s="2" t="s">
        <v>16</v>
      </c>
      <c r="B1188" s="18">
        <v>41982.823611111111</v>
      </c>
      <c r="C1188" s="24">
        <v>1.1973142358254765</v>
      </c>
      <c r="D1188" s="24">
        <v>1.2578518451581711</v>
      </c>
      <c r="E1188" s="24">
        <v>5.3909246855727124</v>
      </c>
      <c r="F1188" s="24">
        <v>12.578991791187345</v>
      </c>
      <c r="G1188" s="24">
        <v>3.0567430642629327</v>
      </c>
      <c r="H1188" s="24">
        <v>0.33882120057633341</v>
      </c>
      <c r="I1188" s="24">
        <v>2.2870033548330375</v>
      </c>
      <c r="J1188" s="2">
        <v>0</v>
      </c>
      <c r="K1188" s="46">
        <f t="shared" si="18"/>
        <v>1.9900566766023919E-2</v>
      </c>
      <c r="L1188" s="2" t="e">
        <f>'DRT Rolling Mean'!K1188</f>
        <v>#REF!</v>
      </c>
    </row>
    <row r="1189" spans="1:12" x14ac:dyDescent="0.4">
      <c r="A1189" s="2" t="s">
        <v>16</v>
      </c>
      <c r="B1189" s="18">
        <v>41982.824305555558</v>
      </c>
      <c r="C1189" s="24">
        <v>1.2232228018592957</v>
      </c>
      <c r="D1189" s="24">
        <v>1.2755827606668035</v>
      </c>
      <c r="E1189" s="24">
        <v>4.9136216949333349</v>
      </c>
      <c r="F1189" s="24">
        <v>12.51119039330276</v>
      </c>
      <c r="G1189" s="24">
        <v>3.1028351884843244</v>
      </c>
      <c r="H1189" s="24">
        <v>0.31648552859944984</v>
      </c>
      <c r="I1189" s="24">
        <v>2.3192413830305512</v>
      </c>
      <c r="J1189" s="2">
        <v>0</v>
      </c>
      <c r="K1189" s="46">
        <f t="shared" si="18"/>
        <v>1.4982917163272491E-2</v>
      </c>
      <c r="L1189" s="2" t="e">
        <f>'DRT Rolling Mean'!K1189</f>
        <v>#REF!</v>
      </c>
    </row>
    <row r="1190" spans="1:12" x14ac:dyDescent="0.4">
      <c r="A1190" s="2" t="s">
        <v>16</v>
      </c>
      <c r="B1190" s="18">
        <v>41982.824999999997</v>
      </c>
      <c r="C1190" s="24">
        <v>1.2417046125498552</v>
      </c>
      <c r="D1190" s="24">
        <v>1.2597144814253121</v>
      </c>
      <c r="E1190" s="24">
        <v>4.9947098451042784</v>
      </c>
      <c r="F1190" s="24">
        <v>12.029656839584449</v>
      </c>
      <c r="G1190" s="24">
        <v>3.2012928422855929</v>
      </c>
      <c r="H1190" s="24">
        <v>0.29056922468012386</v>
      </c>
      <c r="I1190" s="24">
        <v>2.2903899662278397</v>
      </c>
      <c r="J1190" s="2">
        <v>0</v>
      </c>
      <c r="K1190" s="46">
        <f t="shared" si="18"/>
        <v>5.371584931551987E-3</v>
      </c>
      <c r="L1190" s="2" t="e">
        <f>'DRT Rolling Mean'!K1190</f>
        <v>#REF!</v>
      </c>
    </row>
    <row r="1191" spans="1:12" x14ac:dyDescent="0.4">
      <c r="A1191" s="2" t="s">
        <v>16</v>
      </c>
      <c r="B1191" s="18">
        <v>41982.825694444444</v>
      </c>
      <c r="C1191" s="24">
        <v>1.2417333084021716</v>
      </c>
      <c r="D1191" s="24">
        <v>1.2782587384011304</v>
      </c>
      <c r="E1191" s="24">
        <v>5.053847970640275</v>
      </c>
      <c r="F1191" s="24">
        <v>12.20650853334862</v>
      </c>
      <c r="G1191" s="24">
        <v>3.0642544235774212</v>
      </c>
      <c r="H1191" s="24">
        <v>0.30247971350137565</v>
      </c>
      <c r="I1191" s="24">
        <v>2.3241067970929641</v>
      </c>
      <c r="J1191" s="2">
        <v>0</v>
      </c>
      <c r="K1191" s="46">
        <f t="shared" si="18"/>
        <v>7.7943909421455126E-3</v>
      </c>
      <c r="L1191" s="2" t="e">
        <f>'DRT Rolling Mean'!K1191</f>
        <v>#REF!</v>
      </c>
    </row>
    <row r="1192" spans="1:12" x14ac:dyDescent="0.4">
      <c r="A1192" s="2" t="s">
        <v>16</v>
      </c>
      <c r="B1192" s="18">
        <v>41982.826388888891</v>
      </c>
      <c r="C1192" s="24">
        <v>1.1844582155432146</v>
      </c>
      <c r="D1192" s="24">
        <v>1.2630845750297799</v>
      </c>
      <c r="E1192" s="24">
        <v>5.0836677862464157</v>
      </c>
      <c r="F1192" s="24">
        <v>11.880100235654387</v>
      </c>
      <c r="G1192" s="24">
        <v>3.1227750700188177</v>
      </c>
      <c r="H1192" s="24">
        <v>0.29474687770452584</v>
      </c>
      <c r="I1192" s="24">
        <v>2.2965174091450544</v>
      </c>
      <c r="J1192" s="2">
        <v>0</v>
      </c>
      <c r="K1192" s="46">
        <f t="shared" si="18"/>
        <v>5.4964437094482399E-3</v>
      </c>
      <c r="L1192" s="2" t="e">
        <f>'DRT Rolling Mean'!K1192</f>
        <v>#REF!</v>
      </c>
    </row>
    <row r="1193" spans="1:12" x14ac:dyDescent="0.4">
      <c r="A1193" s="2" t="s">
        <v>16</v>
      </c>
      <c r="B1193" s="18">
        <v>41982.82708333333</v>
      </c>
      <c r="C1193" s="24">
        <v>1.1941326386213094</v>
      </c>
      <c r="D1193" s="24">
        <v>1.2554992138038428</v>
      </c>
      <c r="E1193" s="24">
        <v>4.9666705237970064</v>
      </c>
      <c r="F1193" s="24">
        <v>12.056428628095794</v>
      </c>
      <c r="G1193" s="24">
        <v>3.139661011059605</v>
      </c>
      <c r="H1193" s="24">
        <v>0.29330606018634425</v>
      </c>
      <c r="I1193" s="24">
        <v>2.2827258432797137</v>
      </c>
      <c r="J1193" s="2">
        <v>0</v>
      </c>
      <c r="K1193" s="46">
        <f t="shared" si="18"/>
        <v>3.8677666508920572E-3</v>
      </c>
      <c r="L1193" s="2" t="e">
        <f>'DRT Rolling Mean'!K1193</f>
        <v>#REF!</v>
      </c>
    </row>
    <row r="1194" spans="1:12" x14ac:dyDescent="0.4">
      <c r="A1194" s="2" t="s">
        <v>16</v>
      </c>
      <c r="B1194" s="18">
        <v>41982.827777777777</v>
      </c>
      <c r="C1194" s="24">
        <v>1.2010354249371764</v>
      </c>
      <c r="D1194" s="24">
        <v>1.2061097336706854</v>
      </c>
      <c r="E1194" s="24">
        <v>5.0456536434494952</v>
      </c>
      <c r="F1194" s="24">
        <v>12.041546851410441</v>
      </c>
      <c r="G1194" s="24">
        <v>3.139661011059605</v>
      </c>
      <c r="H1194" s="24">
        <v>0.29343415327114514</v>
      </c>
      <c r="I1194" s="24">
        <v>2.1929267884921551</v>
      </c>
      <c r="J1194" s="2">
        <v>0</v>
      </c>
      <c r="K1194" s="46">
        <f t="shared" si="18"/>
        <v>2.6382346317974648E-3</v>
      </c>
      <c r="L1194" s="2" t="e">
        <f>'DRT Rolling Mean'!K1194</f>
        <v>#REF!</v>
      </c>
    </row>
    <row r="1195" spans="1:12" x14ac:dyDescent="0.4">
      <c r="A1195" s="2" t="s">
        <v>16</v>
      </c>
      <c r="B1195" s="18">
        <v>41982.828472222223</v>
      </c>
      <c r="C1195" s="24">
        <v>1.2072496051750867</v>
      </c>
      <c r="D1195" s="24">
        <v>1.2424127897884358</v>
      </c>
      <c r="E1195" s="24">
        <v>5.402106868684629</v>
      </c>
      <c r="F1195" s="24">
        <v>12.317868527365896</v>
      </c>
      <c r="G1195" s="24">
        <v>3.2968114166936182</v>
      </c>
      <c r="H1195" s="24">
        <v>0.32411350578361053</v>
      </c>
      <c r="I1195" s="24">
        <v>2.2589323450698826</v>
      </c>
      <c r="J1195" s="2">
        <v>0</v>
      </c>
      <c r="K1195" s="46">
        <f t="shared" si="18"/>
        <v>1.8092685451486901E-2</v>
      </c>
      <c r="L1195" s="2" t="e">
        <f>'DRT Rolling Mean'!K1195</f>
        <v>#REF!</v>
      </c>
    </row>
    <row r="1196" spans="1:12" x14ac:dyDescent="0.4">
      <c r="A1196" s="2" t="s">
        <v>16</v>
      </c>
      <c r="B1196" s="18">
        <v>41982.82916666667</v>
      </c>
      <c r="C1196" s="24">
        <v>1.1985920859515748</v>
      </c>
      <c r="D1196" s="24">
        <v>1.2284121607919745</v>
      </c>
      <c r="E1196" s="24">
        <v>5.6503483770126239</v>
      </c>
      <c r="F1196" s="24">
        <v>12.375541321029386</v>
      </c>
      <c r="G1196" s="24">
        <v>3.2968114166936182</v>
      </c>
      <c r="H1196" s="24">
        <v>0.34286401815332435</v>
      </c>
      <c r="I1196" s="24">
        <v>2.2334766559854082</v>
      </c>
      <c r="J1196" s="2">
        <v>0</v>
      </c>
      <c r="K1196" s="46">
        <f t="shared" si="18"/>
        <v>2.6311746982785933E-2</v>
      </c>
      <c r="L1196" s="2" t="e">
        <f>'DRT Rolling Mean'!K1196</f>
        <v>#REF!</v>
      </c>
    </row>
    <row r="1197" spans="1:12" x14ac:dyDescent="0.4">
      <c r="A1197" s="2" t="s">
        <v>16</v>
      </c>
      <c r="B1197" s="18">
        <v>41982.829861111109</v>
      </c>
      <c r="C1197" s="24">
        <v>1.1986081966995732</v>
      </c>
      <c r="D1197" s="24">
        <v>1.22253082136828</v>
      </c>
      <c r="E1197" s="24">
        <v>5.498589160741207</v>
      </c>
      <c r="F1197" s="24">
        <v>12.424484540291965</v>
      </c>
      <c r="G1197" s="24">
        <v>3.2215153141868242</v>
      </c>
      <c r="H1197" s="24">
        <v>0.33587348916199189</v>
      </c>
      <c r="I1197" s="24">
        <v>2.2227833115786906</v>
      </c>
      <c r="J1197" s="2">
        <v>0</v>
      </c>
      <c r="K1197" s="46">
        <f t="shared" si="18"/>
        <v>2.1315999264116647E-2</v>
      </c>
      <c r="L1197" s="2" t="e">
        <f>'DRT Rolling Mean'!K1197</f>
        <v>#REF!</v>
      </c>
    </row>
    <row r="1198" spans="1:12" x14ac:dyDescent="0.4">
      <c r="A1198" s="2" t="s">
        <v>16</v>
      </c>
      <c r="B1198" s="18">
        <v>41982.830555555556</v>
      </c>
      <c r="C1198" s="24">
        <v>1.2073634236556985</v>
      </c>
      <c r="D1198" s="24">
        <v>1.2103361839426756</v>
      </c>
      <c r="E1198" s="24">
        <v>5.4629367707231919</v>
      </c>
      <c r="F1198" s="24">
        <v>12.444312738766648</v>
      </c>
      <c r="G1198" s="24">
        <v>3.215622783390097</v>
      </c>
      <c r="H1198" s="24">
        <v>0.34229334861959626</v>
      </c>
      <c r="I1198" s="24">
        <v>2.200611243532137</v>
      </c>
      <c r="J1198" s="2">
        <v>0</v>
      </c>
      <c r="K1198" s="46">
        <f t="shared" si="18"/>
        <v>2.6691480016261759E-2</v>
      </c>
      <c r="L1198" s="2" t="e">
        <f>'DRT Rolling Mean'!K1198</f>
        <v>#REF!</v>
      </c>
    </row>
    <row r="1199" spans="1:12" x14ac:dyDescent="0.4">
      <c r="A1199" s="2" t="s">
        <v>16</v>
      </c>
      <c r="B1199" s="18">
        <v>41982.831250000003</v>
      </c>
      <c r="C1199" s="24">
        <v>1.2014098997121827</v>
      </c>
      <c r="D1199" s="24">
        <v>1.2372597177615543</v>
      </c>
      <c r="E1199" s="24">
        <v>5.2832417773712503</v>
      </c>
      <c r="F1199" s="24">
        <v>12.532303088006417</v>
      </c>
      <c r="G1199" s="24">
        <v>3.1811224795479118</v>
      </c>
      <c r="H1199" s="24">
        <v>0.34452000863522408</v>
      </c>
      <c r="I1199" s="24">
        <v>2.2495631232028264</v>
      </c>
      <c r="J1199" s="2">
        <v>0</v>
      </c>
      <c r="K1199" s="46">
        <f t="shared" si="18"/>
        <v>2.9309994411781837E-2</v>
      </c>
      <c r="L1199" s="2" t="e">
        <f>'DRT Rolling Mean'!K1199</f>
        <v>#REF!</v>
      </c>
    </row>
    <row r="1200" spans="1:12" x14ac:dyDescent="0.4">
      <c r="A1200" s="2" t="s">
        <v>16</v>
      </c>
      <c r="B1200" s="18">
        <v>41982.831944444442</v>
      </c>
      <c r="C1200" s="24">
        <v>1.1977201043131331</v>
      </c>
      <c r="D1200" s="24">
        <v>1.2754805269829261</v>
      </c>
      <c r="E1200" s="24">
        <v>5.4747067312417244</v>
      </c>
      <c r="F1200" s="24">
        <v>12.356067893674892</v>
      </c>
      <c r="G1200" s="24">
        <v>3.3371816865725794</v>
      </c>
      <c r="H1200" s="24">
        <v>0.34308607726103818</v>
      </c>
      <c r="I1200" s="24">
        <v>2.3190555036053202</v>
      </c>
      <c r="J1200" s="2">
        <v>0</v>
      </c>
      <c r="K1200" s="46">
        <f t="shared" si="18"/>
        <v>3.1201884453235906E-2</v>
      </c>
      <c r="L1200" s="2" t="e">
        <f>'DRT Rolling Mean'!K1200</f>
        <v>#REF!</v>
      </c>
    </row>
    <row r="1201" spans="1:12" x14ac:dyDescent="0.4">
      <c r="A1201" s="2" t="s">
        <v>16</v>
      </c>
      <c r="B1201" s="18">
        <v>41982.832638888889</v>
      </c>
      <c r="C1201" s="24">
        <v>1.1812754163172119</v>
      </c>
      <c r="D1201" s="24">
        <v>1.2197962897573291</v>
      </c>
      <c r="E1201" s="24">
        <v>5.5236170058745211</v>
      </c>
      <c r="F1201" s="24">
        <v>12.352299799827868</v>
      </c>
      <c r="G1201" s="24">
        <v>3.2731931051265941</v>
      </c>
      <c r="H1201" s="24">
        <v>0.3449493769342365</v>
      </c>
      <c r="I1201" s="24">
        <v>2.217811435922417</v>
      </c>
      <c r="J1201" s="2">
        <v>0</v>
      </c>
      <c r="K1201" s="46">
        <f t="shared" si="18"/>
        <v>2.9202564132666642E-2</v>
      </c>
      <c r="L1201" s="2" t="e">
        <f>'DRT Rolling Mean'!K1201</f>
        <v>#REF!</v>
      </c>
    </row>
    <row r="1202" spans="1:12" x14ac:dyDescent="0.4">
      <c r="A1202" s="2" t="s">
        <v>16</v>
      </c>
      <c r="B1202" s="18">
        <v>41982.833333333336</v>
      </c>
      <c r="C1202" s="24">
        <v>1.1782802586040775</v>
      </c>
      <c r="D1202" s="24">
        <v>1.2007109484006526</v>
      </c>
      <c r="E1202" s="24">
        <v>5.5589836166852225</v>
      </c>
      <c r="F1202" s="24">
        <v>12.653153711647334</v>
      </c>
      <c r="G1202" s="24">
        <v>3.2236553821692082</v>
      </c>
      <c r="H1202" s="24">
        <v>0.36060931106752148</v>
      </c>
      <c r="I1202" s="24">
        <v>2.1831108152739147</v>
      </c>
      <c r="J1202" s="2">
        <v>0</v>
      </c>
      <c r="K1202" s="46">
        <f t="shared" si="18"/>
        <v>3.359465148437224E-2</v>
      </c>
      <c r="L1202" s="2" t="e">
        <f>'DRT Rolling Mean'!K1202</f>
        <v>#REF!</v>
      </c>
    </row>
    <row r="1203" spans="1:12" x14ac:dyDescent="0.4">
      <c r="A1203" s="2" t="s">
        <v>16</v>
      </c>
      <c r="B1203" s="18">
        <v>41982.834027777775</v>
      </c>
      <c r="C1203" s="24">
        <v>1.1735401300260717</v>
      </c>
      <c r="D1203" s="24">
        <v>1.1567014139005536</v>
      </c>
      <c r="E1203" s="24">
        <v>5.625884349383985</v>
      </c>
      <c r="F1203" s="24">
        <v>12.267563060701006</v>
      </c>
      <c r="G1203" s="24">
        <v>3.2731931051265946</v>
      </c>
      <c r="H1203" s="24">
        <v>0.35761792240770568</v>
      </c>
      <c r="I1203" s="24">
        <v>2.1030934798191891</v>
      </c>
      <c r="J1203" s="2">
        <v>0</v>
      </c>
      <c r="K1203" s="46">
        <f t="shared" si="18"/>
        <v>3.7570943840317117E-2</v>
      </c>
      <c r="L1203" s="2" t="e">
        <f>'DRT Rolling Mean'!K1203</f>
        <v>#REF!</v>
      </c>
    </row>
    <row r="1204" spans="1:12" x14ac:dyDescent="0.4">
      <c r="A1204" s="2" t="s">
        <v>16</v>
      </c>
      <c r="B1204" s="18">
        <v>41982.834722222222</v>
      </c>
      <c r="C1204" s="24">
        <v>1.1735401300260717</v>
      </c>
      <c r="D1204" s="24">
        <v>1.1469467714552948</v>
      </c>
      <c r="E1204" s="24">
        <v>5.7098422789578613</v>
      </c>
      <c r="F1204" s="24">
        <v>12.170437142103196</v>
      </c>
      <c r="G1204" s="24">
        <v>3.3002960508094579</v>
      </c>
      <c r="H1204" s="24">
        <v>0.35644562984274142</v>
      </c>
      <c r="I1204" s="24">
        <v>2.0853577662823541</v>
      </c>
      <c r="J1204" s="2">
        <v>0</v>
      </c>
      <c r="K1204" s="46">
        <f t="shared" si="18"/>
        <v>3.7395087707936425E-2</v>
      </c>
      <c r="L1204" s="2" t="e">
        <f>'DRT Rolling Mean'!K1204</f>
        <v>#REF!</v>
      </c>
    </row>
    <row r="1205" spans="1:12" x14ac:dyDescent="0.4">
      <c r="A1205" s="2" t="s">
        <v>16</v>
      </c>
      <c r="B1205" s="18">
        <v>41982.835416666669</v>
      </c>
      <c r="C1205" s="24">
        <v>1.2019315871670422</v>
      </c>
      <c r="D1205" s="24">
        <v>1.1649026401032578</v>
      </c>
      <c r="E1205" s="24">
        <v>5.8274025680104833</v>
      </c>
      <c r="F1205" s="24">
        <v>12.101534053035655</v>
      </c>
      <c r="G1205" s="24">
        <v>3.2348675113661072</v>
      </c>
      <c r="H1205" s="24">
        <v>0.35366611039802071</v>
      </c>
      <c r="I1205" s="24">
        <v>2.1180048001877418</v>
      </c>
      <c r="J1205" s="2">
        <v>0</v>
      </c>
      <c r="K1205" s="46">
        <f t="shared" si="18"/>
        <v>3.4925593768760477E-2</v>
      </c>
      <c r="L1205" s="2" t="e">
        <f>'DRT Rolling Mean'!K1205</f>
        <v>#REF!</v>
      </c>
    </row>
    <row r="1206" spans="1:12" x14ac:dyDescent="0.4">
      <c r="A1206" s="2" t="s">
        <v>16</v>
      </c>
      <c r="B1206" s="18">
        <v>41982.836111111108</v>
      </c>
      <c r="C1206" s="24">
        <v>1.1995779430196731</v>
      </c>
      <c r="D1206" s="24">
        <v>1.1207770805864186</v>
      </c>
      <c r="E1206" s="24">
        <v>5.9383809086393198</v>
      </c>
      <c r="F1206" s="24">
        <v>12.136010819898345</v>
      </c>
      <c r="G1206" s="24">
        <v>3.1666364184883227</v>
      </c>
      <c r="H1206" s="24">
        <v>0.35315978618562893</v>
      </c>
      <c r="I1206" s="24">
        <v>2.0377765101571255</v>
      </c>
      <c r="J1206" s="2">
        <v>0</v>
      </c>
      <c r="K1206" s="46">
        <f t="shared" si="18"/>
        <v>3.0050974076195613E-2</v>
      </c>
      <c r="L1206" s="2" t="e">
        <f>'DRT Rolling Mean'!K1206</f>
        <v>#REF!</v>
      </c>
    </row>
    <row r="1207" spans="1:12" x14ac:dyDescent="0.4">
      <c r="A1207" s="2" t="s">
        <v>16</v>
      </c>
      <c r="B1207" s="18">
        <v>41982.836805555555</v>
      </c>
      <c r="C1207" s="24">
        <v>1.2199319747381432</v>
      </c>
      <c r="D1207" s="24">
        <v>1.1737012876552864</v>
      </c>
      <c r="E1207" s="24">
        <v>6.0747262366772317</v>
      </c>
      <c r="F1207" s="24">
        <v>12.085186144115905</v>
      </c>
      <c r="G1207" s="24">
        <v>3.1043166090454428</v>
      </c>
      <c r="H1207" s="24">
        <v>0.35084186119626831</v>
      </c>
      <c r="I1207" s="24">
        <v>2.1340023411914291</v>
      </c>
      <c r="J1207" s="2">
        <v>0</v>
      </c>
      <c r="K1207" s="46">
        <f t="shared" si="18"/>
        <v>2.7293211042651033E-2</v>
      </c>
      <c r="L1207" s="2" t="e">
        <f>'DRT Rolling Mean'!K1207</f>
        <v>#REF!</v>
      </c>
    </row>
    <row r="1208" spans="1:12" x14ac:dyDescent="0.4">
      <c r="A1208" s="2" t="s">
        <v>16</v>
      </c>
      <c r="B1208" s="18">
        <v>41982.837500000001</v>
      </c>
      <c r="C1208" s="24">
        <v>1.1961377020639596</v>
      </c>
      <c r="D1208" s="24">
        <v>1.1802359008305057</v>
      </c>
      <c r="E1208" s="24">
        <v>5.984750736606359</v>
      </c>
      <c r="F1208" s="24">
        <v>11.689911162558325</v>
      </c>
      <c r="G1208" s="24">
        <v>3.1941037632761264</v>
      </c>
      <c r="H1208" s="24">
        <v>0.33863676220614491</v>
      </c>
      <c r="I1208" s="24">
        <v>2.1458834560554636</v>
      </c>
      <c r="J1208" s="2">
        <v>0</v>
      </c>
      <c r="K1208" s="46">
        <f t="shared" si="18"/>
        <v>2.7532772985316423E-2</v>
      </c>
      <c r="L1208" s="2" t="e">
        <f>'DRT Rolling Mean'!K1208</f>
        <v>#REF!</v>
      </c>
    </row>
    <row r="1209" spans="1:12" x14ac:dyDescent="0.4">
      <c r="A1209" s="2" t="s">
        <v>16</v>
      </c>
      <c r="B1209" s="18">
        <v>41982.838194444441</v>
      </c>
      <c r="C1209" s="24">
        <v>1.2122374582450475</v>
      </c>
      <c r="D1209" s="24">
        <v>1.2001166609959213</v>
      </c>
      <c r="E1209" s="24">
        <v>5.943121204819267</v>
      </c>
      <c r="F1209" s="24">
        <v>12.245055300420036</v>
      </c>
      <c r="G1209" s="24">
        <v>3.1513543886333415</v>
      </c>
      <c r="H1209" s="24">
        <v>0.341219148157626</v>
      </c>
      <c r="I1209" s="24">
        <v>2.1820302927198565</v>
      </c>
      <c r="J1209" s="2">
        <v>0</v>
      </c>
      <c r="K1209" s="46">
        <f t="shared" si="18"/>
        <v>2.0021123564705756E-2</v>
      </c>
      <c r="L1209" s="2" t="e">
        <f>'DRT Rolling Mean'!K1209</f>
        <v>#REF!</v>
      </c>
    </row>
    <row r="1210" spans="1:12" x14ac:dyDescent="0.4">
      <c r="A1210" s="2" t="s">
        <v>16</v>
      </c>
      <c r="B1210" s="18">
        <v>41982.838888888888</v>
      </c>
      <c r="C1210" s="24">
        <v>1.2302354227554571</v>
      </c>
      <c r="D1210" s="24">
        <v>1.2021265161868526</v>
      </c>
      <c r="E1210" s="24">
        <v>5.9977007088636434</v>
      </c>
      <c r="F1210" s="24">
        <v>12.617448236470004</v>
      </c>
      <c r="G1210" s="24">
        <v>3.1506248240006607</v>
      </c>
      <c r="H1210" s="24">
        <v>0.35329080871542579</v>
      </c>
      <c r="I1210" s="24">
        <v>2.1856845748851859</v>
      </c>
      <c r="J1210" s="2">
        <v>0</v>
      </c>
      <c r="K1210" s="46">
        <f t="shared" si="18"/>
        <v>2.2165689825059509E-2</v>
      </c>
      <c r="L1210" s="2" t="e">
        <f>'DRT Rolling Mean'!K1210</f>
        <v>#REF!</v>
      </c>
    </row>
    <row r="1211" spans="1:12" x14ac:dyDescent="0.4">
      <c r="A1211" s="2" t="s">
        <v>16</v>
      </c>
      <c r="B1211" s="18">
        <v>41982.839583333334</v>
      </c>
      <c r="C1211" s="24">
        <v>1.224780346246511</v>
      </c>
      <c r="D1211" s="24">
        <v>1.1887632905332919</v>
      </c>
      <c r="E1211" s="24">
        <v>6.1682352773529647</v>
      </c>
      <c r="F1211" s="24">
        <v>12.792598434745134</v>
      </c>
      <c r="G1211" s="24">
        <v>3.1332477366640425</v>
      </c>
      <c r="H1211" s="24">
        <v>0.35296491606301994</v>
      </c>
      <c r="I1211" s="24">
        <v>2.1613878009696208</v>
      </c>
      <c r="J1211" s="2">
        <v>0</v>
      </c>
      <c r="K1211" s="46">
        <f t="shared" si="18"/>
        <v>1.4815927410417706E-2</v>
      </c>
      <c r="L1211" s="2" t="e">
        <f>'DRT Rolling Mean'!K1211</f>
        <v>#REF!</v>
      </c>
    </row>
    <row r="1212" spans="1:12" x14ac:dyDescent="0.4">
      <c r="A1212" s="2" t="s">
        <v>16</v>
      </c>
      <c r="B1212" s="18">
        <v>41982.840277777781</v>
      </c>
      <c r="C1212" s="24">
        <v>1.1758194012550631</v>
      </c>
      <c r="D1212" s="24">
        <v>1.1807819832441648</v>
      </c>
      <c r="E1212" s="24">
        <v>6.1764290542407236</v>
      </c>
      <c r="F1212" s="24">
        <v>12.389326143856678</v>
      </c>
      <c r="G1212" s="24">
        <v>3.1957227160942669</v>
      </c>
      <c r="H1212" s="24">
        <v>0.35035542135470671</v>
      </c>
      <c r="I1212" s="24">
        <v>2.1468763331712077</v>
      </c>
      <c r="J1212" s="2">
        <v>0</v>
      </c>
      <c r="K1212" s="46">
        <f t="shared" si="18"/>
        <v>1.8851273040492389E-2</v>
      </c>
      <c r="L1212" s="2" t="e">
        <f>'DRT Rolling Mean'!K1212</f>
        <v>#REF!</v>
      </c>
    </row>
    <row r="1213" spans="1:12" x14ac:dyDescent="0.4">
      <c r="A1213" s="2" t="s">
        <v>16</v>
      </c>
      <c r="B1213" s="18">
        <v>41982.84097222222</v>
      </c>
      <c r="C1213" s="24">
        <v>1.1753575635945215</v>
      </c>
      <c r="D1213" s="24">
        <v>1.1615356462335813</v>
      </c>
      <c r="E1213" s="24">
        <v>6.4473107643384173</v>
      </c>
      <c r="F1213" s="24">
        <v>12.423374335705155</v>
      </c>
      <c r="G1213" s="24">
        <v>3.1957227160942669</v>
      </c>
      <c r="H1213" s="24">
        <v>0.37511287776734087</v>
      </c>
      <c r="I1213" s="24">
        <v>2.1118829931519651</v>
      </c>
      <c r="J1213" s="2">
        <v>0</v>
      </c>
      <c r="K1213" s="46">
        <f t="shared" si="18"/>
        <v>3.2065860822889092E-2</v>
      </c>
      <c r="L1213" s="2" t="e">
        <f>'DRT Rolling Mean'!K1213</f>
        <v>#REF!</v>
      </c>
    </row>
    <row r="1214" spans="1:12" x14ac:dyDescent="0.4">
      <c r="A1214" s="2" t="s">
        <v>16</v>
      </c>
      <c r="B1214" s="18">
        <v>41982.841666666667</v>
      </c>
      <c r="C1214" s="24">
        <v>1.219079217250066</v>
      </c>
      <c r="D1214" s="24">
        <v>1.1671442700568064</v>
      </c>
      <c r="E1214" s="24">
        <v>6.6505552442988742</v>
      </c>
      <c r="F1214" s="24">
        <v>12.423374335705153</v>
      </c>
      <c r="G1214" s="24">
        <v>3.2476339751858743</v>
      </c>
      <c r="H1214" s="24">
        <v>0.38620546151856389</v>
      </c>
      <c r="I1214" s="24">
        <v>2.1220804910123747</v>
      </c>
      <c r="J1214" s="2">
        <v>0</v>
      </c>
      <c r="K1214" s="46">
        <f t="shared" si="18"/>
        <v>4.0152956502676918E-2</v>
      </c>
      <c r="L1214" s="2" t="e">
        <f>'DRT Rolling Mean'!K1214</f>
        <v>#REF!</v>
      </c>
    </row>
    <row r="1215" spans="1:12" x14ac:dyDescent="0.4">
      <c r="A1215" s="2" t="s">
        <v>16</v>
      </c>
      <c r="B1215" s="18">
        <v>41982.842361111114</v>
      </c>
      <c r="C1215" s="24">
        <v>1.2278371321101609</v>
      </c>
      <c r="D1215" s="24">
        <v>1.1786315852687399</v>
      </c>
      <c r="E1215" s="24">
        <v>6.674363373145157</v>
      </c>
      <c r="F1215" s="24">
        <v>13.008573653777232</v>
      </c>
      <c r="G1215" s="24">
        <v>3.2941955221162926</v>
      </c>
      <c r="H1215" s="24">
        <v>0.3963688490128226</v>
      </c>
      <c r="I1215" s="24">
        <v>2.142966518670435</v>
      </c>
      <c r="J1215" s="2">
        <v>0</v>
      </c>
      <c r="K1215" s="46">
        <f t="shared" si="18"/>
        <v>3.7861098959034001E-2</v>
      </c>
      <c r="L1215" s="2" t="e">
        <f>'DRT Rolling Mean'!K1215</f>
        <v>#REF!</v>
      </c>
    </row>
    <row r="1216" spans="1:12" x14ac:dyDescent="0.4">
      <c r="A1216" s="2" t="s">
        <v>16</v>
      </c>
      <c r="B1216" s="18">
        <v>41982.843055555553</v>
      </c>
      <c r="C1216" s="24">
        <v>1.2455685125838039</v>
      </c>
      <c r="D1216" s="24">
        <v>1.1567276475362349</v>
      </c>
      <c r="E1216" s="24">
        <v>6.583591585215439</v>
      </c>
      <c r="F1216" s="24">
        <v>13.043913452676676</v>
      </c>
      <c r="G1216" s="24">
        <v>3.2941955221162931</v>
      </c>
      <c r="H1216" s="24">
        <v>0.39176292533625678</v>
      </c>
      <c r="I1216" s="24">
        <v>2.1031411773386082</v>
      </c>
      <c r="J1216" s="2">
        <v>0</v>
      </c>
      <c r="K1216" s="46">
        <f t="shared" si="18"/>
        <v>3.5951713753290093E-2</v>
      </c>
      <c r="L1216" s="2" t="e">
        <f>'DRT Rolling Mean'!K1216</f>
        <v>#REF!</v>
      </c>
    </row>
    <row r="1217" spans="1:12" x14ac:dyDescent="0.4">
      <c r="A1217" s="2" t="s">
        <v>16</v>
      </c>
      <c r="B1217" s="18">
        <v>41982.84375</v>
      </c>
      <c r="C1217" s="24">
        <v>1.2294639987156724</v>
      </c>
      <c r="D1217" s="24">
        <v>1.1424253792377146</v>
      </c>
      <c r="E1217" s="24">
        <v>6.6107714262841304</v>
      </c>
      <c r="F1217" s="24">
        <v>13.376983148711801</v>
      </c>
      <c r="G1217" s="24">
        <v>3.2412570287523912</v>
      </c>
      <c r="H1217" s="24">
        <v>0.39202493431219249</v>
      </c>
      <c r="I1217" s="24">
        <v>2.0771370531594808</v>
      </c>
      <c r="J1217" s="2">
        <v>0</v>
      </c>
      <c r="K1217" s="46">
        <f t="shared" si="18"/>
        <v>2.7427657093930247E-2</v>
      </c>
      <c r="L1217" s="2" t="e">
        <f>'DRT Rolling Mean'!K1217</f>
        <v>#REF!</v>
      </c>
    </row>
    <row r="1218" spans="1:12" x14ac:dyDescent="0.4">
      <c r="A1218" s="2" t="s">
        <v>16</v>
      </c>
      <c r="B1218" s="18">
        <v>41982.844444444447</v>
      </c>
      <c r="C1218" s="24">
        <v>1.2058991017818037</v>
      </c>
      <c r="D1218" s="24">
        <v>1.1211816426708332</v>
      </c>
      <c r="E1218" s="24">
        <v>6.4673361426177003</v>
      </c>
      <c r="F1218" s="24">
        <v>13.624901138521437</v>
      </c>
      <c r="G1218" s="24">
        <v>3.3397639120910543</v>
      </c>
      <c r="H1218" s="24">
        <v>0.38402270938419836</v>
      </c>
      <c r="I1218" s="24">
        <v>2.0385120775833325</v>
      </c>
      <c r="J1218" s="2">
        <v>0</v>
      </c>
      <c r="K1218" s="46">
        <f t="shared" si="18"/>
        <v>1.9540893368806267E-2</v>
      </c>
      <c r="L1218" s="2" t="e">
        <f>'DRT Rolling Mean'!K1218</f>
        <v>#REF!</v>
      </c>
    </row>
    <row r="1219" spans="1:12" x14ac:dyDescent="0.4">
      <c r="A1219" s="2" t="s">
        <v>16</v>
      </c>
      <c r="B1219" s="18">
        <v>41982.845138888886</v>
      </c>
      <c r="C1219" s="24">
        <v>1.155253318491255</v>
      </c>
      <c r="D1219" s="24">
        <v>1.1207155452358697</v>
      </c>
      <c r="E1219" s="24">
        <v>6.6038129007101816</v>
      </c>
      <c r="F1219" s="24">
        <v>13.570124386388983</v>
      </c>
      <c r="G1219" s="24">
        <v>3.1805804429416638</v>
      </c>
      <c r="H1219" s="24">
        <v>0.39137143435403127</v>
      </c>
      <c r="I1219" s="24">
        <v>2.0376646277015809</v>
      </c>
      <c r="J1219" s="2">
        <v>0</v>
      </c>
      <c r="K1219" s="46">
        <f t="shared" ref="K1219:K1282" si="19">C1219*$Q$5+D1219*$Q$6+E1219*$Q$7+F1219*$Q$8+G1219*$Q$9+H1219*$Q$10+I1219*$Q$11+$Q$4</f>
        <v>1.8275437991117305E-2</v>
      </c>
      <c r="L1219" s="2" t="e">
        <f>'DRT Rolling Mean'!K1219</f>
        <v>#REF!</v>
      </c>
    </row>
    <row r="1220" spans="1:12" x14ac:dyDescent="0.4">
      <c r="A1220" s="2" t="s">
        <v>16</v>
      </c>
      <c r="B1220" s="18">
        <v>41982.845833333333</v>
      </c>
      <c r="C1220" s="24">
        <v>1.1617804410057211</v>
      </c>
      <c r="D1220" s="24">
        <v>1.1044851611788937</v>
      </c>
      <c r="E1220" s="24">
        <v>6.4344618151462152</v>
      </c>
      <c r="F1220" s="24">
        <v>13.745803957454855</v>
      </c>
      <c r="G1220" s="24">
        <v>3.00975425735311</v>
      </c>
      <c r="H1220" s="24">
        <v>0.38941888276577774</v>
      </c>
      <c r="I1220" s="24">
        <v>2.0081548385070795</v>
      </c>
      <c r="J1220" s="2">
        <v>0</v>
      </c>
      <c r="K1220" s="46">
        <f t="shared" si="19"/>
        <v>1.3528967966929262E-2</v>
      </c>
      <c r="L1220" s="2" t="e">
        <f>'DRT Rolling Mean'!K1220</f>
        <v>#REF!</v>
      </c>
    </row>
    <row r="1221" spans="1:12" x14ac:dyDescent="0.4">
      <c r="A1221" s="2" t="s">
        <v>16</v>
      </c>
      <c r="B1221" s="18">
        <v>41982.84652777778</v>
      </c>
      <c r="C1221" s="24">
        <v>1.2194885398602866</v>
      </c>
      <c r="D1221" s="24">
        <v>1.1363072374719052</v>
      </c>
      <c r="E1221" s="24">
        <v>6.3622449590958237</v>
      </c>
      <c r="F1221" s="24">
        <v>14.021371208790981</v>
      </c>
      <c r="G1221" s="24">
        <v>3.0567430642629319</v>
      </c>
      <c r="H1221" s="24">
        <v>0.38286706236755519</v>
      </c>
      <c r="I1221" s="24">
        <v>2.0660131590398265</v>
      </c>
      <c r="J1221" s="2">
        <v>0</v>
      </c>
      <c r="K1221" s="46">
        <f t="shared" si="19"/>
        <v>8.7480444939311841E-3</v>
      </c>
      <c r="L1221" s="2" t="e">
        <f>'DRT Rolling Mean'!K1221</f>
        <v>#REF!</v>
      </c>
    </row>
    <row r="1222" spans="1:12" x14ac:dyDescent="0.4">
      <c r="A1222" s="2" t="s">
        <v>16</v>
      </c>
      <c r="B1222" s="18">
        <v>41982.847222222219</v>
      </c>
      <c r="C1222" s="24">
        <v>1.2199755509138639</v>
      </c>
      <c r="D1222" s="24">
        <v>1.146481072924761</v>
      </c>
      <c r="E1222" s="24">
        <v>6.441692502661903</v>
      </c>
      <c r="F1222" s="24">
        <v>14.014114395810056</v>
      </c>
      <c r="G1222" s="24">
        <v>2.9290459786127605</v>
      </c>
      <c r="H1222" s="24">
        <v>0.3839536125391132</v>
      </c>
      <c r="I1222" s="24">
        <v>2.0845110416813823</v>
      </c>
      <c r="J1222" s="2">
        <v>0</v>
      </c>
      <c r="K1222" s="46">
        <f t="shared" si="19"/>
        <v>6.1097025671117411E-3</v>
      </c>
      <c r="L1222" s="2" t="e">
        <f>'DRT Rolling Mean'!K1222</f>
        <v>#REF!</v>
      </c>
    </row>
    <row r="1223" spans="1:12" x14ac:dyDescent="0.4">
      <c r="A1223" s="2" t="s">
        <v>16</v>
      </c>
      <c r="B1223" s="18">
        <v>41982.847916666666</v>
      </c>
      <c r="C1223" s="24">
        <v>1.2125247242413455</v>
      </c>
      <c r="D1223" s="24">
        <v>1.1439463856900514</v>
      </c>
      <c r="E1223" s="24">
        <v>6.6045090831859001</v>
      </c>
      <c r="F1223" s="24">
        <v>13.78825920680428</v>
      </c>
      <c r="G1223" s="24">
        <v>2.9323796777894642</v>
      </c>
      <c r="H1223" s="24">
        <v>0.38663310630260844</v>
      </c>
      <c r="I1223" s="24">
        <v>2.0799025194364558</v>
      </c>
      <c r="J1223" s="2">
        <v>0</v>
      </c>
      <c r="K1223" s="46">
        <f t="shared" si="19"/>
        <v>9.1721288826550618E-3</v>
      </c>
      <c r="L1223" s="2" t="e">
        <f>'DRT Rolling Mean'!K1223</f>
        <v>#REF!</v>
      </c>
    </row>
    <row r="1224" spans="1:12" x14ac:dyDescent="0.4">
      <c r="A1224" s="2" t="s">
        <v>16</v>
      </c>
      <c r="B1224" s="18">
        <v>41982.848611111112</v>
      </c>
      <c r="C1224" s="24">
        <v>1.211034705312471</v>
      </c>
      <c r="D1224" s="24">
        <v>1.1776327316165729</v>
      </c>
      <c r="E1224" s="24">
        <v>6.6523697272855902</v>
      </c>
      <c r="F1224" s="24">
        <v>13.900963333855513</v>
      </c>
      <c r="G1224" s="24">
        <v>2.9959743104648817</v>
      </c>
      <c r="H1224" s="24">
        <v>0.38645527787079748</v>
      </c>
      <c r="I1224" s="24">
        <v>2.1411504211210408</v>
      </c>
      <c r="J1224" s="2">
        <v>0</v>
      </c>
      <c r="K1224" s="46">
        <f t="shared" si="19"/>
        <v>7.507172431281961E-3</v>
      </c>
      <c r="L1224" s="2" t="e">
        <f>'DRT Rolling Mean'!K1224</f>
        <v>#REF!</v>
      </c>
    </row>
    <row r="1225" spans="1:12" x14ac:dyDescent="0.4">
      <c r="A1225" s="2" t="s">
        <v>16</v>
      </c>
      <c r="B1225" s="18">
        <v>41982.849305555559</v>
      </c>
      <c r="C1225" s="24">
        <v>1.2414354409404411</v>
      </c>
      <c r="D1225" s="24">
        <v>1.134528156517516</v>
      </c>
      <c r="E1225" s="24">
        <v>6.6277022248747102</v>
      </c>
      <c r="F1225" s="24">
        <v>13.602569060933719</v>
      </c>
      <c r="G1225" s="24">
        <v>2.9323796777894642</v>
      </c>
      <c r="H1225" s="24">
        <v>0.37149878338969983</v>
      </c>
      <c r="I1225" s="24">
        <v>2.0627784663954825</v>
      </c>
      <c r="J1225" s="2">
        <v>0</v>
      </c>
      <c r="K1225" s="46">
        <f t="shared" si="19"/>
        <v>2.06004083654443E-3</v>
      </c>
      <c r="L1225" s="2" t="e">
        <f>'DRT Rolling Mean'!K1225</f>
        <v>#REF!</v>
      </c>
    </row>
    <row r="1226" spans="1:12" x14ac:dyDescent="0.4">
      <c r="A1226" s="2" t="s">
        <v>16</v>
      </c>
      <c r="B1226" s="18">
        <v>41982.85</v>
      </c>
      <c r="C1226" s="24">
        <v>1.2105135226447272</v>
      </c>
      <c r="D1226" s="24">
        <v>1.1113479958213319</v>
      </c>
      <c r="E1226" s="24">
        <v>6.5932741765996719</v>
      </c>
      <c r="F1226" s="24">
        <v>13.354408631049804</v>
      </c>
      <c r="G1226" s="24">
        <v>2.8879456167070523</v>
      </c>
      <c r="H1226" s="24">
        <v>0.3609836026746478</v>
      </c>
      <c r="I1226" s="24">
        <v>2.020632719675147</v>
      </c>
      <c r="J1226" s="2">
        <v>0</v>
      </c>
      <c r="K1226" s="46">
        <f t="shared" si="19"/>
        <v>-3.318305858800219E-3</v>
      </c>
      <c r="L1226" s="2" t="e">
        <f>'DRT Rolling Mean'!K1226</f>
        <v>#REF!</v>
      </c>
    </row>
    <row r="1227" spans="1:12" x14ac:dyDescent="0.4">
      <c r="A1227" s="2" t="s">
        <v>16</v>
      </c>
      <c r="B1227" s="18">
        <v>41982.850694444445</v>
      </c>
      <c r="C1227" s="24">
        <v>1.2353611785139231</v>
      </c>
      <c r="D1227" s="24">
        <v>1.1224472954372875</v>
      </c>
      <c r="E1227" s="24">
        <v>6.6207614938631272</v>
      </c>
      <c r="F1227" s="24">
        <v>13.200661773728157</v>
      </c>
      <c r="G1227" s="24">
        <v>2.9282610272443539</v>
      </c>
      <c r="H1227" s="24">
        <v>0.35871173830493752</v>
      </c>
      <c r="I1227" s="24">
        <v>2.0408132644314305</v>
      </c>
      <c r="J1227" s="2">
        <v>0</v>
      </c>
      <c r="K1227" s="46">
        <f t="shared" si="19"/>
        <v>-5.1791215592777995E-4</v>
      </c>
      <c r="L1227" s="2" t="e">
        <f>'DRT Rolling Mean'!K1227</f>
        <v>#REF!</v>
      </c>
    </row>
    <row r="1228" spans="1:12" x14ac:dyDescent="0.4">
      <c r="A1228" s="2" t="s">
        <v>16</v>
      </c>
      <c r="B1228" s="18">
        <v>41982.851388888892</v>
      </c>
      <c r="C1228" s="24">
        <v>1.2070151271800111</v>
      </c>
      <c r="D1228" s="24">
        <v>1.1395224347551669</v>
      </c>
      <c r="E1228" s="24">
        <v>6.83542160409635</v>
      </c>
      <c r="F1228" s="24">
        <v>13.019702134771014</v>
      </c>
      <c r="G1228" s="24">
        <v>2.9674479146965296</v>
      </c>
      <c r="H1228" s="24">
        <v>0.36977503142302576</v>
      </c>
      <c r="I1228" s="24">
        <v>2.0718589722821208</v>
      </c>
      <c r="J1228" s="2">
        <v>0</v>
      </c>
      <c r="K1228" s="46">
        <f t="shared" si="19"/>
        <v>6.988445713071556E-3</v>
      </c>
      <c r="L1228" s="2" t="e">
        <f>'DRT Rolling Mean'!K1228</f>
        <v>#REF!</v>
      </c>
    </row>
    <row r="1229" spans="1:12" x14ac:dyDescent="0.4">
      <c r="A1229" s="2" t="s">
        <v>16</v>
      </c>
      <c r="B1229" s="18">
        <v>41982.852083333331</v>
      </c>
      <c r="C1229" s="24">
        <v>1.1886913987151202</v>
      </c>
      <c r="D1229" s="24">
        <v>1.0922654407713572</v>
      </c>
      <c r="E1229" s="24">
        <v>6.9216468706731096</v>
      </c>
      <c r="F1229" s="24">
        <v>13.148313995320471</v>
      </c>
      <c r="G1229" s="24">
        <v>2.7866677665949546</v>
      </c>
      <c r="H1229" s="24">
        <v>0.36412915274726654</v>
      </c>
      <c r="I1229" s="24">
        <v>1.9859371650388298</v>
      </c>
      <c r="J1229" s="2">
        <v>0</v>
      </c>
      <c r="K1229" s="46">
        <f t="shared" si="19"/>
        <v>-6.0516141517571453E-3</v>
      </c>
      <c r="L1229" s="2" t="e">
        <f>'DRT Rolling Mean'!K1229</f>
        <v>#REF!</v>
      </c>
    </row>
    <row r="1230" spans="1:12" x14ac:dyDescent="0.4">
      <c r="A1230" s="2" t="s">
        <v>16</v>
      </c>
      <c r="B1230" s="18">
        <v>41982.852777777778</v>
      </c>
      <c r="C1230" s="24">
        <v>1.1575650226268908</v>
      </c>
      <c r="D1230" s="24">
        <v>1.1118195193817024</v>
      </c>
      <c r="E1230" s="24">
        <v>6.7941827720653718</v>
      </c>
      <c r="F1230" s="24">
        <v>13.635863801358365</v>
      </c>
      <c r="G1230" s="24">
        <v>2.7866677665949546</v>
      </c>
      <c r="H1230" s="24">
        <v>0.36123794169886414</v>
      </c>
      <c r="I1230" s="24">
        <v>2.0214900352394567</v>
      </c>
      <c r="J1230" s="2">
        <v>0</v>
      </c>
      <c r="K1230" s="46">
        <f t="shared" si="19"/>
        <v>-1.6569128773014419E-2</v>
      </c>
      <c r="L1230" s="2" t="e">
        <f>'DRT Rolling Mean'!K1230</f>
        <v>#REF!</v>
      </c>
    </row>
    <row r="1231" spans="1:12" x14ac:dyDescent="0.4">
      <c r="A1231" s="2" t="s">
        <v>16</v>
      </c>
      <c r="B1231" s="18">
        <v>41982.853472222225</v>
      </c>
      <c r="C1231" s="24">
        <v>1.1771905479602256</v>
      </c>
      <c r="D1231" s="24">
        <v>1.1244926825477555</v>
      </c>
      <c r="E1231" s="24">
        <v>6.8856839658933602</v>
      </c>
      <c r="F1231" s="24">
        <v>13.629076422778288</v>
      </c>
      <c r="G1231" s="24">
        <v>2.8488755595889033</v>
      </c>
      <c r="H1231" s="24">
        <v>0.36190079031331129</v>
      </c>
      <c r="I1231" s="24">
        <v>2.0445321500868263</v>
      </c>
      <c r="J1231" s="2">
        <v>0</v>
      </c>
      <c r="K1231" s="46">
        <f t="shared" si="19"/>
        <v>-1.5295609721809988E-2</v>
      </c>
      <c r="L1231" s="2" t="e">
        <f>'DRT Rolling Mean'!K1231</f>
        <v>#REF!</v>
      </c>
    </row>
    <row r="1232" spans="1:12" x14ac:dyDescent="0.4">
      <c r="A1232" s="2" t="s">
        <v>16</v>
      </c>
      <c r="B1232" s="18">
        <v>41982.854166666664</v>
      </c>
      <c r="C1232" s="24">
        <v>1.1913906199040689</v>
      </c>
      <c r="D1232" s="24">
        <v>1.1095750455057982</v>
      </c>
      <c r="E1232" s="24">
        <v>6.8460912583196976</v>
      </c>
      <c r="F1232" s="24">
        <v>13.335157921134988</v>
      </c>
      <c r="G1232" s="24">
        <v>2.8839627909025367</v>
      </c>
      <c r="H1232" s="24">
        <v>0.35561425506572536</v>
      </c>
      <c r="I1232" s="24">
        <v>2.0174091736469038</v>
      </c>
      <c r="J1232" s="2">
        <v>0</v>
      </c>
      <c r="K1232" s="46">
        <f t="shared" si="19"/>
        <v>-1.2644550893780693E-2</v>
      </c>
      <c r="L1232" s="2" t="e">
        <f>'DRT Rolling Mean'!K1232</f>
        <v>#REF!</v>
      </c>
    </row>
    <row r="1233" spans="1:12" x14ac:dyDescent="0.4">
      <c r="A1233" s="2" t="s">
        <v>16</v>
      </c>
      <c r="B1233" s="18">
        <v>41982.854861111111</v>
      </c>
      <c r="C1233" s="24">
        <v>1.1917205276791842</v>
      </c>
      <c r="D1233" s="24">
        <v>1.1274834147670252</v>
      </c>
      <c r="E1233" s="24">
        <v>6.8174893413587547</v>
      </c>
      <c r="F1233" s="24">
        <v>13.802423575290106</v>
      </c>
      <c r="G1233" s="24">
        <v>2.944701065951532</v>
      </c>
      <c r="H1233" s="24">
        <v>0.3526628719549364</v>
      </c>
      <c r="I1233" s="24">
        <v>2.0499698450309523</v>
      </c>
      <c r="J1233" s="2">
        <v>0</v>
      </c>
      <c r="K1233" s="46">
        <f t="shared" si="19"/>
        <v>-2.1901332020424769E-2</v>
      </c>
      <c r="L1233" s="2" t="e">
        <f>'DRT Rolling Mean'!K1233</f>
        <v>#REF!</v>
      </c>
    </row>
    <row r="1234" spans="1:12" x14ac:dyDescent="0.4">
      <c r="A1234" s="2" t="s">
        <v>16</v>
      </c>
      <c r="B1234" s="18">
        <v>41982.855555555558</v>
      </c>
      <c r="C1234" s="24">
        <v>1.1874768479291775</v>
      </c>
      <c r="D1234" s="24">
        <v>1.1425951505939969</v>
      </c>
      <c r="E1234" s="24">
        <v>6.8144538746105985</v>
      </c>
      <c r="F1234" s="24">
        <v>13.937009359437823</v>
      </c>
      <c r="G1234" s="24">
        <v>2.9447010659515316</v>
      </c>
      <c r="H1234" s="24">
        <v>0.34623193942781361</v>
      </c>
      <c r="I1234" s="24">
        <v>2.0774457283527195</v>
      </c>
      <c r="J1234" s="2">
        <v>0</v>
      </c>
      <c r="K1234" s="46">
        <f t="shared" si="19"/>
        <v>-2.9357823527826121E-2</v>
      </c>
      <c r="L1234" s="2" t="e">
        <f>'DRT Rolling Mean'!K1234</f>
        <v>#REF!</v>
      </c>
    </row>
    <row r="1235" spans="1:12" x14ac:dyDescent="0.4">
      <c r="A1235" s="2" t="s">
        <v>16</v>
      </c>
      <c r="B1235" s="18">
        <v>41982.856249999997</v>
      </c>
      <c r="C1235" s="24">
        <v>1.1617487808838265</v>
      </c>
      <c r="D1235" s="24">
        <v>1.1342266087515309</v>
      </c>
      <c r="E1235" s="24">
        <v>7.2563091850131176</v>
      </c>
      <c r="F1235" s="24">
        <v>14.4897903017437</v>
      </c>
      <c r="G1235" s="24">
        <v>2.8719811736968204</v>
      </c>
      <c r="H1235" s="24">
        <v>0.393827138545436</v>
      </c>
      <c r="I1235" s="24">
        <v>2.0595906281634879</v>
      </c>
      <c r="J1235" s="2">
        <v>0</v>
      </c>
      <c r="K1235" s="46">
        <f t="shared" si="19"/>
        <v>-1.4929478864302625E-2</v>
      </c>
      <c r="L1235" s="2" t="e">
        <f>'DRT Rolling Mean'!K1235</f>
        <v>#REF!</v>
      </c>
    </row>
    <row r="1236" spans="1:12" x14ac:dyDescent="0.4">
      <c r="A1236" s="2" t="s">
        <v>16</v>
      </c>
      <c r="B1236" s="18">
        <v>41982.856944444444</v>
      </c>
      <c r="C1236" s="24">
        <v>1.2160322231816441</v>
      </c>
      <c r="D1236" s="24">
        <v>1.2340539677835398</v>
      </c>
      <c r="E1236" s="24">
        <v>7.5417611285123733</v>
      </c>
      <c r="F1236" s="24">
        <v>14.632038536175948</v>
      </c>
      <c r="G1236" s="24">
        <v>2.8000410506021995</v>
      </c>
      <c r="H1236" s="24">
        <v>0.42315901146007096</v>
      </c>
      <c r="I1236" s="24">
        <v>2.1710672077037731</v>
      </c>
      <c r="J1236" s="2">
        <v>0</v>
      </c>
      <c r="K1236" s="46">
        <f t="shared" si="19"/>
        <v>-2.1694216326529348E-2</v>
      </c>
      <c r="L1236" s="2" t="e">
        <f>'DRT Rolling Mean'!K1236</f>
        <v>#REF!</v>
      </c>
    </row>
    <row r="1237" spans="1:12" x14ac:dyDescent="0.4">
      <c r="A1237" s="2" t="s">
        <v>16</v>
      </c>
      <c r="B1237" s="18">
        <v>41982.857638888891</v>
      </c>
      <c r="C1237" s="24">
        <v>1.2363102779837574</v>
      </c>
      <c r="D1237" s="24">
        <v>1.1820955481928992</v>
      </c>
      <c r="E1237" s="24">
        <v>7.4726320587231827</v>
      </c>
      <c r="F1237" s="24">
        <v>15.285068967241635</v>
      </c>
      <c r="G1237" s="24">
        <v>2.8615565252369968</v>
      </c>
      <c r="H1237" s="24">
        <v>0.44351391296195741</v>
      </c>
      <c r="I1237" s="24">
        <v>2.1766605706148598</v>
      </c>
      <c r="J1237" s="2">
        <v>0</v>
      </c>
      <c r="K1237" s="46">
        <f t="shared" si="19"/>
        <v>1.8599058422207104E-2</v>
      </c>
      <c r="L1237" s="2" t="e">
        <f>'DRT Rolling Mean'!K1237</f>
        <v>#REF!</v>
      </c>
    </row>
    <row r="1238" spans="1:12" x14ac:dyDescent="0.4">
      <c r="A1238" s="2" t="s">
        <v>16</v>
      </c>
      <c r="B1238" s="18">
        <v>41982.85833333333</v>
      </c>
      <c r="C1238" s="24">
        <v>1.3026602312809425</v>
      </c>
      <c r="D1238" s="24">
        <v>1.146550298158304</v>
      </c>
      <c r="E1238" s="24">
        <v>7.6281390749727702</v>
      </c>
      <c r="F1238" s="24">
        <v>16.396698574345113</v>
      </c>
      <c r="G1238" s="24">
        <v>2.556038601690775</v>
      </c>
      <c r="H1238" s="24">
        <v>0.47572783066575902</v>
      </c>
      <c r="I1238" s="24">
        <v>2.285642218191041</v>
      </c>
      <c r="J1238" s="2">
        <v>0</v>
      </c>
      <c r="K1238" s="46">
        <f t="shared" si="19"/>
        <v>7.6306842822549847E-2</v>
      </c>
      <c r="L1238" s="2" t="e">
        <f>'DRT Rolling Mean'!K1238</f>
        <v>#REF!</v>
      </c>
    </row>
    <row r="1239" spans="1:12" x14ac:dyDescent="0.4">
      <c r="A1239" s="2" t="s">
        <v>16</v>
      </c>
      <c r="B1239" s="18">
        <v>41982.859027777777</v>
      </c>
      <c r="C1239" s="24">
        <v>1.2715905959380795</v>
      </c>
      <c r="D1239" s="24">
        <v>1.2297578959936055</v>
      </c>
      <c r="E1239" s="24">
        <v>7.7073632505456802</v>
      </c>
      <c r="F1239" s="24">
        <v>16.83947196594816</v>
      </c>
      <c r="G1239" s="24">
        <v>2.5515377378330517</v>
      </c>
      <c r="H1239" s="24">
        <v>0.49255658858288642</v>
      </c>
      <c r="I1239" s="24">
        <v>2.2983875547766321</v>
      </c>
      <c r="J1239" s="2">
        <v>0</v>
      </c>
      <c r="K1239" s="46">
        <f t="shared" si="19"/>
        <v>3.1222380870159605E-2</v>
      </c>
      <c r="L1239" s="2" t="e">
        <f>'DRT Rolling Mean'!K1239</f>
        <v>#REF!</v>
      </c>
    </row>
    <row r="1240" spans="1:12" x14ac:dyDescent="0.4">
      <c r="A1240" s="2" t="s">
        <v>16</v>
      </c>
      <c r="B1240" s="18">
        <v>41982.859722222223</v>
      </c>
      <c r="C1240" s="24">
        <v>1.3048211221924404</v>
      </c>
      <c r="D1240" s="24">
        <v>1.2231946114462997</v>
      </c>
      <c r="E1240" s="24">
        <v>7.7933806277632431</v>
      </c>
      <c r="F1240" s="24">
        <v>17.537644240810721</v>
      </c>
      <c r="G1240" s="24">
        <v>2.5452231571200654</v>
      </c>
      <c r="H1240" s="24">
        <v>0.51138280103096001</v>
      </c>
      <c r="I1240" s="24">
        <v>2.3922546880794204</v>
      </c>
      <c r="J1240" s="2">
        <v>0</v>
      </c>
      <c r="K1240" s="46">
        <f t="shared" si="19"/>
        <v>6.8614828166952746E-2</v>
      </c>
      <c r="L1240" s="2" t="e">
        <f>'DRT Rolling Mean'!K1240</f>
        <v>#REF!</v>
      </c>
    </row>
    <row r="1241" spans="1:12" x14ac:dyDescent="0.4">
      <c r="A1241" s="2" t="s">
        <v>16</v>
      </c>
      <c r="B1241" s="18">
        <v>41982.86041666667</v>
      </c>
      <c r="C1241" s="24">
        <v>1.3550586787990051</v>
      </c>
      <c r="D1241" s="24">
        <v>1.2963893714076991</v>
      </c>
      <c r="E1241" s="24">
        <v>7.52436654835628</v>
      </c>
      <c r="F1241" s="24">
        <v>17.798488893626665</v>
      </c>
      <c r="G1241" s="24">
        <v>2.4719111690322144</v>
      </c>
      <c r="H1241" s="24">
        <v>0.51612809546200911</v>
      </c>
      <c r="I1241" s="24">
        <v>2.5107455964664611</v>
      </c>
      <c r="J1241" s="2">
        <v>0</v>
      </c>
      <c r="K1241" s="46">
        <f t="shared" si="19"/>
        <v>6.9162919145395629E-2</v>
      </c>
      <c r="L1241" s="2" t="e">
        <f>'DRT Rolling Mean'!K1241</f>
        <v>#REF!</v>
      </c>
    </row>
    <row r="1242" spans="1:12" x14ac:dyDescent="0.4">
      <c r="A1242" s="2" t="s">
        <v>16</v>
      </c>
      <c r="B1242" s="18">
        <v>41982.861111111109</v>
      </c>
      <c r="C1242" s="24">
        <v>1.367398066133036</v>
      </c>
      <c r="D1242" s="24">
        <v>1.2492931334692159</v>
      </c>
      <c r="E1242" s="24">
        <v>7.765233452685929</v>
      </c>
      <c r="F1242" s="24">
        <v>17.899335375833139</v>
      </c>
      <c r="G1242" s="24">
        <v>2.5008044682673107</v>
      </c>
      <c r="H1242" s="24">
        <v>0.5283341944769967</v>
      </c>
      <c r="I1242" s="24">
        <v>2.450950577772272</v>
      </c>
      <c r="J1242" s="2">
        <v>0</v>
      </c>
      <c r="K1242" s="46">
        <f t="shared" si="19"/>
        <v>8.1764583945330149E-2</v>
      </c>
      <c r="L1242" s="2" t="e">
        <f>'DRT Rolling Mean'!K1242</f>
        <v>#REF!</v>
      </c>
    </row>
    <row r="1243" spans="1:12" x14ac:dyDescent="0.4">
      <c r="A1243" s="2" t="s">
        <v>16</v>
      </c>
      <c r="B1243" s="18">
        <v>41982.861805555556</v>
      </c>
      <c r="C1243" s="24">
        <v>1.3042057961152791</v>
      </c>
      <c r="D1243" s="24">
        <v>1.2409942713845197</v>
      </c>
      <c r="E1243" s="24">
        <v>7.6702889993359005</v>
      </c>
      <c r="F1243" s="24">
        <v>18.194226695781037</v>
      </c>
      <c r="G1243" s="24">
        <v>2.3588912259983399</v>
      </c>
      <c r="H1243" s="24">
        <v>0.52753639840612065</v>
      </c>
      <c r="I1243" s="24">
        <v>2.4444322017247098</v>
      </c>
      <c r="J1243" s="2">
        <v>0</v>
      </c>
      <c r="K1243" s="46">
        <f t="shared" si="19"/>
        <v>7.4316292279149154E-2</v>
      </c>
      <c r="L1243" s="2" t="e">
        <f>'DRT Rolling Mean'!K1243</f>
        <v>#REF!</v>
      </c>
    </row>
    <row r="1244" spans="1:12" x14ac:dyDescent="0.4">
      <c r="A1244" s="2" t="s">
        <v>16</v>
      </c>
      <c r="B1244" s="18">
        <v>41982.862500000003</v>
      </c>
      <c r="C1244" s="24">
        <v>1.2905724026325609</v>
      </c>
      <c r="D1244" s="24">
        <v>1.2767008488566396</v>
      </c>
      <c r="E1244" s="24">
        <v>7.4553074514336624</v>
      </c>
      <c r="F1244" s="24">
        <v>17.83590592680633</v>
      </c>
      <c r="G1244" s="24">
        <v>2.1237572430921121</v>
      </c>
      <c r="H1244" s="24">
        <v>0.51589081117686075</v>
      </c>
      <c r="I1244" s="24">
        <v>2.4405615824734945</v>
      </c>
      <c r="J1244" s="2">
        <v>0</v>
      </c>
      <c r="K1244" s="46">
        <f t="shared" si="19"/>
        <v>4.7892987212387883E-2</v>
      </c>
      <c r="L1244" s="2" t="e">
        <f>'DRT Rolling Mean'!K1244</f>
        <v>#REF!</v>
      </c>
    </row>
    <row r="1245" spans="1:12" x14ac:dyDescent="0.4">
      <c r="A1245" s="2" t="s">
        <v>16</v>
      </c>
      <c r="B1245" s="18">
        <v>41982.863194444442</v>
      </c>
      <c r="C1245" s="24">
        <v>1.2738806671046496</v>
      </c>
      <c r="D1245" s="24">
        <v>1.3542356286595894</v>
      </c>
      <c r="E1245" s="24">
        <v>7.3209665840063716</v>
      </c>
      <c r="F1245" s="24">
        <v>17.088007490635061</v>
      </c>
      <c r="G1245" s="24">
        <v>2.0956989342433001</v>
      </c>
      <c r="H1245" s="24">
        <v>0.49640900265563415</v>
      </c>
      <c r="I1245" s="24">
        <v>2.4312431570466626</v>
      </c>
      <c r="J1245" s="2">
        <v>0</v>
      </c>
      <c r="K1245" s="46">
        <f t="shared" si="19"/>
        <v>-2.4238385473356328E-3</v>
      </c>
      <c r="L1245" s="2" t="e">
        <f>'DRT Rolling Mean'!K1245</f>
        <v>#REF!</v>
      </c>
    </row>
    <row r="1246" spans="1:12" x14ac:dyDescent="0.4">
      <c r="A1246" s="2" t="s">
        <v>16</v>
      </c>
      <c r="B1246" s="18">
        <v>41982.863888888889</v>
      </c>
      <c r="C1246" s="24">
        <v>1.3225067194492832</v>
      </c>
      <c r="D1246" s="24">
        <v>1.3495988761245992</v>
      </c>
      <c r="E1246" s="24">
        <v>7.2699191287063885</v>
      </c>
      <c r="F1246" s="24">
        <v>17.221878627149707</v>
      </c>
      <c r="G1246" s="24">
        <v>2.0869049843711394</v>
      </c>
      <c r="H1246" s="24">
        <v>0.50003809078137351</v>
      </c>
      <c r="I1246" s="24">
        <v>2.5448565501485612</v>
      </c>
      <c r="J1246" s="2">
        <v>0</v>
      </c>
      <c r="K1246" s="46">
        <f t="shared" si="19"/>
        <v>4.2782204979916139E-2</v>
      </c>
      <c r="L1246" s="2" t="e">
        <f>'DRT Rolling Mean'!K1246</f>
        <v>#REF!</v>
      </c>
    </row>
    <row r="1247" spans="1:12" x14ac:dyDescent="0.4">
      <c r="A1247" s="2" t="s">
        <v>16</v>
      </c>
      <c r="B1247" s="18">
        <v>41982.864583333336</v>
      </c>
      <c r="C1247" s="24">
        <v>1.3216301324109367</v>
      </c>
      <c r="D1247" s="24">
        <v>1.3942278380407611</v>
      </c>
      <c r="E1247" s="24">
        <v>7.4460511790424562</v>
      </c>
      <c r="F1247" s="24">
        <v>16.949417648423491</v>
      </c>
      <c r="G1247" s="24">
        <v>2.1283526628524849</v>
      </c>
      <c r="H1247" s="24">
        <v>0.51110590103663844</v>
      </c>
      <c r="I1247" s="24">
        <v>2.5388016507008939</v>
      </c>
      <c r="J1247" s="2">
        <v>0</v>
      </c>
      <c r="K1247" s="46">
        <f t="shared" si="19"/>
        <v>2.4602852808348397E-2</v>
      </c>
      <c r="L1247" s="2" t="e">
        <f>'DRT Rolling Mean'!K1247</f>
        <v>#REF!</v>
      </c>
    </row>
    <row r="1248" spans="1:12" x14ac:dyDescent="0.4">
      <c r="A1248" s="2" t="s">
        <v>16</v>
      </c>
      <c r="B1248" s="18">
        <v>41982.865277777775</v>
      </c>
      <c r="C1248" s="24">
        <v>1.3164227476668391</v>
      </c>
      <c r="D1248" s="24">
        <v>1.3993579808686154</v>
      </c>
      <c r="E1248" s="24">
        <v>7.3324973400185627</v>
      </c>
      <c r="F1248" s="24">
        <v>17.191985569331191</v>
      </c>
      <c r="G1248" s="24">
        <v>2.0998084203800231</v>
      </c>
      <c r="H1248" s="24">
        <v>0.51486760018363276</v>
      </c>
      <c r="I1248" s="24">
        <v>2.5305415514005434</v>
      </c>
      <c r="J1248" s="2">
        <v>0</v>
      </c>
      <c r="K1248" s="46">
        <f t="shared" si="19"/>
        <v>1.8174561070152362E-2</v>
      </c>
      <c r="L1248" s="2" t="e">
        <f>'DRT Rolling Mean'!K1248</f>
        <v>#REF!</v>
      </c>
    </row>
    <row r="1249" spans="1:12" x14ac:dyDescent="0.4">
      <c r="A1249" s="2" t="s">
        <v>16</v>
      </c>
      <c r="B1249" s="18">
        <v>41982.865972222222</v>
      </c>
      <c r="C1249" s="24">
        <v>1.3452309975545491</v>
      </c>
      <c r="D1249" s="24">
        <v>1.3563737999008496</v>
      </c>
      <c r="E1249" s="24">
        <v>7.3281852358257629</v>
      </c>
      <c r="F1249" s="24">
        <v>17.44050642521071</v>
      </c>
      <c r="G1249" s="24">
        <v>2.0956989342433001</v>
      </c>
      <c r="H1249" s="24">
        <v>0.51784049513865182</v>
      </c>
      <c r="I1249" s="24">
        <v>2.4943840027447726</v>
      </c>
      <c r="J1249" s="2">
        <v>0</v>
      </c>
      <c r="K1249" s="46">
        <f t="shared" si="19"/>
        <v>3.1120252474602039E-2</v>
      </c>
      <c r="L1249" s="2" t="e">
        <f>'DRT Rolling Mean'!K1249</f>
        <v>#REF!</v>
      </c>
    </row>
    <row r="1250" spans="1:12" x14ac:dyDescent="0.4">
      <c r="A1250" s="2" t="s">
        <v>16</v>
      </c>
      <c r="B1250" s="18">
        <v>41982.866666666669</v>
      </c>
      <c r="C1250" s="24">
        <v>1.3003953863804421</v>
      </c>
      <c r="D1250" s="24">
        <v>1.3787879484882912</v>
      </c>
      <c r="E1250" s="24">
        <v>6.9547800480850146</v>
      </c>
      <c r="F1250" s="24">
        <v>17.765425545918855</v>
      </c>
      <c r="G1250" s="24">
        <v>2.0083160441856096</v>
      </c>
      <c r="H1250" s="24">
        <v>0.51676473178934645</v>
      </c>
      <c r="I1250" s="24">
        <v>2.483004336447125</v>
      </c>
      <c r="J1250" s="2">
        <v>0</v>
      </c>
      <c r="K1250" s="46">
        <f t="shared" si="19"/>
        <v>9.3537508732511876E-3</v>
      </c>
      <c r="L1250" s="2" t="e">
        <f>'DRT Rolling Mean'!K1250</f>
        <v>#REF!</v>
      </c>
    </row>
    <row r="1251" spans="1:12" x14ac:dyDescent="0.4">
      <c r="A1251" s="2" t="s">
        <v>16</v>
      </c>
      <c r="B1251" s="18">
        <v>41982.867361111108</v>
      </c>
      <c r="C1251" s="24">
        <v>1.2080094770123802</v>
      </c>
      <c r="D1251" s="24">
        <v>1.3084868860766175</v>
      </c>
      <c r="E1251" s="24">
        <v>7.098324231574078</v>
      </c>
      <c r="F1251" s="24">
        <v>16.9707320739689</v>
      </c>
      <c r="G1251" s="24">
        <v>2.0060254063781162</v>
      </c>
      <c r="H1251" s="24">
        <v>0.51247036150027736</v>
      </c>
      <c r="I1251" s="24">
        <v>2.3141180600272473</v>
      </c>
      <c r="J1251" s="2">
        <v>0</v>
      </c>
      <c r="K1251" s="46">
        <f t="shared" si="19"/>
        <v>-1.0628613078904614E-3</v>
      </c>
      <c r="L1251" s="2" t="e">
        <f>'DRT Rolling Mean'!K1251</f>
        <v>#REF!</v>
      </c>
    </row>
    <row r="1252" spans="1:12" x14ac:dyDescent="0.4">
      <c r="A1252" s="2" t="s">
        <v>16</v>
      </c>
      <c r="B1252" s="18">
        <v>41982.868055555555</v>
      </c>
      <c r="C1252" s="24">
        <v>1.2419304587487239</v>
      </c>
      <c r="D1252" s="24">
        <v>1.3446874610169055</v>
      </c>
      <c r="E1252" s="24">
        <v>7.1666533012438869</v>
      </c>
      <c r="F1252" s="24">
        <v>17.055049476435951</v>
      </c>
      <c r="G1252" s="24">
        <v>2.0423673439947319</v>
      </c>
      <c r="H1252" s="24">
        <v>0.52108744440600963</v>
      </c>
      <c r="I1252" s="24">
        <v>2.3773050640044322</v>
      </c>
      <c r="J1252" s="2">
        <v>0</v>
      </c>
      <c r="K1252" s="46">
        <f t="shared" si="19"/>
        <v>4.6039868135996365E-3</v>
      </c>
      <c r="L1252" s="2" t="e">
        <f>'DRT Rolling Mean'!K1252</f>
        <v>#REF!</v>
      </c>
    </row>
    <row r="1253" spans="1:12" x14ac:dyDescent="0.4">
      <c r="A1253" s="2" t="s">
        <v>16</v>
      </c>
      <c r="B1253" s="18">
        <v>41982.868750000001</v>
      </c>
      <c r="C1253" s="24">
        <v>1.2242327646607751</v>
      </c>
      <c r="D1253" s="24">
        <v>1.3761931500363227</v>
      </c>
      <c r="E1253" s="24">
        <v>7.2317944228740787</v>
      </c>
      <c r="F1253" s="24">
        <v>17.17727046680162</v>
      </c>
      <c r="G1253" s="24">
        <v>2.0423673439947319</v>
      </c>
      <c r="H1253" s="24">
        <v>0.528901850990384</v>
      </c>
      <c r="I1253" s="24">
        <v>2.34055030678193</v>
      </c>
      <c r="J1253" s="2">
        <v>0</v>
      </c>
      <c r="K1253" s="46">
        <f t="shared" si="19"/>
        <v>-2.5639762138682576E-2</v>
      </c>
      <c r="L1253" s="2" t="e">
        <f>'DRT Rolling Mean'!K1253</f>
        <v>#REF!</v>
      </c>
    </row>
    <row r="1254" spans="1:12" x14ac:dyDescent="0.4">
      <c r="A1254" s="2" t="s">
        <v>16</v>
      </c>
      <c r="B1254" s="18">
        <v>41982.869444444441</v>
      </c>
      <c r="C1254" s="24">
        <v>1.210370941526586</v>
      </c>
      <c r="D1254" s="24">
        <v>1.2997796453386943</v>
      </c>
      <c r="E1254" s="24">
        <v>6.757286403596483</v>
      </c>
      <c r="F1254" s="24">
        <v>17.139052670342711</v>
      </c>
      <c r="G1254" s="24">
        <v>2.0160277319749236</v>
      </c>
      <c r="H1254" s="24">
        <v>0.51319038749410495</v>
      </c>
      <c r="I1254" s="24">
        <v>2.2136823337335776</v>
      </c>
      <c r="J1254" s="2">
        <v>0</v>
      </c>
      <c r="K1254" s="46">
        <f t="shared" si="19"/>
        <v>-2.6360390771028919E-2</v>
      </c>
      <c r="L1254" s="2" t="e">
        <f>'DRT Rolling Mean'!K1254</f>
        <v>#REF!</v>
      </c>
    </row>
    <row r="1255" spans="1:12" x14ac:dyDescent="0.4">
      <c r="A1255" s="2" t="s">
        <v>16</v>
      </c>
      <c r="B1255" s="18">
        <v>41982.870138888888</v>
      </c>
      <c r="C1255" s="24">
        <v>1.1431877190206079</v>
      </c>
      <c r="D1255" s="24">
        <v>1.3068004710989232</v>
      </c>
      <c r="E1255" s="24">
        <v>5.9499830966629395</v>
      </c>
      <c r="F1255" s="24">
        <v>16.909495394090229</v>
      </c>
      <c r="G1255" s="24">
        <v>2.0231419743250512</v>
      </c>
      <c r="H1255" s="24">
        <v>0.48005154113760484</v>
      </c>
      <c r="I1255" s="24">
        <v>2.2831332100161044</v>
      </c>
      <c r="J1255" s="2">
        <v>0</v>
      </c>
      <c r="K1255" s="46">
        <f t="shared" si="19"/>
        <v>-1.6750084322637471E-2</v>
      </c>
      <c r="L1255" s="2" t="e">
        <f>'DRT Rolling Mean'!K1255</f>
        <v>#REF!</v>
      </c>
    </row>
    <row r="1256" spans="1:12" x14ac:dyDescent="0.4">
      <c r="A1256" s="2" t="s">
        <v>16</v>
      </c>
      <c r="B1256" s="18">
        <v>41982.870833333334</v>
      </c>
      <c r="C1256" s="24">
        <v>1.1333368492169944</v>
      </c>
      <c r="D1256" s="24">
        <v>1.3227361488748355</v>
      </c>
      <c r="E1256" s="24">
        <v>4.9513727343054059</v>
      </c>
      <c r="F1256" s="24">
        <v>16.196388131486202</v>
      </c>
      <c r="G1256" s="24">
        <v>1.8096167118144559</v>
      </c>
      <c r="H1256" s="24">
        <v>0.42926798705048425</v>
      </c>
      <c r="I1256" s="24">
        <v>2.2754300334619342</v>
      </c>
      <c r="J1256" s="2">
        <v>0</v>
      </c>
      <c r="K1256" s="46">
        <f t="shared" si="19"/>
        <v>-4.1039178699780021E-2</v>
      </c>
      <c r="L1256" s="2" t="e">
        <f>'DRT Rolling Mean'!K1256</f>
        <v>#REF!</v>
      </c>
    </row>
    <row r="1257" spans="1:12" x14ac:dyDescent="0.4">
      <c r="A1257" s="2" t="s">
        <v>16</v>
      </c>
      <c r="B1257" s="18">
        <v>41982.871527777781</v>
      </c>
      <c r="C1257" s="24">
        <v>1.1408978114151831</v>
      </c>
      <c r="D1257" s="24">
        <v>1.2678092245622201</v>
      </c>
      <c r="E1257" s="24">
        <v>4.8100708528248735</v>
      </c>
      <c r="F1257" s="24">
        <v>15.681492129331916</v>
      </c>
      <c r="G1257" s="24">
        <v>1.8096167118144559</v>
      </c>
      <c r="H1257" s="24">
        <v>0.41118963507068362</v>
      </c>
      <c r="I1257" s="24">
        <v>2.1924177395719058</v>
      </c>
      <c r="J1257" s="2">
        <v>0</v>
      </c>
      <c r="K1257" s="46">
        <f t="shared" si="19"/>
        <v>-3.7064179092037741E-2</v>
      </c>
      <c r="L1257" s="2" t="e">
        <f>'DRT Rolling Mean'!K1257</f>
        <v>#REF!</v>
      </c>
    </row>
    <row r="1258" spans="1:12" x14ac:dyDescent="0.4">
      <c r="A1258" s="2" t="s">
        <v>16</v>
      </c>
      <c r="B1258" s="18">
        <v>41982.87222222222</v>
      </c>
      <c r="C1258" s="24">
        <v>1.0934528775408199</v>
      </c>
      <c r="D1258" s="24">
        <v>1.1846180819150109</v>
      </c>
      <c r="E1258" s="24">
        <v>4.9065988875878341</v>
      </c>
      <c r="F1258" s="24">
        <v>15.755458824122536</v>
      </c>
      <c r="G1258" s="24">
        <v>1.837039096937831</v>
      </c>
      <c r="H1258" s="24">
        <v>0.41766742837692</v>
      </c>
      <c r="I1258" s="24">
        <v>2.0470049621567878</v>
      </c>
      <c r="J1258" s="2">
        <v>0</v>
      </c>
      <c r="K1258" s="46">
        <f t="shared" si="19"/>
        <v>-3.6074044758974688E-2</v>
      </c>
      <c r="L1258" s="2" t="e">
        <f>'DRT Rolling Mean'!K1258</f>
        <v>#REF!</v>
      </c>
    </row>
    <row r="1259" spans="1:12" x14ac:dyDescent="0.4">
      <c r="A1259" s="2" t="s">
        <v>16</v>
      </c>
      <c r="B1259" s="18">
        <v>41982.872916666667</v>
      </c>
      <c r="C1259" s="24">
        <v>1.0808487512082834</v>
      </c>
      <c r="D1259" s="24">
        <v>1.2054341040929382</v>
      </c>
      <c r="E1259" s="24">
        <v>3.6230424758218334</v>
      </c>
      <c r="F1259" s="24">
        <v>15.696437841737856</v>
      </c>
      <c r="G1259" s="24">
        <v>1.795268365940627</v>
      </c>
      <c r="H1259" s="24">
        <v>0.38483344565875816</v>
      </c>
      <c r="I1259" s="24">
        <v>2.0539041545437433</v>
      </c>
      <c r="J1259" s="2">
        <v>0</v>
      </c>
      <c r="K1259" s="46">
        <f t="shared" si="19"/>
        <v>-4.8904235113889416E-2</v>
      </c>
      <c r="L1259" s="2" t="e">
        <f>'DRT Rolling Mean'!K1259</f>
        <v>#REF!</v>
      </c>
    </row>
    <row r="1260" spans="1:12" x14ac:dyDescent="0.4">
      <c r="A1260" s="2" t="s">
        <v>16</v>
      </c>
      <c r="B1260" s="18">
        <v>41982.873611111114</v>
      </c>
      <c r="C1260" s="24">
        <v>1.0837544362820017</v>
      </c>
      <c r="D1260" s="24">
        <v>1.2110506979905706</v>
      </c>
      <c r="E1260" s="24">
        <v>3.5616088318714021</v>
      </c>
      <c r="F1260" s="24">
        <v>13.660750050931428</v>
      </c>
      <c r="G1260" s="24">
        <v>1.7603552410558057</v>
      </c>
      <c r="H1260" s="24">
        <v>0.3422331109941753</v>
      </c>
      <c r="I1260" s="24">
        <v>2.0503143012065981</v>
      </c>
      <c r="J1260" s="2">
        <v>0</v>
      </c>
      <c r="K1260" s="46">
        <f t="shared" si="19"/>
        <v>-4.7061179009735499E-2</v>
      </c>
      <c r="L1260" s="2" t="e">
        <f>'DRT Rolling Mean'!K1260</f>
        <v>#REF!</v>
      </c>
    </row>
    <row r="1261" spans="1:12" x14ac:dyDescent="0.4">
      <c r="A1261" s="2" t="s">
        <v>16</v>
      </c>
      <c r="B1261" s="18">
        <v>41982.874305555553</v>
      </c>
      <c r="C1261" s="24">
        <v>0.98719712363820222</v>
      </c>
      <c r="D1261" s="24">
        <v>1.1356229745077742</v>
      </c>
      <c r="E1261" s="24">
        <v>3.6149434424281144</v>
      </c>
      <c r="F1261" s="24">
        <v>12.833146736962599</v>
      </c>
      <c r="G1261" s="24">
        <v>1.4840144374549429</v>
      </c>
      <c r="H1261" s="24">
        <v>0.32859834460009957</v>
      </c>
      <c r="I1261" s="24">
        <v>1.988010419476512</v>
      </c>
      <c r="J1261" s="2">
        <v>0</v>
      </c>
      <c r="K1261" s="46">
        <f t="shared" si="19"/>
        <v>-2.7965516064109242E-2</v>
      </c>
      <c r="L1261" s="2" t="e">
        <f>'DRT Rolling Mean'!K1261</f>
        <v>#REF!</v>
      </c>
    </row>
    <row r="1262" spans="1:12" x14ac:dyDescent="0.4">
      <c r="A1262" s="2" t="s">
        <v>16</v>
      </c>
      <c r="B1262" s="18">
        <v>41982.875</v>
      </c>
      <c r="C1262" s="24">
        <v>1.002806922661551</v>
      </c>
      <c r="D1262" s="24">
        <v>1.1040468922241864</v>
      </c>
      <c r="E1262" s="24">
        <v>3.5616088318714012</v>
      </c>
      <c r="F1262" s="24">
        <v>12.811453209270731</v>
      </c>
      <c r="G1262" s="24">
        <v>1.1371470653683551</v>
      </c>
      <c r="H1262" s="24">
        <v>0.31699427165915145</v>
      </c>
      <c r="I1262" s="24">
        <v>1.9576285857819922</v>
      </c>
      <c r="J1262" s="2">
        <v>0</v>
      </c>
      <c r="K1262" s="46">
        <f t="shared" si="19"/>
        <v>-3.2095359046440786E-2</v>
      </c>
      <c r="L1262" s="2" t="e">
        <f>'DRT Rolling Mean'!K1262</f>
        <v>#REF!</v>
      </c>
    </row>
    <row r="1263" spans="1:12" x14ac:dyDescent="0.4">
      <c r="A1263" s="2" t="s">
        <v>16</v>
      </c>
      <c r="B1263" s="18">
        <v>41982.875694444447</v>
      </c>
      <c r="C1263" s="24">
        <v>0.93783199485553492</v>
      </c>
      <c r="D1263" s="24">
        <v>0.95547328345815041</v>
      </c>
      <c r="E1263" s="24">
        <v>3.3726417900035224</v>
      </c>
      <c r="F1263" s="24">
        <v>9.5402354244548402</v>
      </c>
      <c r="G1263" s="24">
        <v>1.1043279539543756</v>
      </c>
      <c r="H1263" s="24">
        <v>0.24310844184091895</v>
      </c>
      <c r="I1263" s="24">
        <v>1.6904332989775159</v>
      </c>
      <c r="J1263" s="2">
        <v>0</v>
      </c>
      <c r="K1263" s="46">
        <f t="shared" si="19"/>
        <v>-2.7950626872743967E-2</v>
      </c>
      <c r="L1263" s="2" t="e">
        <f>'DRT Rolling Mean'!K1263</f>
        <v>#REF!</v>
      </c>
    </row>
    <row r="1264" spans="1:12" x14ac:dyDescent="0.4">
      <c r="A1264" s="2" t="s">
        <v>16</v>
      </c>
      <c r="B1264" s="18">
        <v>41982.876388888886</v>
      </c>
      <c r="C1264" s="24">
        <v>0.94117198887540088</v>
      </c>
      <c r="D1264" s="24">
        <v>0.96132146835345411</v>
      </c>
      <c r="E1264" s="24">
        <v>3.3646232560529592</v>
      </c>
      <c r="F1264" s="24">
        <v>6.1704710228375728</v>
      </c>
      <c r="G1264" s="24">
        <v>1.132589343358684</v>
      </c>
      <c r="H1264" s="24">
        <v>0.19317941182722528</v>
      </c>
      <c r="I1264" s="24">
        <v>1.7112217979552737</v>
      </c>
      <c r="J1264" s="2">
        <v>0</v>
      </c>
      <c r="K1264" s="46">
        <f t="shared" si="19"/>
        <v>1.9264958482103633E-3</v>
      </c>
      <c r="L1264" s="2" t="e">
        <f>'DRT Rolling Mean'!K1264</f>
        <v>#REF!</v>
      </c>
    </row>
    <row r="1265" spans="1:12" x14ac:dyDescent="0.4">
      <c r="A1265" s="2" t="s">
        <v>16</v>
      </c>
      <c r="B1265" s="18">
        <v>41982.877083333333</v>
      </c>
      <c r="C1265" s="24">
        <v>0.90531127561028768</v>
      </c>
      <c r="D1265" s="24">
        <v>0.93457126441800131</v>
      </c>
      <c r="E1265" s="24">
        <v>3.3646232560529592</v>
      </c>
      <c r="F1265" s="24">
        <v>6.3417065037188811</v>
      </c>
      <c r="G1265" s="24">
        <v>1.1043279539543756</v>
      </c>
      <c r="H1265" s="24">
        <v>0.1924615364921555</v>
      </c>
      <c r="I1265" s="24">
        <v>1.6460205011096134</v>
      </c>
      <c r="J1265" s="2">
        <v>0</v>
      </c>
      <c r="K1265" s="46">
        <f t="shared" si="19"/>
        <v>-1.0168918945057559E-2</v>
      </c>
      <c r="L1265" s="2" t="e">
        <f>'DRT Rolling Mean'!K1265</f>
        <v>#REF!</v>
      </c>
    </row>
    <row r="1266" spans="1:12" x14ac:dyDescent="0.4">
      <c r="A1266" s="2" t="s">
        <v>16</v>
      </c>
      <c r="B1266" s="18">
        <v>41982.87777777778</v>
      </c>
      <c r="C1266" s="24">
        <v>0.90596008640608405</v>
      </c>
      <c r="D1266" s="24">
        <v>0.92098029981301865</v>
      </c>
      <c r="E1266" s="24">
        <v>3.438958676926664</v>
      </c>
      <c r="F1266" s="24">
        <v>6.1495724550012705</v>
      </c>
      <c r="G1266" s="24">
        <v>1.1058881072455413</v>
      </c>
      <c r="H1266" s="24">
        <v>0.19413768615713808</v>
      </c>
      <c r="I1266" s="24">
        <v>1.647200157101971</v>
      </c>
      <c r="J1266" s="2">
        <v>0</v>
      </c>
      <c r="K1266" s="46">
        <f t="shared" si="19"/>
        <v>2.1909741877614852E-3</v>
      </c>
      <c r="L1266" s="2" t="e">
        <f>'DRT Rolling Mean'!K1266</f>
        <v>#REF!</v>
      </c>
    </row>
    <row r="1267" spans="1:12" x14ac:dyDescent="0.4">
      <c r="A1267" s="2" t="s">
        <v>16</v>
      </c>
      <c r="B1267" s="18">
        <v>41982.878472222219</v>
      </c>
      <c r="C1267" s="24">
        <v>0.91546740778284574</v>
      </c>
      <c r="D1267" s="24">
        <v>0.91306261194582561</v>
      </c>
      <c r="E1267" s="24">
        <v>3.5404071458831807</v>
      </c>
      <c r="F1267" s="24">
        <v>6.2968702315232505</v>
      </c>
      <c r="G1267" s="24">
        <v>1.0699661612438482</v>
      </c>
      <c r="H1267" s="24">
        <v>0.20510649361242711</v>
      </c>
      <c r="I1267" s="24">
        <v>1.6644861959688109</v>
      </c>
      <c r="J1267" s="2">
        <v>0</v>
      </c>
      <c r="K1267" s="46">
        <f t="shared" si="19"/>
        <v>1.6572540862499707E-2</v>
      </c>
      <c r="L1267" s="2" t="e">
        <f>'DRT Rolling Mean'!K1267</f>
        <v>#REF!</v>
      </c>
    </row>
    <row r="1268" spans="1:12" x14ac:dyDescent="0.4">
      <c r="A1268" s="2" t="s">
        <v>16</v>
      </c>
      <c r="B1268" s="18">
        <v>41982.879166666666</v>
      </c>
      <c r="C1268" s="24">
        <v>0.91330277237233204</v>
      </c>
      <c r="D1268" s="24">
        <v>0.86945913958178533</v>
      </c>
      <c r="E1268" s="24">
        <v>3.5499716689819807</v>
      </c>
      <c r="F1268" s="24">
        <v>6.2333917263230854</v>
      </c>
      <c r="G1268" s="24">
        <v>1.1058881072455413</v>
      </c>
      <c r="H1268" s="24">
        <v>0.20418738633515027</v>
      </c>
      <c r="I1268" s="24">
        <v>1.6605504952224222</v>
      </c>
      <c r="J1268" s="2">
        <v>0</v>
      </c>
      <c r="K1268" s="46">
        <f t="shared" si="19"/>
        <v>4.2752475087348807E-2</v>
      </c>
      <c r="L1268" s="2" t="e">
        <f>'DRT Rolling Mean'!K1268</f>
        <v>#REF!</v>
      </c>
    </row>
    <row r="1269" spans="1:12" x14ac:dyDescent="0.4">
      <c r="A1269" s="2" t="s">
        <v>16</v>
      </c>
      <c r="B1269" s="18">
        <v>41982.879861111112</v>
      </c>
      <c r="C1269" s="24">
        <v>0.95044575144338539</v>
      </c>
      <c r="D1269" s="24">
        <v>0.84714673239462857</v>
      </c>
      <c r="E1269" s="24">
        <v>3.5751376470567258</v>
      </c>
      <c r="F1269" s="24">
        <v>6.0077536108162644</v>
      </c>
      <c r="G1269" s="24">
        <v>1.1366415543118706</v>
      </c>
      <c r="H1269" s="24">
        <v>0.20580707908979951</v>
      </c>
      <c r="I1269" s="24">
        <v>1.7280831844425188</v>
      </c>
      <c r="J1269" s="2">
        <v>0</v>
      </c>
      <c r="K1269" s="46">
        <f t="shared" si="19"/>
        <v>8.7020313148243988E-2</v>
      </c>
      <c r="L1269" s="2" t="e">
        <f>'DRT Rolling Mean'!K1269</f>
        <v>#REF!</v>
      </c>
    </row>
    <row r="1270" spans="1:12" x14ac:dyDescent="0.4">
      <c r="A1270" s="2" t="s">
        <v>16</v>
      </c>
      <c r="B1270" s="18">
        <v>41982.880555555559</v>
      </c>
      <c r="C1270" s="24">
        <v>0.95489115947147674</v>
      </c>
      <c r="D1270" s="24">
        <v>0.86639535983304405</v>
      </c>
      <c r="E1270" s="24">
        <v>3.7114299998353939</v>
      </c>
      <c r="F1270" s="24">
        <v>5.9302458711215351</v>
      </c>
      <c r="G1270" s="24">
        <v>1.1366415543118706</v>
      </c>
      <c r="H1270" s="24">
        <v>0.21060632565355489</v>
      </c>
      <c r="I1270" s="24">
        <v>1.7361657444935947</v>
      </c>
      <c r="J1270" s="2">
        <v>0</v>
      </c>
      <c r="K1270" s="46">
        <f t="shared" si="19"/>
        <v>8.0946555181303115E-2</v>
      </c>
      <c r="L1270" s="2" t="e">
        <f>'DRT Rolling Mean'!K1270</f>
        <v>#REF!</v>
      </c>
    </row>
    <row r="1271" spans="1:12" x14ac:dyDescent="0.4">
      <c r="A1271" s="2" t="s">
        <v>16</v>
      </c>
      <c r="B1271" s="18">
        <v>41982.881249999999</v>
      </c>
      <c r="C1271" s="24">
        <v>0.9375282371226471</v>
      </c>
      <c r="D1271" s="24">
        <v>0.85873496908326519</v>
      </c>
      <c r="E1271" s="24">
        <v>3.6358685660905095</v>
      </c>
      <c r="F1271" s="24">
        <v>5.9566441219366375</v>
      </c>
      <c r="G1271" s="24">
        <v>1.1366415543118706</v>
      </c>
      <c r="H1271" s="24">
        <v>0.20798061019343725</v>
      </c>
      <c r="I1271" s="24">
        <v>1.7045967947684495</v>
      </c>
      <c r="J1271" s="2">
        <v>0</v>
      </c>
      <c r="K1271" s="46">
        <f t="shared" si="19"/>
        <v>7.2780186735677099E-2</v>
      </c>
      <c r="L1271" s="2" t="e">
        <f>'DRT Rolling Mean'!K1271</f>
        <v>#REF!</v>
      </c>
    </row>
    <row r="1272" spans="1:12" x14ac:dyDescent="0.4">
      <c r="A1272" s="2" t="s">
        <v>16</v>
      </c>
      <c r="B1272" s="18">
        <v>41982.881944444445</v>
      </c>
      <c r="C1272" s="24">
        <v>0.97217282414188033</v>
      </c>
      <c r="D1272" s="24">
        <v>0.85453415419727663</v>
      </c>
      <c r="E1272" s="24">
        <v>3.6001277116555026</v>
      </c>
      <c r="F1272" s="24">
        <v>5.691392977381593</v>
      </c>
      <c r="G1272" s="24">
        <v>1.1058881072455413</v>
      </c>
      <c r="H1272" s="24">
        <v>0.21182029211240835</v>
      </c>
      <c r="I1272" s="24">
        <v>1.7675869529852375</v>
      </c>
      <c r="J1272" s="2">
        <v>0</v>
      </c>
      <c r="K1272" s="46">
        <f t="shared" si="19"/>
        <v>0.10670789017578808</v>
      </c>
      <c r="L1272" s="2" t="e">
        <f>'DRT Rolling Mean'!K1272</f>
        <v>#REF!</v>
      </c>
    </row>
    <row r="1273" spans="1:12" x14ac:dyDescent="0.4">
      <c r="A1273" s="2" t="s">
        <v>16</v>
      </c>
      <c r="B1273" s="18">
        <v>41982.882638888892</v>
      </c>
      <c r="C1273" s="24">
        <v>0.93857681453443575</v>
      </c>
      <c r="D1273" s="24">
        <v>0.85508754677148568</v>
      </c>
      <c r="E1273" s="24">
        <v>3.4376214712080126</v>
      </c>
      <c r="F1273" s="24">
        <v>5.9427343836001114</v>
      </c>
      <c r="G1273" s="24">
        <v>1.0742546199601595</v>
      </c>
      <c r="H1273" s="24">
        <v>0.20916637769057672</v>
      </c>
      <c r="I1273" s="24">
        <v>1.7065032991535189</v>
      </c>
      <c r="J1273" s="2">
        <v>0</v>
      </c>
      <c r="K1273" s="46">
        <f t="shared" si="19"/>
        <v>7.9292347069750968E-2</v>
      </c>
      <c r="L1273" s="2" t="e">
        <f>'DRT Rolling Mean'!K1273</f>
        <v>#REF!</v>
      </c>
    </row>
    <row r="1274" spans="1:12" x14ac:dyDescent="0.4">
      <c r="A1274" s="2" t="s">
        <v>16</v>
      </c>
      <c r="B1274" s="18">
        <v>41982.883333333331</v>
      </c>
      <c r="C1274" s="24">
        <v>0.90378260024507351</v>
      </c>
      <c r="D1274" s="24">
        <v>0.85560787022222207</v>
      </c>
      <c r="E1274" s="24">
        <v>3.4180050644622595</v>
      </c>
      <c r="F1274" s="24">
        <v>6.1053020108491056</v>
      </c>
      <c r="G1274" s="24">
        <v>1.1058881072455413</v>
      </c>
      <c r="H1274" s="24">
        <v>0.20880970990228187</v>
      </c>
      <c r="I1274" s="24">
        <v>1.643241091354678</v>
      </c>
      <c r="J1274" s="2">
        <v>0</v>
      </c>
      <c r="K1274" s="46">
        <f t="shared" si="19"/>
        <v>5.3124003379884654E-2</v>
      </c>
      <c r="L1274" s="2" t="e">
        <f>'DRT Rolling Mean'!K1274</f>
        <v>#REF!</v>
      </c>
    </row>
    <row r="1275" spans="1:12" x14ac:dyDescent="0.4">
      <c r="A1275" s="2" t="s">
        <v>16</v>
      </c>
      <c r="B1275" s="18">
        <v>41982.884027777778</v>
      </c>
      <c r="C1275" s="24">
        <v>0.88107196987076686</v>
      </c>
      <c r="D1275" s="24">
        <v>0.87533120168521217</v>
      </c>
      <c r="E1275" s="24">
        <v>3.3884523304013445</v>
      </c>
      <c r="F1275" s="24">
        <v>6.2922137617048985</v>
      </c>
      <c r="G1275" s="24">
        <v>1.1058881072455413</v>
      </c>
      <c r="H1275" s="24">
        <v>0.21179069651555071</v>
      </c>
      <c r="I1275" s="24">
        <v>1.6019490361286663</v>
      </c>
      <c r="J1275" s="2">
        <v>0</v>
      </c>
      <c r="K1275" s="46">
        <f t="shared" si="19"/>
        <v>2.5047146429741485E-2</v>
      </c>
      <c r="L1275" s="2" t="e">
        <f>'DRT Rolling Mean'!K1275</f>
        <v>#REF!</v>
      </c>
    </row>
    <row r="1276" spans="1:12" x14ac:dyDescent="0.4">
      <c r="A1276" s="2" t="s">
        <v>16</v>
      </c>
      <c r="B1276" s="18">
        <v>41982.884722222225</v>
      </c>
      <c r="C1276" s="24">
        <v>0.86130054028176162</v>
      </c>
      <c r="D1276" s="24">
        <v>0.88017115629167009</v>
      </c>
      <c r="E1276" s="24">
        <v>3.3870951851259576</v>
      </c>
      <c r="F1276" s="24">
        <v>6.1950109700903857</v>
      </c>
      <c r="G1276" s="24">
        <v>1.0747894741730137</v>
      </c>
      <c r="H1276" s="24">
        <v>0.21233090585022191</v>
      </c>
      <c r="I1276" s="24">
        <v>1.5660009823304748</v>
      </c>
      <c r="J1276" s="2">
        <v>0</v>
      </c>
      <c r="K1276" s="46">
        <f t="shared" si="19"/>
        <v>1.0482289052089255E-2</v>
      </c>
      <c r="L1276" s="2" t="e">
        <f>'DRT Rolling Mean'!K1276</f>
        <v>#REF!</v>
      </c>
    </row>
    <row r="1277" spans="1:12" x14ac:dyDescent="0.4">
      <c r="A1277" s="2" t="s">
        <v>16</v>
      </c>
      <c r="B1277" s="18">
        <v>41982.885416666664</v>
      </c>
      <c r="C1277" s="24">
        <v>0.87665383933624996</v>
      </c>
      <c r="D1277" s="24">
        <v>0.89394746432076022</v>
      </c>
      <c r="E1277" s="24">
        <v>3.3603502827813205</v>
      </c>
      <c r="F1277" s="24">
        <v>6.0819121312638025</v>
      </c>
      <c r="G1277" s="24">
        <v>1.0416609195243758</v>
      </c>
      <c r="H1277" s="24">
        <v>0.20799483568403021</v>
      </c>
      <c r="I1277" s="24">
        <v>1.5939160715204539</v>
      </c>
      <c r="J1277" s="2">
        <v>0</v>
      </c>
      <c r="K1277" s="46">
        <f t="shared" si="19"/>
        <v>1.1095186832696613E-2</v>
      </c>
      <c r="L1277" s="2" t="e">
        <f>'DRT Rolling Mean'!K1277</f>
        <v>#REF!</v>
      </c>
    </row>
    <row r="1278" spans="1:12" x14ac:dyDescent="0.4">
      <c r="A1278" s="2" t="s">
        <v>16</v>
      </c>
      <c r="B1278" s="18">
        <v>41982.886111111111</v>
      </c>
      <c r="C1278" s="24">
        <v>0.9059357263238289</v>
      </c>
      <c r="D1278" s="24">
        <v>1.0459805936530799</v>
      </c>
      <c r="E1278" s="24">
        <v>3.3218191941495987</v>
      </c>
      <c r="F1278" s="24">
        <v>6.2950445754495297</v>
      </c>
      <c r="G1278" s="24">
        <v>1.0699661612438485</v>
      </c>
      <c r="H1278" s="24">
        <v>0.20797125693288174</v>
      </c>
      <c r="I1278" s="24">
        <v>1.6471558660433254</v>
      </c>
      <c r="J1278" s="2">
        <v>0</v>
      </c>
      <c r="K1278" s="46">
        <f t="shared" si="19"/>
        <v>-6.4976377923152584E-2</v>
      </c>
      <c r="L1278" s="2" t="e">
        <f>'DRT Rolling Mean'!K1278</f>
        <v>#REF!</v>
      </c>
    </row>
    <row r="1279" spans="1:12" x14ac:dyDescent="0.4">
      <c r="A1279" s="2" t="s">
        <v>16</v>
      </c>
      <c r="B1279" s="18">
        <v>41982.886805555558</v>
      </c>
      <c r="C1279" s="24">
        <v>1.0705775109241509</v>
      </c>
      <c r="D1279" s="24">
        <v>1.198599565968647</v>
      </c>
      <c r="E1279" s="24">
        <v>3.3218191941495987</v>
      </c>
      <c r="F1279" s="24">
        <v>6.6405234525704318</v>
      </c>
      <c r="G1279" s="24">
        <v>1.5844067746592754</v>
      </c>
      <c r="H1279" s="24">
        <v>0.21926817509530441</v>
      </c>
      <c r="I1279" s="24">
        <v>2.0036656822057921</v>
      </c>
      <c r="J1279" s="2">
        <v>0</v>
      </c>
      <c r="K1279" s="46">
        <f t="shared" si="19"/>
        <v>-1.6362999670892275E-2</v>
      </c>
      <c r="L1279" s="2" t="e">
        <f>'DRT Rolling Mean'!K1279</f>
        <v>#REF!</v>
      </c>
    </row>
    <row r="1280" spans="1:12" x14ac:dyDescent="0.4">
      <c r="A1280" s="2" t="s">
        <v>16</v>
      </c>
      <c r="B1280" s="18">
        <v>41982.887499999997</v>
      </c>
      <c r="C1280" s="24">
        <v>1.0994008817763303</v>
      </c>
      <c r="D1280" s="24">
        <v>1.2710969558866734</v>
      </c>
      <c r="E1280" s="24">
        <v>3.4275757996095373</v>
      </c>
      <c r="F1280" s="24">
        <v>9.719100757798012</v>
      </c>
      <c r="G1280" s="24">
        <v>1.5613875350094093</v>
      </c>
      <c r="H1280" s="24">
        <v>0.27814254785788073</v>
      </c>
      <c r="I1280" s="24">
        <v>2.1500990232597097</v>
      </c>
      <c r="J1280" s="2">
        <v>0</v>
      </c>
      <c r="K1280" s="46">
        <f t="shared" si="19"/>
        <v>-2.4553605787855259E-2</v>
      </c>
      <c r="L1280" s="2" t="e">
        <f>'DRT Rolling Mean'!K1280</f>
        <v>#REF!</v>
      </c>
    </row>
    <row r="1281" spans="1:12" x14ac:dyDescent="0.4">
      <c r="A1281" s="2" t="s">
        <v>16</v>
      </c>
      <c r="B1281" s="18">
        <v>41982.888194444444</v>
      </c>
      <c r="C1281" s="24">
        <v>1.1347015405854066</v>
      </c>
      <c r="D1281" s="24">
        <v>1.3352306615488685</v>
      </c>
      <c r="E1281" s="24">
        <v>4.9461467645119415</v>
      </c>
      <c r="F1281" s="24">
        <v>10.118209373181612</v>
      </c>
      <c r="G1281" s="24">
        <v>1.5554871358790012</v>
      </c>
      <c r="H1281" s="24">
        <v>0.34401380712413304</v>
      </c>
      <c r="I1281" s="24">
        <v>2.3089410757795568</v>
      </c>
      <c r="J1281" s="2">
        <v>0</v>
      </c>
      <c r="K1281" s="46">
        <f t="shared" si="19"/>
        <v>8.0145709062466874E-3</v>
      </c>
      <c r="L1281" s="2" t="e">
        <f>'DRT Rolling Mean'!K1281</f>
        <v>#REF!</v>
      </c>
    </row>
    <row r="1282" spans="1:12" x14ac:dyDescent="0.4">
      <c r="A1282" s="2" t="s">
        <v>16</v>
      </c>
      <c r="B1282" s="18">
        <v>41982.888888888891</v>
      </c>
      <c r="C1282" s="24">
        <v>1.1527052139835345</v>
      </c>
      <c r="D1282" s="24">
        <v>1.3856391529070489</v>
      </c>
      <c r="E1282" s="24">
        <v>5.9348958293930583</v>
      </c>
      <c r="F1282" s="24">
        <v>10.366834828809422</v>
      </c>
      <c r="G1282" s="24">
        <v>1.6914252984479941</v>
      </c>
      <c r="H1282" s="24">
        <v>0.38839812360554532</v>
      </c>
      <c r="I1282" s="24">
        <v>2.4744207889351295</v>
      </c>
      <c r="J1282" s="2">
        <v>0</v>
      </c>
      <c r="K1282" s="46">
        <f t="shared" si="19"/>
        <v>4.8824546392445489E-2</v>
      </c>
      <c r="L1282" s="2" t="e">
        <f>'DRT Rolling Mean'!K1282</f>
        <v>#REF!</v>
      </c>
    </row>
    <row r="1283" spans="1:12" x14ac:dyDescent="0.4">
      <c r="A1283" s="2" t="s">
        <v>16</v>
      </c>
      <c r="B1283" s="18">
        <v>41982.88958333333</v>
      </c>
      <c r="C1283" s="24">
        <v>1.162383401642415</v>
      </c>
      <c r="D1283" s="24">
        <v>1.3380463112443011</v>
      </c>
      <c r="E1283" s="24">
        <v>5.9159826381348219</v>
      </c>
      <c r="F1283" s="24">
        <v>10.441077145296024</v>
      </c>
      <c r="G1283" s="24">
        <v>1.6887048699909157</v>
      </c>
      <c r="H1283" s="24">
        <v>0.3877606548401476</v>
      </c>
      <c r="I1283" s="24">
        <v>2.4890439134185249</v>
      </c>
      <c r="J1283" s="2">
        <v>0</v>
      </c>
      <c r="K1283" s="46">
        <f t="shared" ref="K1283:K1346" si="20">C1283*$Q$5+D1283*$Q$6+E1283*$Q$7+F1283*$Q$8+G1283*$Q$9+H1283*$Q$10+I1283*$Q$11+$Q$4</f>
        <v>8.1818024312018456E-2</v>
      </c>
      <c r="L1283" s="2" t="e">
        <f>'DRT Rolling Mean'!K1283</f>
        <v>#REF!</v>
      </c>
    </row>
    <row r="1284" spans="1:12" x14ac:dyDescent="0.4">
      <c r="A1284" s="2" t="s">
        <v>16</v>
      </c>
      <c r="B1284" s="18">
        <v>41982.890277777777</v>
      </c>
      <c r="C1284" s="24">
        <v>1.1620148969310395</v>
      </c>
      <c r="D1284" s="24">
        <v>1.4244650538553658</v>
      </c>
      <c r="E1284" s="24">
        <v>5.943121204819267</v>
      </c>
      <c r="F1284" s="24">
        <v>13.147308627165145</v>
      </c>
      <c r="G1284" s="24">
        <v>2.2180036586726044</v>
      </c>
      <c r="H1284" s="24">
        <v>0.42426387274553667</v>
      </c>
      <c r="I1284" s="24">
        <v>2.6941764032590778</v>
      </c>
      <c r="J1284" s="2">
        <v>0</v>
      </c>
      <c r="K1284" s="46">
        <f t="shared" si="20"/>
        <v>8.5114419870734093E-2</v>
      </c>
      <c r="L1284" s="2" t="e">
        <f>'DRT Rolling Mean'!K1284</f>
        <v>#REF!</v>
      </c>
    </row>
    <row r="1285" spans="1:12" x14ac:dyDescent="0.4">
      <c r="A1285" s="2" t="s">
        <v>16</v>
      </c>
      <c r="B1285" s="18">
        <v>41982.890972222223</v>
      </c>
      <c r="C1285" s="24">
        <v>1.1408035079180638</v>
      </c>
      <c r="D1285" s="24">
        <v>1.4603399068977603</v>
      </c>
      <c r="E1285" s="24">
        <v>6.0423790701665032</v>
      </c>
      <c r="F1285" s="24">
        <v>14.858296184867275</v>
      </c>
      <c r="G1285" s="24">
        <v>2.2151515866242968</v>
      </c>
      <c r="H1285" s="24">
        <v>0.45935500846461047</v>
      </c>
      <c r="I1285" s="24">
        <v>2.7470909335042393</v>
      </c>
      <c r="J1285" s="2">
        <v>0</v>
      </c>
      <c r="K1285" s="46">
        <f t="shared" si="20"/>
        <v>7.2890379471507227E-2</v>
      </c>
      <c r="L1285" s="2" t="e">
        <f>'DRT Rolling Mean'!K1285</f>
        <v>#REF!</v>
      </c>
    </row>
    <row r="1286" spans="1:12" x14ac:dyDescent="0.4">
      <c r="A1286" s="2" t="s">
        <v>16</v>
      </c>
      <c r="B1286" s="18">
        <v>41982.89166666667</v>
      </c>
      <c r="C1286" s="24">
        <v>1.153924886497453</v>
      </c>
      <c r="D1286" s="24">
        <v>1.4210085862861099</v>
      </c>
      <c r="E1286" s="24">
        <v>6.6357616995589384</v>
      </c>
      <c r="F1286" s="24">
        <v>14.772956030702098</v>
      </c>
      <c r="G1286" s="24">
        <v>2.2334963055994606</v>
      </c>
      <c r="H1286" s="24">
        <v>0.47874666167424734</v>
      </c>
      <c r="I1286" s="24">
        <v>2.7240064034969498</v>
      </c>
      <c r="J1286" s="2">
        <v>0</v>
      </c>
      <c r="K1286" s="46">
        <f t="shared" si="20"/>
        <v>9.5877662879860104E-2</v>
      </c>
      <c r="L1286" s="2" t="e">
        <f>'DRT Rolling Mean'!K1286</f>
        <v>#REF!</v>
      </c>
    </row>
    <row r="1287" spans="1:12" x14ac:dyDescent="0.4">
      <c r="A1287" s="2" t="s">
        <v>16</v>
      </c>
      <c r="B1287" s="18">
        <v>41982.892361111109</v>
      </c>
      <c r="C1287" s="24">
        <v>1.1755429657685059</v>
      </c>
      <c r="D1287" s="24">
        <v>1.4377872926307886</v>
      </c>
      <c r="E1287" s="24">
        <v>7.2155642756538425</v>
      </c>
      <c r="F1287" s="24">
        <v>14.810837908107356</v>
      </c>
      <c r="G1287" s="24">
        <v>2.5270945563139748</v>
      </c>
      <c r="H1287" s="24">
        <v>0.49980935147695871</v>
      </c>
      <c r="I1287" s="24">
        <v>2.7630223290799845</v>
      </c>
      <c r="J1287" s="2">
        <v>0</v>
      </c>
      <c r="K1287" s="46">
        <f t="shared" si="20"/>
        <v>0.11045821733023631</v>
      </c>
      <c r="L1287" s="2" t="e">
        <f>'DRT Rolling Mean'!K1287</f>
        <v>#REF!</v>
      </c>
    </row>
    <row r="1288" spans="1:12" x14ac:dyDescent="0.4">
      <c r="A1288" s="2" t="s">
        <v>16</v>
      </c>
      <c r="B1288" s="18">
        <v>41982.893055555556</v>
      </c>
      <c r="C1288" s="24">
        <v>1.20536940491239</v>
      </c>
      <c r="D1288" s="24">
        <v>1.4369083990033724</v>
      </c>
      <c r="E1288" s="24">
        <v>7.5048643229406302</v>
      </c>
      <c r="F1288" s="24">
        <v>16.078435618990518</v>
      </c>
      <c r="G1288" s="24">
        <v>2.4795717094024456</v>
      </c>
      <c r="H1288" s="24">
        <v>0.5349433476731853</v>
      </c>
      <c r="I1288" s="24">
        <v>2.7588902903312018</v>
      </c>
      <c r="J1288" s="2">
        <v>0</v>
      </c>
      <c r="K1288" s="46">
        <f t="shared" si="20"/>
        <v>0.10797773603664484</v>
      </c>
      <c r="L1288" s="2" t="e">
        <f>'DRT Rolling Mean'!K1288</f>
        <v>#REF!</v>
      </c>
    </row>
    <row r="1289" spans="1:12" x14ac:dyDescent="0.4">
      <c r="A1289" s="2" t="s">
        <v>16</v>
      </c>
      <c r="B1289" s="18">
        <v>41982.893750000003</v>
      </c>
      <c r="C1289" s="24">
        <v>1.2166469845676149</v>
      </c>
      <c r="D1289" s="24">
        <v>1.3976412395471007</v>
      </c>
      <c r="E1289" s="24">
        <v>7.5140481459882782</v>
      </c>
      <c r="F1289" s="24">
        <v>16.459773325627374</v>
      </c>
      <c r="G1289" s="24">
        <v>2.5106668986271492</v>
      </c>
      <c r="H1289" s="24">
        <v>0.53686931756667067</v>
      </c>
      <c r="I1289" s="24">
        <v>2.7553500726747058</v>
      </c>
      <c r="J1289" s="2">
        <v>0</v>
      </c>
      <c r="K1289" s="46">
        <f t="shared" si="20"/>
        <v>0.12601372052442528</v>
      </c>
      <c r="L1289" s="2" t="e">
        <f>'DRT Rolling Mean'!K1289</f>
        <v>#REF!</v>
      </c>
    </row>
    <row r="1290" spans="1:12" x14ac:dyDescent="0.4">
      <c r="A1290" s="2" t="s">
        <v>16</v>
      </c>
      <c r="B1290" s="18">
        <v>41982.894444444442</v>
      </c>
      <c r="C1290" s="24">
        <v>1.2148618009478682</v>
      </c>
      <c r="D1290" s="24">
        <v>1.394636235684795</v>
      </c>
      <c r="E1290" s="24">
        <v>7.5014174905691053</v>
      </c>
      <c r="F1290" s="24">
        <v>17.531056187077912</v>
      </c>
      <c r="G1290" s="24">
        <v>2.7478309104898857</v>
      </c>
      <c r="H1290" s="24">
        <v>0.55334835495146684</v>
      </c>
      <c r="I1290" s="24">
        <v>2.8144090430520214</v>
      </c>
      <c r="J1290" s="2">
        <v>0</v>
      </c>
      <c r="K1290" s="46">
        <f t="shared" si="20"/>
        <v>0.14487795055208152</v>
      </c>
      <c r="L1290" s="2" t="e">
        <f>'DRT Rolling Mean'!K1290</f>
        <v>#REF!</v>
      </c>
    </row>
    <row r="1291" spans="1:12" x14ac:dyDescent="0.4">
      <c r="A1291" s="2" t="s">
        <v>16</v>
      </c>
      <c r="B1291" s="18">
        <v>41982.895138888889</v>
      </c>
      <c r="C1291" s="24">
        <v>1.1772913095687938</v>
      </c>
      <c r="D1291" s="24">
        <v>1.4019410189767803</v>
      </c>
      <c r="E1291" s="24">
        <v>7.5645877948337095</v>
      </c>
      <c r="F1291" s="24">
        <v>17.405772592454202</v>
      </c>
      <c r="G1291" s="24">
        <v>2.8639655812482654</v>
      </c>
      <c r="H1291" s="24">
        <v>0.55172721012973802</v>
      </c>
      <c r="I1291" s="24">
        <v>2.7655666827361109</v>
      </c>
      <c r="J1291" s="2">
        <v>0</v>
      </c>
      <c r="K1291" s="46">
        <f t="shared" si="20"/>
        <v>0.12389044567487195</v>
      </c>
      <c r="L1291" s="2" t="e">
        <f>'DRT Rolling Mean'!K1291</f>
        <v>#REF!</v>
      </c>
    </row>
    <row r="1292" spans="1:12" x14ac:dyDescent="0.4">
      <c r="A1292" s="2" t="s">
        <v>16</v>
      </c>
      <c r="B1292" s="18">
        <v>41982.895833333336</v>
      </c>
      <c r="C1292" s="24">
        <v>1.1572162893037257</v>
      </c>
      <c r="D1292" s="24">
        <v>1.3883631725346841</v>
      </c>
      <c r="E1292" s="24">
        <v>7.6525857698896287</v>
      </c>
      <c r="F1292" s="24">
        <v>17.261477940479349</v>
      </c>
      <c r="G1292" s="24">
        <v>3.0467619895045392</v>
      </c>
      <c r="H1292" s="24">
        <v>0.55785644894098307</v>
      </c>
      <c r="I1292" s="24">
        <v>2.7253689628490778</v>
      </c>
      <c r="J1292" s="2">
        <v>0</v>
      </c>
      <c r="K1292" s="46">
        <f t="shared" si="20"/>
        <v>0.12657786956612738</v>
      </c>
      <c r="L1292" s="2" t="e">
        <f>'DRT Rolling Mean'!K1292</f>
        <v>#REF!</v>
      </c>
    </row>
    <row r="1293" spans="1:12" x14ac:dyDescent="0.4">
      <c r="A1293" s="2" t="s">
        <v>16</v>
      </c>
      <c r="B1293" s="18">
        <v>41982.896527777775</v>
      </c>
      <c r="C1293" s="24">
        <v>1.2319051687640512</v>
      </c>
      <c r="D1293" s="24">
        <v>1.3856598909304301</v>
      </c>
      <c r="E1293" s="24">
        <v>7.6279130482238955</v>
      </c>
      <c r="F1293" s="24">
        <v>16.980211606658397</v>
      </c>
      <c r="G1293" s="24">
        <v>3.1337979601710786</v>
      </c>
      <c r="H1293" s="24">
        <v>0.55104947452702246</v>
      </c>
      <c r="I1293" s="24">
        <v>2.7342195747261435</v>
      </c>
      <c r="J1293" s="2">
        <v>0</v>
      </c>
      <c r="K1293" s="46">
        <f t="shared" si="20"/>
        <v>0.13720060800684852</v>
      </c>
      <c r="L1293" s="2" t="e">
        <f>'DRT Rolling Mean'!K1293</f>
        <v>#REF!</v>
      </c>
    </row>
    <row r="1294" spans="1:12" x14ac:dyDescent="0.4">
      <c r="A1294" s="2" t="s">
        <v>16</v>
      </c>
      <c r="B1294" s="18">
        <v>41982.897222222222</v>
      </c>
      <c r="C1294" s="24">
        <v>1.2131785931389385</v>
      </c>
      <c r="D1294" s="24">
        <v>1.3496148875985268</v>
      </c>
      <c r="E1294" s="24">
        <v>7.7374295532789201</v>
      </c>
      <c r="F1294" s="24">
        <v>17.064987345540235</v>
      </c>
      <c r="G1294" s="24">
        <v>3.1374636509319975</v>
      </c>
      <c r="H1294" s="24">
        <v>0.55770762563511134</v>
      </c>
      <c r="I1294" s="24">
        <v>2.6933469145945246</v>
      </c>
      <c r="J1294" s="2">
        <v>0</v>
      </c>
      <c r="K1294" s="46">
        <f t="shared" si="20"/>
        <v>0.14589001251735634</v>
      </c>
      <c r="L1294" s="2" t="e">
        <f>'DRT Rolling Mean'!K1294</f>
        <v>#REF!</v>
      </c>
    </row>
    <row r="1295" spans="1:12" x14ac:dyDescent="0.4">
      <c r="A1295" s="2" t="s">
        <v>16</v>
      </c>
      <c r="B1295" s="18">
        <v>41982.897916666669</v>
      </c>
      <c r="C1295" s="24">
        <v>1.197070370222389</v>
      </c>
      <c r="D1295" s="24">
        <v>1.3465197370624944</v>
      </c>
      <c r="E1295" s="24">
        <v>7.5418373321643308</v>
      </c>
      <c r="F1295" s="24">
        <v>17.064751598732304</v>
      </c>
      <c r="G1295" s="24">
        <v>3.308644199182138</v>
      </c>
      <c r="H1295" s="24">
        <v>0.55198570106892486</v>
      </c>
      <c r="I1295" s="24">
        <v>2.6611920625337078</v>
      </c>
      <c r="J1295" s="2">
        <v>0</v>
      </c>
      <c r="K1295" s="46">
        <f t="shared" si="20"/>
        <v>0.13819254265689296</v>
      </c>
      <c r="L1295" s="2" t="e">
        <f>'DRT Rolling Mean'!K1295</f>
        <v>#REF!</v>
      </c>
    </row>
    <row r="1296" spans="1:12" x14ac:dyDescent="0.4">
      <c r="A1296" s="2" t="s">
        <v>16</v>
      </c>
      <c r="B1296" s="18">
        <v>41982.898611111108</v>
      </c>
      <c r="C1296" s="24">
        <v>1.2136905341328479</v>
      </c>
      <c r="D1296" s="24">
        <v>1.3686120160858997</v>
      </c>
      <c r="E1296" s="24">
        <v>7.3268518901837814</v>
      </c>
      <c r="F1296" s="24">
        <v>17.228051170298883</v>
      </c>
      <c r="G1296" s="24">
        <v>3.308644199182138</v>
      </c>
      <c r="H1296" s="24">
        <v>0.54318289735415626</v>
      </c>
      <c r="I1296" s="24">
        <v>2.6894638724037803</v>
      </c>
      <c r="J1296" s="2">
        <v>0</v>
      </c>
      <c r="K1296" s="46">
        <f t="shared" si="20"/>
        <v>0.1292336908195777</v>
      </c>
      <c r="L1296" s="2" t="e">
        <f>'DRT Rolling Mean'!K1296</f>
        <v>#REF!</v>
      </c>
    </row>
    <row r="1297" spans="1:12" x14ac:dyDescent="0.4">
      <c r="A1297" s="2" t="s">
        <v>16</v>
      </c>
      <c r="B1297" s="18">
        <v>41982.899305555555</v>
      </c>
      <c r="C1297" s="24">
        <v>1.1807171500853821</v>
      </c>
      <c r="D1297" s="24">
        <v>1.3120127995590956</v>
      </c>
      <c r="E1297" s="24">
        <v>7.1241857772313706</v>
      </c>
      <c r="F1297" s="24">
        <v>16.71134242115939</v>
      </c>
      <c r="G1297" s="24">
        <v>3.3986136456860874</v>
      </c>
      <c r="H1297" s="24">
        <v>0.51975220863561544</v>
      </c>
      <c r="I1297" s="24">
        <v>2.6175327187946076</v>
      </c>
      <c r="J1297" s="2">
        <v>0</v>
      </c>
      <c r="K1297" s="46">
        <f t="shared" si="20"/>
        <v>0.1346353339519607</v>
      </c>
      <c r="L1297" s="2" t="e">
        <f>'DRT Rolling Mean'!K1297</f>
        <v>#REF!</v>
      </c>
    </row>
    <row r="1298" spans="1:12" x14ac:dyDescent="0.4">
      <c r="A1298" s="2" t="s">
        <v>16</v>
      </c>
      <c r="B1298" s="18">
        <v>41982.9</v>
      </c>
      <c r="C1298" s="24">
        <v>1.2319263020948545</v>
      </c>
      <c r="D1298" s="24">
        <v>1.2697582809157109</v>
      </c>
      <c r="E1298" s="24">
        <v>7.0941938377025302</v>
      </c>
      <c r="F1298" s="24">
        <v>16.287256142262827</v>
      </c>
      <c r="G1298" s="24">
        <v>3.3577838887692226</v>
      </c>
      <c r="H1298" s="24">
        <v>0.51064574646502692</v>
      </c>
      <c r="I1298" s="24">
        <v>2.6202346677480213</v>
      </c>
      <c r="J1298" s="2">
        <v>0</v>
      </c>
      <c r="K1298" s="46">
        <f t="shared" si="20"/>
        <v>0.16484511293893389</v>
      </c>
      <c r="L1298" s="2" t="e">
        <f>'DRT Rolling Mean'!K1298</f>
        <v>#REF!</v>
      </c>
    </row>
    <row r="1299" spans="1:12" x14ac:dyDescent="0.4">
      <c r="A1299" s="2" t="s">
        <v>16</v>
      </c>
      <c r="B1299" s="18">
        <v>41982.900694444441</v>
      </c>
      <c r="C1299" s="24">
        <v>1.2129364482882876</v>
      </c>
      <c r="D1299" s="24">
        <v>1.2732097641191236</v>
      </c>
      <c r="E1299" s="24">
        <v>7.1602350182966328</v>
      </c>
      <c r="F1299" s="24">
        <v>16.162963197085638</v>
      </c>
      <c r="G1299" s="24">
        <v>3.2666901242413688</v>
      </c>
      <c r="H1299" s="24">
        <v>0.50804030364037578</v>
      </c>
      <c r="I1299" s="24">
        <v>2.5756796349385489</v>
      </c>
      <c r="J1299" s="2">
        <v>0</v>
      </c>
      <c r="K1299" s="46">
        <f t="shared" si="20"/>
        <v>0.14403175741925334</v>
      </c>
      <c r="L1299" s="2" t="e">
        <f>'DRT Rolling Mean'!K1299</f>
        <v>#REF!</v>
      </c>
    </row>
    <row r="1300" spans="1:12" x14ac:dyDescent="0.4">
      <c r="A1300" s="2" t="s">
        <v>16</v>
      </c>
      <c r="B1300" s="18">
        <v>41982.901388888888</v>
      </c>
      <c r="C1300" s="24">
        <v>1.1495198397891901</v>
      </c>
      <c r="D1300" s="24">
        <v>1.215402114055498</v>
      </c>
      <c r="E1300" s="24">
        <v>7.3331243439395042</v>
      </c>
      <c r="F1300" s="24">
        <v>15.873638958761266</v>
      </c>
      <c r="G1300" s="24">
        <v>3.2263284709246283</v>
      </c>
      <c r="H1300" s="24">
        <v>0.50631252378220204</v>
      </c>
      <c r="I1300" s="24">
        <v>2.5384109144407478</v>
      </c>
      <c r="J1300" s="2">
        <v>0</v>
      </c>
      <c r="K1300" s="46">
        <f t="shared" si="20"/>
        <v>0.16370708502455056</v>
      </c>
      <c r="L1300" s="2" t="e">
        <f>'DRT Rolling Mean'!K1300</f>
        <v>#REF!</v>
      </c>
    </row>
    <row r="1301" spans="1:12" x14ac:dyDescent="0.4">
      <c r="A1301" s="2" t="s">
        <v>16</v>
      </c>
      <c r="B1301" s="18">
        <v>41982.902083333334</v>
      </c>
      <c r="C1301" s="24">
        <v>1.1329659986173408</v>
      </c>
      <c r="D1301" s="24">
        <v>1.2101762482069034</v>
      </c>
      <c r="E1301" s="24">
        <v>7.1964231217408576</v>
      </c>
      <c r="F1301" s="24">
        <v>15.557679110662518</v>
      </c>
      <c r="G1301" s="24">
        <v>3.1784113721440646</v>
      </c>
      <c r="H1301" s="24">
        <v>0.49158146367529854</v>
      </c>
      <c r="I1301" s="24">
        <v>2.504708968751423</v>
      </c>
      <c r="J1301" s="2">
        <v>0</v>
      </c>
      <c r="K1301" s="46">
        <f t="shared" si="20"/>
        <v>0.15079579741264382</v>
      </c>
      <c r="L1301" s="2" t="e">
        <f>'DRT Rolling Mean'!K1301</f>
        <v>#REF!</v>
      </c>
    </row>
    <row r="1302" spans="1:12" x14ac:dyDescent="0.4">
      <c r="A1302" s="2" t="s">
        <v>16</v>
      </c>
      <c r="B1302" s="18">
        <v>41982.902777777781</v>
      </c>
      <c r="C1302" s="24">
        <v>1.0660659227853304</v>
      </c>
      <c r="D1302" s="24">
        <v>1.2559158859747244</v>
      </c>
      <c r="E1302" s="24">
        <v>6.8869358249856862</v>
      </c>
      <c r="F1302" s="24">
        <v>14.995823173259884</v>
      </c>
      <c r="G1302" s="24">
        <v>3.130311577896463</v>
      </c>
      <c r="H1302" s="24">
        <v>0.4629676251503495</v>
      </c>
      <c r="I1302" s="24">
        <v>2.4237905273695088</v>
      </c>
      <c r="J1302" s="2">
        <v>0</v>
      </c>
      <c r="K1302" s="46">
        <f t="shared" si="20"/>
        <v>8.5110017079826017E-2</v>
      </c>
      <c r="L1302" s="2" t="e">
        <f>'DRT Rolling Mean'!K1302</f>
        <v>#REF!</v>
      </c>
    </row>
    <row r="1303" spans="1:12" x14ac:dyDescent="0.4">
      <c r="A1303" s="2" t="s">
        <v>16</v>
      </c>
      <c r="B1303" s="18">
        <v>41982.90347222222</v>
      </c>
      <c r="C1303" s="24">
        <v>1.075708587637582</v>
      </c>
      <c r="D1303" s="24">
        <v>1.2726375905109859</v>
      </c>
      <c r="E1303" s="24">
        <v>6.8215345292194582</v>
      </c>
      <c r="F1303" s="24">
        <v>14.975689111617404</v>
      </c>
      <c r="G1303" s="24">
        <v>3.1303115778964625</v>
      </c>
      <c r="H1303" s="24">
        <v>0.453557063876246</v>
      </c>
      <c r="I1303" s="24">
        <v>2.4473792210794847</v>
      </c>
      <c r="J1303" s="2">
        <v>0</v>
      </c>
      <c r="K1303" s="46">
        <f t="shared" si="20"/>
        <v>7.7805562926571259E-2</v>
      </c>
      <c r="L1303" s="2" t="e">
        <f>'DRT Rolling Mean'!K1303</f>
        <v>#REF!</v>
      </c>
    </row>
    <row r="1304" spans="1:12" x14ac:dyDescent="0.4">
      <c r="A1304" s="2" t="s">
        <v>16</v>
      </c>
      <c r="B1304" s="18">
        <v>41982.904166666667</v>
      </c>
      <c r="C1304" s="24">
        <v>1.0877510808053021</v>
      </c>
      <c r="D1304" s="24">
        <v>1.2336901006200121</v>
      </c>
      <c r="E1304" s="24">
        <v>7.0339080224982711</v>
      </c>
      <c r="F1304" s="24">
        <v>14.031204960504216</v>
      </c>
      <c r="G1304" s="24">
        <v>3.1200132625712809</v>
      </c>
      <c r="H1304" s="24">
        <v>0.43835066022287861</v>
      </c>
      <c r="I1304" s="24">
        <v>2.4622697455397744</v>
      </c>
      <c r="J1304" s="2">
        <v>0</v>
      </c>
      <c r="K1304" s="46">
        <f t="shared" si="20"/>
        <v>0.1095680861894236</v>
      </c>
      <c r="L1304" s="2" t="e">
        <f>'DRT Rolling Mean'!K1304</f>
        <v>#REF!</v>
      </c>
    </row>
    <row r="1305" spans="1:12" x14ac:dyDescent="0.4">
      <c r="A1305" s="2" t="s">
        <v>16</v>
      </c>
      <c r="B1305" s="18">
        <v>41982.904861111114</v>
      </c>
      <c r="C1305" s="24">
        <v>1.072617434558818</v>
      </c>
      <c r="D1305" s="24">
        <v>1.2770129028412309</v>
      </c>
      <c r="E1305" s="24">
        <v>6.8195965094515785</v>
      </c>
      <c r="F1305" s="24">
        <v>12.830683410544008</v>
      </c>
      <c r="G1305" s="24">
        <v>3.1724387805112895</v>
      </c>
      <c r="H1305" s="24">
        <v>0.39586462226558583</v>
      </c>
      <c r="I1305" s="24">
        <v>2.4408067068226202</v>
      </c>
      <c r="J1305" s="2">
        <v>0</v>
      </c>
      <c r="K1305" s="46">
        <f t="shared" si="20"/>
        <v>6.9943724748084968E-2</v>
      </c>
      <c r="L1305" s="2" t="e">
        <f>'DRT Rolling Mean'!K1305</f>
        <v>#REF!</v>
      </c>
    </row>
    <row r="1306" spans="1:12" x14ac:dyDescent="0.4">
      <c r="A1306" s="2" t="s">
        <v>16</v>
      </c>
      <c r="B1306" s="18">
        <v>41982.905555555553</v>
      </c>
      <c r="C1306" s="24">
        <v>1.0118473488976802</v>
      </c>
      <c r="D1306" s="24">
        <v>1.176636009499358</v>
      </c>
      <c r="E1306" s="24">
        <v>6.8195965094515776</v>
      </c>
      <c r="F1306" s="24">
        <v>12.57620449659713</v>
      </c>
      <c r="G1306" s="24">
        <v>3.1220388269176937</v>
      </c>
      <c r="H1306" s="24">
        <v>0.3693206783558089</v>
      </c>
      <c r="I1306" s="24">
        <v>2.3187819412937594</v>
      </c>
      <c r="J1306" s="2">
        <v>0</v>
      </c>
      <c r="K1306" s="46">
        <f t="shared" si="20"/>
        <v>7.0028719036772102E-2</v>
      </c>
      <c r="L1306" s="2" t="e">
        <f>'DRT Rolling Mean'!K1306</f>
        <v>#REF!</v>
      </c>
    </row>
    <row r="1307" spans="1:12" x14ac:dyDescent="0.4">
      <c r="A1307" s="2" t="s">
        <v>16</v>
      </c>
      <c r="B1307" s="18">
        <v>41982.90625</v>
      </c>
      <c r="C1307" s="24">
        <v>0.93582227657463524</v>
      </c>
      <c r="D1307" s="24">
        <v>1.1841246827795688</v>
      </c>
      <c r="E1307" s="24">
        <v>6.5754681665411008</v>
      </c>
      <c r="F1307" s="24">
        <v>11.579262081187538</v>
      </c>
      <c r="G1307" s="24">
        <v>3.1747929609389631</v>
      </c>
      <c r="H1307" s="24">
        <v>0.31531026217829117</v>
      </c>
      <c r="I1307" s="24">
        <v>2.1267774432579762</v>
      </c>
      <c r="J1307" s="2">
        <v>0</v>
      </c>
      <c r="K1307" s="46">
        <f t="shared" si="20"/>
        <v>-2.1300641981192636E-2</v>
      </c>
      <c r="L1307" s="2" t="e">
        <f>'DRT Rolling Mean'!K1307</f>
        <v>#REF!</v>
      </c>
    </row>
    <row r="1308" spans="1:12" x14ac:dyDescent="0.4">
      <c r="A1308" s="2" t="s">
        <v>16</v>
      </c>
      <c r="B1308" s="18">
        <v>41982.906944444447</v>
      </c>
      <c r="C1308" s="24">
        <v>1.0109936502864592</v>
      </c>
      <c r="D1308" s="24">
        <v>1.1712555401063782</v>
      </c>
      <c r="E1308" s="24">
        <v>6.46866896362146</v>
      </c>
      <c r="F1308" s="24">
        <v>11.088774483243398</v>
      </c>
      <c r="G1308" s="24">
        <v>3.1588227110017155</v>
      </c>
      <c r="H1308" s="24">
        <v>0.28834212730952624</v>
      </c>
      <c r="I1308" s="24">
        <v>2.1295555274661404</v>
      </c>
      <c r="J1308" s="2">
        <v>0</v>
      </c>
      <c r="K1308" s="46">
        <f t="shared" si="20"/>
        <v>-1.8390822274267804E-2</v>
      </c>
      <c r="L1308" s="2" t="e">
        <f>'DRT Rolling Mean'!K1308</f>
        <v>#REF!</v>
      </c>
    </row>
    <row r="1309" spans="1:12" x14ac:dyDescent="0.4">
      <c r="A1309" s="2" t="s">
        <v>16</v>
      </c>
      <c r="B1309" s="18">
        <v>41982.907638888886</v>
      </c>
      <c r="C1309" s="24">
        <v>0.9749683755555012</v>
      </c>
      <c r="D1309" s="24">
        <v>1.1822552479326816</v>
      </c>
      <c r="E1309" s="24">
        <v>6.5478784841869331</v>
      </c>
      <c r="F1309" s="24">
        <v>10.707393513926208</v>
      </c>
      <c r="G1309" s="24">
        <v>3.1805804429416638</v>
      </c>
      <c r="H1309" s="24">
        <v>0.27901937015239281</v>
      </c>
      <c r="I1309" s="24">
        <v>2.1495549962412377</v>
      </c>
      <c r="J1309" s="2">
        <v>0</v>
      </c>
      <c r="K1309" s="46">
        <f t="shared" si="20"/>
        <v>-2.1044153974741686E-2</v>
      </c>
      <c r="L1309" s="2" t="e">
        <f>'DRT Rolling Mean'!K1309</f>
        <v>#REF!</v>
      </c>
    </row>
    <row r="1310" spans="1:12" x14ac:dyDescent="0.4">
      <c r="A1310" s="2" t="s">
        <v>16</v>
      </c>
      <c r="B1310" s="18">
        <v>41982.908333333333</v>
      </c>
      <c r="C1310" s="24">
        <v>1.0053981312389884</v>
      </c>
      <c r="D1310" s="24">
        <v>1.1773996772549238</v>
      </c>
      <c r="E1310" s="24">
        <v>6.5210534372166027</v>
      </c>
      <c r="F1310" s="24">
        <v>11.242570982602269</v>
      </c>
      <c r="G1310" s="24">
        <v>3.2982057121320114</v>
      </c>
      <c r="H1310" s="24">
        <v>0.28194699243101035</v>
      </c>
      <c r="I1310" s="24">
        <v>2.1407266859180414</v>
      </c>
      <c r="J1310" s="2">
        <v>0</v>
      </c>
      <c r="K1310" s="46">
        <f t="shared" si="20"/>
        <v>-2.4804097247611345E-2</v>
      </c>
      <c r="L1310" s="2" t="e">
        <f>'DRT Rolling Mean'!K1310</f>
        <v>#REF!</v>
      </c>
    </row>
    <row r="1311" spans="1:12" x14ac:dyDescent="0.4">
      <c r="A1311" s="2" t="s">
        <v>16</v>
      </c>
      <c r="B1311" s="18">
        <v>41982.90902777778</v>
      </c>
      <c r="C1311" s="24">
        <v>1.0052091907863652</v>
      </c>
      <c r="D1311" s="24">
        <v>1.2104029916927874</v>
      </c>
      <c r="E1311" s="24">
        <v>6.4137961933004544</v>
      </c>
      <c r="F1311" s="24">
        <v>11.530868117372165</v>
      </c>
      <c r="G1311" s="24">
        <v>3.3461248817307956</v>
      </c>
      <c r="H1311" s="24">
        <v>0.27942652737073437</v>
      </c>
      <c r="I1311" s="24">
        <v>2.2007327121687026</v>
      </c>
      <c r="J1311" s="2">
        <v>0</v>
      </c>
      <c r="K1311" s="46">
        <f t="shared" si="20"/>
        <v>-2.9035050220529879E-2</v>
      </c>
      <c r="L1311" s="2" t="e">
        <f>'DRT Rolling Mean'!K1311</f>
        <v>#REF!</v>
      </c>
    </row>
    <row r="1312" spans="1:12" x14ac:dyDescent="0.4">
      <c r="A1312" s="2" t="s">
        <v>16</v>
      </c>
      <c r="B1312" s="18">
        <v>41982.909722222219</v>
      </c>
      <c r="C1312" s="24">
        <v>1.0490280668587806</v>
      </c>
      <c r="D1312" s="24">
        <v>1.1908374335329939</v>
      </c>
      <c r="E1312" s="24">
        <v>6.3680235660627886</v>
      </c>
      <c r="F1312" s="24">
        <v>11.306797873886291</v>
      </c>
      <c r="G1312" s="24">
        <v>3.4675838751260919</v>
      </c>
      <c r="H1312" s="24">
        <v>0.28472700817904667</v>
      </c>
      <c r="I1312" s="24">
        <v>2.1651589700599874</v>
      </c>
      <c r="J1312" s="2">
        <v>0</v>
      </c>
      <c r="K1312" s="46">
        <f t="shared" si="20"/>
        <v>-1.5702085591615456E-2</v>
      </c>
      <c r="L1312" s="2" t="e">
        <f>'DRT Rolling Mean'!K1312</f>
        <v>#REF!</v>
      </c>
    </row>
    <row r="1313" spans="1:12" x14ac:dyDescent="0.4">
      <c r="A1313" s="2" t="s">
        <v>16</v>
      </c>
      <c r="B1313" s="18">
        <v>41982.910416666666</v>
      </c>
      <c r="C1313" s="24">
        <v>1.086272758448414</v>
      </c>
      <c r="D1313" s="24">
        <v>1.2280652946061508</v>
      </c>
      <c r="E1313" s="24">
        <v>6.2460102207858199</v>
      </c>
      <c r="F1313" s="24">
        <v>11.34764140767769</v>
      </c>
      <c r="G1313" s="24">
        <v>3.5267451048357263</v>
      </c>
      <c r="H1313" s="24">
        <v>0.27326819556279697</v>
      </c>
      <c r="I1313" s="24">
        <v>2.2328459901929998</v>
      </c>
      <c r="J1313" s="2">
        <v>0</v>
      </c>
      <c r="K1313" s="46">
        <f t="shared" si="20"/>
        <v>-1.9670174968618559E-2</v>
      </c>
      <c r="L1313" s="2" t="e">
        <f>'DRT Rolling Mean'!K1313</f>
        <v>#REF!</v>
      </c>
    </row>
    <row r="1314" spans="1:12" x14ac:dyDescent="0.4">
      <c r="A1314" s="2" t="s">
        <v>16</v>
      </c>
      <c r="B1314" s="18">
        <v>41982.911111111112</v>
      </c>
      <c r="C1314" s="24">
        <v>1.1027976961440791</v>
      </c>
      <c r="D1314" s="24">
        <v>1.1810671192738731</v>
      </c>
      <c r="E1314" s="24">
        <v>6.3589921850239284</v>
      </c>
      <c r="F1314" s="24">
        <v>11.257743184546154</v>
      </c>
      <c r="G1314" s="24">
        <v>3.444969679395455</v>
      </c>
      <c r="H1314" s="24">
        <v>0.29621874802865544</v>
      </c>
      <c r="I1314" s="24">
        <v>2.1473947623161318</v>
      </c>
      <c r="J1314" s="2">
        <v>0</v>
      </c>
      <c r="K1314" s="46">
        <f t="shared" si="20"/>
        <v>-3.6057551647714625E-3</v>
      </c>
      <c r="L1314" s="2" t="e">
        <f>'DRT Rolling Mean'!K1314</f>
        <v>#REF!</v>
      </c>
    </row>
    <row r="1315" spans="1:12" x14ac:dyDescent="0.4">
      <c r="A1315" s="2" t="s">
        <v>16</v>
      </c>
      <c r="B1315" s="18">
        <v>41982.911805555559</v>
      </c>
      <c r="C1315" s="24">
        <v>1.1139327142848539</v>
      </c>
      <c r="D1315" s="24">
        <v>1.1717937914390792</v>
      </c>
      <c r="E1315" s="24">
        <v>6.4097626688719433</v>
      </c>
      <c r="F1315" s="24">
        <v>11.300289895579578</v>
      </c>
      <c r="G1315" s="24">
        <v>3.4087446706793774</v>
      </c>
      <c r="H1315" s="24">
        <v>0.30403770469185309</v>
      </c>
      <c r="I1315" s="24">
        <v>2.1305341662528705</v>
      </c>
      <c r="J1315" s="2">
        <v>0</v>
      </c>
      <c r="K1315" s="46">
        <f t="shared" si="20"/>
        <v>4.6768139360953143E-4</v>
      </c>
      <c r="L1315" s="2" t="e">
        <f>'DRT Rolling Mean'!K1315</f>
        <v>#REF!</v>
      </c>
    </row>
    <row r="1316" spans="1:12" x14ac:dyDescent="0.4">
      <c r="A1316" s="2" t="s">
        <v>16</v>
      </c>
      <c r="B1316" s="18">
        <v>41982.912499999999</v>
      </c>
      <c r="C1316" s="24">
        <v>1.1107460473074817</v>
      </c>
      <c r="D1316" s="24">
        <v>1.1645410521183721</v>
      </c>
      <c r="E1316" s="24">
        <v>6.3114564688842378</v>
      </c>
      <c r="F1316" s="24">
        <v>11.488324908157947</v>
      </c>
      <c r="G1316" s="24">
        <v>3.524136806352026</v>
      </c>
      <c r="H1316" s="24">
        <v>0.30617687171400043</v>
      </c>
      <c r="I1316" s="24">
        <v>2.1173473674879486</v>
      </c>
      <c r="J1316" s="2">
        <v>0</v>
      </c>
      <c r="K1316" s="46">
        <f t="shared" si="20"/>
        <v>2.1640246351019021E-3</v>
      </c>
      <c r="L1316" s="2" t="e">
        <f>'DRT Rolling Mean'!K1316</f>
        <v>#REF!</v>
      </c>
    </row>
    <row r="1317" spans="1:12" x14ac:dyDescent="0.4">
      <c r="A1317" s="2" t="s">
        <v>16</v>
      </c>
      <c r="B1317" s="18">
        <v>41982.913194444445</v>
      </c>
      <c r="C1317" s="24">
        <v>1.1149810059719223</v>
      </c>
      <c r="D1317" s="24">
        <v>1.2106501055882828</v>
      </c>
      <c r="E1317" s="24">
        <v>6.1584443475287802</v>
      </c>
      <c r="F1317" s="24">
        <v>11.183988966169553</v>
      </c>
      <c r="G1317" s="24">
        <v>3.5005746654664782</v>
      </c>
      <c r="H1317" s="24">
        <v>0.30834543529737402</v>
      </c>
      <c r="I1317" s="24">
        <v>2.2011820101605122</v>
      </c>
      <c r="J1317" s="2">
        <v>0</v>
      </c>
      <c r="K1317" s="46">
        <f t="shared" si="20"/>
        <v>1.260851721644507E-2</v>
      </c>
      <c r="L1317" s="2" t="e">
        <f>'DRT Rolling Mean'!K1317</f>
        <v>#REF!</v>
      </c>
    </row>
    <row r="1318" spans="1:12" x14ac:dyDescent="0.4">
      <c r="A1318" s="2" t="s">
        <v>16</v>
      </c>
      <c r="B1318" s="18">
        <v>41982.913888888892</v>
      </c>
      <c r="C1318" s="24">
        <v>1.129957836666341</v>
      </c>
      <c r="D1318" s="24">
        <v>1.2088714695471383</v>
      </c>
      <c r="E1318" s="24">
        <v>6.1838685210034559</v>
      </c>
      <c r="F1318" s="24">
        <v>10.944163405380888</v>
      </c>
      <c r="G1318" s="24">
        <v>3.4971252561884687</v>
      </c>
      <c r="H1318" s="24">
        <v>0.30415089661399969</v>
      </c>
      <c r="I1318" s="24">
        <v>2.197948126449341</v>
      </c>
      <c r="J1318" s="2">
        <v>0</v>
      </c>
      <c r="K1318" s="46">
        <f t="shared" si="20"/>
        <v>1.4159512086247883E-2</v>
      </c>
      <c r="L1318" s="2" t="e">
        <f>'DRT Rolling Mean'!K1318</f>
        <v>#REF!</v>
      </c>
    </row>
    <row r="1319" spans="1:12" x14ac:dyDescent="0.4">
      <c r="A1319" s="2" t="s">
        <v>16</v>
      </c>
      <c r="B1319" s="18">
        <v>41982.914583333331</v>
      </c>
      <c r="C1319" s="24">
        <v>1.1661280858652181</v>
      </c>
      <c r="D1319" s="24">
        <v>1.2117103424593638</v>
      </c>
      <c r="E1319" s="24">
        <v>6.190556397105766</v>
      </c>
      <c r="F1319" s="24">
        <v>11.088204356976334</v>
      </c>
      <c r="G1319" s="24">
        <v>3.6301736762226997</v>
      </c>
      <c r="H1319" s="24">
        <v>0.31055276334355381</v>
      </c>
      <c r="I1319" s="24">
        <v>2.2031097135624784</v>
      </c>
      <c r="J1319" s="2">
        <v>0</v>
      </c>
      <c r="K1319" s="46">
        <f t="shared" si="20"/>
        <v>2.0510051255206219E-2</v>
      </c>
      <c r="L1319" s="2" t="e">
        <f>'DRT Rolling Mean'!K1319</f>
        <v>#REF!</v>
      </c>
    </row>
    <row r="1320" spans="1:12" x14ac:dyDescent="0.4">
      <c r="A1320" s="2" t="s">
        <v>16</v>
      </c>
      <c r="B1320" s="18">
        <v>41982.915277777778</v>
      </c>
      <c r="C1320" s="24">
        <v>1.1489968138166959</v>
      </c>
      <c r="D1320" s="24">
        <v>1.2005271351780644</v>
      </c>
      <c r="E1320" s="24">
        <v>6.201964835122169</v>
      </c>
      <c r="F1320" s="24">
        <v>10.997439618425716</v>
      </c>
      <c r="G1320" s="24">
        <v>3.6301736762226993</v>
      </c>
      <c r="H1320" s="24">
        <v>0.30696222174359472</v>
      </c>
      <c r="I1320" s="24">
        <v>2.1827766094146615</v>
      </c>
      <c r="J1320" s="2">
        <v>0</v>
      </c>
      <c r="K1320" s="46">
        <f t="shared" si="20"/>
        <v>1.827872776485806E-2</v>
      </c>
      <c r="L1320" s="2" t="e">
        <f>'DRT Rolling Mean'!K1320</f>
        <v>#REF!</v>
      </c>
    </row>
    <row r="1321" spans="1:12" x14ac:dyDescent="0.4">
      <c r="A1321" s="2" t="s">
        <v>16</v>
      </c>
      <c r="B1321" s="18">
        <v>41982.915972222225</v>
      </c>
      <c r="C1321" s="24">
        <v>1.1371121417822012</v>
      </c>
      <c r="D1321" s="24">
        <v>1.212128175006125</v>
      </c>
      <c r="E1321" s="24">
        <v>6.4779910324183039</v>
      </c>
      <c r="F1321" s="24">
        <v>11.604052007316485</v>
      </c>
      <c r="G1321" s="24">
        <v>3.6301736762226997</v>
      </c>
      <c r="H1321" s="24">
        <v>0.33581220722616939</v>
      </c>
      <c r="I1321" s="24">
        <v>2.2038694091020439</v>
      </c>
      <c r="J1321" s="2">
        <v>0</v>
      </c>
      <c r="K1321" s="46">
        <f t="shared" si="20"/>
        <v>2.3470129081749169E-2</v>
      </c>
      <c r="L1321" s="2" t="e">
        <f>'DRT Rolling Mean'!K1321</f>
        <v>#REF!</v>
      </c>
    </row>
    <row r="1322" spans="1:12" x14ac:dyDescent="0.4">
      <c r="A1322" s="2" t="s">
        <v>16</v>
      </c>
      <c r="B1322" s="18">
        <v>41982.916666666664</v>
      </c>
      <c r="C1322" s="24">
        <v>1.1593634797426211</v>
      </c>
      <c r="D1322" s="24">
        <v>1.2018462808357071</v>
      </c>
      <c r="E1322" s="24">
        <v>6.4779910324183039</v>
      </c>
      <c r="F1322" s="24">
        <v>11.704405300923062</v>
      </c>
      <c r="G1322" s="24">
        <v>3.5854110522774238</v>
      </c>
      <c r="H1322" s="24">
        <v>0.33660593178892018</v>
      </c>
      <c r="I1322" s="24">
        <v>2.1851750560649208</v>
      </c>
      <c r="J1322" s="2">
        <v>0</v>
      </c>
      <c r="K1322" s="46">
        <f t="shared" si="20"/>
        <v>2.238436310467673E-2</v>
      </c>
      <c r="L1322" s="2" t="e">
        <f>'DRT Rolling Mean'!K1322</f>
        <v>#REF!</v>
      </c>
    </row>
    <row r="1323" spans="1:12" x14ac:dyDescent="0.4">
      <c r="A1323" s="2" t="s">
        <v>16</v>
      </c>
      <c r="B1323" s="18">
        <v>41982.917361111111</v>
      </c>
      <c r="C1323" s="24">
        <v>1.1668350453206764</v>
      </c>
      <c r="D1323" s="24">
        <v>1.1797461737521164</v>
      </c>
      <c r="E1323" s="24">
        <v>6.3828073670648626</v>
      </c>
      <c r="F1323" s="24">
        <v>11.455260298471927</v>
      </c>
      <c r="G1323" s="24">
        <v>3.5977323637146137</v>
      </c>
      <c r="H1323" s="24">
        <v>0.32459985135895442</v>
      </c>
      <c r="I1323" s="24">
        <v>2.1449930431856656</v>
      </c>
      <c r="J1323" s="2">
        <v>0</v>
      </c>
      <c r="K1323" s="46">
        <f t="shared" si="20"/>
        <v>1.9970739508265223E-2</v>
      </c>
      <c r="L1323" s="2" t="e">
        <f>'DRT Rolling Mean'!K1323</f>
        <v>#REF!</v>
      </c>
    </row>
    <row r="1324" spans="1:12" x14ac:dyDescent="0.4">
      <c r="A1324" s="2" t="s">
        <v>16</v>
      </c>
      <c r="B1324" s="18">
        <v>41982.918055555558</v>
      </c>
      <c r="C1324" s="24">
        <v>1.1772842311521627</v>
      </c>
      <c r="D1324" s="24">
        <v>1.1816180704304657</v>
      </c>
      <c r="E1324" s="24">
        <v>6.365857203160818</v>
      </c>
      <c r="F1324" s="24">
        <v>11.531316679712516</v>
      </c>
      <c r="G1324" s="24">
        <v>3.6915560685023538</v>
      </c>
      <c r="H1324" s="24">
        <v>0.32549815701670876</v>
      </c>
      <c r="I1324" s="24">
        <v>2.1483964916917548</v>
      </c>
      <c r="J1324" s="2">
        <v>0</v>
      </c>
      <c r="K1324" s="46">
        <f t="shared" si="20"/>
        <v>2.1784311088340891E-2</v>
      </c>
      <c r="L1324" s="2" t="e">
        <f>'DRT Rolling Mean'!K1324</f>
        <v>#REF!</v>
      </c>
    </row>
    <row r="1325" spans="1:12" x14ac:dyDescent="0.4">
      <c r="A1325" s="2" t="s">
        <v>16</v>
      </c>
      <c r="B1325" s="18">
        <v>41982.918749999997</v>
      </c>
      <c r="C1325" s="24">
        <v>1.1983952871935932</v>
      </c>
      <c r="D1325" s="24">
        <v>1.1850377558367589</v>
      </c>
      <c r="E1325" s="24">
        <v>6.327190002942328</v>
      </c>
      <c r="F1325" s="24">
        <v>11.340346038629599</v>
      </c>
      <c r="G1325" s="24">
        <v>3.5397577681913863</v>
      </c>
      <c r="H1325" s="24">
        <v>0.31891199452284741</v>
      </c>
      <c r="I1325" s="24">
        <v>2.1546141015213784</v>
      </c>
      <c r="J1325" s="2">
        <v>0</v>
      </c>
      <c r="K1325" s="46">
        <f t="shared" si="20"/>
        <v>1.9397039634343027E-2</v>
      </c>
      <c r="L1325" s="2" t="e">
        <f>'DRT Rolling Mean'!K1325</f>
        <v>#REF!</v>
      </c>
    </row>
    <row r="1326" spans="1:12" x14ac:dyDescent="0.4">
      <c r="A1326" s="2" t="s">
        <v>16</v>
      </c>
      <c r="B1326" s="18">
        <v>41982.919444444444</v>
      </c>
      <c r="C1326" s="24">
        <v>1.1937119254324047</v>
      </c>
      <c r="D1326" s="24">
        <v>1.216831621631481</v>
      </c>
      <c r="E1326" s="24">
        <v>6.398724729265945</v>
      </c>
      <c r="F1326" s="24">
        <v>11.686961002384852</v>
      </c>
      <c r="G1326" s="24">
        <v>3.512866334641481</v>
      </c>
      <c r="H1326" s="24">
        <v>0.3341247915092353</v>
      </c>
      <c r="I1326" s="24">
        <v>2.2124211302390551</v>
      </c>
      <c r="J1326" s="2">
        <v>0</v>
      </c>
      <c r="K1326" s="46">
        <f t="shared" si="20"/>
        <v>2.2827996025700403E-2</v>
      </c>
      <c r="L1326" s="2" t="e">
        <f>'DRT Rolling Mean'!K1326</f>
        <v>#REF!</v>
      </c>
    </row>
    <row r="1327" spans="1:12" x14ac:dyDescent="0.4">
      <c r="A1327" s="2" t="s">
        <v>16</v>
      </c>
      <c r="B1327" s="18">
        <v>41982.920138888891</v>
      </c>
      <c r="C1327" s="24">
        <v>1.1999499989582891</v>
      </c>
      <c r="D1327" s="24">
        <v>1.2210705685312926</v>
      </c>
      <c r="E1327" s="24">
        <v>6.632903006893029</v>
      </c>
      <c r="F1327" s="24">
        <v>11.292149648236199</v>
      </c>
      <c r="G1327" s="24">
        <v>3.3972605596781689</v>
      </c>
      <c r="H1327" s="24">
        <v>0.34340446772145466</v>
      </c>
      <c r="I1327" s="24">
        <v>2.2201283064205311</v>
      </c>
      <c r="J1327" s="2">
        <v>0</v>
      </c>
      <c r="K1327" s="46">
        <f t="shared" si="20"/>
        <v>3.1464135393662107E-2</v>
      </c>
      <c r="L1327" s="2" t="e">
        <f>'DRT Rolling Mean'!K1327</f>
        <v>#REF!</v>
      </c>
    </row>
    <row r="1328" spans="1:12" x14ac:dyDescent="0.4">
      <c r="A1328" s="2" t="s">
        <v>16</v>
      </c>
      <c r="B1328" s="18">
        <v>41982.92083333333</v>
      </c>
      <c r="C1328" s="24">
        <v>1.1945113943635561</v>
      </c>
      <c r="D1328" s="24">
        <v>1.211707069793895</v>
      </c>
      <c r="E1328" s="24">
        <v>6.6991164282717337</v>
      </c>
      <c r="F1328" s="24">
        <v>11.127267946536698</v>
      </c>
      <c r="G1328" s="24">
        <v>3.3218191941495987</v>
      </c>
      <c r="H1328" s="24">
        <v>0.34222712539969286</v>
      </c>
      <c r="I1328" s="24">
        <v>2.2031037632616259</v>
      </c>
      <c r="J1328" s="2">
        <v>0</v>
      </c>
      <c r="K1328" s="46">
        <f t="shared" si="20"/>
        <v>3.0742510392602784E-2</v>
      </c>
      <c r="L1328" s="2" t="e">
        <f>'DRT Rolling Mean'!K1328</f>
        <v>#REF!</v>
      </c>
    </row>
    <row r="1329" spans="1:12" x14ac:dyDescent="0.4">
      <c r="A1329" s="2" t="s">
        <v>16</v>
      </c>
      <c r="B1329" s="18">
        <v>41982.921527777777</v>
      </c>
      <c r="C1329" s="24">
        <v>1.1931172828245813</v>
      </c>
      <c r="D1329" s="24">
        <v>1.1877933273536045</v>
      </c>
      <c r="E1329" s="24">
        <v>6.6513329404757258</v>
      </c>
      <c r="F1329" s="24">
        <v>11.23628154633488</v>
      </c>
      <c r="G1329" s="24">
        <v>3.2914029430219163</v>
      </c>
      <c r="H1329" s="24">
        <v>0.34689752725441575</v>
      </c>
      <c r="I1329" s="24">
        <v>2.1596242315520078</v>
      </c>
      <c r="J1329" s="2">
        <v>0</v>
      </c>
      <c r="K1329" s="46">
        <f t="shared" si="20"/>
        <v>3.221714255886865E-2</v>
      </c>
      <c r="L1329" s="2" t="e">
        <f>'DRT Rolling Mean'!K1329</f>
        <v>#REF!</v>
      </c>
    </row>
    <row r="1330" spans="1:12" x14ac:dyDescent="0.4">
      <c r="A1330" s="2" t="s">
        <v>16</v>
      </c>
      <c r="B1330" s="18">
        <v>41982.922222222223</v>
      </c>
      <c r="C1330" s="24">
        <v>1.2142390834280277</v>
      </c>
      <c r="D1330" s="24">
        <v>1.1457194697866822</v>
      </c>
      <c r="E1330" s="24">
        <v>6.5587530353955499</v>
      </c>
      <c r="F1330" s="24">
        <v>11.228504368117225</v>
      </c>
      <c r="G1330" s="24">
        <v>3.2914029430219163</v>
      </c>
      <c r="H1330" s="24">
        <v>0.35521481282830841</v>
      </c>
      <c r="I1330" s="24">
        <v>2.0831263087030565</v>
      </c>
      <c r="J1330" s="2">
        <v>0</v>
      </c>
      <c r="K1330" s="46">
        <f t="shared" si="20"/>
        <v>4.0987733439769913E-2</v>
      </c>
      <c r="L1330" s="2" t="e">
        <f>'DRT Rolling Mean'!K1330</f>
        <v>#REF!</v>
      </c>
    </row>
    <row r="1331" spans="1:12" x14ac:dyDescent="0.4">
      <c r="A1331" s="2" t="s">
        <v>16</v>
      </c>
      <c r="B1331" s="18">
        <v>41982.92291666667</v>
      </c>
      <c r="C1331" s="24">
        <v>1.2254105106209219</v>
      </c>
      <c r="D1331" s="24">
        <v>1.1630147605827426</v>
      </c>
      <c r="E1331" s="24">
        <v>6.6159855175035034</v>
      </c>
      <c r="F1331" s="24">
        <v>11.735396892729495</v>
      </c>
      <c r="G1331" s="24">
        <v>3.4188456746578133</v>
      </c>
      <c r="H1331" s="24">
        <v>0.35371648906402497</v>
      </c>
      <c r="I1331" s="24">
        <v>2.1145722919686207</v>
      </c>
      <c r="J1331" s="2">
        <v>0</v>
      </c>
      <c r="K1331" s="46">
        <f t="shared" si="20"/>
        <v>3.2319524084506002E-2</v>
      </c>
      <c r="L1331" s="2" t="e">
        <f>'DRT Rolling Mean'!K1331</f>
        <v>#REF!</v>
      </c>
    </row>
    <row r="1332" spans="1:12" x14ac:dyDescent="0.4">
      <c r="A1332" s="2" t="s">
        <v>16</v>
      </c>
      <c r="B1332" s="18">
        <v>41982.923611111109</v>
      </c>
      <c r="C1332" s="24">
        <v>1.2504364755197857</v>
      </c>
      <c r="D1332" s="24">
        <v>1.146911695285042</v>
      </c>
      <c r="E1332" s="24">
        <v>6.7179635666441833</v>
      </c>
      <c r="F1332" s="24">
        <v>11.683567397265135</v>
      </c>
      <c r="G1332" s="24">
        <v>3.4011492310620568</v>
      </c>
      <c r="H1332" s="24">
        <v>0.35644614452247952</v>
      </c>
      <c r="I1332" s="24">
        <v>2.0852939914273474</v>
      </c>
      <c r="J1332" s="2">
        <v>0</v>
      </c>
      <c r="K1332" s="46">
        <f t="shared" si="20"/>
        <v>3.4338315491586058E-2</v>
      </c>
      <c r="L1332" s="2" t="e">
        <f>'DRT Rolling Mean'!K1332</f>
        <v>#REF!</v>
      </c>
    </row>
    <row r="1333" spans="1:12" x14ac:dyDescent="0.4">
      <c r="A1333" s="2" t="s">
        <v>16</v>
      </c>
      <c r="B1333" s="18">
        <v>41982.924305555556</v>
      </c>
      <c r="C1333" s="24">
        <v>1.2417109534646225</v>
      </c>
      <c r="D1333" s="24">
        <v>1.1554532871780558</v>
      </c>
      <c r="E1333" s="24">
        <v>6.6578102091910969</v>
      </c>
      <c r="F1333" s="24">
        <v>11.812179570549059</v>
      </c>
      <c r="G1333" s="24">
        <v>3.3577838887692231</v>
      </c>
      <c r="H1333" s="24">
        <v>0.35253131019138156</v>
      </c>
      <c r="I1333" s="24">
        <v>2.1008241585055547</v>
      </c>
      <c r="J1333" s="2">
        <v>0</v>
      </c>
      <c r="K1333" s="46">
        <f t="shared" si="20"/>
        <v>2.8848827860231463E-2</v>
      </c>
      <c r="L1333" s="2" t="e">
        <f>'DRT Rolling Mean'!K1333</f>
        <v>#REF!</v>
      </c>
    </row>
    <row r="1334" spans="1:12" x14ac:dyDescent="0.4">
      <c r="A1334" s="2" t="s">
        <v>16</v>
      </c>
      <c r="B1334" s="18">
        <v>41982.925000000003</v>
      </c>
      <c r="C1334" s="24">
        <v>1.246665621734149</v>
      </c>
      <c r="D1334" s="24">
        <v>1.138666744057711</v>
      </c>
      <c r="E1334" s="24">
        <v>6.3177363907849369</v>
      </c>
      <c r="F1334" s="24">
        <v>12.098684263982603</v>
      </c>
      <c r="G1334" s="24">
        <v>3.315064882082067</v>
      </c>
      <c r="H1334" s="24">
        <v>0.35011282484762757</v>
      </c>
      <c r="I1334" s="24">
        <v>2.0703031710140185</v>
      </c>
      <c r="J1334" s="2">
        <v>0</v>
      </c>
      <c r="K1334" s="46">
        <f t="shared" si="20"/>
        <v>2.6947692794990763E-2</v>
      </c>
      <c r="L1334" s="2" t="e">
        <f>'DRT Rolling Mean'!K1334</f>
        <v>#REF!</v>
      </c>
    </row>
    <row r="1335" spans="1:12" x14ac:dyDescent="0.4">
      <c r="A1335" s="2" t="s">
        <v>16</v>
      </c>
      <c r="B1335" s="18">
        <v>41982.925694444442</v>
      </c>
      <c r="C1335" s="24">
        <v>1.2417787112912233</v>
      </c>
      <c r="D1335" s="24">
        <v>1.1157243922852229</v>
      </c>
      <c r="E1335" s="24">
        <v>6.1494789985837821</v>
      </c>
      <c r="F1335" s="24">
        <v>12.252890815368156</v>
      </c>
      <c r="G1335" s="24">
        <v>3.2520550531879868</v>
      </c>
      <c r="H1335" s="24">
        <v>0.34998283868356</v>
      </c>
      <c r="I1335" s="24">
        <v>2.0285898041549499</v>
      </c>
      <c r="J1335" s="2">
        <v>0</v>
      </c>
      <c r="K1335" s="46">
        <f t="shared" si="20"/>
        <v>2.5288552504990625E-2</v>
      </c>
      <c r="L1335" s="2" t="e">
        <f>'DRT Rolling Mean'!K1335</f>
        <v>#REF!</v>
      </c>
    </row>
    <row r="1336" spans="1:12" x14ac:dyDescent="0.4">
      <c r="A1336" s="2" t="s">
        <v>16</v>
      </c>
      <c r="B1336" s="18">
        <v>41982.926388888889</v>
      </c>
      <c r="C1336" s="24">
        <v>1.2458436646632709</v>
      </c>
      <c r="D1336" s="24">
        <v>1.1389369917885572</v>
      </c>
      <c r="E1336" s="24">
        <v>6.0454219403430889</v>
      </c>
      <c r="F1336" s="24">
        <v>12.572959490304086</v>
      </c>
      <c r="G1336" s="24">
        <v>3.3726417900035224</v>
      </c>
      <c r="H1336" s="24">
        <v>0.35087687034252663</v>
      </c>
      <c r="I1336" s="24">
        <v>2.0707945305246485</v>
      </c>
      <c r="J1336" s="2">
        <v>0</v>
      </c>
      <c r="K1336" s="46">
        <f t="shared" si="20"/>
        <v>2.4442291118359494E-2</v>
      </c>
      <c r="L1336" s="2" t="e">
        <f>'DRT Rolling Mean'!K1336</f>
        <v>#REF!</v>
      </c>
    </row>
    <row r="1337" spans="1:12" x14ac:dyDescent="0.4">
      <c r="A1337" s="2" t="s">
        <v>16</v>
      </c>
      <c r="B1337" s="18">
        <v>41982.927083333336</v>
      </c>
      <c r="C1337" s="24">
        <v>1.2322766520252002</v>
      </c>
      <c r="D1337" s="24">
        <v>1.0981794757322412</v>
      </c>
      <c r="E1337" s="24">
        <v>6.2440776538353875</v>
      </c>
      <c r="F1337" s="24">
        <v>12.708219803525299</v>
      </c>
      <c r="G1337" s="24">
        <v>3.3803012856266523</v>
      </c>
      <c r="H1337" s="24">
        <v>0.35255297615444775</v>
      </c>
      <c r="I1337" s="24">
        <v>1.9966899558768014</v>
      </c>
      <c r="J1337" s="2">
        <v>0</v>
      </c>
      <c r="K1337" s="46">
        <f t="shared" si="20"/>
        <v>1.8613361761794622E-2</v>
      </c>
      <c r="L1337" s="2" t="e">
        <f>'DRT Rolling Mean'!K1337</f>
        <v>#REF!</v>
      </c>
    </row>
    <row r="1338" spans="1:12" x14ac:dyDescent="0.4">
      <c r="A1338" s="2" t="s">
        <v>16</v>
      </c>
      <c r="B1338" s="18">
        <v>41982.927777777775</v>
      </c>
      <c r="C1338" s="24">
        <v>1.2363872101139401</v>
      </c>
      <c r="D1338" s="24">
        <v>1.1078289838559308</v>
      </c>
      <c r="E1338" s="24">
        <v>6.0211313711382983</v>
      </c>
      <c r="F1338" s="24">
        <v>12.864501634297792</v>
      </c>
      <c r="G1338" s="24">
        <v>3.4087446706793774</v>
      </c>
      <c r="H1338" s="24">
        <v>0.34687059871285769</v>
      </c>
      <c r="I1338" s="24">
        <v>2.0142345161016921</v>
      </c>
      <c r="J1338" s="2">
        <v>0</v>
      </c>
      <c r="K1338" s="46">
        <f t="shared" si="20"/>
        <v>1.6131165747783949E-2</v>
      </c>
      <c r="L1338" s="2" t="e">
        <f>'DRT Rolling Mean'!K1338</f>
        <v>#REF!</v>
      </c>
    </row>
    <row r="1339" spans="1:12" x14ac:dyDescent="0.4">
      <c r="A1339" s="2" t="s">
        <v>16</v>
      </c>
      <c r="B1339" s="18">
        <v>41982.928472222222</v>
      </c>
      <c r="C1339" s="24">
        <v>1.2199417736246605</v>
      </c>
      <c r="D1339" s="24">
        <v>1.0943439224894773</v>
      </c>
      <c r="E1339" s="24">
        <v>5.9218085153062843</v>
      </c>
      <c r="F1339" s="24">
        <v>12.86628848232251</v>
      </c>
      <c r="G1339" s="24">
        <v>3.4755302249912297</v>
      </c>
      <c r="H1339" s="24">
        <v>0.34507900417095305</v>
      </c>
      <c r="I1339" s="24">
        <v>1.98971622270814</v>
      </c>
      <c r="J1339" s="2">
        <v>0</v>
      </c>
      <c r="K1339" s="46">
        <f t="shared" si="20"/>
        <v>1.6730117066568462E-2</v>
      </c>
      <c r="L1339" s="2" t="e">
        <f>'DRT Rolling Mean'!K1339</f>
        <v>#REF!</v>
      </c>
    </row>
    <row r="1340" spans="1:12" x14ac:dyDescent="0.4">
      <c r="A1340" s="2" t="s">
        <v>16</v>
      </c>
      <c r="B1340" s="18">
        <v>41982.929166666669</v>
      </c>
      <c r="C1340" s="24">
        <v>1.2318774103063128</v>
      </c>
      <c r="D1340" s="24">
        <v>1.1005614554587031</v>
      </c>
      <c r="E1340" s="24">
        <v>6.0211313711382974</v>
      </c>
      <c r="F1340" s="24">
        <v>12.742768965948502</v>
      </c>
      <c r="G1340" s="24">
        <v>3.3911649915626341</v>
      </c>
      <c r="H1340" s="24">
        <v>0.34416339475125551</v>
      </c>
      <c r="I1340" s="24">
        <v>2.0010208281067325</v>
      </c>
      <c r="J1340" s="2">
        <v>0</v>
      </c>
      <c r="K1340" s="46">
        <f t="shared" si="20"/>
        <v>1.5730981989645731E-2</v>
      </c>
      <c r="L1340" s="2" t="e">
        <f>'DRT Rolling Mean'!K1340</f>
        <v>#REF!</v>
      </c>
    </row>
    <row r="1341" spans="1:12" x14ac:dyDescent="0.4">
      <c r="A1341" s="2" t="s">
        <v>16</v>
      </c>
      <c r="B1341" s="18">
        <v>41982.929861111108</v>
      </c>
      <c r="C1341" s="24">
        <v>1.2748445476565582</v>
      </c>
      <c r="D1341" s="24">
        <v>1.0705136805430768</v>
      </c>
      <c r="E1341" s="24">
        <v>5.8844232327059203</v>
      </c>
      <c r="F1341" s="24">
        <v>12.823335409887816</v>
      </c>
      <c r="G1341" s="24">
        <v>3.4248919774894016</v>
      </c>
      <c r="H1341" s="24">
        <v>0.35268310136280506</v>
      </c>
      <c r="I1341" s="24">
        <v>1.9463885100783207</v>
      </c>
      <c r="J1341" s="2">
        <v>0</v>
      </c>
      <c r="K1341" s="46">
        <f t="shared" si="20"/>
        <v>2.5635428843255537E-2</v>
      </c>
      <c r="L1341" s="2" t="e">
        <f>'DRT Rolling Mean'!K1341</f>
        <v>#REF!</v>
      </c>
    </row>
    <row r="1342" spans="1:12" x14ac:dyDescent="0.4">
      <c r="A1342" s="2" t="s">
        <v>16</v>
      </c>
      <c r="B1342" s="18">
        <v>41982.930555555555</v>
      </c>
      <c r="C1342" s="24">
        <v>1.2977566851274944</v>
      </c>
      <c r="D1342" s="24">
        <v>1.1298243175404517</v>
      </c>
      <c r="E1342" s="24">
        <v>5.9271438722844101</v>
      </c>
      <c r="F1342" s="24">
        <v>13.044089690816641</v>
      </c>
      <c r="G1342" s="24">
        <v>3.3808113016658092</v>
      </c>
      <c r="H1342" s="24">
        <v>0.35015098402826861</v>
      </c>
      <c r="I1342" s="24">
        <v>2.0542260318917296</v>
      </c>
      <c r="J1342" s="2">
        <v>0</v>
      </c>
      <c r="K1342" s="46">
        <f t="shared" si="20"/>
        <v>1.9786665209271082E-2</v>
      </c>
      <c r="L1342" s="2" t="e">
        <f>'DRT Rolling Mean'!K1342</f>
        <v>#REF!</v>
      </c>
    </row>
    <row r="1343" spans="1:12" x14ac:dyDescent="0.4">
      <c r="A1343" s="2" t="s">
        <v>16</v>
      </c>
      <c r="B1343" s="18">
        <v>41982.931250000001</v>
      </c>
      <c r="C1343" s="24">
        <v>1.2705489808124981</v>
      </c>
      <c r="D1343" s="24">
        <v>1.1176581119342419</v>
      </c>
      <c r="E1343" s="24">
        <v>6.1053020108491083</v>
      </c>
      <c r="F1343" s="24">
        <v>12.829787538219877</v>
      </c>
      <c r="G1343" s="24">
        <v>3.3268327418062404</v>
      </c>
      <c r="H1343" s="24">
        <v>0.35378100091410769</v>
      </c>
      <c r="I1343" s="24">
        <v>2.0321056580622567</v>
      </c>
      <c r="J1343" s="2">
        <v>0</v>
      </c>
      <c r="K1343" s="46">
        <f t="shared" si="20"/>
        <v>2.0926739129391581E-2</v>
      </c>
      <c r="L1343" s="2" t="e">
        <f>'DRT Rolling Mean'!K1343</f>
        <v>#REF!</v>
      </c>
    </row>
    <row r="1344" spans="1:12" x14ac:dyDescent="0.4">
      <c r="A1344" s="2" t="s">
        <v>16</v>
      </c>
      <c r="B1344" s="18">
        <v>41982.931944444441</v>
      </c>
      <c r="C1344" s="24">
        <v>1.243323503088932</v>
      </c>
      <c r="D1344" s="24">
        <v>1.1662753366677789</v>
      </c>
      <c r="E1344" s="24">
        <v>5.8447343429988239</v>
      </c>
      <c r="F1344" s="24">
        <v>12.42892436695711</v>
      </c>
      <c r="G1344" s="24">
        <v>3.4275757996095377</v>
      </c>
      <c r="H1344" s="24">
        <v>0.32964564888359038</v>
      </c>
      <c r="I1344" s="24">
        <v>2.1205006121232333</v>
      </c>
      <c r="J1344" s="2">
        <v>0</v>
      </c>
      <c r="K1344" s="46">
        <f t="shared" si="20"/>
        <v>1.5687786707450968E-2</v>
      </c>
      <c r="L1344" s="2" t="e">
        <f>'DRT Rolling Mean'!K1344</f>
        <v>#REF!</v>
      </c>
    </row>
    <row r="1345" spans="1:12" x14ac:dyDescent="0.4">
      <c r="A1345" s="2" t="s">
        <v>16</v>
      </c>
      <c r="B1345" s="18">
        <v>41982.932638888888</v>
      </c>
      <c r="C1345" s="24">
        <v>1.2620224600438665</v>
      </c>
      <c r="D1345" s="24">
        <v>1.1931326486360936</v>
      </c>
      <c r="E1345" s="24">
        <v>6.0613719474272045</v>
      </c>
      <c r="F1345" s="24">
        <v>12.462772149693359</v>
      </c>
      <c r="G1345" s="24">
        <v>3.5036926333463554</v>
      </c>
      <c r="H1345" s="24">
        <v>0.33980705997925997</v>
      </c>
      <c r="I1345" s="24">
        <v>2.1693320884292602</v>
      </c>
      <c r="J1345" s="2">
        <v>0</v>
      </c>
      <c r="K1345" s="46">
        <f t="shared" si="20"/>
        <v>2.1586059171096128E-2</v>
      </c>
      <c r="L1345" s="2" t="e">
        <f>'DRT Rolling Mean'!K1345</f>
        <v>#REF!</v>
      </c>
    </row>
    <row r="1346" spans="1:12" x14ac:dyDescent="0.4">
      <c r="A1346" s="2" t="s">
        <v>16</v>
      </c>
      <c r="B1346" s="18">
        <v>41982.933333333334</v>
      </c>
      <c r="C1346" s="24">
        <v>1.261106110004093</v>
      </c>
      <c r="D1346" s="24">
        <v>1.2174747277227889</v>
      </c>
      <c r="E1346" s="24">
        <v>6.0795492875894901</v>
      </c>
      <c r="F1346" s="24">
        <v>11.871002049328963</v>
      </c>
      <c r="G1346" s="24">
        <v>3.413293821610393</v>
      </c>
      <c r="H1346" s="24">
        <v>0.33534940305535699</v>
      </c>
      <c r="I1346" s="24">
        <v>2.213590414041434</v>
      </c>
      <c r="J1346" s="2">
        <v>0</v>
      </c>
      <c r="K1346" s="46">
        <f t="shared" si="20"/>
        <v>2.7615603359168572E-2</v>
      </c>
      <c r="L1346" s="2" t="e">
        <f>'DRT Rolling Mean'!K1346</f>
        <v>#REF!</v>
      </c>
    </row>
    <row r="1347" spans="1:12" x14ac:dyDescent="0.4">
      <c r="A1347" s="2" t="s">
        <v>16</v>
      </c>
      <c r="B1347" s="18">
        <v>41982.934027777781</v>
      </c>
      <c r="C1347" s="24">
        <v>1.2689329846529447</v>
      </c>
      <c r="D1347" s="24">
        <v>1.1951323208615088</v>
      </c>
      <c r="E1347" s="24">
        <v>6.0656371489719447</v>
      </c>
      <c r="F1347" s="24">
        <v>12.242943076418095</v>
      </c>
      <c r="G1347" s="24">
        <v>3.3808113016658088</v>
      </c>
      <c r="H1347" s="24">
        <v>0.33193986585518337</v>
      </c>
      <c r="I1347" s="24">
        <v>2.1729678561118342</v>
      </c>
      <c r="J1347" s="2">
        <v>0</v>
      </c>
      <c r="K1347" s="46">
        <f t="shared" ref="K1347:K1410" si="21">C1347*$Q$5+D1347*$Q$6+E1347*$Q$7+F1347*$Q$8+G1347*$Q$9+H1347*$Q$10+I1347*$Q$11+$Q$4</f>
        <v>1.7784800505631582E-2</v>
      </c>
      <c r="L1347" s="2" t="e">
        <f>'DRT Rolling Mean'!K1347</f>
        <v>#REF!</v>
      </c>
    </row>
    <row r="1348" spans="1:12" x14ac:dyDescent="0.4">
      <c r="A1348" s="2" t="s">
        <v>16</v>
      </c>
      <c r="B1348" s="18">
        <v>41982.93472222222</v>
      </c>
      <c r="C1348" s="24">
        <v>1.2960566186014753</v>
      </c>
      <c r="D1348" s="24">
        <v>1.1941151198859474</v>
      </c>
      <c r="E1348" s="24">
        <v>5.8639753492448889</v>
      </c>
      <c r="F1348" s="24">
        <v>12.150445808007758</v>
      </c>
      <c r="G1348" s="24">
        <v>3.3808113016658088</v>
      </c>
      <c r="H1348" s="24">
        <v>0.32038917784380017</v>
      </c>
      <c r="I1348" s="24">
        <v>2.1711183997926313</v>
      </c>
      <c r="J1348" s="2">
        <v>0</v>
      </c>
      <c r="K1348" s="46">
        <f t="shared" si="21"/>
        <v>1.5672055362457749E-2</v>
      </c>
      <c r="L1348" s="2" t="e">
        <f>'DRT Rolling Mean'!K1348</f>
        <v>#REF!</v>
      </c>
    </row>
    <row r="1349" spans="1:12" x14ac:dyDescent="0.4">
      <c r="A1349" s="2" t="s">
        <v>16</v>
      </c>
      <c r="B1349" s="18">
        <v>41982.935416666667</v>
      </c>
      <c r="C1349" s="24">
        <v>1.2618634277705443</v>
      </c>
      <c r="D1349" s="24">
        <v>1.1876708104618001</v>
      </c>
      <c r="E1349" s="24">
        <v>5.7724076133942939</v>
      </c>
      <c r="F1349" s="24">
        <v>12.190112820425931</v>
      </c>
      <c r="G1349" s="24">
        <v>3.2835360810264129</v>
      </c>
      <c r="H1349" s="24">
        <v>0.31389241658958861</v>
      </c>
      <c r="I1349" s="24">
        <v>2.1594014735669091</v>
      </c>
      <c r="J1349" s="2">
        <v>0</v>
      </c>
      <c r="K1349" s="46">
        <f t="shared" si="21"/>
        <v>8.0049953263152673E-3</v>
      </c>
      <c r="L1349" s="2" t="e">
        <f>'DRT Rolling Mean'!K1349</f>
        <v>#REF!</v>
      </c>
    </row>
    <row r="1350" spans="1:12" x14ac:dyDescent="0.4">
      <c r="A1350" s="2" t="s">
        <v>16</v>
      </c>
      <c r="B1350" s="18">
        <v>41982.936111111114</v>
      </c>
      <c r="C1350" s="24">
        <v>1.3104348668399681</v>
      </c>
      <c r="D1350" s="24">
        <v>1.1985777491217064</v>
      </c>
      <c r="E1350" s="24">
        <v>5.7324444646441961</v>
      </c>
      <c r="F1350" s="24">
        <v>12.456821978060995</v>
      </c>
      <c r="G1350" s="24">
        <v>3.2172309075731067</v>
      </c>
      <c r="H1350" s="24">
        <v>0.31628505558083869</v>
      </c>
      <c r="I1350" s="24">
        <v>2.1792322711303753</v>
      </c>
      <c r="J1350" s="2">
        <v>0</v>
      </c>
      <c r="K1350" s="46">
        <f t="shared" si="21"/>
        <v>6.8956936890678389E-3</v>
      </c>
      <c r="L1350" s="2" t="e">
        <f>'DRT Rolling Mean'!K1350</f>
        <v>#REF!</v>
      </c>
    </row>
    <row r="1351" spans="1:12" x14ac:dyDescent="0.4">
      <c r="A1351" s="2" t="s">
        <v>16</v>
      </c>
      <c r="B1351" s="18">
        <v>41982.936805555553</v>
      </c>
      <c r="C1351" s="24">
        <v>1.3006543004178328</v>
      </c>
      <c r="D1351" s="24">
        <v>1.1958049758342228</v>
      </c>
      <c r="E1351" s="24">
        <v>5.6451586418765967</v>
      </c>
      <c r="F1351" s="24">
        <v>11.987589367782611</v>
      </c>
      <c r="G1351" s="24">
        <v>3.2582344841989177</v>
      </c>
      <c r="H1351" s="24">
        <v>0.29838842897600071</v>
      </c>
      <c r="I1351" s="24">
        <v>2.1741908651531321</v>
      </c>
      <c r="J1351" s="2">
        <v>0</v>
      </c>
      <c r="K1351" s="46">
        <f t="shared" si="21"/>
        <v>3.8540927348648113E-3</v>
      </c>
      <c r="L1351" s="2" t="e">
        <f>'DRT Rolling Mean'!K1351</f>
        <v>#REF!</v>
      </c>
    </row>
    <row r="1352" spans="1:12" x14ac:dyDescent="0.4">
      <c r="A1352" s="2" t="s">
        <v>16</v>
      </c>
      <c r="B1352" s="18">
        <v>41982.9375</v>
      </c>
      <c r="C1352" s="24">
        <v>1.314614099226483</v>
      </c>
      <c r="D1352" s="24">
        <v>1.1850590945059514</v>
      </c>
      <c r="E1352" s="24">
        <v>5.6564478516866536</v>
      </c>
      <c r="F1352" s="24">
        <v>11.909814362991538</v>
      </c>
      <c r="G1352" s="24">
        <v>3.3060376672795586</v>
      </c>
      <c r="H1352" s="24">
        <v>0.2983254585853129</v>
      </c>
      <c r="I1352" s="24">
        <v>2.1546528991017295</v>
      </c>
      <c r="J1352" s="2">
        <v>0</v>
      </c>
      <c r="K1352" s="46">
        <f t="shared" si="21"/>
        <v>6.5362149256527058E-3</v>
      </c>
      <c r="L1352" s="2" t="e">
        <f>'DRT Rolling Mean'!K1352</f>
        <v>#REF!</v>
      </c>
    </row>
    <row r="1353" spans="1:12" x14ac:dyDescent="0.4">
      <c r="A1353" s="2" t="s">
        <v>16</v>
      </c>
      <c r="B1353" s="18">
        <v>41982.938194444447</v>
      </c>
      <c r="C1353" s="24">
        <v>1.2662254524971939</v>
      </c>
      <c r="D1353" s="24">
        <v>1.1974021688735115</v>
      </c>
      <c r="E1353" s="24">
        <v>5.5443872416216982</v>
      </c>
      <c r="F1353" s="24">
        <v>11.879858352807016</v>
      </c>
      <c r="G1353" s="24">
        <v>3.2428524409881789</v>
      </c>
      <c r="H1353" s="24">
        <v>0.29192388166570449</v>
      </c>
      <c r="I1353" s="24">
        <v>2.177094852497294</v>
      </c>
      <c r="J1353" s="2">
        <v>0</v>
      </c>
      <c r="K1353" s="46">
        <f t="shared" si="21"/>
        <v>7.3066431115531572E-4</v>
      </c>
      <c r="L1353" s="2" t="e">
        <f>'DRT Rolling Mean'!K1353</f>
        <v>#REF!</v>
      </c>
    </row>
    <row r="1354" spans="1:12" x14ac:dyDescent="0.4">
      <c r="A1354" s="2" t="s">
        <v>16</v>
      </c>
      <c r="B1354" s="18">
        <v>41982.938888888886</v>
      </c>
      <c r="C1354" s="24">
        <v>1.273945631204239</v>
      </c>
      <c r="D1354" s="24">
        <v>1.2064159897107987</v>
      </c>
      <c r="E1354" s="24">
        <v>5.8432592070624034</v>
      </c>
      <c r="F1354" s="24">
        <v>12.294330998986633</v>
      </c>
      <c r="G1354" s="24">
        <v>3.1176177170854449</v>
      </c>
      <c r="H1354" s="24">
        <v>0.32032154189208345</v>
      </c>
      <c r="I1354" s="24">
        <v>2.193483617655998</v>
      </c>
      <c r="J1354" s="2">
        <v>0</v>
      </c>
      <c r="K1354" s="46">
        <f t="shared" si="21"/>
        <v>7.4893884271139965E-3</v>
      </c>
      <c r="L1354" s="2" t="e">
        <f>'DRT Rolling Mean'!K1354</f>
        <v>#REF!</v>
      </c>
    </row>
    <row r="1355" spans="1:12" x14ac:dyDescent="0.4">
      <c r="A1355" s="2" t="s">
        <v>16</v>
      </c>
      <c r="B1355" s="18">
        <v>41982.939583333333</v>
      </c>
      <c r="C1355" s="24">
        <v>1.2529507241872599</v>
      </c>
      <c r="D1355" s="24">
        <v>1.2453020221764608</v>
      </c>
      <c r="E1355" s="24">
        <v>5.9043136383689756</v>
      </c>
      <c r="F1355" s="24">
        <v>12.74308466959832</v>
      </c>
      <c r="G1355" s="24">
        <v>3.1447822138287718</v>
      </c>
      <c r="H1355" s="24">
        <v>0.33331122758032034</v>
      </c>
      <c r="I1355" s="24">
        <v>2.2641854948662927</v>
      </c>
      <c r="J1355" s="2">
        <v>0</v>
      </c>
      <c r="K1355" s="46">
        <f t="shared" si="21"/>
        <v>7.7088755061379688E-3</v>
      </c>
      <c r="L1355" s="2" t="e">
        <f>'DRT Rolling Mean'!K1355</f>
        <v>#REF!</v>
      </c>
    </row>
    <row r="1356" spans="1:12" x14ac:dyDescent="0.4">
      <c r="A1356" s="2" t="s">
        <v>16</v>
      </c>
      <c r="B1356" s="18">
        <v>41982.94027777778</v>
      </c>
      <c r="C1356" s="24">
        <v>1.2543824784725155</v>
      </c>
      <c r="D1356" s="24">
        <v>1.2242898011669376</v>
      </c>
      <c r="E1356" s="24">
        <v>6.0154016882718961</v>
      </c>
      <c r="F1356" s="24">
        <v>12.627692611465294</v>
      </c>
      <c r="G1356" s="24">
        <v>3.2027287216321976</v>
      </c>
      <c r="H1356" s="24">
        <v>0.33491851197727535</v>
      </c>
      <c r="I1356" s="24">
        <v>2.2259814566671592</v>
      </c>
      <c r="J1356" s="2">
        <v>0</v>
      </c>
      <c r="K1356" s="46">
        <f t="shared" si="21"/>
        <v>1.0028805428161314E-2</v>
      </c>
      <c r="L1356" s="2" t="e">
        <f>'DRT Rolling Mean'!K1356</f>
        <v>#REF!</v>
      </c>
    </row>
    <row r="1357" spans="1:12" x14ac:dyDescent="0.4">
      <c r="A1357" s="2" t="s">
        <v>16</v>
      </c>
      <c r="B1357" s="18">
        <v>41982.940972222219</v>
      </c>
      <c r="C1357" s="24">
        <v>1.2429273935943024</v>
      </c>
      <c r="D1357" s="24">
        <v>1.2319570917292815</v>
      </c>
      <c r="E1357" s="24">
        <v>5.7022883085672706</v>
      </c>
      <c r="F1357" s="24">
        <v>12.596113248360274</v>
      </c>
      <c r="G1357" s="24">
        <v>3.2021903423290978</v>
      </c>
      <c r="H1357" s="24">
        <v>0.31907255332765239</v>
      </c>
      <c r="I1357" s="24">
        <v>2.2399219849623297</v>
      </c>
      <c r="J1357" s="2">
        <v>0</v>
      </c>
      <c r="K1357" s="46">
        <f t="shared" si="21"/>
        <v>3.592510528986459E-3</v>
      </c>
      <c r="L1357" s="2" t="e">
        <f>'DRT Rolling Mean'!K1357</f>
        <v>#REF!</v>
      </c>
    </row>
    <row r="1358" spans="1:12" x14ac:dyDescent="0.4">
      <c r="A1358" s="2" t="s">
        <v>16</v>
      </c>
      <c r="B1358" s="18">
        <v>41982.941666666666</v>
      </c>
      <c r="C1358" s="24">
        <v>1.2044404910794568</v>
      </c>
      <c r="D1358" s="24">
        <v>1.2726746204962103</v>
      </c>
      <c r="E1358" s="24">
        <v>5.5469780527095454</v>
      </c>
      <c r="F1358" s="24">
        <v>13.046336518414821</v>
      </c>
      <c r="G1358" s="24">
        <v>3.2134773659711984</v>
      </c>
      <c r="H1358" s="24">
        <v>0.32151789960951715</v>
      </c>
      <c r="I1358" s="24">
        <v>2.3139538554476551</v>
      </c>
      <c r="J1358" s="2">
        <v>0</v>
      </c>
      <c r="K1358" s="46">
        <f t="shared" si="21"/>
        <v>-1.5743606184182024E-3</v>
      </c>
      <c r="L1358" s="2" t="e">
        <f>'DRT Rolling Mean'!K1358</f>
        <v>#REF!</v>
      </c>
    </row>
    <row r="1359" spans="1:12" x14ac:dyDescent="0.4">
      <c r="A1359" s="2" t="s">
        <v>16</v>
      </c>
      <c r="B1359" s="18">
        <v>41982.942361111112</v>
      </c>
      <c r="C1359" s="24">
        <v>1.220354951191067</v>
      </c>
      <c r="D1359" s="24">
        <v>1.2721624272785732</v>
      </c>
      <c r="E1359" s="24">
        <v>5.3287336487059074</v>
      </c>
      <c r="F1359" s="24">
        <v>13.249333099677392</v>
      </c>
      <c r="G1359" s="24">
        <v>3.1724387805112895</v>
      </c>
      <c r="H1359" s="24">
        <v>0.31664185533830619</v>
      </c>
      <c r="I1359" s="24">
        <v>2.3130225950519514</v>
      </c>
      <c r="J1359" s="2">
        <v>0</v>
      </c>
      <c r="K1359" s="46">
        <f t="shared" si="21"/>
        <v>-5.1836685990064302E-3</v>
      </c>
      <c r="L1359" s="2" t="e">
        <f>'DRT Rolling Mean'!K1359</f>
        <v>#REF!</v>
      </c>
    </row>
    <row r="1360" spans="1:12" x14ac:dyDescent="0.4">
      <c r="A1360" s="2" t="s">
        <v>16</v>
      </c>
      <c r="B1360" s="18">
        <v>41982.943055555559</v>
      </c>
      <c r="C1360" s="24">
        <v>1.199717639193949</v>
      </c>
      <c r="D1360" s="24">
        <v>1.2791378651892535</v>
      </c>
      <c r="E1360" s="24">
        <v>5.5003657140689981</v>
      </c>
      <c r="F1360" s="24">
        <v>12.856234231713795</v>
      </c>
      <c r="G1360" s="24">
        <v>3.158822711001716</v>
      </c>
      <c r="H1360" s="24">
        <v>0.31312654732716316</v>
      </c>
      <c r="I1360" s="24">
        <v>2.3257052094350059</v>
      </c>
      <c r="J1360" s="2">
        <v>0</v>
      </c>
      <c r="K1360" s="46">
        <f t="shared" si="21"/>
        <v>-4.7300760841820777E-3</v>
      </c>
      <c r="L1360" s="2" t="e">
        <f>'DRT Rolling Mean'!K1360</f>
        <v>#REF!</v>
      </c>
    </row>
    <row r="1361" spans="1:12" x14ac:dyDescent="0.4">
      <c r="A1361" s="2" t="s">
        <v>16</v>
      </c>
      <c r="B1361" s="18">
        <v>41982.943749999999</v>
      </c>
      <c r="C1361" s="24">
        <v>1.19979308560929</v>
      </c>
      <c r="D1361" s="24">
        <v>1.2627856453915278</v>
      </c>
      <c r="E1361" s="24">
        <v>5.8187173212287782</v>
      </c>
      <c r="F1361" s="24">
        <v>12.485393765166735</v>
      </c>
      <c r="G1361" s="24">
        <v>3.1015383650512947</v>
      </c>
      <c r="H1361" s="24">
        <v>0.31499494216039181</v>
      </c>
      <c r="I1361" s="24">
        <v>2.2959739007118687</v>
      </c>
      <c r="J1361" s="2">
        <v>0</v>
      </c>
      <c r="K1361" s="46">
        <f t="shared" si="21"/>
        <v>-3.2004624415142846E-3</v>
      </c>
      <c r="L1361" s="2" t="e">
        <f>'DRT Rolling Mean'!K1361</f>
        <v>#REF!</v>
      </c>
    </row>
    <row r="1362" spans="1:12" x14ac:dyDescent="0.4">
      <c r="A1362" s="2" t="s">
        <v>16</v>
      </c>
      <c r="B1362" s="18">
        <v>41982.944444444445</v>
      </c>
      <c r="C1362" s="24">
        <v>1.1894643341852877</v>
      </c>
      <c r="D1362" s="24">
        <v>1.2336340577763523</v>
      </c>
      <c r="E1362" s="24">
        <v>5.818717321228779</v>
      </c>
      <c r="F1362" s="24">
        <v>12.924582298326198</v>
      </c>
      <c r="G1362" s="24">
        <v>3.0642544235774212</v>
      </c>
      <c r="H1362" s="24">
        <v>0.31420633906971346</v>
      </c>
      <c r="I1362" s="24">
        <v>2.2429710141388228</v>
      </c>
      <c r="J1362" s="2">
        <v>0</v>
      </c>
      <c r="K1362" s="46">
        <f t="shared" si="21"/>
        <v>-1.3634209375083528E-2</v>
      </c>
      <c r="L1362" s="2" t="e">
        <f>'DRT Rolling Mean'!K1362</f>
        <v>#REF!</v>
      </c>
    </row>
    <row r="1363" spans="1:12" x14ac:dyDescent="0.4">
      <c r="A1363" s="2" t="s">
        <v>16</v>
      </c>
      <c r="B1363" s="18">
        <v>41982.945138888892</v>
      </c>
      <c r="C1363" s="24">
        <v>1.2185744450631317</v>
      </c>
      <c r="D1363" s="24">
        <v>1.2116672279402334</v>
      </c>
      <c r="E1363" s="24">
        <v>5.7519611847842267</v>
      </c>
      <c r="F1363" s="24">
        <v>12.832430181684844</v>
      </c>
      <c r="G1363" s="24">
        <v>3.1442339125058307</v>
      </c>
      <c r="H1363" s="24">
        <v>0.31750867375717495</v>
      </c>
      <c r="I1363" s="24">
        <v>2.2030313235276973</v>
      </c>
      <c r="J1363" s="2">
        <v>0</v>
      </c>
      <c r="K1363" s="46">
        <f t="shared" si="21"/>
        <v>-5.4792019953603388E-3</v>
      </c>
      <c r="L1363" s="2" t="e">
        <f>'DRT Rolling Mean'!K1363</f>
        <v>#REF!</v>
      </c>
    </row>
    <row r="1364" spans="1:12" x14ac:dyDescent="0.4">
      <c r="A1364" s="2" t="s">
        <v>16</v>
      </c>
      <c r="B1364" s="18">
        <v>41982.945833333331</v>
      </c>
      <c r="C1364" s="24">
        <v>1.2157542949737525</v>
      </c>
      <c r="D1364" s="24">
        <v>1.2090689873170826</v>
      </c>
      <c r="E1364" s="24">
        <v>5.8160499294288392</v>
      </c>
      <c r="F1364" s="24">
        <v>12.495516437285927</v>
      </c>
      <c r="G1364" s="24">
        <v>3.1849141528335645</v>
      </c>
      <c r="H1364" s="24">
        <v>0.31754571981759849</v>
      </c>
      <c r="I1364" s="24">
        <v>2.1983072496674234</v>
      </c>
      <c r="J1364" s="2">
        <v>0</v>
      </c>
      <c r="K1364" s="46">
        <f t="shared" si="21"/>
        <v>3.405082600999032E-4</v>
      </c>
      <c r="L1364" s="2" t="e">
        <f>'DRT Rolling Mean'!K1364</f>
        <v>#REF!</v>
      </c>
    </row>
    <row r="1365" spans="1:12" x14ac:dyDescent="0.4">
      <c r="A1365" s="2" t="s">
        <v>16</v>
      </c>
      <c r="B1365" s="18">
        <v>41982.946527777778</v>
      </c>
      <c r="C1365" s="24">
        <v>1.2364121713535756</v>
      </c>
      <c r="D1365" s="24">
        <v>1.2095729749003143</v>
      </c>
      <c r="E1365" s="24">
        <v>5.9154968893809645</v>
      </c>
      <c r="F1365" s="24">
        <v>12.692879712748359</v>
      </c>
      <c r="G1365" s="24">
        <v>3.2093613071762421</v>
      </c>
      <c r="H1365" s="24">
        <v>0.32751706351856019</v>
      </c>
      <c r="I1365" s="24">
        <v>2.1992235907278452</v>
      </c>
      <c r="J1365" s="2">
        <v>0</v>
      </c>
      <c r="K1365" s="46">
        <f t="shared" si="21"/>
        <v>3.962530250495977E-3</v>
      </c>
      <c r="L1365" s="2" t="e">
        <f>'DRT Rolling Mean'!K1365</f>
        <v>#REF!</v>
      </c>
    </row>
    <row r="1366" spans="1:12" x14ac:dyDescent="0.4">
      <c r="A1366" s="2" t="s">
        <v>16</v>
      </c>
      <c r="B1366" s="18">
        <v>41982.947222222225</v>
      </c>
      <c r="C1366" s="24">
        <v>1.2374389570454745</v>
      </c>
      <c r="D1366" s="24">
        <v>1.1900179173769452</v>
      </c>
      <c r="E1366" s="24">
        <v>5.9476644696618663</v>
      </c>
      <c r="F1366" s="24">
        <v>12.335399019306882</v>
      </c>
      <c r="G1366" s="24">
        <v>3.16318623012253</v>
      </c>
      <c r="H1366" s="24">
        <v>0.32907331024167369</v>
      </c>
      <c r="I1366" s="24">
        <v>2.1636689406853558</v>
      </c>
      <c r="J1366" s="2">
        <v>0</v>
      </c>
      <c r="K1366" s="46">
        <f t="shared" si="21"/>
        <v>1.0329326646232651E-2</v>
      </c>
      <c r="L1366" s="2" t="e">
        <f>'DRT Rolling Mean'!K1366</f>
        <v>#REF!</v>
      </c>
    </row>
    <row r="1367" spans="1:12" x14ac:dyDescent="0.4">
      <c r="A1367" s="2" t="s">
        <v>16</v>
      </c>
      <c r="B1367" s="18">
        <v>41982.947916666664</v>
      </c>
      <c r="C1367" s="24">
        <v>1.2956690012960641</v>
      </c>
      <c r="D1367" s="24">
        <v>1.1882258096475791</v>
      </c>
      <c r="E1367" s="24">
        <v>5.7256229897444051</v>
      </c>
      <c r="F1367" s="24">
        <v>12.163635270284361</v>
      </c>
      <c r="G1367" s="24">
        <v>3.1089414985456565</v>
      </c>
      <c r="H1367" s="24">
        <v>0.3293165335132423</v>
      </c>
      <c r="I1367" s="24">
        <v>2.1604105629955992</v>
      </c>
      <c r="J1367" s="2">
        <v>0</v>
      </c>
      <c r="K1367" s="46">
        <f t="shared" si="21"/>
        <v>1.9687653516144543E-2</v>
      </c>
      <c r="L1367" s="2" t="e">
        <f>'DRT Rolling Mean'!K1367</f>
        <v>#REF!</v>
      </c>
    </row>
    <row r="1368" spans="1:12" x14ac:dyDescent="0.4">
      <c r="A1368" s="2" t="s">
        <v>16</v>
      </c>
      <c r="B1368" s="18">
        <v>41982.948611111111</v>
      </c>
      <c r="C1368" s="24">
        <v>1.2570628053330208</v>
      </c>
      <c r="D1368" s="24">
        <v>1.1944640504494444</v>
      </c>
      <c r="E1368" s="24">
        <v>5.7411601214588917</v>
      </c>
      <c r="F1368" s="24">
        <v>11.985431769971562</v>
      </c>
      <c r="G1368" s="24">
        <v>2.9867523591975971</v>
      </c>
      <c r="H1368" s="24">
        <v>0.32701894566799405</v>
      </c>
      <c r="I1368" s="24">
        <v>2.1717528189989905</v>
      </c>
      <c r="J1368" s="2">
        <v>0</v>
      </c>
      <c r="K1368" s="46">
        <f t="shared" si="21"/>
        <v>1.6899462469203264E-2</v>
      </c>
      <c r="L1368" s="2" t="e">
        <f>'DRT Rolling Mean'!K1368</f>
        <v>#REF!</v>
      </c>
    </row>
    <row r="1369" spans="1:12" x14ac:dyDescent="0.4">
      <c r="A1369" s="2" t="s">
        <v>16</v>
      </c>
      <c r="B1369" s="18">
        <v>41982.949305555558</v>
      </c>
      <c r="C1369" s="24">
        <v>1.2910539221446395</v>
      </c>
      <c r="D1369" s="24">
        <v>1.2104786267204919</v>
      </c>
      <c r="E1369" s="24">
        <v>5.8108103773380275</v>
      </c>
      <c r="F1369" s="24">
        <v>12.543441753939897</v>
      </c>
      <c r="G1369" s="24">
        <v>2.7975769482910011</v>
      </c>
      <c r="H1369" s="24">
        <v>0.32609695310656583</v>
      </c>
      <c r="I1369" s="24">
        <v>2.2008702304008945</v>
      </c>
      <c r="J1369" s="2">
        <v>0</v>
      </c>
      <c r="K1369" s="46">
        <f t="shared" si="21"/>
        <v>2.8673884461807297E-3</v>
      </c>
      <c r="L1369" s="2" t="e">
        <f>'DRT Rolling Mean'!K1369</f>
        <v>#REF!</v>
      </c>
    </row>
    <row r="1370" spans="1:12" x14ac:dyDescent="0.4">
      <c r="A1370" s="2" t="s">
        <v>16</v>
      </c>
      <c r="B1370" s="18">
        <v>41982.95</v>
      </c>
      <c r="C1370" s="24">
        <v>1.2900486046265274</v>
      </c>
      <c r="D1370" s="24">
        <v>1.2262731596463188</v>
      </c>
      <c r="E1370" s="24">
        <v>6.0099534299264796</v>
      </c>
      <c r="F1370" s="24">
        <v>12.437845472588894</v>
      </c>
      <c r="G1370" s="24">
        <v>2.8221211554594796</v>
      </c>
      <c r="H1370" s="24">
        <v>0.34419594507646351</v>
      </c>
      <c r="I1370" s="24">
        <v>2.2295875629933084</v>
      </c>
      <c r="J1370" s="2">
        <v>0</v>
      </c>
      <c r="K1370" s="46">
        <f t="shared" si="21"/>
        <v>1.5719433403101002E-2</v>
      </c>
      <c r="L1370" s="2" t="e">
        <f>'DRT Rolling Mean'!K1370</f>
        <v>#REF!</v>
      </c>
    </row>
    <row r="1371" spans="1:12" x14ac:dyDescent="0.4">
      <c r="A1371" s="2" t="s">
        <v>16</v>
      </c>
      <c r="B1371" s="18">
        <v>41982.950694444444</v>
      </c>
      <c r="C1371" s="24">
        <v>1.269623167914695</v>
      </c>
      <c r="D1371" s="24">
        <v>1.2540866988672923</v>
      </c>
      <c r="E1371" s="24">
        <v>5.994729485906384</v>
      </c>
      <c r="F1371" s="24">
        <v>12.506779770583835</v>
      </c>
      <c r="G1371" s="24">
        <v>2.725781549844239</v>
      </c>
      <c r="H1371" s="24">
        <v>0.33878570577394951</v>
      </c>
      <c r="I1371" s="24">
        <v>2.2801576343041683</v>
      </c>
      <c r="J1371" s="2">
        <v>0</v>
      </c>
      <c r="K1371" s="46">
        <f t="shared" si="21"/>
        <v>8.0653217224890827E-3</v>
      </c>
      <c r="L1371" s="2" t="e">
        <f>'DRT Rolling Mean'!K1371</f>
        <v>#REF!</v>
      </c>
    </row>
    <row r="1372" spans="1:12" x14ac:dyDescent="0.4">
      <c r="A1372" s="2" t="s">
        <v>16</v>
      </c>
      <c r="B1372" s="18">
        <v>41982.951388888891</v>
      </c>
      <c r="C1372" s="24">
        <v>1.2503211541463044</v>
      </c>
      <c r="D1372" s="24">
        <v>1.1850224790534858</v>
      </c>
      <c r="E1372" s="24">
        <v>6.0875792142406802</v>
      </c>
      <c r="F1372" s="24">
        <v>12.611844460254622</v>
      </c>
      <c r="G1372" s="24">
        <v>2.6663074470696082</v>
      </c>
      <c r="H1372" s="24">
        <v>0.35543180034238592</v>
      </c>
      <c r="I1372" s="24">
        <v>2.1545863255517932</v>
      </c>
      <c r="J1372" s="2">
        <v>0</v>
      </c>
      <c r="K1372" s="46">
        <f t="shared" si="21"/>
        <v>1.4318202497305199E-2</v>
      </c>
      <c r="L1372" s="2" t="e">
        <f>'DRT Rolling Mean'!K1372</f>
        <v>#REF!</v>
      </c>
    </row>
    <row r="1373" spans="1:12" x14ac:dyDescent="0.4">
      <c r="A1373" s="2" t="s">
        <v>16</v>
      </c>
      <c r="B1373" s="18">
        <v>41982.95208333333</v>
      </c>
      <c r="C1373" s="24">
        <v>1.2474017133557085</v>
      </c>
      <c r="D1373" s="24">
        <v>1.1794941444456644</v>
      </c>
      <c r="E1373" s="24">
        <v>5.8926215308423737</v>
      </c>
      <c r="F1373" s="24">
        <v>12.779113706608793</v>
      </c>
      <c r="G1373" s="24">
        <v>2.558735319797969</v>
      </c>
      <c r="H1373" s="24">
        <v>0.34816001855191664</v>
      </c>
      <c r="I1373" s="24">
        <v>2.1445348080830269</v>
      </c>
      <c r="J1373" s="2">
        <v>0</v>
      </c>
      <c r="K1373" s="46">
        <f t="shared" si="21"/>
        <v>6.9093433988125508E-3</v>
      </c>
      <c r="L1373" s="2" t="e">
        <f>'DRT Rolling Mean'!K1373</f>
        <v>#REF!</v>
      </c>
    </row>
    <row r="1374" spans="1:12" x14ac:dyDescent="0.4">
      <c r="A1374" s="2" t="s">
        <v>16</v>
      </c>
      <c r="B1374" s="18">
        <v>41982.952777777777</v>
      </c>
      <c r="C1374" s="24">
        <v>1.248683398578301</v>
      </c>
      <c r="D1374" s="24">
        <v>1.1631370581715441</v>
      </c>
      <c r="E1374" s="24">
        <v>5.9290828117429557</v>
      </c>
      <c r="F1374" s="24">
        <v>13.169321716882713</v>
      </c>
      <c r="G1374" s="24">
        <v>2.5730700836107077</v>
      </c>
      <c r="H1374" s="24">
        <v>0.35776845721600042</v>
      </c>
      <c r="I1374" s="24">
        <v>2.1147946512209894</v>
      </c>
      <c r="J1374" s="2">
        <v>0</v>
      </c>
      <c r="K1374" s="46">
        <f t="shared" si="21"/>
        <v>6.3755342219097288E-3</v>
      </c>
      <c r="L1374" s="2" t="e">
        <f>'DRT Rolling Mean'!K1374</f>
        <v>#REF!</v>
      </c>
    </row>
    <row r="1375" spans="1:12" x14ac:dyDescent="0.4">
      <c r="A1375" s="2" t="s">
        <v>16</v>
      </c>
      <c r="B1375" s="18">
        <v>41982.953472222223</v>
      </c>
      <c r="C1375" s="24">
        <v>1.2409999675826862</v>
      </c>
      <c r="D1375" s="24">
        <v>1.1533816347602812</v>
      </c>
      <c r="E1375" s="24">
        <v>5.804180023666258</v>
      </c>
      <c r="F1375" s="24">
        <v>12.951900406424187</v>
      </c>
      <c r="G1375" s="24">
        <v>2.6087826905353344</v>
      </c>
      <c r="H1375" s="24">
        <v>0.34281267916335334</v>
      </c>
      <c r="I1375" s="24">
        <v>2.0970575177459665</v>
      </c>
      <c r="J1375" s="2">
        <v>0</v>
      </c>
      <c r="K1375" s="46">
        <f t="shared" si="21"/>
        <v>1.4284492828567918E-3</v>
      </c>
      <c r="L1375" s="2" t="e">
        <f>'DRT Rolling Mean'!K1375</f>
        <v>#REF!</v>
      </c>
    </row>
    <row r="1376" spans="1:12" x14ac:dyDescent="0.4">
      <c r="A1376" s="2" t="s">
        <v>16</v>
      </c>
      <c r="B1376" s="18">
        <v>41982.95416666667</v>
      </c>
      <c r="C1376" s="24">
        <v>1.2519904152987746</v>
      </c>
      <c r="D1376" s="24">
        <v>1.1132684095599485</v>
      </c>
      <c r="E1376" s="24">
        <v>5.930245871121536</v>
      </c>
      <c r="F1376" s="24">
        <v>13.135194453579032</v>
      </c>
      <c r="G1376" s="24">
        <v>2.6611293082829137</v>
      </c>
      <c r="H1376" s="24">
        <v>0.35351790324745169</v>
      </c>
      <c r="I1376" s="24">
        <v>2.0241243810180887</v>
      </c>
      <c r="J1376" s="2">
        <v>0</v>
      </c>
      <c r="K1376" s="46">
        <f t="shared" si="21"/>
        <v>4.9660391811203741E-3</v>
      </c>
      <c r="L1376" s="2" t="e">
        <f>'DRT Rolling Mean'!K1376</f>
        <v>#REF!</v>
      </c>
    </row>
    <row r="1377" spans="1:12" x14ac:dyDescent="0.4">
      <c r="A1377" s="2" t="s">
        <v>16</v>
      </c>
      <c r="B1377" s="18">
        <v>41982.954861111109</v>
      </c>
      <c r="C1377" s="24">
        <v>1.2395040257639574</v>
      </c>
      <c r="D1377" s="24">
        <v>1.1052624382793725</v>
      </c>
      <c r="E1377" s="24">
        <v>6.1199691983298203</v>
      </c>
      <c r="F1377" s="24">
        <v>12.846395800280764</v>
      </c>
      <c r="G1377" s="24">
        <v>2.6226248148639613</v>
      </c>
      <c r="H1377" s="24">
        <v>0.36565062326816039</v>
      </c>
      <c r="I1377" s="24">
        <v>2.0095680695988598</v>
      </c>
      <c r="J1377" s="2">
        <v>0</v>
      </c>
      <c r="K1377" s="46">
        <f t="shared" si="21"/>
        <v>1.4888667020128366E-2</v>
      </c>
      <c r="L1377" s="2" t="e">
        <f>'DRT Rolling Mean'!K1377</f>
        <v>#REF!</v>
      </c>
    </row>
    <row r="1378" spans="1:12" x14ac:dyDescent="0.4">
      <c r="A1378" s="2" t="s">
        <v>16</v>
      </c>
      <c r="B1378" s="18">
        <v>41982.955555555556</v>
      </c>
      <c r="C1378" s="24">
        <v>1.2195158734174969</v>
      </c>
      <c r="D1378" s="24">
        <v>1.1045434382117127</v>
      </c>
      <c r="E1378" s="24">
        <v>6.2935836692856366</v>
      </c>
      <c r="F1378" s="24">
        <v>13.295967757959165</v>
      </c>
      <c r="G1378" s="24">
        <v>2.6228439421413516</v>
      </c>
      <c r="H1378" s="24">
        <v>0.38571423081559741</v>
      </c>
      <c r="I1378" s="24">
        <v>2.0082607967485688</v>
      </c>
      <c r="J1378" s="2">
        <v>0</v>
      </c>
      <c r="K1378" s="46">
        <f t="shared" si="21"/>
        <v>1.7612309409419047E-2</v>
      </c>
      <c r="L1378" s="2" t="e">
        <f>'DRT Rolling Mean'!K1378</f>
        <v>#REF!</v>
      </c>
    </row>
    <row r="1379" spans="1:12" x14ac:dyDescent="0.4">
      <c r="A1379" s="2" t="s">
        <v>16</v>
      </c>
      <c r="B1379" s="18">
        <v>41982.956250000003</v>
      </c>
      <c r="C1379" s="24">
        <v>1.2634810516252672</v>
      </c>
      <c r="D1379" s="24">
        <v>1.1650571492075141</v>
      </c>
      <c r="E1379" s="24">
        <v>6.2935836692856357</v>
      </c>
      <c r="F1379" s="24">
        <v>13.281912339806301</v>
      </c>
      <c r="G1379" s="24">
        <v>2.6208711370918985</v>
      </c>
      <c r="H1379" s="24">
        <v>0.38590750749507036</v>
      </c>
      <c r="I1379" s="24">
        <v>2.118285725831845</v>
      </c>
      <c r="J1379" s="2">
        <v>0</v>
      </c>
      <c r="K1379" s="46">
        <f t="shared" si="21"/>
        <v>2.0902071291643121E-2</v>
      </c>
      <c r="L1379" s="2" t="e">
        <f>'DRT Rolling Mean'!K1379</f>
        <v>#REF!</v>
      </c>
    </row>
    <row r="1380" spans="1:12" x14ac:dyDescent="0.4">
      <c r="A1380" s="2" t="s">
        <v>16</v>
      </c>
      <c r="B1380" s="18">
        <v>41982.956944444442</v>
      </c>
      <c r="C1380" s="24">
        <v>1.2299002856507018</v>
      </c>
      <c r="D1380" s="24">
        <v>1.212495716309532</v>
      </c>
      <c r="E1380" s="24">
        <v>6.3285523394093595</v>
      </c>
      <c r="F1380" s="24">
        <v>13.233577982046144</v>
      </c>
      <c r="G1380" s="24">
        <v>2.6740558544360429</v>
      </c>
      <c r="H1380" s="24">
        <v>0.39002234354666737</v>
      </c>
      <c r="I1380" s="24">
        <v>2.2045376660173313</v>
      </c>
      <c r="J1380" s="2">
        <v>0</v>
      </c>
      <c r="K1380" s="46">
        <f t="shared" si="21"/>
        <v>2.4123505233624942E-2</v>
      </c>
      <c r="L1380" s="2" t="e">
        <f>'DRT Rolling Mean'!K1380</f>
        <v>#REF!</v>
      </c>
    </row>
    <row r="1381" spans="1:12" x14ac:dyDescent="0.4">
      <c r="A1381" s="2" t="s">
        <v>16</v>
      </c>
      <c r="B1381" s="18">
        <v>41982.957638888889</v>
      </c>
      <c r="C1381" s="24">
        <v>1.2692182859820702</v>
      </c>
      <c r="D1381" s="24">
        <v>1.2021898123123429</v>
      </c>
      <c r="E1381" s="24">
        <v>6.5231682592074103</v>
      </c>
      <c r="F1381" s="24">
        <v>13.351309720936287</v>
      </c>
      <c r="G1381" s="24">
        <v>2.5461261988930666</v>
      </c>
      <c r="H1381" s="24">
        <v>0.40207587501730874</v>
      </c>
      <c r="I1381" s="24">
        <v>2.1857996587497142</v>
      </c>
      <c r="J1381" s="2">
        <v>0</v>
      </c>
      <c r="K1381" s="46">
        <f t="shared" si="21"/>
        <v>2.719878800128217E-2</v>
      </c>
      <c r="L1381" s="2" t="e">
        <f>'DRT Rolling Mean'!K1381</f>
        <v>#REF!</v>
      </c>
    </row>
    <row r="1382" spans="1:12" x14ac:dyDescent="0.4">
      <c r="A1382" s="2" t="s">
        <v>16</v>
      </c>
      <c r="B1382" s="18">
        <v>41982.958333333336</v>
      </c>
      <c r="C1382" s="24">
        <v>1.2728034493548699</v>
      </c>
      <c r="D1382" s="24">
        <v>1.2453691692892079</v>
      </c>
      <c r="E1382" s="24">
        <v>6.4985409503025089</v>
      </c>
      <c r="F1382" s="24">
        <v>13.482896786192738</v>
      </c>
      <c r="G1382" s="24">
        <v>2.440322194668791</v>
      </c>
      <c r="H1382" s="24">
        <v>0.40112233683129295</v>
      </c>
      <c r="I1382" s="24">
        <v>2.2643075805258328</v>
      </c>
      <c r="J1382" s="2">
        <v>0</v>
      </c>
      <c r="K1382" s="46">
        <f t="shared" si="21"/>
        <v>2.3158605899396001E-2</v>
      </c>
      <c r="L1382" s="2" t="e">
        <f>'DRT Rolling Mean'!K1382</f>
        <v>#REF!</v>
      </c>
    </row>
    <row r="1383" spans="1:12" x14ac:dyDescent="0.4">
      <c r="A1383" s="2" t="s">
        <v>16</v>
      </c>
      <c r="B1383" s="18">
        <v>41982.959027777775</v>
      </c>
      <c r="C1383" s="24">
        <v>1.3180996857632563</v>
      </c>
      <c r="D1383" s="24">
        <v>1.243214271209083</v>
      </c>
      <c r="E1383" s="24">
        <v>6.4971258013186821</v>
      </c>
      <c r="F1383" s="24">
        <v>13.489928128775938</v>
      </c>
      <c r="G1383" s="24">
        <v>2.3850588561137092</v>
      </c>
      <c r="H1383" s="24">
        <v>0.40141146279674705</v>
      </c>
      <c r="I1383" s="24">
        <v>2.2603895840165142</v>
      </c>
      <c r="J1383" s="2">
        <v>0</v>
      </c>
      <c r="K1383" s="46">
        <f t="shared" si="21"/>
        <v>2.4549103150560025E-2</v>
      </c>
      <c r="L1383" s="2" t="e">
        <f>'DRT Rolling Mean'!K1383</f>
        <v>#REF!</v>
      </c>
    </row>
    <row r="1384" spans="1:12" x14ac:dyDescent="0.4">
      <c r="A1384" s="2" t="s">
        <v>16</v>
      </c>
      <c r="B1384" s="18">
        <v>41982.959722222222</v>
      </c>
      <c r="C1384" s="24">
        <v>1.3315594521885392</v>
      </c>
      <c r="D1384" s="24">
        <v>1.2616402842714527</v>
      </c>
      <c r="E1384" s="24">
        <v>6.3417065037188793</v>
      </c>
      <c r="F1384" s="24">
        <v>13.427069929681297</v>
      </c>
      <c r="G1384" s="24">
        <v>2.3831303667293544</v>
      </c>
      <c r="H1384" s="24">
        <v>0.3912386881103701</v>
      </c>
      <c r="I1384" s="24">
        <v>2.2938914259480958</v>
      </c>
      <c r="J1384" s="2">
        <v>0</v>
      </c>
      <c r="K1384" s="46">
        <f t="shared" si="21"/>
        <v>2.1588905513968304E-2</v>
      </c>
      <c r="L1384" s="2" t="e">
        <f>'DRT Rolling Mean'!K1384</f>
        <v>#REF!</v>
      </c>
    </row>
    <row r="1385" spans="1:12" x14ac:dyDescent="0.4">
      <c r="A1385" s="2" t="s">
        <v>16</v>
      </c>
      <c r="B1385" s="18">
        <v>41982.960416666669</v>
      </c>
      <c r="C1385" s="24">
        <v>1.3164515610700143</v>
      </c>
      <c r="D1385" s="24">
        <v>1.2544963270104694</v>
      </c>
      <c r="E1385" s="24">
        <v>6.2900212890014888</v>
      </c>
      <c r="F1385" s="24">
        <v>13.174383014626983</v>
      </c>
      <c r="G1385" s="24">
        <v>2.3831303667293544</v>
      </c>
      <c r="H1385" s="24">
        <v>0.38187028263308898</v>
      </c>
      <c r="I1385" s="24">
        <v>2.280902412746308</v>
      </c>
      <c r="J1385" s="2">
        <v>0</v>
      </c>
      <c r="K1385" s="46">
        <f t="shared" si="21"/>
        <v>1.9274348726814883E-2</v>
      </c>
      <c r="L1385" s="2" t="e">
        <f>'DRT Rolling Mean'!K1385</f>
        <v>#REF!</v>
      </c>
    </row>
    <row r="1386" spans="1:12" x14ac:dyDescent="0.4">
      <c r="A1386" s="2" t="s">
        <v>16</v>
      </c>
      <c r="B1386" s="18">
        <v>41982.961111111108</v>
      </c>
      <c r="C1386" s="24">
        <v>1.3131512068128413</v>
      </c>
      <c r="D1386" s="24">
        <v>1.2146027684216232</v>
      </c>
      <c r="E1386" s="24">
        <v>6.1853553406134374</v>
      </c>
      <c r="F1386" s="24">
        <v>13.019702134771013</v>
      </c>
      <c r="G1386" s="24">
        <v>2.2742941307367102</v>
      </c>
      <c r="H1386" s="24">
        <v>0.36170036048856452</v>
      </c>
      <c r="I1386" s="24">
        <v>2.2083686698574976</v>
      </c>
      <c r="J1386" s="2">
        <v>0</v>
      </c>
      <c r="K1386" s="46">
        <f t="shared" si="21"/>
        <v>6.0481057905944491E-3</v>
      </c>
      <c r="L1386" s="2" t="e">
        <f>'DRT Rolling Mean'!K1386</f>
        <v>#REF!</v>
      </c>
    </row>
    <row r="1387" spans="1:12" x14ac:dyDescent="0.4">
      <c r="A1387" s="2" t="s">
        <v>16</v>
      </c>
      <c r="B1387" s="18">
        <v>41982.961805555555</v>
      </c>
      <c r="C1387" s="24">
        <v>1.2904316305420629</v>
      </c>
      <c r="D1387" s="24">
        <v>1.2283475957936152</v>
      </c>
      <c r="E1387" s="24">
        <v>6.201686830228522</v>
      </c>
      <c r="F1387" s="24">
        <v>12.949104615564258</v>
      </c>
      <c r="G1387" s="24">
        <v>2.5145553296253245</v>
      </c>
      <c r="H1387" s="24">
        <v>0.36043658599799511</v>
      </c>
      <c r="I1387" s="24">
        <v>2.2333592650793008</v>
      </c>
      <c r="J1387" s="2">
        <v>0</v>
      </c>
      <c r="K1387" s="46">
        <f t="shared" si="21"/>
        <v>9.4941885640290602E-3</v>
      </c>
      <c r="L1387" s="2" t="e">
        <f>'DRT Rolling Mean'!K1387</f>
        <v>#REF!</v>
      </c>
    </row>
    <row r="1388" spans="1:12" x14ac:dyDescent="0.4">
      <c r="A1388" s="2" t="s">
        <v>16</v>
      </c>
      <c r="B1388" s="18">
        <v>41982.962500000001</v>
      </c>
      <c r="C1388" s="24">
        <v>1.2932532710140368</v>
      </c>
      <c r="D1388" s="24">
        <v>1.2169774126862447</v>
      </c>
      <c r="E1388" s="24">
        <v>6.2141847376806387</v>
      </c>
      <c r="F1388" s="24">
        <v>12.664049941450017</v>
      </c>
      <c r="G1388" s="24">
        <v>2.7099221687936983</v>
      </c>
      <c r="H1388" s="24">
        <v>0.35751942788810925</v>
      </c>
      <c r="I1388" s="24">
        <v>2.2126862048840819</v>
      </c>
      <c r="J1388" s="2">
        <v>0</v>
      </c>
      <c r="K1388" s="46">
        <f t="shared" si="21"/>
        <v>1.6002124293402309E-2</v>
      </c>
      <c r="L1388" s="2" t="e">
        <f>'DRT Rolling Mean'!K1388</f>
        <v>#REF!</v>
      </c>
    </row>
    <row r="1389" spans="1:12" x14ac:dyDescent="0.4">
      <c r="A1389" s="2" t="s">
        <v>16</v>
      </c>
      <c r="B1389" s="18">
        <v>41982.963194444441</v>
      </c>
      <c r="C1389" s="24">
        <v>1.278594594830994</v>
      </c>
      <c r="D1389" s="24">
        <v>1.2508355368432271</v>
      </c>
      <c r="E1389" s="24">
        <v>6.2019648351221699</v>
      </c>
      <c r="F1389" s="24">
        <v>12.437660644142474</v>
      </c>
      <c r="G1389" s="24">
        <v>2.7934652809480327</v>
      </c>
      <c r="H1389" s="24">
        <v>0.34921931513828991</v>
      </c>
      <c r="I1389" s="24">
        <v>2.2742464306240504</v>
      </c>
      <c r="J1389" s="2">
        <v>0</v>
      </c>
      <c r="K1389" s="46">
        <f t="shared" si="21"/>
        <v>1.5302275661742026E-2</v>
      </c>
      <c r="L1389" s="2" t="e">
        <f>'DRT Rolling Mean'!K1389</f>
        <v>#REF!</v>
      </c>
    </row>
    <row r="1390" spans="1:12" x14ac:dyDescent="0.4">
      <c r="A1390" s="2" t="s">
        <v>16</v>
      </c>
      <c r="B1390" s="18">
        <v>41982.963888888888</v>
      </c>
      <c r="C1390" s="24">
        <v>1.2457146773925654</v>
      </c>
      <c r="D1390" s="24">
        <v>1.2734787634348441</v>
      </c>
      <c r="E1390" s="24">
        <v>6.2252729248207057</v>
      </c>
      <c r="F1390" s="24">
        <v>12.672896229772206</v>
      </c>
      <c r="G1390" s="24">
        <v>2.7907894487270872</v>
      </c>
      <c r="H1390" s="24">
        <v>0.3600130839720011</v>
      </c>
      <c r="I1390" s="24">
        <v>2.3154159335178988</v>
      </c>
      <c r="J1390" s="2">
        <v>0</v>
      </c>
      <c r="K1390" s="46">
        <f t="shared" si="21"/>
        <v>1.7223314700163583E-2</v>
      </c>
      <c r="L1390" s="2" t="e">
        <f>'DRT Rolling Mean'!K1390</f>
        <v>#REF!</v>
      </c>
    </row>
    <row r="1391" spans="1:12" x14ac:dyDescent="0.4">
      <c r="A1391" s="2" t="s">
        <v>16</v>
      </c>
      <c r="B1391" s="18">
        <v>41982.964583333334</v>
      </c>
      <c r="C1391" s="24">
        <v>1.2568965611844281</v>
      </c>
      <c r="D1391" s="24">
        <v>1.257380281543254</v>
      </c>
      <c r="E1391" s="24">
        <v>5.8933042075527222</v>
      </c>
      <c r="F1391" s="24">
        <v>12.587212997104748</v>
      </c>
      <c r="G1391" s="24">
        <v>2.8494806947731823</v>
      </c>
      <c r="H1391" s="24">
        <v>0.35747405146657441</v>
      </c>
      <c r="I1391" s="24">
        <v>2.2861459664422807</v>
      </c>
      <c r="J1391" s="2">
        <v>0</v>
      </c>
      <c r="K1391" s="46">
        <f t="shared" si="21"/>
        <v>2.4291449652824149E-2</v>
      </c>
      <c r="L1391" s="2" t="e">
        <f>'DRT Rolling Mean'!K1391</f>
        <v>#REF!</v>
      </c>
    </row>
    <row r="1392" spans="1:12" x14ac:dyDescent="0.4">
      <c r="A1392" s="2" t="s">
        <v>16</v>
      </c>
      <c r="B1392" s="18">
        <v>41982.965277777781</v>
      </c>
      <c r="C1392" s="24">
        <v>1.2463406667004264</v>
      </c>
      <c r="D1392" s="24">
        <v>1.263420325758704</v>
      </c>
      <c r="E1392" s="24">
        <v>6.0458021914325837</v>
      </c>
      <c r="F1392" s="24">
        <v>12.321413935880507</v>
      </c>
      <c r="G1392" s="24">
        <v>2.9323796777894642</v>
      </c>
      <c r="H1392" s="24">
        <v>0.37020922863940336</v>
      </c>
      <c r="I1392" s="24">
        <v>2.2971278650158258</v>
      </c>
      <c r="J1392" s="2">
        <v>0</v>
      </c>
      <c r="K1392" s="46">
        <f t="shared" si="21"/>
        <v>3.7370129895680004E-2</v>
      </c>
      <c r="L1392" s="2" t="e">
        <f>'DRT Rolling Mean'!K1392</f>
        <v>#REF!</v>
      </c>
    </row>
    <row r="1393" spans="1:12" x14ac:dyDescent="0.4">
      <c r="A1393" s="2" t="s">
        <v>16</v>
      </c>
      <c r="B1393" s="18">
        <v>41982.96597222222</v>
      </c>
      <c r="C1393" s="24">
        <v>1.2270034520181134</v>
      </c>
      <c r="D1393" s="24">
        <v>1.2647104070865798</v>
      </c>
      <c r="E1393" s="24">
        <v>6.1134861285258628</v>
      </c>
      <c r="F1393" s="24">
        <v>12.535971231326421</v>
      </c>
      <c r="G1393" s="24">
        <v>2.8235463150271589</v>
      </c>
      <c r="H1393" s="24">
        <v>0.36766734584255834</v>
      </c>
      <c r="I1393" s="24">
        <v>2.2994734674301456</v>
      </c>
      <c r="J1393" s="2">
        <v>0</v>
      </c>
      <c r="K1393" s="46">
        <f t="shared" si="21"/>
        <v>2.7208997222854858E-2</v>
      </c>
      <c r="L1393" s="2" t="e">
        <f>'DRT Rolling Mean'!K1393</f>
        <v>#REF!</v>
      </c>
    </row>
    <row r="1394" spans="1:12" x14ac:dyDescent="0.4">
      <c r="A1394" s="2" t="s">
        <v>16</v>
      </c>
      <c r="B1394" s="18">
        <v>41982.966666666667</v>
      </c>
      <c r="C1394" s="24">
        <v>1.2716943173505211</v>
      </c>
      <c r="D1394" s="24">
        <v>1.2807969860755566</v>
      </c>
      <c r="E1394" s="24">
        <v>6.2020575006508372</v>
      </c>
      <c r="F1394" s="24">
        <v>12.938803796261881</v>
      </c>
      <c r="G1394" s="24">
        <v>2.797576948291002</v>
      </c>
      <c r="H1394" s="24">
        <v>0.3654803133836983</v>
      </c>
      <c r="I1394" s="24">
        <v>2.3287217928646493</v>
      </c>
      <c r="J1394" s="2">
        <v>0</v>
      </c>
      <c r="K1394" s="46">
        <f t="shared" si="21"/>
        <v>1.8321711129466012E-2</v>
      </c>
      <c r="L1394" s="2" t="e">
        <f>'DRT Rolling Mean'!K1394</f>
        <v>#REF!</v>
      </c>
    </row>
    <row r="1395" spans="1:12" x14ac:dyDescent="0.4">
      <c r="A1395" s="2" t="s">
        <v>16</v>
      </c>
      <c r="B1395" s="18">
        <v>41982.967361111114</v>
      </c>
      <c r="C1395" s="24">
        <v>1.2097532758813867</v>
      </c>
      <c r="D1395" s="24">
        <v>1.2856870787123185</v>
      </c>
      <c r="E1395" s="24">
        <v>6.1191239700564601</v>
      </c>
      <c r="F1395" s="24">
        <v>12.585523521047927</v>
      </c>
      <c r="G1395" s="24">
        <v>2.8367457476449327</v>
      </c>
      <c r="H1395" s="24">
        <v>0.35484256699975841</v>
      </c>
      <c r="I1395" s="24">
        <v>2.3376128703860339</v>
      </c>
      <c r="J1395" s="2">
        <v>0</v>
      </c>
      <c r="K1395" s="46">
        <f t="shared" si="21"/>
        <v>1.5957596867891777E-2</v>
      </c>
      <c r="L1395" s="2" t="e">
        <f>'DRT Rolling Mean'!K1395</f>
        <v>#REF!</v>
      </c>
    </row>
    <row r="1396" spans="1:12" x14ac:dyDescent="0.4">
      <c r="A1396" s="2" t="s">
        <v>16</v>
      </c>
      <c r="B1396" s="18">
        <v>41982.968055555553</v>
      </c>
      <c r="C1396" s="24">
        <v>1.2061942143612776</v>
      </c>
      <c r="D1396" s="24">
        <v>1.2679370973193504</v>
      </c>
      <c r="E1396" s="24">
        <v>6.2455501400376363</v>
      </c>
      <c r="F1396" s="24">
        <v>12.494090557162401</v>
      </c>
      <c r="G1396" s="24">
        <v>2.8235463150271594</v>
      </c>
      <c r="H1396" s="24">
        <v>0.35266439568774938</v>
      </c>
      <c r="I1396" s="24">
        <v>2.3053401769442741</v>
      </c>
      <c r="J1396" s="2">
        <v>0</v>
      </c>
      <c r="K1396" s="46">
        <f t="shared" si="21"/>
        <v>1.3142037569645271E-2</v>
      </c>
      <c r="L1396" s="2" t="e">
        <f>'DRT Rolling Mean'!K1396</f>
        <v>#REF!</v>
      </c>
    </row>
    <row r="1397" spans="1:12" x14ac:dyDescent="0.4">
      <c r="A1397" s="2" t="s">
        <v>16</v>
      </c>
      <c r="B1397" s="18">
        <v>41982.96875</v>
      </c>
      <c r="C1397" s="24">
        <v>1.1558568499045474</v>
      </c>
      <c r="D1397" s="24">
        <v>1.267025841393387</v>
      </c>
      <c r="E1397" s="24">
        <v>6.3405282785091899</v>
      </c>
      <c r="F1397" s="24">
        <v>12.656423565575874</v>
      </c>
      <c r="G1397" s="24">
        <v>2.8343135559308417</v>
      </c>
      <c r="H1397" s="24">
        <v>0.35144306185765189</v>
      </c>
      <c r="I1397" s="24">
        <v>2.303683347987977</v>
      </c>
      <c r="J1397" s="2">
        <v>0</v>
      </c>
      <c r="K1397" s="46">
        <f t="shared" si="21"/>
        <v>5.0645071305507328E-3</v>
      </c>
      <c r="L1397" s="2" t="e">
        <f>'DRT Rolling Mean'!K1397</f>
        <v>#REF!</v>
      </c>
    </row>
    <row r="1398" spans="1:12" x14ac:dyDescent="0.4">
      <c r="A1398" s="2" t="s">
        <v>16</v>
      </c>
      <c r="B1398" s="18">
        <v>41982.969444444447</v>
      </c>
      <c r="C1398" s="24">
        <v>1.2107461364367635</v>
      </c>
      <c r="D1398" s="24">
        <v>1.294092012930701</v>
      </c>
      <c r="E1398" s="24">
        <v>6.4932325513196627</v>
      </c>
      <c r="F1398" s="24">
        <v>12.7757403006591</v>
      </c>
      <c r="G1398" s="24">
        <v>2.8180452995551422</v>
      </c>
      <c r="H1398" s="24">
        <v>0.35040770519852044</v>
      </c>
      <c r="I1398" s="24">
        <v>2.3528945689649112</v>
      </c>
      <c r="J1398" s="2">
        <v>0</v>
      </c>
      <c r="K1398" s="46">
        <f t="shared" si="21"/>
        <v>2.0893616808669302E-3</v>
      </c>
      <c r="L1398" s="2" t="e">
        <f>'DRT Rolling Mean'!K1398</f>
        <v>#REF!</v>
      </c>
    </row>
    <row r="1399" spans="1:12" x14ac:dyDescent="0.4">
      <c r="A1399" s="2" t="s">
        <v>16</v>
      </c>
      <c r="B1399" s="18">
        <v>41982.970138888886</v>
      </c>
      <c r="C1399" s="24">
        <v>1.1568975555436996</v>
      </c>
      <c r="D1399" s="24">
        <v>1.2564793451655247</v>
      </c>
      <c r="E1399" s="24">
        <v>6.325373097895981</v>
      </c>
      <c r="F1399" s="24">
        <v>12.442973366800096</v>
      </c>
      <c r="G1399" s="24">
        <v>2.8729815503246354</v>
      </c>
      <c r="H1399" s="24">
        <v>0.35142892875075465</v>
      </c>
      <c r="I1399" s="24">
        <v>2.2845079003009534</v>
      </c>
      <c r="J1399" s="2">
        <v>0</v>
      </c>
      <c r="K1399" s="46">
        <f t="shared" si="21"/>
        <v>9.9988781679754002E-3</v>
      </c>
      <c r="L1399" s="2" t="e">
        <f>'DRT Rolling Mean'!K1399</f>
        <v>#REF!</v>
      </c>
    </row>
    <row r="1400" spans="1:12" x14ac:dyDescent="0.4">
      <c r="A1400" s="2" t="s">
        <v>16</v>
      </c>
      <c r="B1400" s="18">
        <v>41982.970833333333</v>
      </c>
      <c r="C1400" s="24">
        <v>1.1676637447012106</v>
      </c>
      <c r="D1400" s="24">
        <v>1.2111137175268096</v>
      </c>
      <c r="E1400" s="24">
        <v>6.0795492875894892</v>
      </c>
      <c r="F1400" s="24">
        <v>12.64115701091924</v>
      </c>
      <c r="G1400" s="24">
        <v>2.9680288749098871</v>
      </c>
      <c r="H1400" s="24">
        <v>0.34194080975304147</v>
      </c>
      <c r="I1400" s="24">
        <v>2.2020249409578345</v>
      </c>
      <c r="J1400" s="2">
        <v>0</v>
      </c>
      <c r="K1400" s="46">
        <f t="shared" si="21"/>
        <v>5.1625397166894516E-3</v>
      </c>
      <c r="L1400" s="2" t="e">
        <f>'DRT Rolling Mean'!K1400</f>
        <v>#REF!</v>
      </c>
    </row>
    <row r="1401" spans="1:12" x14ac:dyDescent="0.4">
      <c r="A1401" s="2" t="s">
        <v>16</v>
      </c>
      <c r="B1401" s="18">
        <v>41982.97152777778</v>
      </c>
      <c r="C1401" s="24">
        <v>1.1786132509870646</v>
      </c>
      <c r="D1401" s="24">
        <v>1.2189485293651157</v>
      </c>
      <c r="E1401" s="24">
        <v>6.3285523394093603</v>
      </c>
      <c r="F1401" s="24">
        <v>12.172137016162358</v>
      </c>
      <c r="G1401" s="24">
        <v>2.9711254108328298</v>
      </c>
      <c r="H1401" s="24">
        <v>0.34254318909968662</v>
      </c>
      <c r="I1401" s="24">
        <v>2.2162700533911193</v>
      </c>
      <c r="J1401" s="2">
        <v>0</v>
      </c>
      <c r="K1401" s="46">
        <f t="shared" si="21"/>
        <v>1.0740854961341251E-2</v>
      </c>
      <c r="L1401" s="2" t="e">
        <f>'DRT Rolling Mean'!K1401</f>
        <v>#REF!</v>
      </c>
    </row>
    <row r="1402" spans="1:12" x14ac:dyDescent="0.4">
      <c r="A1402" s="2" t="s">
        <v>16</v>
      </c>
      <c r="B1402" s="18">
        <v>41982.972222222219</v>
      </c>
      <c r="C1402" s="24">
        <v>1.2102569785062129</v>
      </c>
      <c r="D1402" s="24">
        <v>1.2353929990367296</v>
      </c>
      <c r="E1402" s="24">
        <v>6.3285523394093595</v>
      </c>
      <c r="F1402" s="24">
        <v>12.228147292492698</v>
      </c>
      <c r="G1402" s="24">
        <v>2.8639655812482658</v>
      </c>
      <c r="H1402" s="24">
        <v>0.32671759260081662</v>
      </c>
      <c r="I1402" s="24">
        <v>2.2461690891576893</v>
      </c>
      <c r="J1402" s="2">
        <v>0</v>
      </c>
      <c r="K1402" s="46">
        <f t="shared" si="21"/>
        <v>-2.5784447667942523E-3</v>
      </c>
      <c r="L1402" s="2" t="e">
        <f>'DRT Rolling Mean'!K1402</f>
        <v>#REF!</v>
      </c>
    </row>
    <row r="1403" spans="1:12" x14ac:dyDescent="0.4">
      <c r="A1403" s="2" t="s">
        <v>16</v>
      </c>
      <c r="B1403" s="18">
        <v>41982.972916666666</v>
      </c>
      <c r="C1403" s="24">
        <v>1.176252768206155</v>
      </c>
      <c r="D1403" s="24">
        <v>1.2323634428091466</v>
      </c>
      <c r="E1403" s="24">
        <v>6.4750626855351134</v>
      </c>
      <c r="F1403" s="24">
        <v>12.01072317824234</v>
      </c>
      <c r="G1403" s="24">
        <v>2.9063940608220369</v>
      </c>
      <c r="H1403" s="24">
        <v>0.32399889406178994</v>
      </c>
      <c r="I1403" s="24">
        <v>2.2406608051075385</v>
      </c>
      <c r="J1403" s="2">
        <v>0</v>
      </c>
      <c r="K1403" s="46">
        <f t="shared" si="21"/>
        <v>-4.1589928897127759E-3</v>
      </c>
      <c r="L1403" s="2" t="e">
        <f>'DRT Rolling Mean'!K1403</f>
        <v>#REF!</v>
      </c>
    </row>
    <row r="1404" spans="1:12" x14ac:dyDescent="0.4">
      <c r="A1404" s="2" t="s">
        <v>16</v>
      </c>
      <c r="B1404" s="18">
        <v>41982.973611111112</v>
      </c>
      <c r="C1404" s="24">
        <v>1.1989545733536016</v>
      </c>
      <c r="D1404" s="24">
        <v>1.2048686674269216</v>
      </c>
      <c r="E1404" s="24">
        <v>6.4750626855351134</v>
      </c>
      <c r="F1404" s="24">
        <v>11.612715979209735</v>
      </c>
      <c r="G1404" s="24">
        <v>2.9063940608220369</v>
      </c>
      <c r="H1404" s="24">
        <v>0.31705205727332525</v>
      </c>
      <c r="I1404" s="24">
        <v>2.1906703044125839</v>
      </c>
      <c r="J1404" s="2">
        <v>0</v>
      </c>
      <c r="K1404" s="46">
        <f t="shared" si="21"/>
        <v>-1.0985438554433902E-3</v>
      </c>
      <c r="L1404" s="2" t="e">
        <f>'DRT Rolling Mean'!K1404</f>
        <v>#REF!</v>
      </c>
    </row>
    <row r="1405" spans="1:12" x14ac:dyDescent="0.4">
      <c r="A1405" s="2" t="s">
        <v>16</v>
      </c>
      <c r="B1405" s="18">
        <v>41982.974305555559</v>
      </c>
      <c r="C1405" s="24">
        <v>1.1727919336098067</v>
      </c>
      <c r="D1405" s="24">
        <v>1.185736155257592</v>
      </c>
      <c r="E1405" s="24">
        <v>6.5147048521283626</v>
      </c>
      <c r="F1405" s="24">
        <v>11.59944509176114</v>
      </c>
      <c r="G1405" s="24">
        <v>2.8665731072676914</v>
      </c>
      <c r="H1405" s="24">
        <v>0.32053193976759609</v>
      </c>
      <c r="I1405" s="24">
        <v>2.1558839186501664</v>
      </c>
      <c r="J1405" s="2">
        <v>0</v>
      </c>
      <c r="K1405" s="46">
        <f t="shared" si="21"/>
        <v>-1.1647439230054735E-3</v>
      </c>
      <c r="L1405" s="2" t="e">
        <f>'DRT Rolling Mean'!K1405</f>
        <v>#REF!</v>
      </c>
    </row>
    <row r="1406" spans="1:12" x14ac:dyDescent="0.4">
      <c r="A1406" s="2" t="s">
        <v>16</v>
      </c>
      <c r="B1406" s="18">
        <v>41982.974999999999</v>
      </c>
      <c r="C1406" s="24">
        <v>1.1657938935758971</v>
      </c>
      <c r="D1406" s="24">
        <v>1.191151090139378</v>
      </c>
      <c r="E1406" s="24">
        <v>6.4094936769921453</v>
      </c>
      <c r="F1406" s="24">
        <v>11.712308095313245</v>
      </c>
      <c r="G1406" s="24">
        <v>2.9046138485511976</v>
      </c>
      <c r="H1406" s="24">
        <v>0.31371853062571853</v>
      </c>
      <c r="I1406" s="24">
        <v>2.1657292547988689</v>
      </c>
      <c r="J1406" s="2">
        <v>0</v>
      </c>
      <c r="K1406" s="46">
        <f t="shared" si="21"/>
        <v>-6.2330660063765198E-3</v>
      </c>
      <c r="L1406" s="2" t="e">
        <f>'DRT Rolling Mean'!K1406</f>
        <v>#REF!</v>
      </c>
    </row>
    <row r="1407" spans="1:12" x14ac:dyDescent="0.4">
      <c r="A1407" s="2" t="s">
        <v>16</v>
      </c>
      <c r="B1407" s="18">
        <v>41982.975694444445</v>
      </c>
      <c r="C1407" s="24">
        <v>1.180733066663521</v>
      </c>
      <c r="D1407" s="24">
        <v>1.2049394986480848</v>
      </c>
      <c r="E1407" s="24">
        <v>6.1495724550012696</v>
      </c>
      <c r="F1407" s="24">
        <v>11.699346675933583</v>
      </c>
      <c r="G1407" s="24">
        <v>2.954832395036751</v>
      </c>
      <c r="H1407" s="24">
        <v>0.29692659437330921</v>
      </c>
      <c r="I1407" s="24">
        <v>2.1907990884510626</v>
      </c>
      <c r="J1407" s="2">
        <v>0</v>
      </c>
      <c r="K1407" s="46">
        <f t="shared" si="21"/>
        <v>-1.2358655299376187E-2</v>
      </c>
      <c r="L1407" s="2" t="e">
        <f>'DRT Rolling Mean'!K1407</f>
        <v>#REF!</v>
      </c>
    </row>
    <row r="1408" spans="1:12" x14ac:dyDescent="0.4">
      <c r="A1408" s="2" t="s">
        <v>16</v>
      </c>
      <c r="B1408" s="18">
        <v>41982.976388888892</v>
      </c>
      <c r="C1408" s="24">
        <v>1.1768811793655407</v>
      </c>
      <c r="D1408" s="24">
        <v>1.2064644366004362</v>
      </c>
      <c r="E1408" s="24">
        <v>5.79496412373729</v>
      </c>
      <c r="F1408" s="24">
        <v>11.048274427080997</v>
      </c>
      <c r="G1408" s="24">
        <v>2.954832395036751</v>
      </c>
      <c r="H1408" s="24">
        <v>0.2544123932137291</v>
      </c>
      <c r="I1408" s="24">
        <v>2.1935717029098831</v>
      </c>
      <c r="J1408" s="2">
        <v>0</v>
      </c>
      <c r="K1408" s="46">
        <f t="shared" si="21"/>
        <v>-2.6412211409576281E-2</v>
      </c>
      <c r="L1408" s="2" t="e">
        <f>'DRT Rolling Mean'!K1408</f>
        <v>#REF!</v>
      </c>
    </row>
    <row r="1409" spans="1:12" x14ac:dyDescent="0.4">
      <c r="A1409" s="2" t="s">
        <v>16</v>
      </c>
      <c r="B1409" s="18">
        <v>41982.977083333331</v>
      </c>
      <c r="C1409" s="24">
        <v>1.1694494726004694</v>
      </c>
      <c r="D1409" s="24">
        <v>1.1949905496668594</v>
      </c>
      <c r="E1409" s="24">
        <v>5.9407031589693569</v>
      </c>
      <c r="F1409" s="24">
        <v>11.031616006920197</v>
      </c>
      <c r="G1409" s="24">
        <v>3.0181443640586267</v>
      </c>
      <c r="H1409" s="24">
        <v>0.25620089896957299</v>
      </c>
      <c r="I1409" s="24">
        <v>2.1727100903033798</v>
      </c>
      <c r="J1409" s="2">
        <v>0</v>
      </c>
      <c r="K1409" s="46">
        <f t="shared" si="21"/>
        <v>-2.6686763599179986E-2</v>
      </c>
      <c r="L1409" s="2" t="e">
        <f>'DRT Rolling Mean'!K1409</f>
        <v>#REF!</v>
      </c>
    </row>
    <row r="1410" spans="1:12" x14ac:dyDescent="0.4">
      <c r="A1410" s="2" t="s">
        <v>16</v>
      </c>
      <c r="B1410" s="18">
        <v>41982.977777777778</v>
      </c>
      <c r="C1410" s="24">
        <v>1.1891861894183968</v>
      </c>
      <c r="D1410" s="24">
        <v>1.1664200560374618</v>
      </c>
      <c r="E1410" s="24">
        <v>6.0553956181205892</v>
      </c>
      <c r="F1410" s="24">
        <v>10.697996374872334</v>
      </c>
      <c r="G1410" s="24">
        <v>2.9284572848114951</v>
      </c>
      <c r="H1410" s="24">
        <v>0.2549634604351953</v>
      </c>
      <c r="I1410" s="24">
        <v>2.1207637382499303</v>
      </c>
      <c r="J1410" s="2">
        <v>0</v>
      </c>
      <c r="K1410" s="46">
        <f t="shared" si="21"/>
        <v>-2.4321717016301703E-2</v>
      </c>
      <c r="L1410" s="2" t="e">
        <f>'DRT Rolling Mean'!K1410</f>
        <v>#REF!</v>
      </c>
    </row>
    <row r="1411" spans="1:12" x14ac:dyDescent="0.4">
      <c r="A1411" s="2" t="s">
        <v>16</v>
      </c>
      <c r="B1411" s="18">
        <v>41982.978472222225</v>
      </c>
      <c r="C1411" s="24">
        <v>1.1795783875664185</v>
      </c>
      <c r="D1411" s="24">
        <v>1.1667768749259935</v>
      </c>
      <c r="E1411" s="24">
        <v>5.8659351686068639</v>
      </c>
      <c r="F1411" s="24">
        <v>10.973793233473758</v>
      </c>
      <c r="G1411" s="24">
        <v>2.8687776242628602</v>
      </c>
      <c r="H1411" s="24">
        <v>0.24028992202070737</v>
      </c>
      <c r="I1411" s="24">
        <v>2.1214124998654431</v>
      </c>
      <c r="J1411" s="2">
        <v>0</v>
      </c>
      <c r="K1411" s="46">
        <f t="shared" ref="K1411:K1474" si="22">C1411*$Q$5+D1411*$Q$6+E1411*$Q$7+F1411*$Q$8+G1411*$Q$9+H1411*$Q$10+I1411*$Q$11+$Q$4</f>
        <v>-3.8944639023552718E-2</v>
      </c>
      <c r="L1411" s="2" t="e">
        <f>'DRT Rolling Mean'!K1411</f>
        <v>#REF!</v>
      </c>
    </row>
    <row r="1412" spans="1:12" x14ac:dyDescent="0.4">
      <c r="A1412" s="2" t="s">
        <v>16</v>
      </c>
      <c r="B1412" s="18">
        <v>41982.979166666664</v>
      </c>
      <c r="C1412" s="24">
        <v>1.1264696148158846</v>
      </c>
      <c r="D1412" s="24">
        <v>1.1520817739175906</v>
      </c>
      <c r="E1412" s="24">
        <v>5.8902803243012611</v>
      </c>
      <c r="F1412" s="24">
        <v>10.97379323347376</v>
      </c>
      <c r="G1412" s="24">
        <v>2.8373534698101452</v>
      </c>
      <c r="H1412" s="24">
        <v>0.24398280415520285</v>
      </c>
      <c r="I1412" s="24">
        <v>2.0946941343956191</v>
      </c>
      <c r="J1412" s="2">
        <v>0</v>
      </c>
      <c r="K1412" s="46">
        <f t="shared" si="22"/>
        <v>-3.999570991517154E-2</v>
      </c>
      <c r="L1412" s="2" t="e">
        <f>'DRT Rolling Mean'!K1412</f>
        <v>#REF!</v>
      </c>
    </row>
    <row r="1413" spans="1:12" x14ac:dyDescent="0.4">
      <c r="A1413" s="2" t="s">
        <v>16</v>
      </c>
      <c r="B1413" s="18">
        <v>41982.979861111111</v>
      </c>
      <c r="C1413" s="24">
        <v>1.0597720422851296</v>
      </c>
      <c r="D1413" s="24">
        <v>1.1757842088355863</v>
      </c>
      <c r="E1413" s="24">
        <v>6.1011587367511169</v>
      </c>
      <c r="F1413" s="24">
        <v>11.59488591191586</v>
      </c>
      <c r="G1413" s="24">
        <v>3.0680032069997778</v>
      </c>
      <c r="H1413" s="24">
        <v>0.24219291708527652</v>
      </c>
      <c r="I1413" s="24">
        <v>2.1377894706101563</v>
      </c>
      <c r="J1413" s="2">
        <v>0</v>
      </c>
      <c r="K1413" s="46">
        <f t="shared" si="22"/>
        <v>-5.5806629524659757E-2</v>
      </c>
      <c r="L1413" s="2" t="e">
        <f>'DRT Rolling Mean'!K1413</f>
        <v>#REF!</v>
      </c>
    </row>
    <row r="1414" spans="1:12" x14ac:dyDescent="0.4">
      <c r="A1414" s="2" t="s">
        <v>16</v>
      </c>
      <c r="B1414" s="18">
        <v>41982.980555555558</v>
      </c>
      <c r="C1414" s="24">
        <v>1.0306132534374466</v>
      </c>
      <c r="D1414" s="24">
        <v>1.1663066768083838</v>
      </c>
      <c r="E1414" s="24">
        <v>6.1626423650525295</v>
      </c>
      <c r="F1414" s="24">
        <v>11.365657082612524</v>
      </c>
      <c r="G1414" s="24">
        <v>3.2129407877748268</v>
      </c>
      <c r="H1414" s="24">
        <v>0.23328937538014002</v>
      </c>
      <c r="I1414" s="24">
        <v>2.1205575941970607</v>
      </c>
      <c r="J1414" s="2">
        <v>0</v>
      </c>
      <c r="K1414" s="46">
        <f t="shared" si="22"/>
        <v>-5.8333820465949149E-2</v>
      </c>
      <c r="L1414" s="2" t="e">
        <f>'DRT Rolling Mean'!K1414</f>
        <v>#REF!</v>
      </c>
    </row>
    <row r="1415" spans="1:12" x14ac:dyDescent="0.4">
      <c r="A1415" s="2" t="s">
        <v>16</v>
      </c>
      <c r="B1415" s="18">
        <v>41982.981249999997</v>
      </c>
      <c r="C1415" s="24">
        <v>1.0709218823802782</v>
      </c>
      <c r="D1415" s="24">
        <v>1.1230326348110165</v>
      </c>
      <c r="E1415" s="24">
        <v>6.3969281420985515</v>
      </c>
      <c r="F1415" s="24">
        <v>11.340143322494326</v>
      </c>
      <c r="G1415" s="24">
        <v>3.0680032069997778</v>
      </c>
      <c r="H1415" s="24">
        <v>0.23132663050703442</v>
      </c>
      <c r="I1415" s="24">
        <v>2.0418775178382118</v>
      </c>
      <c r="J1415" s="2">
        <v>0</v>
      </c>
      <c r="K1415" s="46">
        <f t="shared" si="22"/>
        <v>-6.4605772004921014E-2</v>
      </c>
      <c r="L1415" s="2" t="e">
        <f>'DRT Rolling Mean'!K1415</f>
        <v>#REF!</v>
      </c>
    </row>
    <row r="1416" spans="1:12" x14ac:dyDescent="0.4">
      <c r="A1416" s="2" t="s">
        <v>16</v>
      </c>
      <c r="B1416" s="18">
        <v>41982.981944444444</v>
      </c>
      <c r="C1416" s="24">
        <v>1.0373179940064927</v>
      </c>
      <c r="D1416" s="24">
        <v>1.130783931107342</v>
      </c>
      <c r="E1416" s="24">
        <v>6.3108190262127772</v>
      </c>
      <c r="F1416" s="24">
        <v>11.142184519297325</v>
      </c>
      <c r="G1416" s="24">
        <v>3.0354230518081455</v>
      </c>
      <c r="H1416" s="24">
        <v>0.23879884109164612</v>
      </c>
      <c r="I1416" s="24">
        <v>2.0559707838315311</v>
      </c>
      <c r="J1416" s="2">
        <v>0</v>
      </c>
      <c r="K1416" s="46">
        <f t="shared" si="22"/>
        <v>-5.5828903734455704E-2</v>
      </c>
      <c r="L1416" s="2" t="e">
        <f>'DRT Rolling Mean'!K1416</f>
        <v>#REF!</v>
      </c>
    </row>
    <row r="1417" spans="1:12" x14ac:dyDescent="0.4">
      <c r="A1417" s="2" t="s">
        <v>16</v>
      </c>
      <c r="B1417" s="18">
        <v>41982.982638888891</v>
      </c>
      <c r="C1417" s="24">
        <v>1.0700426997603152</v>
      </c>
      <c r="D1417" s="24">
        <v>1.0871204714934908</v>
      </c>
      <c r="E1417" s="24">
        <v>6.3318207510153428</v>
      </c>
      <c r="F1417" s="24">
        <v>11.33000289131655</v>
      </c>
      <c r="G1417" s="24">
        <v>2.9674479146965291</v>
      </c>
      <c r="H1417" s="24">
        <v>0.24640690303669549</v>
      </c>
      <c r="I1417" s="24">
        <v>1.9765826754427098</v>
      </c>
      <c r="J1417" s="2">
        <v>0</v>
      </c>
      <c r="K1417" s="46">
        <f t="shared" si="22"/>
        <v>-5.3991615375152069E-2</v>
      </c>
      <c r="L1417" s="2" t="e">
        <f>'DRT Rolling Mean'!K1417</f>
        <v>#REF!</v>
      </c>
    </row>
    <row r="1418" spans="1:12" x14ac:dyDescent="0.4">
      <c r="A1418" s="2" t="s">
        <v>16</v>
      </c>
      <c r="B1418" s="18">
        <v>41982.98333333333</v>
      </c>
      <c r="C1418" s="24">
        <v>1.0736721818241297</v>
      </c>
      <c r="D1418" s="24">
        <v>1.0911396551892136</v>
      </c>
      <c r="E1418" s="24">
        <v>6.3241918297005011</v>
      </c>
      <c r="F1418" s="24">
        <v>11.552230217083874</v>
      </c>
      <c r="G1418" s="24">
        <v>2.9361010975735176</v>
      </c>
      <c r="H1418" s="24">
        <v>0.24831292607136005</v>
      </c>
      <c r="I1418" s="24">
        <v>1.9838902821622066</v>
      </c>
      <c r="J1418" s="2">
        <v>0</v>
      </c>
      <c r="K1418" s="46">
        <f t="shared" si="22"/>
        <v>-5.6939208083068182E-2</v>
      </c>
      <c r="L1418" s="2" t="e">
        <f>'DRT Rolling Mean'!K1418</f>
        <v>#REF!</v>
      </c>
    </row>
    <row r="1419" spans="1:12" x14ac:dyDescent="0.4">
      <c r="A1419" s="2" t="s">
        <v>16</v>
      </c>
      <c r="B1419" s="18">
        <v>41982.984027777777</v>
      </c>
      <c r="C1419" s="24">
        <v>1.0742300637596474</v>
      </c>
      <c r="D1419" s="24">
        <v>1.0619738724409025</v>
      </c>
      <c r="E1419" s="24">
        <v>6.3285523394093595</v>
      </c>
      <c r="F1419" s="24">
        <v>11.672199016683079</v>
      </c>
      <c r="G1419" s="24">
        <v>2.8153928290043635</v>
      </c>
      <c r="H1419" s="24">
        <v>0.25407324757312016</v>
      </c>
      <c r="I1419" s="24">
        <v>1.930861586256186</v>
      </c>
      <c r="J1419" s="2">
        <v>0</v>
      </c>
      <c r="K1419" s="46">
        <f t="shared" si="22"/>
        <v>-5.7372617210438404E-2</v>
      </c>
      <c r="L1419" s="2" t="e">
        <f>'DRT Rolling Mean'!K1419</f>
        <v>#REF!</v>
      </c>
    </row>
    <row r="1420" spans="1:12" x14ac:dyDescent="0.4">
      <c r="A1420" s="2" t="s">
        <v>16</v>
      </c>
      <c r="B1420" s="18">
        <v>41982.984722222223</v>
      </c>
      <c r="C1420" s="24">
        <v>1.0655020941526472</v>
      </c>
      <c r="D1420" s="24">
        <v>1.0693332867543772</v>
      </c>
      <c r="E1420" s="24">
        <v>6.4036627450018111</v>
      </c>
      <c r="F1420" s="24">
        <v>11.416664569175074</v>
      </c>
      <c r="G1420" s="24">
        <v>2.8464537323790653</v>
      </c>
      <c r="H1420" s="24">
        <v>0.25545117065566908</v>
      </c>
      <c r="I1420" s="24">
        <v>1.9442423395534132</v>
      </c>
      <c r="J1420" s="2">
        <v>0</v>
      </c>
      <c r="K1420" s="46">
        <f t="shared" si="22"/>
        <v>-5.2627828616697792E-2</v>
      </c>
      <c r="L1420" s="2" t="e">
        <f>'DRT Rolling Mean'!K1420</f>
        <v>#REF!</v>
      </c>
    </row>
    <row r="1421" spans="1:12" x14ac:dyDescent="0.4">
      <c r="A1421" s="2" t="s">
        <v>16</v>
      </c>
      <c r="B1421" s="18">
        <v>41982.98541666667</v>
      </c>
      <c r="C1421" s="24">
        <v>1.0639149672183688</v>
      </c>
      <c r="D1421" s="24">
        <v>1.1106591187942949</v>
      </c>
      <c r="E1421" s="24">
        <v>6.6024203155349408</v>
      </c>
      <c r="F1421" s="24">
        <v>11.55118543948937</v>
      </c>
      <c r="G1421" s="24">
        <v>2.731047544378379</v>
      </c>
      <c r="H1421" s="24">
        <v>0.27332103604432373</v>
      </c>
      <c r="I1421" s="24">
        <v>2.019380215989627</v>
      </c>
      <c r="J1421" s="2">
        <v>0</v>
      </c>
      <c r="K1421" s="46">
        <f t="shared" si="22"/>
        <v>-4.6776645353577284E-2</v>
      </c>
      <c r="L1421" s="2" t="e">
        <f>'DRT Rolling Mean'!K1421</f>
        <v>#REF!</v>
      </c>
    </row>
    <row r="1422" spans="1:12" x14ac:dyDescent="0.4">
      <c r="A1422" s="2" t="s">
        <v>16</v>
      </c>
      <c r="B1422" s="18">
        <v>41982.986111111109</v>
      </c>
      <c r="C1422" s="24">
        <v>1.1116224551342146</v>
      </c>
      <c r="D1422" s="24">
        <v>1.0971671463940382</v>
      </c>
      <c r="E1422" s="24">
        <v>6.4771925236560435</v>
      </c>
      <c r="F1422" s="24">
        <v>11.445071217446127</v>
      </c>
      <c r="G1422" s="24">
        <v>2.721561417959208</v>
      </c>
      <c r="H1422" s="24">
        <v>0.26080071162049312</v>
      </c>
      <c r="I1422" s="24">
        <v>1.9948493570800696</v>
      </c>
      <c r="J1422" s="2">
        <v>0</v>
      </c>
      <c r="K1422" s="46">
        <f t="shared" si="22"/>
        <v>-5.0002301233068924E-2</v>
      </c>
      <c r="L1422" s="2" t="e">
        <f>'DRT Rolling Mean'!K1422</f>
        <v>#REF!</v>
      </c>
    </row>
    <row r="1423" spans="1:12" x14ac:dyDescent="0.4">
      <c r="A1423" s="2" t="s">
        <v>16</v>
      </c>
      <c r="B1423" s="18">
        <v>41982.986805555556</v>
      </c>
      <c r="C1423" s="24">
        <v>1.1110118097389015</v>
      </c>
      <c r="D1423" s="24">
        <v>1.1010809735640823</v>
      </c>
      <c r="E1423" s="24">
        <v>6.3132773790138357</v>
      </c>
      <c r="F1423" s="24">
        <v>11.419684557915726</v>
      </c>
      <c r="G1423" s="24">
        <v>2.8759805923921133</v>
      </c>
      <c r="H1423" s="24">
        <v>0.26065586274068536</v>
      </c>
      <c r="I1423" s="24">
        <v>2.0019654064801506</v>
      </c>
      <c r="J1423" s="2">
        <v>0</v>
      </c>
      <c r="K1423" s="46">
        <f t="shared" si="22"/>
        <v>-4.3880594566051978E-2</v>
      </c>
      <c r="L1423" s="2" t="e">
        <f>'DRT Rolling Mean'!K1423</f>
        <v>#REF!</v>
      </c>
    </row>
    <row r="1424" spans="1:12" x14ac:dyDescent="0.4">
      <c r="A1424" s="2" t="s">
        <v>16</v>
      </c>
      <c r="B1424" s="18">
        <v>41982.987500000003</v>
      </c>
      <c r="C1424" s="24">
        <v>1.0683823845141909</v>
      </c>
      <c r="D1424" s="24">
        <v>1.0921454157736519</v>
      </c>
      <c r="E1424" s="24">
        <v>6.2669540164004847</v>
      </c>
      <c r="F1424" s="24">
        <v>11.347438821870419</v>
      </c>
      <c r="G1424" s="24">
        <v>2.882567501776645</v>
      </c>
      <c r="H1424" s="24">
        <v>0.27567490906072289</v>
      </c>
      <c r="I1424" s="24">
        <v>1.9857189377702762</v>
      </c>
      <c r="J1424" s="2">
        <v>0</v>
      </c>
      <c r="K1424" s="46">
        <f t="shared" si="22"/>
        <v>-3.2350795706619029E-2</v>
      </c>
      <c r="L1424" s="2" t="e">
        <f>'DRT Rolling Mean'!K1424</f>
        <v>#REF!</v>
      </c>
    </row>
    <row r="1425" spans="1:12" x14ac:dyDescent="0.4">
      <c r="A1425" s="2" t="s">
        <v>16</v>
      </c>
      <c r="B1425" s="18">
        <v>41982.988194444442</v>
      </c>
      <c r="C1425" s="24">
        <v>1.0690225420459094</v>
      </c>
      <c r="D1425" s="24">
        <v>1.1048782114192341</v>
      </c>
      <c r="E1425" s="24">
        <v>6.3946816983324899</v>
      </c>
      <c r="F1425" s="24">
        <v>11.342575677001488</v>
      </c>
      <c r="G1425" s="24">
        <v>2.9519134647628604</v>
      </c>
      <c r="H1425" s="24">
        <v>0.27841665157854195</v>
      </c>
      <c r="I1425" s="24">
        <v>2.0088694753076988</v>
      </c>
      <c r="J1425" s="2">
        <v>0</v>
      </c>
      <c r="K1425" s="46">
        <f t="shared" si="22"/>
        <v>-3.1007259676798515E-2</v>
      </c>
      <c r="L1425" s="2" t="e">
        <f>'DRT Rolling Mean'!K1425</f>
        <v>#REF!</v>
      </c>
    </row>
    <row r="1426" spans="1:12" x14ac:dyDescent="0.4">
      <c r="A1426" s="2" t="s">
        <v>16</v>
      </c>
      <c r="B1426" s="18">
        <v>41982.988888888889</v>
      </c>
      <c r="C1426" s="24">
        <v>1.1046239803349527</v>
      </c>
      <c r="D1426" s="24">
        <v>1.1054080226557634</v>
      </c>
      <c r="E1426" s="24">
        <v>6.3946816983324899</v>
      </c>
      <c r="F1426" s="24">
        <v>11.703668743986457</v>
      </c>
      <c r="G1426" s="24">
        <v>2.944115502481861</v>
      </c>
      <c r="H1426" s="24">
        <v>0.29414603395203653</v>
      </c>
      <c r="I1426" s="24">
        <v>2.0098327684650248</v>
      </c>
      <c r="J1426" s="2">
        <v>0</v>
      </c>
      <c r="K1426" s="46">
        <f t="shared" si="22"/>
        <v>-2.4124857289538171E-2</v>
      </c>
      <c r="L1426" s="2" t="e">
        <f>'DRT Rolling Mean'!K1426</f>
        <v>#REF!</v>
      </c>
    </row>
    <row r="1427" spans="1:12" x14ac:dyDescent="0.4">
      <c r="A1427" s="2" t="s">
        <v>16</v>
      </c>
      <c r="B1427" s="18">
        <v>41982.989583333336</v>
      </c>
      <c r="C1427" s="24">
        <v>1.1399836659446874</v>
      </c>
      <c r="D1427" s="24">
        <v>1.1051781985610796</v>
      </c>
      <c r="E1427" s="24">
        <v>6.548141791343574</v>
      </c>
      <c r="F1427" s="24">
        <v>11.69345037228941</v>
      </c>
      <c r="G1427" s="24">
        <v>3.1566386895069174</v>
      </c>
      <c r="H1427" s="24">
        <v>0.31408515546721139</v>
      </c>
      <c r="I1427" s="24">
        <v>2.0094149064746905</v>
      </c>
      <c r="J1427" s="2">
        <v>0</v>
      </c>
      <c r="K1427" s="46">
        <f t="shared" si="22"/>
        <v>-5.755449088123199E-3</v>
      </c>
      <c r="L1427" s="2" t="e">
        <f>'DRT Rolling Mean'!K1427</f>
        <v>#REF!</v>
      </c>
    </row>
    <row r="1428" spans="1:12" x14ac:dyDescent="0.4">
      <c r="A1428" s="2" t="s">
        <v>16</v>
      </c>
      <c r="B1428" s="18">
        <v>41982.990277777775</v>
      </c>
      <c r="C1428" s="24">
        <v>1.0760966606158138</v>
      </c>
      <c r="D1428" s="24">
        <v>1.0537859496056152</v>
      </c>
      <c r="E1428" s="24">
        <v>6.548141791343574</v>
      </c>
      <c r="F1428" s="24">
        <v>12.018185454102269</v>
      </c>
      <c r="G1428" s="24">
        <v>3.3397639120910543</v>
      </c>
      <c r="H1428" s="24">
        <v>0.3143915211037927</v>
      </c>
      <c r="I1428" s="24">
        <v>1.9159744538283918</v>
      </c>
      <c r="J1428" s="2">
        <v>0</v>
      </c>
      <c r="K1428" s="46">
        <f t="shared" si="22"/>
        <v>-1.215058027820648E-2</v>
      </c>
      <c r="L1428" s="2" t="e">
        <f>'DRT Rolling Mean'!K1428</f>
        <v>#REF!</v>
      </c>
    </row>
    <row r="1429" spans="1:12" x14ac:dyDescent="0.4">
      <c r="A1429" s="2" t="s">
        <v>16</v>
      </c>
      <c r="B1429" s="18">
        <v>41982.990972222222</v>
      </c>
      <c r="C1429" s="24">
        <v>1.0772073835276272</v>
      </c>
      <c r="D1429" s="24">
        <v>1.0992204134027808</v>
      </c>
      <c r="E1429" s="24">
        <v>6.5657593165070285</v>
      </c>
      <c r="F1429" s="24">
        <v>11.905953306557651</v>
      </c>
      <c r="G1429" s="24">
        <v>3.3543589757107148</v>
      </c>
      <c r="H1429" s="24">
        <v>0.31400069715258627</v>
      </c>
      <c r="I1429" s="24">
        <v>1.9985825698232382</v>
      </c>
      <c r="J1429" s="2">
        <v>0</v>
      </c>
      <c r="K1429" s="46">
        <f t="shared" si="22"/>
        <v>-9.8153721498790425E-3</v>
      </c>
      <c r="L1429" s="2" t="e">
        <f>'DRT Rolling Mean'!K1429</f>
        <v>#REF!</v>
      </c>
    </row>
    <row r="1430" spans="1:12" x14ac:dyDescent="0.4">
      <c r="A1430" s="2" t="s">
        <v>16</v>
      </c>
      <c r="B1430" s="18">
        <v>41982.991666666669</v>
      </c>
      <c r="C1430" s="24">
        <v>1.0687980143143507</v>
      </c>
      <c r="D1430" s="24">
        <v>1.0842151141692797</v>
      </c>
      <c r="E1430" s="24">
        <v>6.7043475344039978</v>
      </c>
      <c r="F1430" s="24">
        <v>11.658009924609722</v>
      </c>
      <c r="G1430" s="24">
        <v>3.3252776221494367</v>
      </c>
      <c r="H1430" s="24">
        <v>0.31641453650321344</v>
      </c>
      <c r="I1430" s="24">
        <v>1.9713002075805093</v>
      </c>
      <c r="J1430" s="2">
        <v>0</v>
      </c>
      <c r="K1430" s="46">
        <f t="shared" si="22"/>
        <v>-6.8833848076125248E-3</v>
      </c>
      <c r="L1430" s="2" t="e">
        <f>'DRT Rolling Mean'!K1430</f>
        <v>#REF!</v>
      </c>
    </row>
    <row r="1431" spans="1:12" x14ac:dyDescent="0.4">
      <c r="A1431" s="2" t="s">
        <v>16</v>
      </c>
      <c r="B1431" s="18">
        <v>41982.992361111108</v>
      </c>
      <c r="C1431" s="24">
        <v>1.0594523091684207</v>
      </c>
      <c r="D1431" s="24">
        <v>1.1202945528107653</v>
      </c>
      <c r="E1431" s="24">
        <v>6.4598672631464549</v>
      </c>
      <c r="F1431" s="24">
        <v>11.658009924609722</v>
      </c>
      <c r="G1431" s="24">
        <v>3.3252776221494367</v>
      </c>
      <c r="H1431" s="24">
        <v>0.31463090857245224</v>
      </c>
      <c r="I1431" s="24">
        <v>2.036899186928665</v>
      </c>
      <c r="J1431" s="2">
        <v>0</v>
      </c>
      <c r="K1431" s="46">
        <f t="shared" si="22"/>
        <v>-3.9542157487288954E-3</v>
      </c>
      <c r="L1431" s="2" t="e">
        <f>'DRT Rolling Mean'!K1431</f>
        <v>#REF!</v>
      </c>
    </row>
    <row r="1432" spans="1:12" x14ac:dyDescent="0.4">
      <c r="A1432" s="2" t="s">
        <v>16</v>
      </c>
      <c r="B1432" s="18">
        <v>41982.993055555555</v>
      </c>
      <c r="C1432" s="24">
        <v>1.0599412258700247</v>
      </c>
      <c r="D1432" s="24">
        <v>1.1056584349213121</v>
      </c>
      <c r="E1432" s="24">
        <v>6.4615574080813563</v>
      </c>
      <c r="F1432" s="24">
        <v>11.839977089135955</v>
      </c>
      <c r="G1432" s="24">
        <v>3.3543589757107148</v>
      </c>
      <c r="H1432" s="24">
        <v>0.33854151625942841</v>
      </c>
      <c r="I1432" s="24">
        <v>2.0102880634932956</v>
      </c>
      <c r="J1432" s="2">
        <v>0</v>
      </c>
      <c r="K1432" s="46">
        <f t="shared" si="22"/>
        <v>1.1255604322310764E-2</v>
      </c>
      <c r="L1432" s="2" t="e">
        <f>'DRT Rolling Mean'!K1432</f>
        <v>#REF!</v>
      </c>
    </row>
    <row r="1433" spans="1:12" x14ac:dyDescent="0.4">
      <c r="A1433" s="2" t="s">
        <v>16</v>
      </c>
      <c r="B1433" s="18">
        <v>41982.993750000001</v>
      </c>
      <c r="C1433" s="24">
        <v>1.0710500272720878</v>
      </c>
      <c r="D1433" s="24">
        <v>1.1234481506177481</v>
      </c>
      <c r="E1433" s="24">
        <v>6.3976468375076214</v>
      </c>
      <c r="F1433" s="24">
        <v>11.7624475520103</v>
      </c>
      <c r="G1433" s="24">
        <v>3.328041776926113</v>
      </c>
      <c r="H1433" s="24">
        <v>0.34201486584995</v>
      </c>
      <c r="I1433" s="24">
        <v>2.0426330011231792</v>
      </c>
      <c r="J1433" s="2">
        <v>0</v>
      </c>
      <c r="K1433" s="46">
        <f t="shared" si="22"/>
        <v>1.6804020813664056E-2</v>
      </c>
      <c r="L1433" s="2" t="e">
        <f>'DRT Rolling Mean'!K1433</f>
        <v>#REF!</v>
      </c>
    </row>
    <row r="1434" spans="1:12" x14ac:dyDescent="0.4">
      <c r="A1434" s="2" t="s">
        <v>16</v>
      </c>
      <c r="B1434" s="18">
        <v>41982.994444444441</v>
      </c>
      <c r="C1434" s="24">
        <v>1.0283042619635558</v>
      </c>
      <c r="D1434" s="24">
        <v>1.124566838703972</v>
      </c>
      <c r="E1434" s="24">
        <v>6.3688357621717051</v>
      </c>
      <c r="F1434" s="24">
        <v>11.710885004396845</v>
      </c>
      <c r="G1434" s="24">
        <v>3.3589817833220912</v>
      </c>
      <c r="H1434" s="24">
        <v>0.33934042316489299</v>
      </c>
      <c r="I1434" s="24">
        <v>2.044666979461768</v>
      </c>
      <c r="J1434" s="2">
        <v>0</v>
      </c>
      <c r="K1434" s="46">
        <f t="shared" si="22"/>
        <v>1.4646447436230559E-2</v>
      </c>
      <c r="L1434" s="2" t="e">
        <f>'DRT Rolling Mean'!K1434</f>
        <v>#REF!</v>
      </c>
    </row>
    <row r="1435" spans="1:12" x14ac:dyDescent="0.4">
      <c r="A1435" s="2" t="s">
        <v>16</v>
      </c>
      <c r="B1435" s="18">
        <v>41982.995138888888</v>
      </c>
      <c r="C1435" s="24">
        <v>1.0314560626587068</v>
      </c>
      <c r="D1435" s="24">
        <v>1.1339026291590451</v>
      </c>
      <c r="E1435" s="24">
        <v>6.2075223183918826</v>
      </c>
      <c r="F1435" s="24">
        <v>12.046127817780237</v>
      </c>
      <c r="G1435" s="24">
        <v>3.4215342394493349</v>
      </c>
      <c r="H1435" s="24">
        <v>0.3402908325340922</v>
      </c>
      <c r="I1435" s="24">
        <v>2.0616411439255371</v>
      </c>
      <c r="J1435" s="2">
        <v>0</v>
      </c>
      <c r="K1435" s="46">
        <f t="shared" si="22"/>
        <v>1.3322072088530867E-2</v>
      </c>
      <c r="L1435" s="2" t="e">
        <f>'DRT Rolling Mean'!K1435</f>
        <v>#REF!</v>
      </c>
    </row>
    <row r="1436" spans="1:12" x14ac:dyDescent="0.4">
      <c r="A1436" s="2" t="s">
        <v>16</v>
      </c>
      <c r="B1436" s="18">
        <v>41982.995833333334</v>
      </c>
      <c r="C1436" s="24">
        <v>1.0290172188946154</v>
      </c>
      <c r="D1436" s="24">
        <v>1.1455117814231819</v>
      </c>
      <c r="E1436" s="24">
        <v>6.3539290044116363</v>
      </c>
      <c r="F1436" s="24">
        <v>11.927751857236805</v>
      </c>
      <c r="G1436" s="24">
        <v>3.4132938216103934</v>
      </c>
      <c r="H1436" s="24">
        <v>0.34858202022877743</v>
      </c>
      <c r="I1436" s="24">
        <v>2.0827486934966948</v>
      </c>
      <c r="J1436" s="2">
        <v>0</v>
      </c>
      <c r="K1436" s="46">
        <f t="shared" si="22"/>
        <v>1.9140024183507687E-2</v>
      </c>
      <c r="L1436" s="2" t="e">
        <f>'DRT Rolling Mean'!K1436</f>
        <v>#REF!</v>
      </c>
    </row>
    <row r="1437" spans="1:12" x14ac:dyDescent="0.4">
      <c r="A1437" s="2" t="s">
        <v>16</v>
      </c>
      <c r="B1437" s="18">
        <v>41982.996527777781</v>
      </c>
      <c r="C1437" s="24">
        <v>1.0134903840790448</v>
      </c>
      <c r="D1437" s="24">
        <v>1.1394995876896263</v>
      </c>
      <c r="E1437" s="24">
        <v>6.4000718386772721</v>
      </c>
      <c r="F1437" s="24">
        <v>11.950280139072005</v>
      </c>
      <c r="G1437" s="24">
        <v>3.2941955221162926</v>
      </c>
      <c r="H1437" s="24">
        <v>0.34626610334105673</v>
      </c>
      <c r="I1437" s="24">
        <v>2.0718174321629577</v>
      </c>
      <c r="J1437" s="2">
        <v>0</v>
      </c>
      <c r="K1437" s="46">
        <f t="shared" si="22"/>
        <v>1.3092324372286801E-2</v>
      </c>
      <c r="L1437" s="2" t="e">
        <f>'DRT Rolling Mean'!K1437</f>
        <v>#REF!</v>
      </c>
    </row>
    <row r="1438" spans="1:12" x14ac:dyDescent="0.4">
      <c r="A1438" s="2" t="s">
        <v>16</v>
      </c>
      <c r="B1438" s="18">
        <v>41982.99722222222</v>
      </c>
      <c r="C1438" s="24">
        <v>1.0135677284867968</v>
      </c>
      <c r="D1438" s="24">
        <v>1.1400928072729009</v>
      </c>
      <c r="E1438" s="24">
        <v>6.4952679503717503</v>
      </c>
      <c r="F1438" s="24">
        <v>12.372383039211384</v>
      </c>
      <c r="G1438" s="24">
        <v>3.413293821610393</v>
      </c>
      <c r="H1438" s="24">
        <v>0.35877768110419023</v>
      </c>
      <c r="I1438" s="24">
        <v>2.0728960132234562</v>
      </c>
      <c r="J1438" s="2">
        <v>0</v>
      </c>
      <c r="K1438" s="46">
        <f t="shared" si="22"/>
        <v>1.5161204057613564E-2</v>
      </c>
      <c r="L1438" s="2" t="e">
        <f>'DRT Rolling Mean'!K1438</f>
        <v>#REF!</v>
      </c>
    </row>
    <row r="1439" spans="1:12" x14ac:dyDescent="0.4">
      <c r="A1439" s="2" t="s">
        <v>16</v>
      </c>
      <c r="B1439" s="18">
        <v>41982.997916666667</v>
      </c>
      <c r="C1439" s="24">
        <v>1.0407389063854426</v>
      </c>
      <c r="D1439" s="24">
        <v>1.1282086299278515</v>
      </c>
      <c r="E1439" s="24">
        <v>6.4952679503717503</v>
      </c>
      <c r="F1439" s="24">
        <v>12.592827734263167</v>
      </c>
      <c r="G1439" s="24">
        <v>3.336320500605213</v>
      </c>
      <c r="H1439" s="24">
        <v>0.35813879164464013</v>
      </c>
      <c r="I1439" s="24">
        <v>2.0512884180506386</v>
      </c>
      <c r="J1439" s="2">
        <v>0</v>
      </c>
      <c r="K1439" s="46">
        <f t="shared" si="22"/>
        <v>1.0356057182013156E-2</v>
      </c>
      <c r="L1439" s="2" t="e">
        <f>'DRT Rolling Mean'!K1439</f>
        <v>#REF!</v>
      </c>
    </row>
    <row r="1440" spans="1:12" x14ac:dyDescent="0.4">
      <c r="A1440" s="2" t="s">
        <v>16</v>
      </c>
      <c r="B1440" s="18">
        <v>41982.998611111114</v>
      </c>
      <c r="C1440" s="24">
        <v>1.0031857301593767</v>
      </c>
      <c r="D1440" s="24">
        <v>1.1247845259804468</v>
      </c>
      <c r="E1440" s="24">
        <v>6.4097626688719442</v>
      </c>
      <c r="F1440" s="24">
        <v>12.704465682422937</v>
      </c>
      <c r="G1440" s="24">
        <v>3.2626411978957934</v>
      </c>
      <c r="H1440" s="24">
        <v>0.3595968918382737</v>
      </c>
      <c r="I1440" s="24">
        <v>2.0450627745099035</v>
      </c>
      <c r="J1440" s="2">
        <v>0</v>
      </c>
      <c r="K1440" s="46">
        <f t="shared" si="22"/>
        <v>7.5965749748978517E-3</v>
      </c>
      <c r="L1440" s="2" t="e">
        <f>'DRT Rolling Mean'!K1440</f>
        <v>#REF!</v>
      </c>
    </row>
    <row r="1441" spans="1:12" x14ac:dyDescent="0.4">
      <c r="A1441" s="2" t="s">
        <v>16</v>
      </c>
      <c r="B1441" s="18">
        <v>41982.999305555553</v>
      </c>
      <c r="C1441" s="24">
        <v>0.97396358118323101</v>
      </c>
      <c r="D1441" s="24">
        <v>1.118539945283763</v>
      </c>
      <c r="E1441" s="24">
        <v>6.3373550449313827</v>
      </c>
      <c r="F1441" s="24">
        <v>12.354393327183599</v>
      </c>
      <c r="G1441" s="24">
        <v>3.1832897030168854</v>
      </c>
      <c r="H1441" s="24">
        <v>0.35958151329394528</v>
      </c>
      <c r="I1441" s="24">
        <v>2.0337089914250237</v>
      </c>
      <c r="J1441" s="2">
        <v>0</v>
      </c>
      <c r="K1441" s="46">
        <f t="shared" si="22"/>
        <v>1.2493032744454236E-2</v>
      </c>
      <c r="L1441" s="2" t="e">
        <f>'DRT Rolling Mean'!K1441</f>
        <v>#REF!</v>
      </c>
    </row>
    <row r="1442" spans="1:12" x14ac:dyDescent="0.4">
      <c r="A1442" s="2" t="s">
        <v>16</v>
      </c>
      <c r="B1442" s="18">
        <v>41983</v>
      </c>
      <c r="C1442" s="24">
        <v>1.0435300941857231</v>
      </c>
      <c r="D1442" s="24">
        <v>1.1098359100004098</v>
      </c>
      <c r="E1442" s="24">
        <v>6.3554664677731161</v>
      </c>
      <c r="F1442" s="24">
        <v>12.22941620395901</v>
      </c>
      <c r="G1442" s="24">
        <v>3.0970879908372808</v>
      </c>
      <c r="H1442" s="24">
        <v>0.35988167023350798</v>
      </c>
      <c r="I1442" s="24">
        <v>2.0178834727280175</v>
      </c>
      <c r="J1442" s="2">
        <v>0</v>
      </c>
      <c r="K1442" s="46">
        <f t="shared" si="22"/>
        <v>1.6638371359634196E-2</v>
      </c>
      <c r="L1442" s="2" t="e">
        <f>'DRT Rolling Mean'!K1442</f>
        <v>#REF!</v>
      </c>
    </row>
    <row r="1443" spans="1:12" x14ac:dyDescent="0.4">
      <c r="A1443" s="2" t="s">
        <v>16</v>
      </c>
      <c r="B1443" s="18">
        <v>41983.000694444447</v>
      </c>
      <c r="C1443" s="24">
        <v>1.0397570450079565</v>
      </c>
      <c r="D1443" s="24">
        <v>1.0611889341785417</v>
      </c>
      <c r="E1443" s="24">
        <v>6.2614492832280275</v>
      </c>
      <c r="F1443" s="24">
        <v>12.22941620395901</v>
      </c>
      <c r="G1443" s="24">
        <v>3.0970879908372813</v>
      </c>
      <c r="H1443" s="24">
        <v>0.36093680622773483</v>
      </c>
      <c r="I1443" s="24">
        <v>1.9294344257791667</v>
      </c>
      <c r="J1443" s="2">
        <v>0</v>
      </c>
      <c r="K1443" s="46">
        <f t="shared" si="22"/>
        <v>1.8392136719949215E-2</v>
      </c>
      <c r="L1443" s="2" t="e">
        <f>'DRT Rolling Mean'!K1443</f>
        <v>#REF!</v>
      </c>
    </row>
    <row r="1444" spans="1:12" x14ac:dyDescent="0.4">
      <c r="A1444" s="2" t="s">
        <v>16</v>
      </c>
      <c r="B1444" s="18">
        <v>41983.001388888886</v>
      </c>
      <c r="C1444" s="24">
        <v>1.0341971176525873</v>
      </c>
      <c r="D1444" s="24">
        <v>1.0622672023532511</v>
      </c>
      <c r="E1444" s="24">
        <v>6.174102382523718</v>
      </c>
      <c r="F1444" s="24">
        <v>12.586482440693471</v>
      </c>
      <c r="G1444" s="24">
        <v>3.0970879908372813</v>
      </c>
      <c r="H1444" s="24">
        <v>0.36456162288777344</v>
      </c>
      <c r="I1444" s="24">
        <v>1.9313949133695476</v>
      </c>
      <c r="J1444" s="2">
        <v>0</v>
      </c>
      <c r="K1444" s="46">
        <f t="shared" si="22"/>
        <v>1.5704753684497419E-2</v>
      </c>
      <c r="L1444" s="2" t="e">
        <f>'DRT Rolling Mean'!K1444</f>
        <v>#REF!</v>
      </c>
    </row>
    <row r="1445" spans="1:12" x14ac:dyDescent="0.4">
      <c r="A1445" s="2" t="s">
        <v>16</v>
      </c>
      <c r="B1445" s="18">
        <v>41983.002083333333</v>
      </c>
      <c r="C1445" s="24">
        <v>0.99385034373748959</v>
      </c>
      <c r="D1445" s="24">
        <v>1.0632094656351083</v>
      </c>
      <c r="E1445" s="24">
        <v>6.1271020319841938</v>
      </c>
      <c r="F1445" s="24">
        <v>12.452207485597397</v>
      </c>
      <c r="G1445" s="24">
        <v>3.1747929609389627</v>
      </c>
      <c r="H1445" s="24">
        <v>0.36516669575168587</v>
      </c>
      <c r="I1445" s="24">
        <v>1.9331081193365607</v>
      </c>
      <c r="J1445" s="2">
        <v>0</v>
      </c>
      <c r="K1445" s="46">
        <f t="shared" si="22"/>
        <v>1.8915598860474447E-2</v>
      </c>
      <c r="L1445" s="2" t="e">
        <f>'DRT Rolling Mean'!K1445</f>
        <v>#REF!</v>
      </c>
    </row>
    <row r="1446" spans="1:12" x14ac:dyDescent="0.4">
      <c r="A1446" s="2" t="s">
        <v>16</v>
      </c>
      <c r="B1446" s="18">
        <v>41983.00277777778</v>
      </c>
      <c r="C1446" s="24">
        <v>1.0602136522917194</v>
      </c>
      <c r="D1446" s="24">
        <v>1.1066737986198665</v>
      </c>
      <c r="E1446" s="24">
        <v>5.9981798005345128</v>
      </c>
      <c r="F1446" s="24">
        <v>12.44431273876665</v>
      </c>
      <c r="G1446" s="24">
        <v>3.1724387805112899</v>
      </c>
      <c r="H1446" s="24">
        <v>0.36013391171198433</v>
      </c>
      <c r="I1446" s="24">
        <v>2.0121341793088474</v>
      </c>
      <c r="J1446" s="2">
        <v>0</v>
      </c>
      <c r="K1446" s="46">
        <f t="shared" si="22"/>
        <v>2.13395877733773E-2</v>
      </c>
      <c r="L1446" s="2" t="e">
        <f>'DRT Rolling Mean'!K1446</f>
        <v>#REF!</v>
      </c>
    </row>
    <row r="1447" spans="1:12" x14ac:dyDescent="0.4">
      <c r="A1447" s="2" t="s">
        <v>16</v>
      </c>
      <c r="B1447" s="18">
        <v>41983.003472222219</v>
      </c>
      <c r="C1447" s="24">
        <v>1.0125500413346968</v>
      </c>
      <c r="D1447" s="24">
        <v>1.1219947855719186</v>
      </c>
      <c r="E1447" s="24">
        <v>6.072833798551347</v>
      </c>
      <c r="F1447" s="24">
        <v>12.783295493657375</v>
      </c>
      <c r="G1447" s="24">
        <v>3.2666901242413688</v>
      </c>
      <c r="H1447" s="24">
        <v>0.36924528095168629</v>
      </c>
      <c r="I1447" s="24">
        <v>2.0399905192216696</v>
      </c>
      <c r="J1447" s="2">
        <v>0</v>
      </c>
      <c r="K1447" s="46">
        <f t="shared" si="22"/>
        <v>2.0025741789889806E-2</v>
      </c>
      <c r="L1447" s="2" t="e">
        <f>'DRT Rolling Mean'!K1447</f>
        <v>#REF!</v>
      </c>
    </row>
    <row r="1448" spans="1:12" x14ac:dyDescent="0.4">
      <c r="A1448" s="2" t="s">
        <v>16</v>
      </c>
      <c r="B1448" s="18">
        <v>41983.004166666666</v>
      </c>
      <c r="C1448" s="24">
        <v>1.0116973901297772</v>
      </c>
      <c r="D1448" s="24">
        <v>1.1294244287378798</v>
      </c>
      <c r="E1448" s="24">
        <v>6.3684747989112607</v>
      </c>
      <c r="F1448" s="24">
        <v>12.392109094746219</v>
      </c>
      <c r="G1448" s="24">
        <v>3.2955909242850341</v>
      </c>
      <c r="H1448" s="24">
        <v>0.37146038990067365</v>
      </c>
      <c r="I1448" s="24">
        <v>2.0534989613415986</v>
      </c>
      <c r="J1448" s="2">
        <v>0</v>
      </c>
      <c r="K1448" s="46">
        <f t="shared" si="22"/>
        <v>2.4397219503620726E-2</v>
      </c>
      <c r="L1448" s="2" t="e">
        <f>'DRT Rolling Mean'!K1448</f>
        <v>#REF!</v>
      </c>
    </row>
    <row r="1449" spans="1:12" x14ac:dyDescent="0.4">
      <c r="A1449" s="2" t="s">
        <v>16</v>
      </c>
      <c r="B1449" s="18">
        <v>41983.004861111112</v>
      </c>
      <c r="C1449" s="24">
        <v>1.0439934381262053</v>
      </c>
      <c r="D1449" s="24">
        <v>1.1659463622054964</v>
      </c>
      <c r="E1449" s="24">
        <v>6.4913735861127853</v>
      </c>
      <c r="F1449" s="24">
        <v>12.191998506652096</v>
      </c>
      <c r="G1449" s="24">
        <v>3.2455097185701556</v>
      </c>
      <c r="H1449" s="24">
        <v>0.36799103916490633</v>
      </c>
      <c r="I1449" s="24">
        <v>2.1199024767372654</v>
      </c>
      <c r="J1449" s="2">
        <v>0</v>
      </c>
      <c r="K1449" s="46">
        <f t="shared" si="22"/>
        <v>2.4469551430062686E-2</v>
      </c>
      <c r="L1449" s="2" t="e">
        <f>'DRT Rolling Mean'!K1449</f>
        <v>#REF!</v>
      </c>
    </row>
    <row r="1450" spans="1:12" x14ac:dyDescent="0.4">
      <c r="A1450" s="2" t="s">
        <v>16</v>
      </c>
      <c r="B1450" s="18">
        <v>41983.005555555559</v>
      </c>
      <c r="C1450" s="24">
        <v>1.0528508097476141</v>
      </c>
      <c r="D1450" s="24">
        <v>1.1289003906253305</v>
      </c>
      <c r="E1450" s="24">
        <v>6.339440491646438</v>
      </c>
      <c r="F1450" s="24">
        <v>11.92433038675186</v>
      </c>
      <c r="G1450" s="24">
        <v>3.2455097185701556</v>
      </c>
      <c r="H1450" s="24">
        <v>0.35127027800027066</v>
      </c>
      <c r="I1450" s="24">
        <v>2.0525461647733279</v>
      </c>
      <c r="J1450" s="2">
        <v>0</v>
      </c>
      <c r="K1450" s="46">
        <f t="shared" si="22"/>
        <v>1.9494078190790742E-2</v>
      </c>
      <c r="L1450" s="2" t="e">
        <f>'DRT Rolling Mean'!K1450</f>
        <v>#REF!</v>
      </c>
    </row>
    <row r="1451" spans="1:12" x14ac:dyDescent="0.4">
      <c r="A1451" s="2" t="s">
        <v>16</v>
      </c>
      <c r="B1451" s="18">
        <v>41983.006249999999</v>
      </c>
      <c r="C1451" s="24">
        <v>1.0540174375316043</v>
      </c>
      <c r="D1451" s="24">
        <v>1.1063256468064049</v>
      </c>
      <c r="E1451" s="24">
        <v>6.2867311462911415</v>
      </c>
      <c r="F1451" s="24">
        <v>12.2810011198496</v>
      </c>
      <c r="G1451" s="24">
        <v>3.1832897030168859</v>
      </c>
      <c r="H1451" s="24">
        <v>0.3573697856713407</v>
      </c>
      <c r="I1451" s="24">
        <v>2.0115011760116444</v>
      </c>
      <c r="J1451" s="2">
        <v>0</v>
      </c>
      <c r="K1451" s="46">
        <f t="shared" si="22"/>
        <v>1.7034822944925754E-2</v>
      </c>
      <c r="L1451" s="2" t="e">
        <f>'DRT Rolling Mean'!K1451</f>
        <v>#REF!</v>
      </c>
    </row>
    <row r="1452" spans="1:12" x14ac:dyDescent="0.4">
      <c r="A1452" s="2" t="s">
        <v>16</v>
      </c>
      <c r="B1452" s="18">
        <v>41983.006944444445</v>
      </c>
      <c r="C1452" s="24">
        <v>1.0130142230452415</v>
      </c>
      <c r="D1452" s="24">
        <v>1.1129476240116174</v>
      </c>
      <c r="E1452" s="24">
        <v>6.4151401378696127</v>
      </c>
      <c r="F1452" s="24">
        <v>12.279316316285787</v>
      </c>
      <c r="G1452" s="24">
        <v>3.3081230571004374</v>
      </c>
      <c r="H1452" s="24">
        <v>0.36075862445039591</v>
      </c>
      <c r="I1452" s="24">
        <v>2.0235411345665755</v>
      </c>
      <c r="J1452" s="2">
        <v>0</v>
      </c>
      <c r="K1452" s="46">
        <f t="shared" si="22"/>
        <v>1.7622282047784488E-2</v>
      </c>
      <c r="L1452" s="2" t="e">
        <f>'DRT Rolling Mean'!K1452</f>
        <v>#REF!</v>
      </c>
    </row>
    <row r="1453" spans="1:12" x14ac:dyDescent="0.4">
      <c r="A1453" s="2" t="s">
        <v>16</v>
      </c>
      <c r="B1453" s="18">
        <v>41983.007638888892</v>
      </c>
      <c r="C1453" s="24">
        <v>1.0562036223920193</v>
      </c>
      <c r="D1453" s="24">
        <v>1.1340685073267602</v>
      </c>
      <c r="E1453" s="24">
        <v>6.6937095191259077</v>
      </c>
      <c r="F1453" s="24">
        <v>12.209333155088938</v>
      </c>
      <c r="G1453" s="24">
        <v>3.3569279880928899</v>
      </c>
      <c r="H1453" s="24">
        <v>0.35992954598310012</v>
      </c>
      <c r="I1453" s="24">
        <v>2.0619427405941075</v>
      </c>
      <c r="J1453" s="2">
        <v>0</v>
      </c>
      <c r="K1453" s="46">
        <f t="shared" si="22"/>
        <v>1.6656931468856273E-2</v>
      </c>
      <c r="L1453" s="2" t="e">
        <f>'DRT Rolling Mean'!K1453</f>
        <v>#REF!</v>
      </c>
    </row>
    <row r="1454" spans="1:12" x14ac:dyDescent="0.4">
      <c r="A1454" s="2" t="s">
        <v>16</v>
      </c>
      <c r="B1454" s="18">
        <v>41983.008333333331</v>
      </c>
      <c r="C1454" s="24">
        <v>1.055131086261514</v>
      </c>
      <c r="D1454" s="24">
        <v>1.1057501224658914</v>
      </c>
      <c r="E1454" s="24">
        <v>6.7309543993728536</v>
      </c>
      <c r="F1454" s="24">
        <v>12.091414261804726</v>
      </c>
      <c r="G1454" s="24">
        <v>3.4274081222961477</v>
      </c>
      <c r="H1454" s="24">
        <v>0.35648715377916579</v>
      </c>
      <c r="I1454" s="24">
        <v>2.0104547681198008</v>
      </c>
      <c r="J1454" s="2">
        <v>0</v>
      </c>
      <c r="K1454" s="46">
        <f t="shared" si="22"/>
        <v>1.6501189408539396E-2</v>
      </c>
      <c r="L1454" s="2" t="e">
        <f>'DRT Rolling Mean'!K1454</f>
        <v>#REF!</v>
      </c>
    </row>
    <row r="1455" spans="1:12" x14ac:dyDescent="0.4">
      <c r="A1455" s="2" t="s">
        <v>16</v>
      </c>
      <c r="B1455" s="18">
        <v>41983.009027777778</v>
      </c>
      <c r="C1455" s="24">
        <v>1.0513746338435483</v>
      </c>
      <c r="D1455" s="24">
        <v>1.0801140850769468</v>
      </c>
      <c r="E1455" s="24">
        <v>6.7350515618092999</v>
      </c>
      <c r="F1455" s="24">
        <v>12.529000840807917</v>
      </c>
      <c r="G1455" s="24">
        <v>3.3289051045955484</v>
      </c>
      <c r="H1455" s="24">
        <v>0.37043365364921543</v>
      </c>
      <c r="I1455" s="24">
        <v>1.9638437910489919</v>
      </c>
      <c r="J1455" s="2">
        <v>0</v>
      </c>
      <c r="K1455" s="46">
        <f t="shared" si="22"/>
        <v>1.6553826827458318E-2</v>
      </c>
      <c r="L1455" s="2" t="e">
        <f>'DRT Rolling Mean'!K1455</f>
        <v>#REF!</v>
      </c>
    </row>
    <row r="1456" spans="1:12" x14ac:dyDescent="0.4">
      <c r="A1456" s="2" t="s">
        <v>16</v>
      </c>
      <c r="B1456" s="18">
        <v>41983.009722222225</v>
      </c>
      <c r="C1456" s="24">
        <v>1.011801397985552</v>
      </c>
      <c r="D1456" s="24">
        <v>1.0903967431496047</v>
      </c>
      <c r="E1456" s="24">
        <v>6.7790244441064766</v>
      </c>
      <c r="F1456" s="24">
        <v>12.890386687974772</v>
      </c>
      <c r="G1456" s="24">
        <v>3.3107279471786688</v>
      </c>
      <c r="H1456" s="24">
        <v>0.35714777794824443</v>
      </c>
      <c r="I1456" s="24">
        <v>1.9825395329992792</v>
      </c>
      <c r="J1456" s="2">
        <v>0</v>
      </c>
      <c r="K1456" s="46">
        <f t="shared" si="22"/>
        <v>-3.4566420253921981E-3</v>
      </c>
      <c r="L1456" s="2" t="e">
        <f>'DRT Rolling Mean'!K1456</f>
        <v>#REF!</v>
      </c>
    </row>
    <row r="1457" spans="1:12" x14ac:dyDescent="0.4">
      <c r="A1457" s="2" t="s">
        <v>16</v>
      </c>
      <c r="B1457" s="18">
        <v>41983.010416666664</v>
      </c>
      <c r="C1457" s="24">
        <v>0.9816547722870923</v>
      </c>
      <c r="D1457" s="24">
        <v>1.0989964073864285</v>
      </c>
      <c r="E1457" s="24">
        <v>6.5239611407117719</v>
      </c>
      <c r="F1457" s="24">
        <v>12.733158812067543</v>
      </c>
      <c r="G1457" s="24">
        <v>3.1724387805112895</v>
      </c>
      <c r="H1457" s="24">
        <v>0.33655384921582082</v>
      </c>
      <c r="I1457" s="24">
        <v>1.9981752861571407</v>
      </c>
      <c r="J1457" s="2">
        <v>0</v>
      </c>
      <c r="K1457" s="46">
        <f t="shared" si="22"/>
        <v>-1.5636272431226783E-2</v>
      </c>
      <c r="L1457" s="2" t="e">
        <f>'DRT Rolling Mean'!K1457</f>
        <v>#REF!</v>
      </c>
    </row>
    <row r="1458" spans="1:12" x14ac:dyDescent="0.4">
      <c r="A1458" s="2" t="s">
        <v>16</v>
      </c>
      <c r="B1458" s="18">
        <v>41983.011111111111</v>
      </c>
      <c r="C1458" s="24">
        <v>0.98053797103614415</v>
      </c>
      <c r="D1458" s="24">
        <v>1.0856315498680786</v>
      </c>
      <c r="E1458" s="24">
        <v>6.3332728369766462</v>
      </c>
      <c r="F1458" s="24">
        <v>12.299939257863286</v>
      </c>
      <c r="G1458" s="24">
        <v>3.0775419359963387</v>
      </c>
      <c r="H1458" s="24">
        <v>0.33681045110954033</v>
      </c>
      <c r="I1458" s="24">
        <v>1.9738755452146861</v>
      </c>
      <c r="J1458" s="2">
        <v>0</v>
      </c>
      <c r="K1458" s="46">
        <f t="shared" si="22"/>
        <v>-5.7774704472655092E-3</v>
      </c>
      <c r="L1458" s="2" t="e">
        <f>'DRT Rolling Mean'!K1458</f>
        <v>#REF!</v>
      </c>
    </row>
    <row r="1459" spans="1:12" x14ac:dyDescent="0.4">
      <c r="A1459" s="2" t="s">
        <v>16</v>
      </c>
      <c r="B1459" s="18">
        <v>41983.011805555558</v>
      </c>
      <c r="C1459" s="24">
        <v>1.0134933895071603</v>
      </c>
      <c r="D1459" s="24">
        <v>1.0441022652163368</v>
      </c>
      <c r="E1459" s="24">
        <v>6.3489523074519028</v>
      </c>
      <c r="F1459" s="24">
        <v>12.235993634759911</v>
      </c>
      <c r="G1459" s="24">
        <v>3.0567430642629327</v>
      </c>
      <c r="H1459" s="24">
        <v>0.33927719506272713</v>
      </c>
      <c r="I1459" s="24">
        <v>1.8983677549387923</v>
      </c>
      <c r="J1459" s="2">
        <v>0</v>
      </c>
      <c r="K1459" s="46">
        <f t="shared" si="22"/>
        <v>-2.1241450569603471E-3</v>
      </c>
      <c r="L1459" s="2" t="e">
        <f>'DRT Rolling Mean'!K1459</f>
        <v>#REF!</v>
      </c>
    </row>
    <row r="1460" spans="1:12" x14ac:dyDescent="0.4">
      <c r="A1460" s="2" t="s">
        <v>16</v>
      </c>
      <c r="B1460" s="18">
        <v>41983.012499999997</v>
      </c>
      <c r="C1460" s="24">
        <v>1.0209916860525874</v>
      </c>
      <c r="D1460" s="24">
        <v>1.099915148242506</v>
      </c>
      <c r="E1460" s="24">
        <v>6.2900212890014888</v>
      </c>
      <c r="F1460" s="24">
        <v>12.257814772156811</v>
      </c>
      <c r="G1460" s="24">
        <v>3.0567430642629327</v>
      </c>
      <c r="H1460" s="24">
        <v>0.33296111796344419</v>
      </c>
      <c r="I1460" s="24">
        <v>1.9998457240772813</v>
      </c>
      <c r="J1460" s="2">
        <v>0</v>
      </c>
      <c r="K1460" s="46">
        <f t="shared" si="22"/>
        <v>-5.3119830145372804E-3</v>
      </c>
      <c r="L1460" s="2" t="e">
        <f>'DRT Rolling Mean'!K1460</f>
        <v>#REF!</v>
      </c>
    </row>
    <row r="1461" spans="1:12" x14ac:dyDescent="0.4">
      <c r="A1461" s="2" t="s">
        <v>16</v>
      </c>
      <c r="B1461" s="18">
        <v>41983.013194444444</v>
      </c>
      <c r="C1461" s="24">
        <v>1.0482662204638271</v>
      </c>
      <c r="D1461" s="24">
        <v>1.0575388908910759</v>
      </c>
      <c r="E1461" s="24">
        <v>6.2944054707243842</v>
      </c>
      <c r="F1461" s="24">
        <v>12.331857631503786</v>
      </c>
      <c r="G1461" s="24">
        <v>3.0505322693649353</v>
      </c>
      <c r="H1461" s="24">
        <v>0.33310724040707756</v>
      </c>
      <c r="I1461" s="24">
        <v>1.9227979834383173</v>
      </c>
      <c r="J1461" s="2">
        <v>0</v>
      </c>
      <c r="K1461" s="46">
        <f t="shared" si="22"/>
        <v>-5.8731790665061956E-3</v>
      </c>
      <c r="L1461" s="2" t="e">
        <f>'DRT Rolling Mean'!K1461</f>
        <v>#REF!</v>
      </c>
    </row>
    <row r="1462" spans="1:12" x14ac:dyDescent="0.4">
      <c r="A1462" s="2" t="s">
        <v>16</v>
      </c>
      <c r="B1462" s="18">
        <v>41983.013888888891</v>
      </c>
      <c r="C1462" s="24">
        <v>0.99377146474324296</v>
      </c>
      <c r="D1462" s="24">
        <v>1.0609997995818115</v>
      </c>
      <c r="E1462" s="24">
        <v>5.9682108064213892</v>
      </c>
      <c r="F1462" s="24">
        <v>11.905036121636561</v>
      </c>
      <c r="G1462" s="24">
        <v>3.022710970171544</v>
      </c>
      <c r="H1462" s="24">
        <v>0.30350688450627911</v>
      </c>
      <c r="I1462" s="24">
        <v>1.9290905446942004</v>
      </c>
      <c r="J1462" s="2">
        <v>0</v>
      </c>
      <c r="K1462" s="46">
        <f t="shared" si="22"/>
        <v>-1.7860557025482171E-2</v>
      </c>
      <c r="L1462" s="2" t="e">
        <f>'DRT Rolling Mean'!K1462</f>
        <v>#REF!</v>
      </c>
    </row>
    <row r="1463" spans="1:12" x14ac:dyDescent="0.4">
      <c r="A1463" s="2" t="s">
        <v>16</v>
      </c>
      <c r="B1463" s="18">
        <v>41983.01458333333</v>
      </c>
      <c r="C1463" s="24">
        <v>1.038360555721451</v>
      </c>
      <c r="D1463" s="24">
        <v>1.0282490417958203</v>
      </c>
      <c r="E1463" s="24">
        <v>6.1045488974517452</v>
      </c>
      <c r="F1463" s="24">
        <v>11.905036121636561</v>
      </c>
      <c r="G1463" s="24">
        <v>3.1111590034627907</v>
      </c>
      <c r="H1463" s="24">
        <v>0.30838671583722627</v>
      </c>
      <c r="I1463" s="24">
        <v>1.869543712356035</v>
      </c>
      <c r="J1463" s="2">
        <v>0</v>
      </c>
      <c r="K1463" s="46">
        <f t="shared" si="22"/>
        <v>-1.3046936551071142E-2</v>
      </c>
      <c r="L1463" s="2" t="e">
        <f>'DRT Rolling Mean'!K1463</f>
        <v>#REF!</v>
      </c>
    </row>
    <row r="1464" spans="1:12" x14ac:dyDescent="0.4">
      <c r="A1464" s="2" t="s">
        <v>16</v>
      </c>
      <c r="B1464" s="18">
        <v>41983.015277777777</v>
      </c>
      <c r="C1464" s="24">
        <v>1.0389860773684683</v>
      </c>
      <c r="D1464" s="24">
        <v>1.0484191164215584</v>
      </c>
      <c r="E1464" s="24">
        <v>6.0765235069926682</v>
      </c>
      <c r="F1464" s="24">
        <v>11.875600408293945</v>
      </c>
      <c r="G1464" s="24">
        <v>3.1484351157616248</v>
      </c>
      <c r="H1464" s="24">
        <v>0.30607639854345048</v>
      </c>
      <c r="I1464" s="24">
        <v>1.9062165753119222</v>
      </c>
      <c r="J1464" s="2">
        <v>0</v>
      </c>
      <c r="K1464" s="46">
        <f t="shared" si="22"/>
        <v>-1.2822023847004926E-2</v>
      </c>
      <c r="L1464" s="2" t="e">
        <f>'DRT Rolling Mean'!K1464</f>
        <v>#REF!</v>
      </c>
    </row>
    <row r="1465" spans="1:12" x14ac:dyDescent="0.4">
      <c r="A1465" s="2" t="s">
        <v>16</v>
      </c>
      <c r="B1465" s="18">
        <v>41983.015972222223</v>
      </c>
      <c r="C1465" s="24">
        <v>1.0678647725315191</v>
      </c>
      <c r="D1465" s="24">
        <v>1.0157746605027813</v>
      </c>
      <c r="E1465" s="24">
        <v>6.1606836461959107</v>
      </c>
      <c r="F1465" s="24">
        <v>11.72701959176956</v>
      </c>
      <c r="G1465" s="24">
        <v>3.0625659739551057</v>
      </c>
      <c r="H1465" s="24">
        <v>0.30041722562670997</v>
      </c>
      <c r="I1465" s="24">
        <v>1.8468630190959643</v>
      </c>
      <c r="J1465" s="2">
        <v>0</v>
      </c>
      <c r="K1465" s="46">
        <f t="shared" si="22"/>
        <v>-1.6301140953810855E-2</v>
      </c>
      <c r="L1465" s="2" t="e">
        <f>'DRT Rolling Mean'!K1465</f>
        <v>#REF!</v>
      </c>
    </row>
    <row r="1466" spans="1:12" x14ac:dyDescent="0.4">
      <c r="A1466" s="2" t="s">
        <v>16</v>
      </c>
      <c r="B1466" s="18">
        <v>41983.01666666667</v>
      </c>
      <c r="C1466" s="24">
        <v>1.0671408249288772</v>
      </c>
      <c r="D1466" s="24">
        <v>1.0298849952534872</v>
      </c>
      <c r="E1466" s="24">
        <v>6.2462862529684777</v>
      </c>
      <c r="F1466" s="24">
        <v>11.706614693676686</v>
      </c>
      <c r="G1466" s="24">
        <v>3.1506248240006611</v>
      </c>
      <c r="H1466" s="24">
        <v>0.30651264018937691</v>
      </c>
      <c r="I1466" s="24">
        <v>1.8725181731881575</v>
      </c>
      <c r="J1466" s="2">
        <v>0</v>
      </c>
      <c r="K1466" s="46">
        <f t="shared" si="22"/>
        <v>-1.1059590142277753E-2</v>
      </c>
      <c r="L1466" s="2" t="e">
        <f>'DRT Rolling Mean'!K1466</f>
        <v>#REF!</v>
      </c>
    </row>
    <row r="1467" spans="1:12" x14ac:dyDescent="0.4">
      <c r="A1467" s="2" t="s">
        <v>16</v>
      </c>
      <c r="B1467" s="18">
        <v>41983.017361111109</v>
      </c>
      <c r="C1467" s="24">
        <v>1.0301467365625998</v>
      </c>
      <c r="D1467" s="24">
        <v>1.0484296412462204</v>
      </c>
      <c r="E1467" s="24">
        <v>6.5210534372166027</v>
      </c>
      <c r="F1467" s="24">
        <v>11.473908432292967</v>
      </c>
      <c r="G1467" s="24">
        <v>3.1731633297454733</v>
      </c>
      <c r="H1467" s="24">
        <v>0.31495044531935334</v>
      </c>
      <c r="I1467" s="24">
        <v>1.9062357113567618</v>
      </c>
      <c r="J1467" s="2">
        <v>0</v>
      </c>
      <c r="K1467" s="46">
        <f t="shared" si="22"/>
        <v>-6.3844178005473262E-3</v>
      </c>
      <c r="L1467" s="2" t="e">
        <f>'DRT Rolling Mean'!K1467</f>
        <v>#REF!</v>
      </c>
    </row>
    <row r="1468" spans="1:12" x14ac:dyDescent="0.4">
      <c r="A1468" s="2" t="s">
        <v>16</v>
      </c>
      <c r="B1468" s="18">
        <v>41983.018055555556</v>
      </c>
      <c r="C1468" s="24">
        <v>1.0528647291703879</v>
      </c>
      <c r="D1468" s="24">
        <v>1.07649815413779</v>
      </c>
      <c r="E1468" s="24">
        <v>6.4430306283736485</v>
      </c>
      <c r="F1468" s="24">
        <v>11.156411485839849</v>
      </c>
      <c r="G1468" s="24">
        <v>3.108941498545656</v>
      </c>
      <c r="H1468" s="24">
        <v>0.30419993514534882</v>
      </c>
      <c r="I1468" s="24">
        <v>1.9572693711596161</v>
      </c>
      <c r="J1468" s="2">
        <v>0</v>
      </c>
      <c r="K1468" s="46">
        <f t="shared" si="22"/>
        <v>-6.9115764789734468E-3</v>
      </c>
      <c r="L1468" s="2" t="e">
        <f>'DRT Rolling Mean'!K1468</f>
        <v>#REF!</v>
      </c>
    </row>
    <row r="1469" spans="1:12" x14ac:dyDescent="0.4">
      <c r="A1469" s="2" t="s">
        <v>16</v>
      </c>
      <c r="B1469" s="18">
        <v>41983.018750000003</v>
      </c>
      <c r="C1469" s="24">
        <v>1.039868526172486</v>
      </c>
      <c r="D1469" s="24">
        <v>1.0523043133124999</v>
      </c>
      <c r="E1469" s="24">
        <v>6.3035293890502873</v>
      </c>
      <c r="F1469" s="24">
        <v>10.752652706652674</v>
      </c>
      <c r="G1469" s="24">
        <v>3.0595619850282296</v>
      </c>
      <c r="H1469" s="24">
        <v>0.30430506886288555</v>
      </c>
      <c r="I1469" s="24">
        <v>1.9132805696590891</v>
      </c>
      <c r="J1469" s="2">
        <v>0</v>
      </c>
      <c r="K1469" s="46">
        <f t="shared" si="22"/>
        <v>1.4631873910662119E-3</v>
      </c>
      <c r="L1469" s="2" t="e">
        <f>'DRT Rolling Mean'!K1469</f>
        <v>#REF!</v>
      </c>
    </row>
    <row r="1470" spans="1:12" x14ac:dyDescent="0.4">
      <c r="A1470" s="2" t="s">
        <v>16</v>
      </c>
      <c r="B1470" s="18">
        <v>41983.019444444442</v>
      </c>
      <c r="C1470" s="24">
        <v>1.0446054636620676</v>
      </c>
      <c r="D1470" s="24">
        <v>1.1017238843019515</v>
      </c>
      <c r="E1470" s="24">
        <v>6.3296419974665206</v>
      </c>
      <c r="F1470" s="24">
        <v>10.538599003924443</v>
      </c>
      <c r="G1470" s="24">
        <v>3.0814610656067969</v>
      </c>
      <c r="H1470" s="24">
        <v>0.29917893203250423</v>
      </c>
      <c r="I1470" s="24">
        <v>2.0031343350944555</v>
      </c>
      <c r="J1470" s="2">
        <v>0</v>
      </c>
      <c r="K1470" s="46">
        <f t="shared" si="22"/>
        <v>2.3114509482846657E-3</v>
      </c>
      <c r="L1470" s="2" t="e">
        <f>'DRT Rolling Mean'!K1470</f>
        <v>#REF!</v>
      </c>
    </row>
    <row r="1471" spans="1:12" x14ac:dyDescent="0.4">
      <c r="A1471" s="2" t="s">
        <v>16</v>
      </c>
      <c r="B1471" s="18">
        <v>41983.020138888889</v>
      </c>
      <c r="C1471" s="24">
        <v>1.0419378497581417</v>
      </c>
      <c r="D1471" s="24">
        <v>1.1210219578068297</v>
      </c>
      <c r="E1471" s="24">
        <v>6.3864079807472152</v>
      </c>
      <c r="F1471" s="24">
        <v>10.553911951085453</v>
      </c>
      <c r="G1471" s="24">
        <v>3.1109742717580016</v>
      </c>
      <c r="H1471" s="24">
        <v>0.30009670484862194</v>
      </c>
      <c r="I1471" s="24">
        <v>2.0382217414669617</v>
      </c>
      <c r="J1471" s="2">
        <v>0</v>
      </c>
      <c r="K1471" s="46">
        <f t="shared" si="22"/>
        <v>2.325751959176503E-3</v>
      </c>
      <c r="L1471" s="2" t="e">
        <f>'DRT Rolling Mean'!K1471</f>
        <v>#REF!</v>
      </c>
    </row>
    <row r="1472" spans="1:12" x14ac:dyDescent="0.4">
      <c r="A1472" s="2" t="s">
        <v>16</v>
      </c>
      <c r="B1472" s="18">
        <v>41983.020833333336</v>
      </c>
      <c r="C1472" s="24">
        <v>1.0016026812236889</v>
      </c>
      <c r="D1472" s="24">
        <v>1.12693812617636</v>
      </c>
      <c r="E1472" s="24">
        <v>6.3676625567614362</v>
      </c>
      <c r="F1472" s="24">
        <v>10.397612458039884</v>
      </c>
      <c r="G1472" s="24">
        <v>3.2525851787197801</v>
      </c>
      <c r="H1472" s="24">
        <v>0.2952771826162483</v>
      </c>
      <c r="I1472" s="24">
        <v>2.0489784112297436</v>
      </c>
      <c r="J1472" s="2">
        <v>0</v>
      </c>
      <c r="K1472" s="46">
        <f t="shared" si="22"/>
        <v>2.5185127044456967E-3</v>
      </c>
      <c r="L1472" s="2" t="e">
        <f>'DRT Rolling Mean'!K1472</f>
        <v>#REF!</v>
      </c>
    </row>
    <row r="1473" spans="1:12" x14ac:dyDescent="0.4">
      <c r="A1473" s="2" t="s">
        <v>16</v>
      </c>
      <c r="B1473" s="18">
        <v>41983.021527777775</v>
      </c>
      <c r="C1473" s="24">
        <v>1.0225272387682336</v>
      </c>
      <c r="D1473" s="24">
        <v>1.1189370982700759</v>
      </c>
      <c r="E1473" s="24">
        <v>6.339168515764853</v>
      </c>
      <c r="F1473" s="24">
        <v>10.131548542156278</v>
      </c>
      <c r="G1473" s="24">
        <v>3.1724387805112881</v>
      </c>
      <c r="H1473" s="24">
        <v>0.29436251838674388</v>
      </c>
      <c r="I1473" s="24">
        <v>2.0344310877637728</v>
      </c>
      <c r="J1473" s="2">
        <v>0</v>
      </c>
      <c r="K1473" s="46">
        <f t="shared" si="22"/>
        <v>6.8747768450793112E-3</v>
      </c>
      <c r="L1473" s="2" t="e">
        <f>'DRT Rolling Mean'!K1473</f>
        <v>#REF!</v>
      </c>
    </row>
    <row r="1474" spans="1:12" x14ac:dyDescent="0.4">
      <c r="A1474" s="2" t="s">
        <v>16</v>
      </c>
      <c r="B1474" s="18">
        <v>41983.022222222222</v>
      </c>
      <c r="C1474" s="24">
        <v>1.0423332028421268</v>
      </c>
      <c r="D1474" s="24">
        <v>1.1028062949303159</v>
      </c>
      <c r="E1474" s="24">
        <v>6.3828073670648626</v>
      </c>
      <c r="F1474" s="24">
        <v>10.49904210190012</v>
      </c>
      <c r="G1474" s="24">
        <v>3.2000359193386365</v>
      </c>
      <c r="H1474" s="24">
        <v>0.30257661865728586</v>
      </c>
      <c r="I1474" s="24">
        <v>2.0051023544187547</v>
      </c>
      <c r="J1474" s="2">
        <v>0</v>
      </c>
      <c r="K1474" s="46">
        <f t="shared" si="22"/>
        <v>6.763115951785692E-3</v>
      </c>
      <c r="L1474" s="2" t="e">
        <f>'DRT Rolling Mean'!K1474</f>
        <v>#REF!</v>
      </c>
    </row>
    <row r="1475" spans="1:12" x14ac:dyDescent="0.4">
      <c r="A1475" s="2" t="s">
        <v>16</v>
      </c>
      <c r="B1475" s="18">
        <v>41983.022916666669</v>
      </c>
      <c r="C1475" s="24">
        <v>1.0739742499963267</v>
      </c>
      <c r="D1475" s="24">
        <v>1.0920353768847495</v>
      </c>
      <c r="E1475" s="24">
        <v>6.5901354354422228</v>
      </c>
      <c r="F1475" s="24">
        <v>10.460709191140396</v>
      </c>
      <c r="G1475" s="24">
        <v>3.1037611591959413</v>
      </c>
      <c r="H1475" s="24">
        <v>0.3133103409645171</v>
      </c>
      <c r="I1475" s="24">
        <v>1.9855188670631789</v>
      </c>
      <c r="J1475" s="2">
        <v>0</v>
      </c>
      <c r="K1475" s="46">
        <f t="shared" ref="K1475:K1538" si="23">C1475*$Q$5+D1475*$Q$6+E1475*$Q$7+F1475*$Q$8+G1475*$Q$9+H1475*$Q$10+I1475*$Q$11+$Q$4</f>
        <v>1.1731898789107964E-2</v>
      </c>
      <c r="L1475" s="2" t="e">
        <f>'DRT Rolling Mean'!K1475</f>
        <v>#REF!</v>
      </c>
    </row>
    <row r="1476" spans="1:12" x14ac:dyDescent="0.4">
      <c r="A1476" s="2" t="s">
        <v>16</v>
      </c>
      <c r="B1476" s="18">
        <v>41983.023611111108</v>
      </c>
      <c r="C1476" s="24">
        <v>1.0287251344741464</v>
      </c>
      <c r="D1476" s="24">
        <v>1.0670542219792201</v>
      </c>
      <c r="E1476" s="24">
        <v>6.7708808574813144</v>
      </c>
      <c r="F1476" s="24">
        <v>10.636307370641308</v>
      </c>
      <c r="G1476" s="24">
        <v>3.1330643073551787</v>
      </c>
      <c r="H1476" s="24">
        <v>0.31405917262632738</v>
      </c>
      <c r="I1476" s="24">
        <v>1.9400985854167621</v>
      </c>
      <c r="J1476" s="2">
        <v>0</v>
      </c>
      <c r="K1476" s="46">
        <f t="shared" si="23"/>
        <v>3.7070792636936245E-3</v>
      </c>
      <c r="L1476" s="2" t="e">
        <f>'DRT Rolling Mean'!K1476</f>
        <v>#REF!</v>
      </c>
    </row>
    <row r="1477" spans="1:12" x14ac:dyDescent="0.4">
      <c r="A1477" s="2" t="s">
        <v>16</v>
      </c>
      <c r="B1477" s="18">
        <v>41983.024305555555</v>
      </c>
      <c r="C1477" s="24">
        <v>1.0693107136369908</v>
      </c>
      <c r="D1477" s="24">
        <v>1.0766990849537443</v>
      </c>
      <c r="E1477" s="24">
        <v>6.7708808574813144</v>
      </c>
      <c r="F1477" s="24">
        <v>9.8799692865640178</v>
      </c>
      <c r="G1477" s="24">
        <v>3.1747929609389631</v>
      </c>
      <c r="H1477" s="24">
        <v>0.29906835648212077</v>
      </c>
      <c r="I1477" s="24">
        <v>1.9576346999158964</v>
      </c>
      <c r="J1477" s="2">
        <v>0</v>
      </c>
      <c r="K1477" s="46">
        <f t="shared" si="23"/>
        <v>9.4718959033713856E-3</v>
      </c>
      <c r="L1477" s="2" t="e">
        <f>'DRT Rolling Mean'!K1477</f>
        <v>#REF!</v>
      </c>
    </row>
    <row r="1478" spans="1:12" x14ac:dyDescent="0.4">
      <c r="A1478" s="2" t="s">
        <v>16</v>
      </c>
      <c r="B1478" s="18">
        <v>41983.025000000001</v>
      </c>
      <c r="C1478" s="24">
        <v>1.0431528248976532</v>
      </c>
      <c r="D1478" s="24">
        <v>1.066862464069938</v>
      </c>
      <c r="E1478" s="24">
        <v>6.5122342865025091</v>
      </c>
      <c r="F1478" s="24">
        <v>10.183150383066033</v>
      </c>
      <c r="G1478" s="24">
        <v>3.2449784371350248</v>
      </c>
      <c r="H1478" s="24">
        <v>0.30118025093689454</v>
      </c>
      <c r="I1478" s="24">
        <v>1.9397499346726126</v>
      </c>
      <c r="J1478" s="2">
        <v>0</v>
      </c>
      <c r="K1478" s="46">
        <f t="shared" si="23"/>
        <v>9.8139265405614573E-3</v>
      </c>
      <c r="L1478" s="2" t="e">
        <f>'DRT Rolling Mean'!K1478</f>
        <v>#REF!</v>
      </c>
    </row>
    <row r="1479" spans="1:12" x14ac:dyDescent="0.4">
      <c r="A1479" s="2" t="s">
        <v>16</v>
      </c>
      <c r="B1479" s="18">
        <v>41983.025694444441</v>
      </c>
      <c r="C1479" s="24">
        <v>0.99073431491930308</v>
      </c>
      <c r="D1479" s="24">
        <v>1.0095833327403572</v>
      </c>
      <c r="E1479" s="24">
        <v>6.473731180880069</v>
      </c>
      <c r="F1479" s="24">
        <v>10.422621286545846</v>
      </c>
      <c r="G1479" s="24">
        <v>3.3314937452609219</v>
      </c>
      <c r="H1479" s="24">
        <v>0.30050818176653071</v>
      </c>
      <c r="I1479" s="24">
        <v>1.8356060595279207</v>
      </c>
      <c r="J1479" s="2">
        <v>0</v>
      </c>
      <c r="K1479" s="46">
        <f t="shared" si="23"/>
        <v>3.7297679801848727E-3</v>
      </c>
      <c r="L1479" s="2" t="e">
        <f>'DRT Rolling Mean'!K1479</f>
        <v>#REF!</v>
      </c>
    </row>
    <row r="1480" spans="1:12" x14ac:dyDescent="0.4">
      <c r="A1480" s="2" t="s">
        <v>16</v>
      </c>
      <c r="B1480" s="18">
        <v>41983.026388888888</v>
      </c>
      <c r="C1480" s="24">
        <v>0.96993239484755456</v>
      </c>
      <c r="D1480" s="24">
        <v>1.0612222404747085</v>
      </c>
      <c r="E1480" s="24">
        <v>6.3712717292763354</v>
      </c>
      <c r="F1480" s="24">
        <v>10.282727398828614</v>
      </c>
      <c r="G1480" s="24">
        <v>3.3294229937429645</v>
      </c>
      <c r="H1480" s="24">
        <v>0.30068864950164997</v>
      </c>
      <c r="I1480" s="24">
        <v>1.9294949826812868</v>
      </c>
      <c r="J1480" s="2">
        <v>0</v>
      </c>
      <c r="K1480" s="46">
        <f t="shared" si="23"/>
        <v>7.8197016067489411E-3</v>
      </c>
      <c r="L1480" s="2" t="e">
        <f>'DRT Rolling Mean'!K1480</f>
        <v>#REF!</v>
      </c>
    </row>
    <row r="1481" spans="1:12" x14ac:dyDescent="0.4">
      <c r="A1481" s="2" t="s">
        <v>16</v>
      </c>
      <c r="B1481" s="18">
        <v>41983.027083333334</v>
      </c>
      <c r="C1481" s="24">
        <v>0.98414143689618705</v>
      </c>
      <c r="D1481" s="24">
        <v>1.0443644605389351</v>
      </c>
      <c r="E1481" s="24">
        <v>6.3712717292763354</v>
      </c>
      <c r="F1481" s="24">
        <v>9.9324731556901646</v>
      </c>
      <c r="G1481" s="24">
        <v>3.4006422652334303</v>
      </c>
      <c r="H1481" s="24">
        <v>0.27663536349493673</v>
      </c>
      <c r="I1481" s="24">
        <v>1.8988444737071535</v>
      </c>
      <c r="J1481" s="2">
        <v>0</v>
      </c>
      <c r="K1481" s="46">
        <f t="shared" si="23"/>
        <v>-2.1238790509786609E-3</v>
      </c>
      <c r="L1481" s="2" t="e">
        <f>'DRT Rolling Mean'!K1481</f>
        <v>#REF!</v>
      </c>
    </row>
    <row r="1482" spans="1:12" x14ac:dyDescent="0.4">
      <c r="A1482" s="2" t="s">
        <v>16</v>
      </c>
      <c r="B1482" s="18">
        <v>41983.027777777781</v>
      </c>
      <c r="C1482" s="24">
        <v>0.9848195470388903</v>
      </c>
      <c r="D1482" s="24">
        <v>1.0390776192617055</v>
      </c>
      <c r="E1482" s="24">
        <v>6.2694295694613871</v>
      </c>
      <c r="F1482" s="24">
        <v>10.354409355605382</v>
      </c>
      <c r="G1482" s="24">
        <v>3.3671844372535871</v>
      </c>
      <c r="H1482" s="24">
        <v>0.27788541411642742</v>
      </c>
      <c r="I1482" s="24">
        <v>1.8892320350212819</v>
      </c>
      <c r="J1482" s="2">
        <v>0</v>
      </c>
      <c r="K1482" s="46">
        <f t="shared" si="23"/>
        <v>-7.9569803525848526E-3</v>
      </c>
      <c r="L1482" s="2" t="e">
        <f>'DRT Rolling Mean'!K1482</f>
        <v>#REF!</v>
      </c>
    </row>
    <row r="1483" spans="1:12" x14ac:dyDescent="0.4">
      <c r="A1483" s="2" t="s">
        <v>16</v>
      </c>
      <c r="B1483" s="18">
        <v>41983.02847222222</v>
      </c>
      <c r="C1483" s="24">
        <v>1.0344644902601514</v>
      </c>
      <c r="D1483" s="24">
        <v>1.0026212197758568</v>
      </c>
      <c r="E1483" s="24">
        <v>5.9774480388767302</v>
      </c>
      <c r="F1483" s="24">
        <v>10.111788954585085</v>
      </c>
      <c r="G1483" s="24">
        <v>3.158822711001716</v>
      </c>
      <c r="H1483" s="24">
        <v>0.27649309168671882</v>
      </c>
      <c r="I1483" s="24">
        <v>1.8229476723197389</v>
      </c>
      <c r="J1483" s="2">
        <v>0</v>
      </c>
      <c r="K1483" s="46">
        <f t="shared" si="23"/>
        <v>-8.8931836968320077E-4</v>
      </c>
      <c r="L1483" s="2" t="e">
        <f>'DRT Rolling Mean'!K1483</f>
        <v>#REF!</v>
      </c>
    </row>
    <row r="1484" spans="1:12" x14ac:dyDescent="0.4">
      <c r="A1484" s="2" t="s">
        <v>16</v>
      </c>
      <c r="B1484" s="18">
        <v>41983.029166666667</v>
      </c>
      <c r="C1484" s="24">
        <v>1.0651978392681845</v>
      </c>
      <c r="D1484" s="24">
        <v>1.0528112885011263</v>
      </c>
      <c r="E1484" s="24">
        <v>5.9861910058584575</v>
      </c>
      <c r="F1484" s="24">
        <v>10.542143122211696</v>
      </c>
      <c r="G1484" s="24">
        <v>3.2703825921213827</v>
      </c>
      <c r="H1484" s="24">
        <v>0.26928030641447037</v>
      </c>
      <c r="I1484" s="24">
        <v>1.9142023427293198</v>
      </c>
      <c r="J1484" s="2">
        <v>0</v>
      </c>
      <c r="K1484" s="46">
        <f t="shared" si="23"/>
        <v>-1.0542152081072231E-2</v>
      </c>
      <c r="L1484" s="2" t="e">
        <f>'DRT Rolling Mean'!K1484</f>
        <v>#REF!</v>
      </c>
    </row>
    <row r="1485" spans="1:12" x14ac:dyDescent="0.4">
      <c r="A1485" s="2" t="s">
        <v>16</v>
      </c>
      <c r="B1485" s="18">
        <v>41983.029861111114</v>
      </c>
      <c r="C1485" s="24">
        <v>1.1032089557286957</v>
      </c>
      <c r="D1485" s="24">
        <v>1.0817979924883037</v>
      </c>
      <c r="E1485" s="24">
        <v>5.8285859171074632</v>
      </c>
      <c r="F1485" s="24">
        <v>10.254295427412048</v>
      </c>
      <c r="G1485" s="24">
        <v>3.308123057100437</v>
      </c>
      <c r="H1485" s="24">
        <v>0.25077350752772226</v>
      </c>
      <c r="I1485" s="24">
        <v>1.9669054408878239</v>
      </c>
      <c r="J1485" s="2">
        <v>0</v>
      </c>
      <c r="K1485" s="46">
        <f t="shared" si="23"/>
        <v>-1.3494614454164999E-2</v>
      </c>
      <c r="L1485" s="2" t="e">
        <f>'DRT Rolling Mean'!K1485</f>
        <v>#REF!</v>
      </c>
    </row>
    <row r="1486" spans="1:12" x14ac:dyDescent="0.4">
      <c r="A1486" s="2" t="s">
        <v>16</v>
      </c>
      <c r="B1486" s="18">
        <v>41983.030555555553</v>
      </c>
      <c r="C1486" s="24">
        <v>1.1062723989550018</v>
      </c>
      <c r="D1486" s="24">
        <v>1.0747180330555139</v>
      </c>
      <c r="E1486" s="24">
        <v>5.6665990530110921</v>
      </c>
      <c r="F1486" s="24">
        <v>9.8802601296668833</v>
      </c>
      <c r="G1486" s="24">
        <v>3.2605267186083027</v>
      </c>
      <c r="H1486" s="24">
        <v>0.25410417189041107</v>
      </c>
      <c r="I1486" s="24">
        <v>1.9540327873736605</v>
      </c>
      <c r="J1486" s="2">
        <v>0</v>
      </c>
      <c r="K1486" s="46">
        <f t="shared" si="23"/>
        <v>-1.7721549690837834E-3</v>
      </c>
      <c r="L1486" s="2" t="e">
        <f>'DRT Rolling Mean'!K1486</f>
        <v>#REF!</v>
      </c>
    </row>
    <row r="1487" spans="1:12" x14ac:dyDescent="0.4">
      <c r="A1487" s="2" t="s">
        <v>16</v>
      </c>
      <c r="B1487" s="18">
        <v>41983.03125</v>
      </c>
      <c r="C1487" s="24">
        <v>1.1683176331606155</v>
      </c>
      <c r="D1487" s="24">
        <v>1.134162762752239</v>
      </c>
      <c r="E1487" s="24">
        <v>5.8683840224104937</v>
      </c>
      <c r="F1487" s="24">
        <v>9.8181745617063623</v>
      </c>
      <c r="G1487" s="24">
        <v>3.2624650436318148</v>
      </c>
      <c r="H1487" s="24">
        <v>0.26245276282232227</v>
      </c>
      <c r="I1487" s="24">
        <v>2.062114114094979</v>
      </c>
      <c r="J1487" s="2">
        <v>0</v>
      </c>
      <c r="K1487" s="46">
        <f t="shared" si="23"/>
        <v>6.0378791298925094E-3</v>
      </c>
      <c r="L1487" s="2" t="e">
        <f>'DRT Rolling Mean'!K1487</f>
        <v>#REF!</v>
      </c>
    </row>
    <row r="1488" spans="1:12" x14ac:dyDescent="0.4">
      <c r="A1488" s="2" t="s">
        <v>16</v>
      </c>
      <c r="B1488" s="18">
        <v>41983.031944444447</v>
      </c>
      <c r="C1488" s="24">
        <v>1.1869954342454481</v>
      </c>
      <c r="D1488" s="24">
        <v>1.1776222390609956</v>
      </c>
      <c r="E1488" s="24">
        <v>6.2706211538548891</v>
      </c>
      <c r="F1488" s="24">
        <v>10.106615564120343</v>
      </c>
      <c r="G1488" s="24">
        <v>3.2227638598804798</v>
      </c>
      <c r="H1488" s="24">
        <v>0.2946012118896647</v>
      </c>
      <c r="I1488" s="24">
        <v>2.1411313437472632</v>
      </c>
      <c r="J1488" s="2">
        <v>0</v>
      </c>
      <c r="K1488" s="46">
        <f t="shared" si="23"/>
        <v>1.8699185450970712E-2</v>
      </c>
      <c r="L1488" s="2" t="e">
        <f>'DRT Rolling Mean'!K1488</f>
        <v>#REF!</v>
      </c>
    </row>
    <row r="1489" spans="1:12" x14ac:dyDescent="0.4">
      <c r="A1489" s="2" t="s">
        <v>16</v>
      </c>
      <c r="B1489" s="18">
        <v>41983.032638888886</v>
      </c>
      <c r="C1489" s="24">
        <v>1.152162434668857</v>
      </c>
      <c r="D1489" s="24">
        <v>1.1778411968756526</v>
      </c>
      <c r="E1489" s="24">
        <v>6.2462862529684777</v>
      </c>
      <c r="F1489" s="24">
        <v>10.077914854576415</v>
      </c>
      <c r="G1489" s="24">
        <v>3.1876197295521127</v>
      </c>
      <c r="H1489" s="24">
        <v>0.29244019680481903</v>
      </c>
      <c r="I1489" s="24">
        <v>2.1415294488648215</v>
      </c>
      <c r="J1489" s="2">
        <v>0</v>
      </c>
      <c r="K1489" s="46">
        <f t="shared" si="23"/>
        <v>1.5612030890304496E-2</v>
      </c>
      <c r="L1489" s="2" t="e">
        <f>'DRT Rolling Mean'!K1489</f>
        <v>#REF!</v>
      </c>
    </row>
    <row r="1490" spans="1:12" x14ac:dyDescent="0.4">
      <c r="A1490" s="2" t="s">
        <v>16</v>
      </c>
      <c r="B1490" s="18">
        <v>41983.033333333333</v>
      </c>
      <c r="C1490" s="24">
        <v>1.181298185175466</v>
      </c>
      <c r="D1490" s="24">
        <v>1.1732174544398399</v>
      </c>
      <c r="E1490" s="24">
        <v>6.3435187305672454</v>
      </c>
      <c r="F1490" s="24">
        <v>10.113437061424881</v>
      </c>
      <c r="G1490" s="24">
        <v>3.2877340832705499</v>
      </c>
      <c r="H1490" s="24">
        <v>0.29394855458734137</v>
      </c>
      <c r="I1490" s="24">
        <v>2.1331226444360714</v>
      </c>
      <c r="J1490" s="2">
        <v>0</v>
      </c>
      <c r="K1490" s="46">
        <f t="shared" si="23"/>
        <v>1.7612323019025267E-2</v>
      </c>
      <c r="L1490" s="2" t="e">
        <f>'DRT Rolling Mean'!K1490</f>
        <v>#REF!</v>
      </c>
    </row>
    <row r="1491" spans="1:12" x14ac:dyDescent="0.4">
      <c r="A1491" s="2" t="s">
        <v>16</v>
      </c>
      <c r="B1491" s="18">
        <v>41983.03402777778</v>
      </c>
      <c r="C1491" s="24">
        <v>1.1641919895385582</v>
      </c>
      <c r="D1491" s="24">
        <v>1.1639688347528303</v>
      </c>
      <c r="E1491" s="24">
        <v>6.3535671942582006</v>
      </c>
      <c r="F1491" s="24">
        <v>10.704011494246704</v>
      </c>
      <c r="G1491" s="24">
        <v>3.4674181325226878</v>
      </c>
      <c r="H1491" s="24">
        <v>0.30398629817551892</v>
      </c>
      <c r="I1491" s="24">
        <v>2.1163069722778713</v>
      </c>
      <c r="J1491" s="2">
        <v>0</v>
      </c>
      <c r="K1491" s="46">
        <f t="shared" si="23"/>
        <v>1.6244435662925438E-2</v>
      </c>
      <c r="L1491" s="2" t="e">
        <f>'DRT Rolling Mean'!K1491</f>
        <v>#REF!</v>
      </c>
    </row>
    <row r="1492" spans="1:12" x14ac:dyDescent="0.4">
      <c r="A1492" s="2" t="s">
        <v>16</v>
      </c>
      <c r="B1492" s="18">
        <v>41983.034722222219</v>
      </c>
      <c r="C1492" s="24">
        <v>1.1639127924830737</v>
      </c>
      <c r="D1492" s="24">
        <v>1.1662258608951737</v>
      </c>
      <c r="E1492" s="24">
        <v>6.3663085895573159</v>
      </c>
      <c r="F1492" s="24">
        <v>10.721339768740732</v>
      </c>
      <c r="G1492" s="24">
        <v>3.3808113016658083</v>
      </c>
      <c r="H1492" s="24">
        <v>0.30573115342510271</v>
      </c>
      <c r="I1492" s="24">
        <v>2.1204106561730409</v>
      </c>
      <c r="J1492" s="2">
        <v>0</v>
      </c>
      <c r="K1492" s="46">
        <f t="shared" si="23"/>
        <v>1.5457821106280578E-2</v>
      </c>
      <c r="L1492" s="2" t="e">
        <f>'DRT Rolling Mean'!K1492</f>
        <v>#REF!</v>
      </c>
    </row>
    <row r="1493" spans="1:12" x14ac:dyDescent="0.4">
      <c r="A1493" s="2" t="s">
        <v>16</v>
      </c>
      <c r="B1493" s="18">
        <v>41983.035416666666</v>
      </c>
      <c r="C1493" s="24">
        <v>1.1414733371000585</v>
      </c>
      <c r="D1493" s="24">
        <v>1.1776813377706776</v>
      </c>
      <c r="E1493" s="24">
        <v>6.1741954662265446</v>
      </c>
      <c r="F1493" s="24">
        <v>10.643869316324231</v>
      </c>
      <c r="G1493" s="24">
        <v>3.2179453714743369</v>
      </c>
      <c r="H1493" s="24">
        <v>0.29520511017032169</v>
      </c>
      <c r="I1493" s="24">
        <v>2.1412387959466841</v>
      </c>
      <c r="J1493" s="2">
        <v>0</v>
      </c>
      <c r="K1493" s="46">
        <f t="shared" si="23"/>
        <v>8.3230843550078371E-3</v>
      </c>
      <c r="L1493" s="2" t="e">
        <f>'DRT Rolling Mean'!K1493</f>
        <v>#REF!</v>
      </c>
    </row>
    <row r="1494" spans="1:12" x14ac:dyDescent="0.4">
      <c r="A1494" s="2" t="s">
        <v>16</v>
      </c>
      <c r="B1494" s="18">
        <v>41983.036111111112</v>
      </c>
      <c r="C1494" s="24">
        <v>1.1392003648456082</v>
      </c>
      <c r="D1494" s="24">
        <v>1.2056869077584897</v>
      </c>
      <c r="E1494" s="24">
        <v>6.1900921947342873</v>
      </c>
      <c r="F1494" s="24">
        <v>11.114296478270523</v>
      </c>
      <c r="G1494" s="24">
        <v>3.2476339751858756</v>
      </c>
      <c r="H1494" s="24">
        <v>0.29729687492125584</v>
      </c>
      <c r="I1494" s="24">
        <v>2.1921580141063428</v>
      </c>
      <c r="J1494" s="2">
        <v>0</v>
      </c>
      <c r="K1494" s="46">
        <f t="shared" si="23"/>
        <v>1.4830795898865823E-3</v>
      </c>
      <c r="L1494" s="2" t="e">
        <f>'DRT Rolling Mean'!K1494</f>
        <v>#REF!</v>
      </c>
    </row>
    <row r="1495" spans="1:12" x14ac:dyDescent="0.4">
      <c r="A1495" s="2" t="s">
        <v>16</v>
      </c>
      <c r="B1495" s="18">
        <v>41983.036805555559</v>
      </c>
      <c r="C1495" s="24">
        <v>1.1151176939069554</v>
      </c>
      <c r="D1495" s="24">
        <v>1.2105517408361273</v>
      </c>
      <c r="E1495" s="24">
        <v>6.1109474028925774</v>
      </c>
      <c r="F1495" s="24">
        <v>11.476162200429842</v>
      </c>
      <c r="G1495" s="24">
        <v>3.231312320148708</v>
      </c>
      <c r="H1495" s="24">
        <v>0.29813138445705767</v>
      </c>
      <c r="I1495" s="24">
        <v>2.2010031651565933</v>
      </c>
      <c r="J1495" s="2">
        <v>0</v>
      </c>
      <c r="K1495" s="46">
        <f t="shared" si="23"/>
        <v>-4.7742263626242565E-3</v>
      </c>
      <c r="L1495" s="2" t="e">
        <f>'DRT Rolling Mean'!K1495</f>
        <v>#REF!</v>
      </c>
    </row>
    <row r="1496" spans="1:12" x14ac:dyDescent="0.4">
      <c r="A1496" s="2" t="s">
        <v>16</v>
      </c>
      <c r="B1496" s="18">
        <v>41983.037499999999</v>
      </c>
      <c r="C1496" s="24">
        <v>1.1464538528792199</v>
      </c>
      <c r="D1496" s="24">
        <v>1.174520738649276</v>
      </c>
      <c r="E1496" s="24">
        <v>6.1532161481226417</v>
      </c>
      <c r="F1496" s="24">
        <v>11.555214775405394</v>
      </c>
      <c r="G1496" s="24">
        <v>3.0141429082351703</v>
      </c>
      <c r="H1496" s="24">
        <v>0.30284988118635842</v>
      </c>
      <c r="I1496" s="24">
        <v>2.1354922520895903</v>
      </c>
      <c r="J1496" s="2">
        <v>0</v>
      </c>
      <c r="K1496" s="46">
        <f t="shared" si="23"/>
        <v>-6.173324517010581E-3</v>
      </c>
      <c r="L1496" s="2" t="e">
        <f>'DRT Rolling Mean'!K1496</f>
        <v>#REF!</v>
      </c>
    </row>
    <row r="1497" spans="1:12" x14ac:dyDescent="0.4">
      <c r="A1497" s="2" t="s">
        <v>16</v>
      </c>
      <c r="B1497" s="18">
        <v>41983.038194444445</v>
      </c>
      <c r="C1497" s="24">
        <v>1.1573940208676685</v>
      </c>
      <c r="D1497" s="24">
        <v>1.1637999591113524</v>
      </c>
      <c r="E1497" s="24">
        <v>5.8639753492448898</v>
      </c>
      <c r="F1497" s="24">
        <v>11.568337684456189</v>
      </c>
      <c r="G1497" s="24">
        <v>3.0680032069997769</v>
      </c>
      <c r="H1497" s="24">
        <v>0.29480980600765638</v>
      </c>
      <c r="I1497" s="24">
        <v>2.115999925657003</v>
      </c>
      <c r="J1497" s="2">
        <v>0</v>
      </c>
      <c r="K1497" s="46">
        <f t="shared" si="23"/>
        <v>-5.9841767332524665E-3</v>
      </c>
      <c r="L1497" s="2" t="e">
        <f>'DRT Rolling Mean'!K1497</f>
        <v>#REF!</v>
      </c>
    </row>
    <row r="1498" spans="1:12" x14ac:dyDescent="0.4">
      <c r="A1498" s="2" t="s">
        <v>16</v>
      </c>
      <c r="B1498" s="18">
        <v>41983.038888888892</v>
      </c>
      <c r="C1498" s="24">
        <v>1.1324789206634818</v>
      </c>
      <c r="D1498" s="24">
        <v>1.1288527387339442</v>
      </c>
      <c r="E1498" s="24">
        <v>5.8574051765520592</v>
      </c>
      <c r="F1498" s="24">
        <v>11.348198500000001</v>
      </c>
      <c r="G1498" s="24">
        <v>3.1403931227661994</v>
      </c>
      <c r="H1498" s="24">
        <v>0.29085348614028594</v>
      </c>
      <c r="I1498" s="24">
        <v>2.0524595249708057</v>
      </c>
      <c r="J1498" s="2">
        <v>0</v>
      </c>
      <c r="K1498" s="46">
        <f t="shared" si="23"/>
        <v>-5.0712996891950635E-3</v>
      </c>
      <c r="L1498" s="2" t="e">
        <f>'DRT Rolling Mean'!K1498</f>
        <v>#REF!</v>
      </c>
    </row>
    <row r="1499" spans="1:12" x14ac:dyDescent="0.4">
      <c r="A1499" s="2" t="s">
        <v>16</v>
      </c>
      <c r="B1499" s="18">
        <v>41983.039583333331</v>
      </c>
      <c r="C1499" s="24">
        <v>1.1539053627602633</v>
      </c>
      <c r="D1499" s="24">
        <v>1.1813189589431894</v>
      </c>
      <c r="E1499" s="24">
        <v>5.7934763153129367</v>
      </c>
      <c r="F1499" s="24">
        <v>11.29138619917194</v>
      </c>
      <c r="G1499" s="24">
        <v>3.1015383650512947</v>
      </c>
      <c r="H1499" s="24">
        <v>0.29083062097515422</v>
      </c>
      <c r="I1499" s="24">
        <v>2.1478526526239792</v>
      </c>
      <c r="J1499" s="2">
        <v>0</v>
      </c>
      <c r="K1499" s="46">
        <f t="shared" si="23"/>
        <v>-1.9053972646595474E-3</v>
      </c>
      <c r="L1499" s="2" t="e">
        <f>'DRT Rolling Mean'!K1499</f>
        <v>#REF!</v>
      </c>
    </row>
    <row r="1500" spans="1:12" x14ac:dyDescent="0.4">
      <c r="A1500" s="2" t="s">
        <v>16</v>
      </c>
      <c r="B1500" s="18">
        <v>41983.040277777778</v>
      </c>
      <c r="C1500" s="24">
        <v>1.1533294631520998</v>
      </c>
      <c r="D1500" s="24">
        <v>1.179714021453417</v>
      </c>
      <c r="E1500" s="24">
        <v>5.7014819610101508</v>
      </c>
      <c r="F1500" s="24">
        <v>11.458270114768133</v>
      </c>
      <c r="G1500" s="24">
        <v>3.2348675113661072</v>
      </c>
      <c r="H1500" s="24">
        <v>0.28917417027500902</v>
      </c>
      <c r="I1500" s="24">
        <v>2.1449345844607568</v>
      </c>
      <c r="J1500" s="2">
        <v>0</v>
      </c>
      <c r="K1500" s="46">
        <f t="shared" si="23"/>
        <v>-2.3027403576215688E-3</v>
      </c>
      <c r="L1500" s="2" t="e">
        <f>'DRT Rolling Mean'!K1500</f>
        <v>#REF!</v>
      </c>
    </row>
    <row r="1501" spans="1:12" x14ac:dyDescent="0.4">
      <c r="A1501" s="2" t="s">
        <v>16</v>
      </c>
      <c r="B1501" s="18">
        <v>41983.040972222225</v>
      </c>
      <c r="C1501" s="24">
        <v>1.1940787339989372</v>
      </c>
      <c r="D1501" s="24">
        <v>1.1652833013537063</v>
      </c>
      <c r="E1501" s="24">
        <v>5.6625407562411363</v>
      </c>
      <c r="F1501" s="24">
        <v>11.512911292839082</v>
      </c>
      <c r="G1501" s="24">
        <v>3.2525851787197801</v>
      </c>
      <c r="H1501" s="24">
        <v>0.29490389767386216</v>
      </c>
      <c r="I1501" s="24">
        <v>2.1186969115521923</v>
      </c>
      <c r="J1501" s="2">
        <v>0</v>
      </c>
      <c r="K1501" s="46">
        <f t="shared" si="23"/>
        <v>3.9802114881215545E-3</v>
      </c>
      <c r="L1501" s="2" t="e">
        <f>'DRT Rolling Mean'!K1501</f>
        <v>#REF!</v>
      </c>
    </row>
    <row r="1502" spans="1:12" x14ac:dyDescent="0.4">
      <c r="A1502" s="2" t="s">
        <v>16</v>
      </c>
      <c r="B1502" s="18">
        <v>41983.041666666664</v>
      </c>
      <c r="C1502" s="24">
        <v>1.2010328888086281</v>
      </c>
      <c r="D1502" s="24">
        <v>1.1823549946328864</v>
      </c>
      <c r="E1502" s="24">
        <v>5.8848138868411644</v>
      </c>
      <c r="F1502" s="24">
        <v>11.851378502680316</v>
      </c>
      <c r="G1502" s="24">
        <v>3.2107935782760699</v>
      </c>
      <c r="H1502" s="24">
        <v>0.29502319493627999</v>
      </c>
      <c r="I1502" s="24">
        <v>2.1497363538779743</v>
      </c>
      <c r="J1502" s="2">
        <v>0</v>
      </c>
      <c r="K1502" s="46">
        <f t="shared" si="23"/>
        <v>-6.5145491364689834E-3</v>
      </c>
      <c r="L1502" s="2" t="e">
        <f>'DRT Rolling Mean'!K1502</f>
        <v>#REF!</v>
      </c>
    </row>
    <row r="1503" spans="1:12" x14ac:dyDescent="0.4">
      <c r="A1503" s="2" t="s">
        <v>16</v>
      </c>
      <c r="B1503" s="18">
        <v>41983.042361111111</v>
      </c>
      <c r="C1503" s="24">
        <v>1.2464568635310558</v>
      </c>
      <c r="D1503" s="24">
        <v>1.2039781282620265</v>
      </c>
      <c r="E1503" s="24">
        <v>5.8344990625026956</v>
      </c>
      <c r="F1503" s="24">
        <v>11.464287376783227</v>
      </c>
      <c r="G1503" s="24">
        <v>3.2605267186083018</v>
      </c>
      <c r="H1503" s="24">
        <v>0.29463726725155537</v>
      </c>
      <c r="I1503" s="24">
        <v>2.1890511422945926</v>
      </c>
      <c r="J1503" s="2">
        <v>0</v>
      </c>
      <c r="K1503" s="46">
        <f t="shared" si="23"/>
        <v>4.8655999254063609E-3</v>
      </c>
      <c r="L1503" s="2" t="e">
        <f>'DRT Rolling Mean'!K1503</f>
        <v>#REF!</v>
      </c>
    </row>
    <row r="1504" spans="1:12" x14ac:dyDescent="0.4">
      <c r="A1504" s="2" t="s">
        <v>16</v>
      </c>
      <c r="B1504" s="18">
        <v>41983.043055555558</v>
      </c>
      <c r="C1504" s="24">
        <v>1.264421361457621</v>
      </c>
      <c r="D1504" s="24">
        <v>1.2007741276972643</v>
      </c>
      <c r="E1504" s="24">
        <v>5.8762134965870052</v>
      </c>
      <c r="F1504" s="24">
        <v>10.988029013849362</v>
      </c>
      <c r="G1504" s="24">
        <v>3.230600812417932</v>
      </c>
      <c r="H1504" s="24">
        <v>0.28108443230114366</v>
      </c>
      <c r="I1504" s="24">
        <v>2.1832256867222974</v>
      </c>
      <c r="J1504" s="2">
        <v>0</v>
      </c>
      <c r="K1504" s="46">
        <f t="shared" si="23"/>
        <v>3.0912033731753663E-3</v>
      </c>
      <c r="L1504" s="2" t="e">
        <f>'DRT Rolling Mean'!K1504</f>
        <v>#REF!</v>
      </c>
    </row>
    <row r="1505" spans="1:12" x14ac:dyDescent="0.4">
      <c r="A1505" s="2" t="s">
        <v>16</v>
      </c>
      <c r="B1505" s="18">
        <v>41983.043749999997</v>
      </c>
      <c r="C1505" s="24">
        <v>1.2232825633863404</v>
      </c>
      <c r="D1505" s="24">
        <v>1.1994129311085255</v>
      </c>
      <c r="E1505" s="24">
        <v>5.7759907345421908</v>
      </c>
      <c r="F1505" s="24">
        <v>11.30639123498832</v>
      </c>
      <c r="G1505" s="24">
        <v>3.3399359894754124</v>
      </c>
      <c r="H1505" s="24">
        <v>0.26901303684582101</v>
      </c>
      <c r="I1505" s="24">
        <v>2.1807507838336813</v>
      </c>
      <c r="J1505" s="2">
        <v>0</v>
      </c>
      <c r="K1505" s="46">
        <f t="shared" si="23"/>
        <v>-1.048835829177841E-2</v>
      </c>
      <c r="L1505" s="2" t="e">
        <f>'DRT Rolling Mean'!K1505</f>
        <v>#REF!</v>
      </c>
    </row>
    <row r="1506" spans="1:12" x14ac:dyDescent="0.4">
      <c r="A1506" s="2" t="s">
        <v>16</v>
      </c>
      <c r="B1506" s="18">
        <v>41983.044444444444</v>
      </c>
      <c r="C1506" s="24">
        <v>1.2238642400858513</v>
      </c>
      <c r="D1506" s="24">
        <v>1.1908349239470404</v>
      </c>
      <c r="E1506" s="24">
        <v>5.7759907345421908</v>
      </c>
      <c r="F1506" s="24">
        <v>11.190307793164006</v>
      </c>
      <c r="G1506" s="24">
        <v>3.5300027677368591</v>
      </c>
      <c r="H1506" s="24">
        <v>0.27276951577242858</v>
      </c>
      <c r="I1506" s="24">
        <v>2.1651544071764364</v>
      </c>
      <c r="J1506" s="2">
        <v>0</v>
      </c>
      <c r="K1506" s="46">
        <f t="shared" si="23"/>
        <v>-2.0262523816667599E-3</v>
      </c>
      <c r="L1506" s="2" t="e">
        <f>'DRT Rolling Mean'!K1506</f>
        <v>#REF!</v>
      </c>
    </row>
    <row r="1507" spans="1:12" x14ac:dyDescent="0.4">
      <c r="A1507" s="2" t="s">
        <v>16</v>
      </c>
      <c r="B1507" s="18">
        <v>41983.045138888891</v>
      </c>
      <c r="C1507" s="24">
        <v>1.2073943160719109</v>
      </c>
      <c r="D1507" s="24">
        <v>1.2079973452813944</v>
      </c>
      <c r="E1507" s="24">
        <v>5.571788544642275</v>
      </c>
      <c r="F1507" s="24">
        <v>11.556756495213316</v>
      </c>
      <c r="G1507" s="24">
        <v>3.4614461133177126</v>
      </c>
      <c r="H1507" s="24">
        <v>0.27302450873677636</v>
      </c>
      <c r="I1507" s="24">
        <v>2.1963588096025335</v>
      </c>
      <c r="J1507" s="2">
        <v>0</v>
      </c>
      <c r="K1507" s="46">
        <f t="shared" si="23"/>
        <v>-7.0055351467425142E-3</v>
      </c>
      <c r="L1507" s="2" t="e">
        <f>'DRT Rolling Mean'!K1507</f>
        <v>#REF!</v>
      </c>
    </row>
    <row r="1508" spans="1:12" x14ac:dyDescent="0.4">
      <c r="A1508" s="2" t="s">
        <v>16</v>
      </c>
      <c r="B1508" s="18">
        <v>41983.04583333333</v>
      </c>
      <c r="C1508" s="24">
        <v>1.232751151814043</v>
      </c>
      <c r="D1508" s="24">
        <v>1.2253455529514647</v>
      </c>
      <c r="E1508" s="24">
        <v>5.7264259379641418</v>
      </c>
      <c r="F1508" s="24">
        <v>11.239503404581949</v>
      </c>
      <c r="G1508" s="24">
        <v>3.3884523304013436</v>
      </c>
      <c r="H1508" s="24">
        <v>0.27460064932100436</v>
      </c>
      <c r="I1508" s="24">
        <v>2.2279010053662978</v>
      </c>
      <c r="J1508" s="2">
        <v>0</v>
      </c>
      <c r="K1508" s="46">
        <f t="shared" si="23"/>
        <v>-2.4108426869811073E-3</v>
      </c>
      <c r="L1508" s="2" t="e">
        <f>'DRT Rolling Mean'!K1508</f>
        <v>#REF!</v>
      </c>
    </row>
    <row r="1509" spans="1:12" x14ac:dyDescent="0.4">
      <c r="A1509" s="2" t="s">
        <v>16</v>
      </c>
      <c r="B1509" s="18">
        <v>41983.046527777777</v>
      </c>
      <c r="C1509" s="24">
        <v>1.2475568768274812</v>
      </c>
      <c r="D1509" s="24">
        <v>1.2255320683583566</v>
      </c>
      <c r="E1509" s="24">
        <v>5.5207029370851162</v>
      </c>
      <c r="F1509" s="24">
        <v>10.576975644913976</v>
      </c>
      <c r="G1509" s="24">
        <v>3.3884523304013436</v>
      </c>
      <c r="H1509" s="24">
        <v>0.27462882511143755</v>
      </c>
      <c r="I1509" s="24">
        <v>2.2282401242879204</v>
      </c>
      <c r="J1509" s="2">
        <v>0</v>
      </c>
      <c r="K1509" s="46">
        <f t="shared" si="23"/>
        <v>1.4565713486631937E-2</v>
      </c>
      <c r="L1509" s="2" t="e">
        <f>'DRT Rolling Mean'!K1509</f>
        <v>#REF!</v>
      </c>
    </row>
    <row r="1510" spans="1:12" x14ac:dyDescent="0.4">
      <c r="A1510" s="2" t="s">
        <v>16</v>
      </c>
      <c r="B1510" s="18">
        <v>41983.047222222223</v>
      </c>
      <c r="C1510" s="24">
        <v>1.2500981570656158</v>
      </c>
      <c r="D1510" s="24">
        <v>1.1703296028514125</v>
      </c>
      <c r="E1510" s="24">
        <v>5.534115718125995</v>
      </c>
      <c r="F1510" s="24">
        <v>10.470813293841255</v>
      </c>
      <c r="G1510" s="24">
        <v>3.343375677296859</v>
      </c>
      <c r="H1510" s="24">
        <v>0.27481724331913948</v>
      </c>
      <c r="I1510" s="24">
        <v>2.1278720051843854</v>
      </c>
      <c r="J1510" s="2">
        <v>0</v>
      </c>
      <c r="K1510" s="46">
        <f t="shared" si="23"/>
        <v>1.5171783617727308E-2</v>
      </c>
      <c r="L1510" s="2" t="e">
        <f>'DRT Rolling Mean'!K1510</f>
        <v>#REF!</v>
      </c>
    </row>
    <row r="1511" spans="1:12" x14ac:dyDescent="0.4">
      <c r="A1511" s="2" t="s">
        <v>16</v>
      </c>
      <c r="B1511" s="18">
        <v>41983.04791666667</v>
      </c>
      <c r="C1511" s="24">
        <v>1.2571354502319485</v>
      </c>
      <c r="D1511" s="24">
        <v>1.1493160884910503</v>
      </c>
      <c r="E1511" s="24">
        <v>5.5877534399566278</v>
      </c>
      <c r="F1511" s="24">
        <v>10.613589207335517</v>
      </c>
      <c r="G1511" s="24">
        <v>3.411441196105065</v>
      </c>
      <c r="H1511" s="24">
        <v>0.27090689785574867</v>
      </c>
      <c r="I1511" s="24">
        <v>2.0896656154382725</v>
      </c>
      <c r="J1511" s="2">
        <v>0</v>
      </c>
      <c r="K1511" s="46">
        <f t="shared" si="23"/>
        <v>9.8879079891568411E-3</v>
      </c>
      <c r="L1511" s="2" t="e">
        <f>'DRT Rolling Mean'!K1511</f>
        <v>#REF!</v>
      </c>
    </row>
    <row r="1512" spans="1:12" x14ac:dyDescent="0.4">
      <c r="A1512" s="2" t="s">
        <v>16</v>
      </c>
      <c r="B1512" s="18">
        <v>41983.048611111109</v>
      </c>
      <c r="C1512" s="24">
        <v>1.2655501279826022</v>
      </c>
      <c r="D1512" s="24">
        <v>1.1825612180698126</v>
      </c>
      <c r="E1512" s="24">
        <v>5.6182174945521606</v>
      </c>
      <c r="F1512" s="24">
        <v>10.469935063307943</v>
      </c>
      <c r="G1512" s="24">
        <v>3.4409635111487993</v>
      </c>
      <c r="H1512" s="24">
        <v>0.26278053937247958</v>
      </c>
      <c r="I1512" s="24">
        <v>2.150111305581476</v>
      </c>
      <c r="J1512" s="2">
        <v>0</v>
      </c>
      <c r="K1512" s="46">
        <f t="shared" si="23"/>
        <v>7.1792968697811377E-3</v>
      </c>
      <c r="L1512" s="2" t="e">
        <f>'DRT Rolling Mean'!K1512</f>
        <v>#REF!</v>
      </c>
    </row>
    <row r="1513" spans="1:12" x14ac:dyDescent="0.4">
      <c r="A1513" s="2" t="s">
        <v>16</v>
      </c>
      <c r="B1513" s="18">
        <v>41983.049305555556</v>
      </c>
      <c r="C1513" s="24">
        <v>1.2403874070387164</v>
      </c>
      <c r="D1513" s="24">
        <v>1.2311579448054057</v>
      </c>
      <c r="E1513" s="24">
        <v>5.39955298277488</v>
      </c>
      <c r="F1513" s="24">
        <v>10.505608792066933</v>
      </c>
      <c r="G1513" s="24">
        <v>3.431430116391438</v>
      </c>
      <c r="H1513" s="24">
        <v>0.26766158743377211</v>
      </c>
      <c r="I1513" s="24">
        <v>2.2384689905552819</v>
      </c>
      <c r="J1513" s="2">
        <v>0</v>
      </c>
      <c r="K1513" s="46">
        <f t="shared" si="23"/>
        <v>1.323033375650351E-2</v>
      </c>
      <c r="L1513" s="2" t="e">
        <f>'DRT Rolling Mean'!K1513</f>
        <v>#REF!</v>
      </c>
    </row>
    <row r="1514" spans="1:12" x14ac:dyDescent="0.4">
      <c r="A1514" s="2" t="s">
        <v>16</v>
      </c>
      <c r="B1514" s="18">
        <v>41983.05</v>
      </c>
      <c r="C1514" s="24">
        <v>1.2184303073188483</v>
      </c>
      <c r="D1514" s="24">
        <v>1.1982830629073311</v>
      </c>
      <c r="E1514" s="24">
        <v>5.3601338120198667</v>
      </c>
      <c r="F1514" s="24">
        <v>10.461753001388868</v>
      </c>
      <c r="G1514" s="24">
        <v>3.431430116391438</v>
      </c>
      <c r="H1514" s="24">
        <v>0.26959166373163651</v>
      </c>
      <c r="I1514" s="24">
        <v>2.1786964780133276</v>
      </c>
      <c r="J1514" s="2">
        <v>0</v>
      </c>
      <c r="K1514" s="46">
        <f t="shared" si="23"/>
        <v>1.4755920213589957E-2</v>
      </c>
      <c r="L1514" s="2" t="e">
        <f>'DRT Rolling Mean'!K1514</f>
        <v>#REF!</v>
      </c>
    </row>
    <row r="1515" spans="1:12" x14ac:dyDescent="0.4">
      <c r="A1515" s="2" t="s">
        <v>16</v>
      </c>
      <c r="B1515" s="18">
        <v>41983.050694444442</v>
      </c>
      <c r="C1515" s="24">
        <v>1.2090125637520663</v>
      </c>
      <c r="D1515" s="24">
        <v>1.1723141962429029</v>
      </c>
      <c r="E1515" s="24">
        <v>5.6246583548865789</v>
      </c>
      <c r="F1515" s="24">
        <v>10.65342209333933</v>
      </c>
      <c r="G1515" s="24">
        <v>3.4748687232294349</v>
      </c>
      <c r="H1515" s="24">
        <v>0.27122316330563651</v>
      </c>
      <c r="I1515" s="24">
        <v>2.1314803568052767</v>
      </c>
      <c r="J1515" s="2">
        <v>0</v>
      </c>
      <c r="K1515" s="46">
        <f t="shared" si="23"/>
        <v>7.6769364827307118E-3</v>
      </c>
      <c r="L1515" s="2" t="e">
        <f>'DRT Rolling Mean'!K1515</f>
        <v>#REF!</v>
      </c>
    </row>
    <row r="1516" spans="1:12" x14ac:dyDescent="0.4">
      <c r="A1516" s="2" t="s">
        <v>16</v>
      </c>
      <c r="B1516" s="18">
        <v>41983.051388888889</v>
      </c>
      <c r="C1516" s="24">
        <v>1.2021460216925661</v>
      </c>
      <c r="D1516" s="24">
        <v>1.2223087256048102</v>
      </c>
      <c r="E1516" s="24">
        <v>5.7934763153129367</v>
      </c>
      <c r="F1516" s="24">
        <v>11.380816688873743</v>
      </c>
      <c r="G1516" s="24">
        <v>3.4907101671815108</v>
      </c>
      <c r="H1516" s="24">
        <v>0.30082754299603343</v>
      </c>
      <c r="I1516" s="24">
        <v>2.222379501099653</v>
      </c>
      <c r="J1516" s="2">
        <v>0</v>
      </c>
      <c r="K1516" s="46">
        <f t="shared" si="23"/>
        <v>1.4048751520427616E-2</v>
      </c>
      <c r="L1516" s="2" t="e">
        <f>'DRT Rolling Mean'!K1516</f>
        <v>#REF!</v>
      </c>
    </row>
    <row r="1517" spans="1:12" x14ac:dyDescent="0.4">
      <c r="A1517" s="2" t="s">
        <v>16</v>
      </c>
      <c r="B1517" s="18">
        <v>41983.052083333336</v>
      </c>
      <c r="C1517" s="24">
        <v>1.1684162087122931</v>
      </c>
      <c r="D1517" s="24">
        <v>1.1615109066241682</v>
      </c>
      <c r="E1517" s="24">
        <v>5.7219078885505903</v>
      </c>
      <c r="F1517" s="24">
        <v>11.333451655907021</v>
      </c>
      <c r="G1517" s="24">
        <v>3.4907101671815108</v>
      </c>
      <c r="H1517" s="24">
        <v>0.29604464006888948</v>
      </c>
      <c r="I1517" s="24">
        <v>2.1118380120439406</v>
      </c>
      <c r="J1517" s="2">
        <v>0</v>
      </c>
      <c r="K1517" s="46">
        <f t="shared" si="23"/>
        <v>1.0170591197488532E-2</v>
      </c>
      <c r="L1517" s="2" t="e">
        <f>'DRT Rolling Mean'!K1517</f>
        <v>#REF!</v>
      </c>
    </row>
    <row r="1518" spans="1:12" x14ac:dyDescent="0.4">
      <c r="A1518" s="2" t="s">
        <v>16</v>
      </c>
      <c r="B1518" s="18">
        <v>41983.052777777775</v>
      </c>
      <c r="C1518" s="24">
        <v>1.2006050198933469</v>
      </c>
      <c r="D1518" s="24">
        <v>1.112137891475321</v>
      </c>
      <c r="E1518" s="24">
        <v>5.441855667274563</v>
      </c>
      <c r="F1518" s="24">
        <v>11.018479774983669</v>
      </c>
      <c r="G1518" s="24">
        <v>3.3487002110443211</v>
      </c>
      <c r="H1518" s="24">
        <v>0.26942315223896951</v>
      </c>
      <c r="I1518" s="24">
        <v>2.0220688935914919</v>
      </c>
      <c r="J1518" s="2">
        <v>0</v>
      </c>
      <c r="K1518" s="46">
        <f t="shared" si="23"/>
        <v>-7.2838697258881258E-4</v>
      </c>
      <c r="L1518" s="2" t="e">
        <f>'DRT Rolling Mean'!K1518</f>
        <v>#REF!</v>
      </c>
    </row>
    <row r="1519" spans="1:12" x14ac:dyDescent="0.4">
      <c r="A1519" s="2" t="s">
        <v>16</v>
      </c>
      <c r="B1519" s="18">
        <v>41983.053472222222</v>
      </c>
      <c r="C1519" s="24">
        <v>1.2123199475272251</v>
      </c>
      <c r="D1519" s="24">
        <v>1.1140350187442523</v>
      </c>
      <c r="E1519" s="24">
        <v>5.4515630996884781</v>
      </c>
      <c r="F1519" s="24">
        <v>10.766326815745854</v>
      </c>
      <c r="G1519" s="24">
        <v>3.3392476267332554</v>
      </c>
      <c r="H1519" s="24">
        <v>0.2676131082739005</v>
      </c>
      <c r="I1519" s="24">
        <v>2.0255182158986393</v>
      </c>
      <c r="J1519" s="2">
        <v>0</v>
      </c>
      <c r="K1519" s="46">
        <f t="shared" si="23"/>
        <v>2.9256368830529178E-3</v>
      </c>
      <c r="L1519" s="2" t="e">
        <f>'DRT Rolling Mean'!K1519</f>
        <v>#REF!</v>
      </c>
    </row>
    <row r="1520" spans="1:12" x14ac:dyDescent="0.4">
      <c r="A1520" s="2" t="s">
        <v>16</v>
      </c>
      <c r="B1520" s="18">
        <v>41983.054166666669</v>
      </c>
      <c r="C1520" s="24">
        <v>1.2262136844775466</v>
      </c>
      <c r="D1520" s="24">
        <v>1.0754664852609497</v>
      </c>
      <c r="E1520" s="24">
        <v>5.301160141947677</v>
      </c>
      <c r="F1520" s="24">
        <v>10.551951391137068</v>
      </c>
      <c r="G1520" s="24">
        <v>3.3129838618631267</v>
      </c>
      <c r="H1520" s="24">
        <v>0.27056909693741804</v>
      </c>
      <c r="I1520" s="24">
        <v>1.9553936095653617</v>
      </c>
      <c r="J1520" s="2">
        <v>0</v>
      </c>
      <c r="K1520" s="46">
        <f t="shared" si="23"/>
        <v>1.1726568298574658E-2</v>
      </c>
      <c r="L1520" s="2" t="e">
        <f>'DRT Rolling Mean'!K1520</f>
        <v>#REF!</v>
      </c>
    </row>
    <row r="1521" spans="1:12" x14ac:dyDescent="0.4">
      <c r="A1521" s="2" t="s">
        <v>16</v>
      </c>
      <c r="B1521" s="18">
        <v>41983.054861111108</v>
      </c>
      <c r="C1521" s="24">
        <v>1.2469800300735774</v>
      </c>
      <c r="D1521" s="24">
        <v>1.077950428561899</v>
      </c>
      <c r="E1521" s="24">
        <v>5.3687045463265273</v>
      </c>
      <c r="F1521" s="24">
        <v>10.279149747923215</v>
      </c>
      <c r="G1521" s="24">
        <v>3.2343344818107309</v>
      </c>
      <c r="H1521" s="24">
        <v>0.26937610436646525</v>
      </c>
      <c r="I1521" s="24">
        <v>1.9599098701125426</v>
      </c>
      <c r="J1521" s="2">
        <v>0</v>
      </c>
      <c r="K1521" s="46">
        <f t="shared" si="23"/>
        <v>1.4417140791362804E-2</v>
      </c>
      <c r="L1521" s="2" t="e">
        <f>'DRT Rolling Mean'!K1521</f>
        <v>#REF!</v>
      </c>
    </row>
    <row r="1522" spans="1:12" x14ac:dyDescent="0.4">
      <c r="A1522" s="2" t="s">
        <v>16</v>
      </c>
      <c r="B1522" s="18">
        <v>41983.055555555555</v>
      </c>
      <c r="C1522" s="24">
        <v>1.2505026115963118</v>
      </c>
      <c r="D1522" s="24">
        <v>1.0519980442270185</v>
      </c>
      <c r="E1522" s="24">
        <v>5.5373341027535306</v>
      </c>
      <c r="F1522" s="24">
        <v>10.548192632678452</v>
      </c>
      <c r="G1522" s="24">
        <v>3.1856358646381677</v>
      </c>
      <c r="H1522" s="24">
        <v>0.26755452392569556</v>
      </c>
      <c r="I1522" s="24">
        <v>1.912723716776396</v>
      </c>
      <c r="J1522" s="2">
        <v>0</v>
      </c>
      <c r="K1522" s="46">
        <f t="shared" si="23"/>
        <v>3.9297066718071427E-3</v>
      </c>
      <c r="L1522" s="2" t="e">
        <f>'DRT Rolling Mean'!K1522</f>
        <v>#REF!</v>
      </c>
    </row>
    <row r="1523" spans="1:12" x14ac:dyDescent="0.4">
      <c r="A1523" s="2" t="s">
        <v>16</v>
      </c>
      <c r="B1523" s="18">
        <v>41983.056250000001</v>
      </c>
      <c r="C1523" s="24">
        <v>1.2448795814912361</v>
      </c>
      <c r="D1523" s="24">
        <v>1.0582090704495069</v>
      </c>
      <c r="E1523" s="24">
        <v>5.7922857934190093</v>
      </c>
      <c r="F1523" s="24">
        <v>10.571540628705344</v>
      </c>
      <c r="G1523" s="24">
        <v>3.2879088837110748</v>
      </c>
      <c r="H1523" s="24">
        <v>0.28039324627643319</v>
      </c>
      <c r="I1523" s="24">
        <v>1.9240164917263751</v>
      </c>
      <c r="J1523" s="2">
        <v>0</v>
      </c>
      <c r="K1523" s="46">
        <f t="shared" si="23"/>
        <v>1.03974443070316E-2</v>
      </c>
      <c r="L1523" s="2" t="e">
        <f>'DRT Rolling Mean'!K1523</f>
        <v>#REF!</v>
      </c>
    </row>
    <row r="1524" spans="1:12" x14ac:dyDescent="0.4">
      <c r="A1524" s="2" t="s">
        <v>16</v>
      </c>
      <c r="B1524" s="18">
        <v>41983.056944444441</v>
      </c>
      <c r="C1524" s="24">
        <v>1.2551085953840404</v>
      </c>
      <c r="D1524" s="24">
        <v>1.0049941956714648</v>
      </c>
      <c r="E1524" s="24">
        <v>5.9573194620075389</v>
      </c>
      <c r="F1524" s="24">
        <v>10.413353496087742</v>
      </c>
      <c r="G1524" s="24">
        <v>3.1220388269176937</v>
      </c>
      <c r="H1524" s="24">
        <v>0.27790695664518711</v>
      </c>
      <c r="I1524" s="24">
        <v>1.8272621739481163</v>
      </c>
      <c r="J1524" s="2">
        <v>0</v>
      </c>
      <c r="K1524" s="46">
        <f t="shared" si="23"/>
        <v>5.4464822194867368E-3</v>
      </c>
      <c r="L1524" s="2" t="e">
        <f>'DRT Rolling Mean'!K1524</f>
        <v>#REF!</v>
      </c>
    </row>
    <row r="1525" spans="1:12" x14ac:dyDescent="0.4">
      <c r="A1525" s="2" t="s">
        <v>16</v>
      </c>
      <c r="B1525" s="18">
        <v>41983.057638888888</v>
      </c>
      <c r="C1525" s="24">
        <v>1.2551678918700921</v>
      </c>
      <c r="D1525" s="24">
        <v>0.9915044298855954</v>
      </c>
      <c r="E1525" s="24">
        <v>5.9465048171366925</v>
      </c>
      <c r="F1525" s="24">
        <v>10.063248258750322</v>
      </c>
      <c r="G1525" s="24">
        <v>3.1220388269176929</v>
      </c>
      <c r="H1525" s="24">
        <v>0.2759878879185575</v>
      </c>
      <c r="I1525" s="24">
        <v>1.8027353270647175</v>
      </c>
      <c r="J1525" s="2">
        <v>0</v>
      </c>
      <c r="K1525" s="46">
        <f t="shared" si="23"/>
        <v>1.0642633657622413E-2</v>
      </c>
      <c r="L1525" s="2" t="e">
        <f>'DRT Rolling Mean'!K1525</f>
        <v>#REF!</v>
      </c>
    </row>
    <row r="1526" spans="1:12" x14ac:dyDescent="0.4">
      <c r="A1526" s="2" t="s">
        <v>16</v>
      </c>
      <c r="B1526" s="18">
        <v>41983.058333333334</v>
      </c>
      <c r="C1526" s="24">
        <v>1.247578850616565</v>
      </c>
      <c r="D1526" s="24">
        <v>0.99137869865048645</v>
      </c>
      <c r="E1526" s="24">
        <v>5.8952542768319791</v>
      </c>
      <c r="F1526" s="24">
        <v>9.5869283611748575</v>
      </c>
      <c r="G1526" s="24">
        <v>3.0642544235774221</v>
      </c>
      <c r="H1526" s="24">
        <v>0.25849207984551575</v>
      </c>
      <c r="I1526" s="24">
        <v>1.8025067248190647</v>
      </c>
      <c r="J1526" s="2">
        <v>0</v>
      </c>
      <c r="K1526" s="46">
        <f t="shared" si="23"/>
        <v>5.7401404187147342E-3</v>
      </c>
      <c r="L1526" s="2" t="e">
        <f>'DRT Rolling Mean'!K1526</f>
        <v>#REF!</v>
      </c>
    </row>
    <row r="1527" spans="1:12" x14ac:dyDescent="0.4">
      <c r="A1527" s="2" t="s">
        <v>16</v>
      </c>
      <c r="B1527" s="18">
        <v>41983.059027777781</v>
      </c>
      <c r="C1527" s="24">
        <v>1.2597221459740529</v>
      </c>
      <c r="D1527" s="24">
        <v>0.97761121012441343</v>
      </c>
      <c r="E1527" s="24">
        <v>5.932571305837846</v>
      </c>
      <c r="F1527" s="24">
        <v>9.5679061234006113</v>
      </c>
      <c r="G1527" s="24">
        <v>3.0642544235774212</v>
      </c>
      <c r="H1527" s="24">
        <v>0.2632405625860364</v>
      </c>
      <c r="I1527" s="24">
        <v>1.7774749274989321</v>
      </c>
      <c r="J1527" s="2">
        <v>0</v>
      </c>
      <c r="K1527" s="46">
        <f t="shared" si="23"/>
        <v>9.5302216384078875E-3</v>
      </c>
      <c r="L1527" s="2" t="e">
        <f>'DRT Rolling Mean'!K1527</f>
        <v>#REF!</v>
      </c>
    </row>
    <row r="1528" spans="1:12" x14ac:dyDescent="0.4">
      <c r="A1528" s="2" t="s">
        <v>16</v>
      </c>
      <c r="B1528" s="18">
        <v>41983.05972222222</v>
      </c>
      <c r="C1528" s="24">
        <v>1.2706492593276431</v>
      </c>
      <c r="D1528" s="24">
        <v>0.99478779577389786</v>
      </c>
      <c r="E1528" s="24">
        <v>5.9232640892724318</v>
      </c>
      <c r="F1528" s="24">
        <v>9.990800366037897</v>
      </c>
      <c r="G1528" s="24">
        <v>3.0249916880288579</v>
      </c>
      <c r="H1528" s="24">
        <v>0.27020618028337606</v>
      </c>
      <c r="I1528" s="24">
        <v>1.8087050832252671</v>
      </c>
      <c r="J1528" s="2">
        <v>0</v>
      </c>
      <c r="K1528" s="46">
        <f t="shared" si="23"/>
        <v>7.0632896952110835E-3</v>
      </c>
      <c r="L1528" s="2" t="e">
        <f>'DRT Rolling Mean'!K1528</f>
        <v>#REF!</v>
      </c>
    </row>
    <row r="1529" spans="1:12" x14ac:dyDescent="0.4">
      <c r="A1529" s="2" t="s">
        <v>16</v>
      </c>
      <c r="B1529" s="18">
        <v>41983.060416666667</v>
      </c>
      <c r="C1529" s="24">
        <v>1.268679692010376</v>
      </c>
      <c r="D1529" s="24">
        <v>0.91546759611699569</v>
      </c>
      <c r="E1529" s="24">
        <v>6.1517215607437512</v>
      </c>
      <c r="F1529" s="24">
        <v>9.9864851202748639</v>
      </c>
      <c r="G1529" s="24">
        <v>3.1369140703974461</v>
      </c>
      <c r="H1529" s="24">
        <v>0.27302800782734205</v>
      </c>
      <c r="I1529" s="24">
        <v>1.6644865383945353</v>
      </c>
      <c r="J1529" s="2">
        <v>0</v>
      </c>
      <c r="K1529" s="46">
        <f t="shared" si="23"/>
        <v>6.2766624545051997E-3</v>
      </c>
      <c r="L1529" s="2" t="e">
        <f>'DRT Rolling Mean'!K1529</f>
        <v>#REF!</v>
      </c>
    </row>
    <row r="1530" spans="1:12" x14ac:dyDescent="0.4">
      <c r="A1530" s="2" t="s">
        <v>16</v>
      </c>
      <c r="B1530" s="18">
        <v>41983.061111111114</v>
      </c>
      <c r="C1530" s="24">
        <v>1.2820934748141111</v>
      </c>
      <c r="D1530" s="24">
        <v>0.94037923384572697</v>
      </c>
      <c r="E1530" s="24">
        <v>6.1191239700564601</v>
      </c>
      <c r="F1530" s="24">
        <v>9.7873951308954439</v>
      </c>
      <c r="G1530" s="24">
        <v>3.1148513368337034</v>
      </c>
      <c r="H1530" s="24">
        <v>0.27609472501641752</v>
      </c>
      <c r="I1530" s="24">
        <v>1.7097804251740465</v>
      </c>
      <c r="J1530" s="2">
        <v>0</v>
      </c>
      <c r="K1530" s="46">
        <f t="shared" si="23"/>
        <v>1.3526375290193626E-2</v>
      </c>
      <c r="L1530" s="2" t="e">
        <f>'DRT Rolling Mean'!K1530</f>
        <v>#REF!</v>
      </c>
    </row>
    <row r="1531" spans="1:12" x14ac:dyDescent="0.4">
      <c r="A1531" s="2" t="s">
        <v>16</v>
      </c>
      <c r="B1531" s="18">
        <v>41983.061805555553</v>
      </c>
      <c r="C1531" s="24">
        <v>1.255863306127766</v>
      </c>
      <c r="D1531" s="24">
        <v>0.95024110673004469</v>
      </c>
      <c r="E1531" s="24">
        <v>6.0156883020255005</v>
      </c>
      <c r="F1531" s="24">
        <v>10.127917487997133</v>
      </c>
      <c r="G1531" s="24">
        <v>3.1805804429416638</v>
      </c>
      <c r="H1531" s="24">
        <v>0.26675988205109569</v>
      </c>
      <c r="I1531" s="24">
        <v>1.7277111031455339</v>
      </c>
      <c r="J1531" s="2">
        <v>0</v>
      </c>
      <c r="K1531" s="46">
        <f t="shared" si="23"/>
        <v>1.7686034497962355E-3</v>
      </c>
      <c r="L1531" s="2" t="e">
        <f>'DRT Rolling Mean'!K1531</f>
        <v>#REF!</v>
      </c>
    </row>
    <row r="1532" spans="1:12" x14ac:dyDescent="0.4">
      <c r="A1532" s="2" t="s">
        <v>16</v>
      </c>
      <c r="B1532" s="18">
        <v>41983.0625</v>
      </c>
      <c r="C1532" s="24">
        <v>1.2560329814836531</v>
      </c>
      <c r="D1532" s="24">
        <v>0.91072416556668068</v>
      </c>
      <c r="E1532" s="24">
        <v>5.9287920112484711</v>
      </c>
      <c r="F1532" s="24">
        <v>9.9215312129325781</v>
      </c>
      <c r="G1532" s="24">
        <v>3.2091822283430154</v>
      </c>
      <c r="H1532" s="24">
        <v>0.27111145317772162</v>
      </c>
      <c r="I1532" s="24">
        <v>1.6558621192121448</v>
      </c>
      <c r="J1532" s="2">
        <v>0</v>
      </c>
      <c r="K1532" s="46">
        <f t="shared" si="23"/>
        <v>1.0640598713632543E-2</v>
      </c>
      <c r="L1532" s="2" t="e">
        <f>'DRT Rolling Mean'!K1532</f>
        <v>#REF!</v>
      </c>
    </row>
    <row r="1533" spans="1:12" x14ac:dyDescent="0.4">
      <c r="A1533" s="2" t="s">
        <v>16</v>
      </c>
      <c r="B1533" s="18">
        <v>41983.063194444447</v>
      </c>
      <c r="C1533" s="24">
        <v>1.2213926477591068</v>
      </c>
      <c r="D1533" s="24">
        <v>0.8920105148599371</v>
      </c>
      <c r="E1533" s="24">
        <v>5.981196589619687</v>
      </c>
      <c r="F1533" s="24">
        <v>10.112243631576913</v>
      </c>
      <c r="G1533" s="24">
        <v>3.2091822283430154</v>
      </c>
      <c r="H1533" s="24">
        <v>0.27111145317772162</v>
      </c>
      <c r="I1533" s="24">
        <v>1.6218372997453379</v>
      </c>
      <c r="J1533" s="2">
        <v>0</v>
      </c>
      <c r="K1533" s="46">
        <f t="shared" si="23"/>
        <v>4.126975486623552E-3</v>
      </c>
      <c r="L1533" s="2" t="e">
        <f>'DRT Rolling Mean'!K1533</f>
        <v>#REF!</v>
      </c>
    </row>
    <row r="1534" spans="1:12" x14ac:dyDescent="0.4">
      <c r="A1534" s="2" t="s">
        <v>16</v>
      </c>
      <c r="B1534" s="18">
        <v>41983.063888888886</v>
      </c>
      <c r="C1534" s="24">
        <v>1.2198777025568603</v>
      </c>
      <c r="D1534" s="24">
        <v>0.97943591553693732</v>
      </c>
      <c r="E1534" s="24">
        <v>6.1010645387298705</v>
      </c>
      <c r="F1534" s="24">
        <v>10.202546447970159</v>
      </c>
      <c r="G1534" s="24">
        <v>3.2091822283430154</v>
      </c>
      <c r="H1534" s="24">
        <v>0.28630985043349688</v>
      </c>
      <c r="I1534" s="24">
        <v>1.7807925737035206</v>
      </c>
      <c r="J1534" s="2">
        <v>0</v>
      </c>
      <c r="K1534" s="46">
        <f t="shared" si="23"/>
        <v>1.2797705429344108E-2</v>
      </c>
      <c r="L1534" s="2" t="e">
        <f>'DRT Rolling Mean'!K1534</f>
        <v>#REF!</v>
      </c>
    </row>
    <row r="1535" spans="1:12" x14ac:dyDescent="0.4">
      <c r="A1535" s="2" t="s">
        <v>16</v>
      </c>
      <c r="B1535" s="18">
        <v>41983.064583333333</v>
      </c>
      <c r="C1535" s="24">
        <v>1.2129626028291518</v>
      </c>
      <c r="D1535" s="24">
        <v>0.97851570682628675</v>
      </c>
      <c r="E1535" s="24">
        <v>6.1741023825237198</v>
      </c>
      <c r="F1535" s="24">
        <v>10.294290349174316</v>
      </c>
      <c r="G1535" s="24">
        <v>3.2455097185701551</v>
      </c>
      <c r="H1535" s="24">
        <v>0.28627237266751482</v>
      </c>
      <c r="I1535" s="24">
        <v>1.7791194669568828</v>
      </c>
      <c r="J1535" s="2">
        <v>0</v>
      </c>
      <c r="K1535" s="46">
        <f t="shared" si="23"/>
        <v>1.0028871618317448E-2</v>
      </c>
      <c r="L1535" s="2" t="e">
        <f>'DRT Rolling Mean'!K1535</f>
        <v>#REF!</v>
      </c>
    </row>
    <row r="1536" spans="1:12" x14ac:dyDescent="0.4">
      <c r="A1536" s="2" t="s">
        <v>16</v>
      </c>
      <c r="B1536" s="18">
        <v>41983.06527777778</v>
      </c>
      <c r="C1536" s="24">
        <v>1.2395079205303503</v>
      </c>
      <c r="D1536" s="24">
        <v>0.97790745395755485</v>
      </c>
      <c r="E1536" s="24">
        <v>6.1236305060570606</v>
      </c>
      <c r="F1536" s="24">
        <v>10.300597014279061</v>
      </c>
      <c r="G1536" s="24">
        <v>3.1330643073551792</v>
      </c>
      <c r="H1536" s="24">
        <v>0.28484936079982393</v>
      </c>
      <c r="I1536" s="24">
        <v>1.778013552650098</v>
      </c>
      <c r="J1536" s="2">
        <v>0</v>
      </c>
      <c r="K1536" s="46">
        <f t="shared" si="23"/>
        <v>9.0210905481770132E-3</v>
      </c>
      <c r="L1536" s="2" t="e">
        <f>'DRT Rolling Mean'!K1536</f>
        <v>#REF!</v>
      </c>
    </row>
    <row r="1537" spans="1:12" x14ac:dyDescent="0.4">
      <c r="A1537" s="2" t="s">
        <v>16</v>
      </c>
      <c r="B1537" s="18">
        <v>41983.065972222219</v>
      </c>
      <c r="C1537" s="24">
        <v>1.2515131531125809</v>
      </c>
      <c r="D1537" s="24">
        <v>0.95705781182351479</v>
      </c>
      <c r="E1537" s="24">
        <v>6.0807780808845102</v>
      </c>
      <c r="F1537" s="24">
        <v>10.135915430250755</v>
      </c>
      <c r="G1537" s="24">
        <v>3.1639128982300084</v>
      </c>
      <c r="H1537" s="24">
        <v>0.27930920997334718</v>
      </c>
      <c r="I1537" s="24">
        <v>1.7401051124063887</v>
      </c>
      <c r="J1537" s="2">
        <v>0</v>
      </c>
      <c r="K1537" s="46">
        <f t="shared" si="23"/>
        <v>9.6035021262338427E-3</v>
      </c>
      <c r="L1537" s="2" t="e">
        <f>'DRT Rolling Mean'!K1537</f>
        <v>#REF!</v>
      </c>
    </row>
    <row r="1538" spans="1:12" x14ac:dyDescent="0.4">
      <c r="A1538" s="2" t="s">
        <v>16</v>
      </c>
      <c r="B1538" s="18">
        <v>41983.066666666666</v>
      </c>
      <c r="C1538" s="24">
        <v>1.2253814325231209</v>
      </c>
      <c r="D1538" s="24">
        <v>0.95632444117130544</v>
      </c>
      <c r="E1538" s="24">
        <v>5.9019770698752572</v>
      </c>
      <c r="F1538" s="24">
        <v>10.364672536149378</v>
      </c>
      <c r="G1538" s="24">
        <v>3.23433448181073</v>
      </c>
      <c r="H1538" s="24">
        <v>0.27657228176688081</v>
      </c>
      <c r="I1538" s="24">
        <v>1.7387717112205545</v>
      </c>
      <c r="J1538" s="2">
        <v>0</v>
      </c>
      <c r="K1538" s="46">
        <f t="shared" si="23"/>
        <v>6.3239191737963774E-3</v>
      </c>
      <c r="L1538" s="2" t="e">
        <f>'DRT Rolling Mean'!K1538</f>
        <v>#REF!</v>
      </c>
    </row>
    <row r="1539" spans="1:12" x14ac:dyDescent="0.4">
      <c r="A1539" s="2" t="s">
        <v>16</v>
      </c>
      <c r="B1539" s="18">
        <v>41983.067361111112</v>
      </c>
      <c r="C1539" s="24">
        <v>1.2295447713798746</v>
      </c>
      <c r="D1539" s="24">
        <v>0.96983000050785095</v>
      </c>
      <c r="E1539" s="24">
        <v>6.0320980509729551</v>
      </c>
      <c r="F1539" s="24">
        <v>10.399215266591973</v>
      </c>
      <c r="G1539" s="24">
        <v>3.1376468230517749</v>
      </c>
      <c r="H1539" s="24">
        <v>0.28400390471292658</v>
      </c>
      <c r="I1539" s="24">
        <v>1.7633272736506369</v>
      </c>
      <c r="J1539" s="2">
        <v>0</v>
      </c>
      <c r="K1539" s="46">
        <f t="shared" ref="K1539:K1602" si="24">C1539*$Q$5+D1539*$Q$6+E1539*$Q$7+F1539*$Q$8+G1539*$Q$9+H1539*$Q$10+I1539*$Q$11+$Q$4</f>
        <v>7.631963614132431E-3</v>
      </c>
      <c r="L1539" s="2" t="e">
        <f>'DRT Rolling Mean'!K1539</f>
        <v>#REF!</v>
      </c>
    </row>
    <row r="1540" spans="1:12" x14ac:dyDescent="0.4">
      <c r="A1540" s="2" t="s">
        <v>16</v>
      </c>
      <c r="B1540" s="18">
        <v>41983.068055555559</v>
      </c>
      <c r="C1540" s="24">
        <v>1.24739544744193</v>
      </c>
      <c r="D1540" s="24">
        <v>0.98546919801173172</v>
      </c>
      <c r="E1540" s="24">
        <v>6.0325744108952781</v>
      </c>
      <c r="F1540" s="24">
        <v>10.395401282109892</v>
      </c>
      <c r="G1540" s="24">
        <v>3.2940210552823852</v>
      </c>
      <c r="H1540" s="24">
        <v>0.28395729785815521</v>
      </c>
      <c r="I1540" s="24">
        <v>1.7917621782031474</v>
      </c>
      <c r="J1540" s="2">
        <v>0</v>
      </c>
      <c r="K1540" s="46">
        <f t="shared" si="24"/>
        <v>1.1590084462893335E-2</v>
      </c>
      <c r="L1540" s="2" t="e">
        <f>'DRT Rolling Mean'!K1540</f>
        <v>#REF!</v>
      </c>
    </row>
    <row r="1541" spans="1:12" x14ac:dyDescent="0.4">
      <c r="A1541" s="2" t="s">
        <v>16</v>
      </c>
      <c r="B1541" s="18">
        <v>41983.068749999999</v>
      </c>
      <c r="C1541" s="24">
        <v>1.2253099068464655</v>
      </c>
      <c r="D1541" s="24">
        <v>1.0491123779696794</v>
      </c>
      <c r="E1541" s="24">
        <v>6.1615231733794484</v>
      </c>
      <c r="F1541" s="24">
        <v>10.3688303910403</v>
      </c>
      <c r="G1541" s="24">
        <v>3.2640500897666609</v>
      </c>
      <c r="H1541" s="24">
        <v>0.2868458010029975</v>
      </c>
      <c r="I1541" s="24">
        <v>1.9074770508539614</v>
      </c>
      <c r="J1541" s="2">
        <v>0</v>
      </c>
      <c r="K1541" s="46">
        <f t="shared" si="24"/>
        <v>1.1034688344126242E-2</v>
      </c>
      <c r="L1541" s="2" t="e">
        <f>'DRT Rolling Mean'!K1541</f>
        <v>#REF!</v>
      </c>
    </row>
    <row r="1542" spans="1:12" x14ac:dyDescent="0.4">
      <c r="A1542" s="2" t="s">
        <v>16</v>
      </c>
      <c r="B1542" s="18">
        <v>41983.069444444445</v>
      </c>
      <c r="C1542" s="24">
        <v>1.217141223778363</v>
      </c>
      <c r="D1542" s="24">
        <v>1.014328156562462</v>
      </c>
      <c r="E1542" s="24">
        <v>6.09173172441949</v>
      </c>
      <c r="F1542" s="24">
        <v>10.34469156998704</v>
      </c>
      <c r="G1542" s="24">
        <v>3.1769645022058182</v>
      </c>
      <c r="H1542" s="24">
        <v>0.28834340629473459</v>
      </c>
      <c r="I1542" s="24">
        <v>1.844233011931748</v>
      </c>
      <c r="J1542" s="2">
        <v>0</v>
      </c>
      <c r="K1542" s="46">
        <f t="shared" si="24"/>
        <v>1.149499380645036E-2</v>
      </c>
      <c r="L1542" s="2" t="e">
        <f>'DRT Rolling Mean'!K1542</f>
        <v>#REF!</v>
      </c>
    </row>
    <row r="1543" spans="1:12" x14ac:dyDescent="0.4">
      <c r="A1543" s="2" t="s">
        <v>16</v>
      </c>
      <c r="B1543" s="18">
        <v>41983.070138888892</v>
      </c>
      <c r="C1543" s="24">
        <v>1.1884250661825655</v>
      </c>
      <c r="D1543" s="24">
        <v>0.95280131445521565</v>
      </c>
      <c r="E1543" s="24">
        <v>6.0897501977720214</v>
      </c>
      <c r="F1543" s="24">
        <v>10.045242483470677</v>
      </c>
      <c r="G1543" s="24">
        <v>3.1769645022058182</v>
      </c>
      <c r="H1543" s="24">
        <v>0.28415573402203081</v>
      </c>
      <c r="I1543" s="24">
        <v>1.73236602628221</v>
      </c>
      <c r="J1543" s="2">
        <v>0</v>
      </c>
      <c r="K1543" s="46">
        <f t="shared" si="24"/>
        <v>1.1840910978045627E-2</v>
      </c>
      <c r="L1543" s="2" t="e">
        <f>'DRT Rolling Mean'!K1543</f>
        <v>#REF!</v>
      </c>
    </row>
    <row r="1544" spans="1:12" x14ac:dyDescent="0.4">
      <c r="A1544" s="2" t="s">
        <v>16</v>
      </c>
      <c r="B1544" s="18">
        <v>41983.070833333331</v>
      </c>
      <c r="C1544" s="24">
        <v>1.206130127746369</v>
      </c>
      <c r="D1544" s="24">
        <v>0.94985546389903486</v>
      </c>
      <c r="E1544" s="24">
        <v>6.1120758555803132</v>
      </c>
      <c r="F1544" s="24">
        <v>10.351078571154163</v>
      </c>
      <c r="G1544" s="24">
        <v>3.2263284709246283</v>
      </c>
      <c r="H1544" s="24">
        <v>0.28463914456434319</v>
      </c>
      <c r="I1544" s="24">
        <v>1.7270099343618814</v>
      </c>
      <c r="J1544" s="2">
        <v>0</v>
      </c>
      <c r="K1544" s="46">
        <f t="shared" si="24"/>
        <v>7.7986307624046125E-3</v>
      </c>
      <c r="L1544" s="2" t="e">
        <f>'DRT Rolling Mean'!K1544</f>
        <v>#REF!</v>
      </c>
    </row>
    <row r="1545" spans="1:12" x14ac:dyDescent="0.4">
      <c r="A1545" s="2" t="s">
        <v>16</v>
      </c>
      <c r="B1545" s="18">
        <v>41983.071527777778</v>
      </c>
      <c r="C1545" s="24">
        <v>1.1643221598655695</v>
      </c>
      <c r="D1545" s="24">
        <v>0.94811949389971073</v>
      </c>
      <c r="E1545" s="24">
        <v>5.8545590840784518</v>
      </c>
      <c r="F1545" s="24">
        <v>10.264546728435207</v>
      </c>
      <c r="G1545" s="24">
        <v>3.2012928422855929</v>
      </c>
      <c r="H1545" s="24">
        <v>0.2810156060313132</v>
      </c>
      <c r="I1545" s="24">
        <v>1.723853625272201</v>
      </c>
      <c r="J1545" s="2">
        <v>0</v>
      </c>
      <c r="K1545" s="46">
        <f t="shared" si="24"/>
        <v>8.6593791610437565E-3</v>
      </c>
      <c r="L1545" s="2" t="e">
        <f>'DRT Rolling Mean'!K1545</f>
        <v>#REF!</v>
      </c>
    </row>
    <row r="1546" spans="1:12" x14ac:dyDescent="0.4">
      <c r="A1546" s="2" t="s">
        <v>16</v>
      </c>
      <c r="B1546" s="18">
        <v>41983.072222222225</v>
      </c>
      <c r="C1546" s="24">
        <v>1.1336907482394303</v>
      </c>
      <c r="D1546" s="24">
        <v>0.91618204535446168</v>
      </c>
      <c r="E1546" s="24">
        <v>5.6969441294252752</v>
      </c>
      <c r="F1546" s="24">
        <v>9.7250121886281224</v>
      </c>
      <c r="G1546" s="24">
        <v>3.3233759321218685</v>
      </c>
      <c r="H1546" s="24">
        <v>0.25055286540932825</v>
      </c>
      <c r="I1546" s="24">
        <v>1.6657855370081123</v>
      </c>
      <c r="J1546" s="2">
        <v>0</v>
      </c>
      <c r="K1546" s="46">
        <f t="shared" si="24"/>
        <v>-1.3180105522082597E-3</v>
      </c>
      <c r="L1546" s="2" t="e">
        <f>'DRT Rolling Mean'!K1546</f>
        <v>#REF!</v>
      </c>
    </row>
    <row r="1547" spans="1:12" x14ac:dyDescent="0.4">
      <c r="A1547" s="2" t="s">
        <v>16</v>
      </c>
      <c r="B1547" s="18">
        <v>41983.072916666664</v>
      </c>
      <c r="C1547" s="24">
        <v>1.1090403846175507</v>
      </c>
      <c r="D1547" s="24">
        <v>0.94536503926856963</v>
      </c>
      <c r="E1547" s="24">
        <v>5.9369290409084066</v>
      </c>
      <c r="F1547" s="24">
        <v>9.726371309515935</v>
      </c>
      <c r="G1547" s="24">
        <v>3.3782604514988064</v>
      </c>
      <c r="H1547" s="24">
        <v>0.25940736455982433</v>
      </c>
      <c r="I1547" s="24">
        <v>1.7188455259428546</v>
      </c>
      <c r="J1547" s="2">
        <v>0</v>
      </c>
      <c r="K1547" s="46">
        <f t="shared" si="24"/>
        <v>1.2089559578842834E-3</v>
      </c>
      <c r="L1547" s="2" t="e">
        <f>'DRT Rolling Mean'!K1547</f>
        <v>#REF!</v>
      </c>
    </row>
    <row r="1548" spans="1:12" x14ac:dyDescent="0.4">
      <c r="A1548" s="2" t="s">
        <v>16</v>
      </c>
      <c r="B1548" s="18">
        <v>41983.073611111111</v>
      </c>
      <c r="C1548" s="24">
        <v>1.1222717109075899</v>
      </c>
      <c r="D1548" s="24">
        <v>0.98127854669655168</v>
      </c>
      <c r="E1548" s="24">
        <v>5.9970299162245269</v>
      </c>
      <c r="F1548" s="24">
        <v>10.264602718348005</v>
      </c>
      <c r="G1548" s="24">
        <v>3.4112727257132929</v>
      </c>
      <c r="H1548" s="24">
        <v>0.25805590402224321</v>
      </c>
      <c r="I1548" s="24">
        <v>1.7841428121755487</v>
      </c>
      <c r="J1548" s="2">
        <v>0</v>
      </c>
      <c r="K1548" s="46">
        <f t="shared" si="24"/>
        <v>-9.3978916861209294E-3</v>
      </c>
      <c r="L1548" s="2" t="e">
        <f>'DRT Rolling Mean'!K1548</f>
        <v>#REF!</v>
      </c>
    </row>
    <row r="1549" spans="1:12" x14ac:dyDescent="0.4">
      <c r="A1549" s="2" t="s">
        <v>16</v>
      </c>
      <c r="B1549" s="18">
        <v>41983.074305555558</v>
      </c>
      <c r="C1549" s="24">
        <v>1.1178754480000803</v>
      </c>
      <c r="D1549" s="24">
        <v>1.0011301659601521</v>
      </c>
      <c r="E1549" s="24">
        <v>6.2418682732199562</v>
      </c>
      <c r="F1549" s="24">
        <v>10.407833036023737</v>
      </c>
      <c r="G1549" s="24">
        <v>3.411441196105065</v>
      </c>
      <c r="H1549" s="24">
        <v>0.26061665763540848</v>
      </c>
      <c r="I1549" s="24">
        <v>1.8202366653820954</v>
      </c>
      <c r="J1549" s="2">
        <v>0</v>
      </c>
      <c r="K1549" s="46">
        <f t="shared" si="24"/>
        <v>-1.4521378428333787E-2</v>
      </c>
      <c r="L1549" s="2" t="e">
        <f>'DRT Rolling Mean'!K1549</f>
        <v>#REF!</v>
      </c>
    </row>
    <row r="1550" spans="1:12" x14ac:dyDescent="0.4">
      <c r="A1550" s="2" t="s">
        <v>16</v>
      </c>
      <c r="B1550" s="18">
        <v>41983.074999999997</v>
      </c>
      <c r="C1550" s="24">
        <v>1.1137811749832762</v>
      </c>
      <c r="D1550" s="24">
        <v>1.0029086434598302</v>
      </c>
      <c r="E1550" s="24">
        <v>6.2108544213882642</v>
      </c>
      <c r="F1550" s="24">
        <v>10.35690674098108</v>
      </c>
      <c r="G1550" s="24">
        <v>3.5084462946294122</v>
      </c>
      <c r="H1550" s="24">
        <v>0.2551809505588235</v>
      </c>
      <c r="I1550" s="24">
        <v>1.8234702608360549</v>
      </c>
      <c r="J1550" s="2">
        <v>0</v>
      </c>
      <c r="K1550" s="46">
        <f t="shared" si="24"/>
        <v>-1.5584711938449347E-2</v>
      </c>
      <c r="L1550" s="2" t="e">
        <f>'DRT Rolling Mean'!K1550</f>
        <v>#REF!</v>
      </c>
    </row>
    <row r="1551" spans="1:12" x14ac:dyDescent="0.4">
      <c r="A1551" s="2" t="s">
        <v>16</v>
      </c>
      <c r="B1551" s="18">
        <v>41983.075694444444</v>
      </c>
      <c r="C1551" s="24">
        <v>1.0770316807686351</v>
      </c>
      <c r="D1551" s="24">
        <v>1.0202093542194079</v>
      </c>
      <c r="E1551" s="24">
        <v>6.17828976075225</v>
      </c>
      <c r="F1551" s="24">
        <v>10.463730461571238</v>
      </c>
      <c r="G1551" s="24">
        <v>3.4649310420896957</v>
      </c>
      <c r="H1551" s="24">
        <v>0.24709088522579489</v>
      </c>
      <c r="I1551" s="24">
        <v>1.8549260985807419</v>
      </c>
      <c r="J1551" s="2">
        <v>0</v>
      </c>
      <c r="K1551" s="46">
        <f t="shared" si="24"/>
        <v>-2.5681404296104327E-2</v>
      </c>
      <c r="L1551" s="2" t="e">
        <f>'DRT Rolling Mean'!K1551</f>
        <v>#REF!</v>
      </c>
    </row>
    <row r="1552" spans="1:12" x14ac:dyDescent="0.4">
      <c r="A1552" s="2" t="s">
        <v>16</v>
      </c>
      <c r="B1552" s="18">
        <v>41983.076388888891</v>
      </c>
      <c r="C1552" s="24">
        <v>1.1142651307517415</v>
      </c>
      <c r="D1552" s="24">
        <v>1.0572197870646007</v>
      </c>
      <c r="E1552" s="24">
        <v>6.0568190885368507</v>
      </c>
      <c r="F1552" s="24">
        <v>10.463730461571236</v>
      </c>
      <c r="G1552" s="24">
        <v>3.5751376470567258</v>
      </c>
      <c r="H1552" s="24">
        <v>0.24536749332615437</v>
      </c>
      <c r="I1552" s="24">
        <v>1.9222177946629109</v>
      </c>
      <c r="J1552" s="2">
        <v>0</v>
      </c>
      <c r="K1552" s="46">
        <f t="shared" si="24"/>
        <v>-2.0514686695316198E-2</v>
      </c>
      <c r="L1552" s="2" t="e">
        <f>'DRT Rolling Mean'!K1552</f>
        <v>#REF!</v>
      </c>
    </row>
    <row r="1553" spans="1:12" x14ac:dyDescent="0.4">
      <c r="A1553" s="2" t="s">
        <v>16</v>
      </c>
      <c r="B1553" s="18">
        <v>41983.07708333333</v>
      </c>
      <c r="C1553" s="24">
        <v>1.1538290078301658</v>
      </c>
      <c r="D1553" s="24">
        <v>1.0507328586419504</v>
      </c>
      <c r="E1553" s="24">
        <v>5.9499830966629403</v>
      </c>
      <c r="F1553" s="24">
        <v>10.584145592868349</v>
      </c>
      <c r="G1553" s="24">
        <v>3.524789061920512</v>
      </c>
      <c r="H1553" s="24">
        <v>0.24710832423472168</v>
      </c>
      <c r="I1553" s="24">
        <v>1.9104233793490011</v>
      </c>
      <c r="J1553" s="2">
        <v>0</v>
      </c>
      <c r="K1553" s="46">
        <f t="shared" si="24"/>
        <v>-1.8524107374486398E-2</v>
      </c>
      <c r="L1553" s="2" t="e">
        <f>'DRT Rolling Mean'!K1553</f>
        <v>#REF!</v>
      </c>
    </row>
    <row r="1554" spans="1:12" x14ac:dyDescent="0.4">
      <c r="A1554" s="2" t="s">
        <v>16</v>
      </c>
      <c r="B1554" s="18">
        <v>41983.077777777777</v>
      </c>
      <c r="C1554" s="24">
        <v>1.181190515743654</v>
      </c>
      <c r="D1554" s="24">
        <v>1.0533340608174411</v>
      </c>
      <c r="E1554" s="24">
        <v>5.8427674123212165</v>
      </c>
      <c r="F1554" s="24">
        <v>10.322890533446396</v>
      </c>
      <c r="G1554" s="24">
        <v>3.5300027677368595</v>
      </c>
      <c r="H1554" s="24">
        <v>0.24721142820085479</v>
      </c>
      <c r="I1554" s="24">
        <v>1.915152837849893</v>
      </c>
      <c r="J1554" s="2">
        <v>0</v>
      </c>
      <c r="K1554" s="46">
        <f t="shared" si="24"/>
        <v>-1.007387046108621E-2</v>
      </c>
      <c r="L1554" s="2" t="e">
        <f>'DRT Rolling Mean'!K1554</f>
        <v>#REF!</v>
      </c>
    </row>
    <row r="1555" spans="1:12" x14ac:dyDescent="0.4">
      <c r="A1555" s="2" t="s">
        <v>16</v>
      </c>
      <c r="B1555" s="18">
        <v>41983.078472222223</v>
      </c>
      <c r="C1555" s="24">
        <v>1.1919163069438312</v>
      </c>
      <c r="D1555" s="24">
        <v>1.0577821082367327</v>
      </c>
      <c r="E1555" s="24">
        <v>5.8574051765520592</v>
      </c>
      <c r="F1555" s="24">
        <v>10.70078952936297</v>
      </c>
      <c r="G1555" s="24">
        <v>3.5727255444676902</v>
      </c>
      <c r="H1555" s="24">
        <v>0.25651336286765553</v>
      </c>
      <c r="I1555" s="24">
        <v>1.9232401967940598</v>
      </c>
      <c r="J1555" s="2">
        <v>0</v>
      </c>
      <c r="K1555" s="46">
        <f t="shared" si="24"/>
        <v>-8.9902973676044828E-3</v>
      </c>
      <c r="L1555" s="2" t="e">
        <f>'DRT Rolling Mean'!K1555</f>
        <v>#REF!</v>
      </c>
    </row>
    <row r="1556" spans="1:12" x14ac:dyDescent="0.4">
      <c r="A1556" s="2" t="s">
        <v>16</v>
      </c>
      <c r="B1556" s="18">
        <v>41983.07916666667</v>
      </c>
      <c r="C1556" s="24">
        <v>1.1872358024313088</v>
      </c>
      <c r="D1556" s="24">
        <v>1.0753954632128826</v>
      </c>
      <c r="E1556" s="24">
        <v>5.7770851338437224</v>
      </c>
      <c r="F1556" s="24">
        <v>10.720535670267193</v>
      </c>
      <c r="G1556" s="24">
        <v>3.5727255444676902</v>
      </c>
      <c r="H1556" s="24">
        <v>0.25125349114486206</v>
      </c>
      <c r="I1556" s="24">
        <v>1.9552644785688778</v>
      </c>
      <c r="J1556" s="2">
        <v>0</v>
      </c>
      <c r="K1556" s="46">
        <f t="shared" si="24"/>
        <v>-1.1993974039603339E-2</v>
      </c>
      <c r="L1556" s="2" t="e">
        <f>'DRT Rolling Mean'!K1556</f>
        <v>#REF!</v>
      </c>
    </row>
    <row r="1557" spans="1:12" x14ac:dyDescent="0.4">
      <c r="A1557" s="2" t="s">
        <v>16</v>
      </c>
      <c r="B1557" s="18">
        <v>41983.079861111109</v>
      </c>
      <c r="C1557" s="24">
        <v>1.1524979866339911</v>
      </c>
      <c r="D1557" s="24">
        <v>1.0769676459136679</v>
      </c>
      <c r="E1557" s="24">
        <v>5.7564556464195409</v>
      </c>
      <c r="F1557" s="24">
        <v>10.766326815745854</v>
      </c>
      <c r="G1557" s="24">
        <v>3.6665621719697516</v>
      </c>
      <c r="H1557" s="24">
        <v>0.25215140453534263</v>
      </c>
      <c r="I1557" s="24">
        <v>1.9581229925703054</v>
      </c>
      <c r="J1557" s="2">
        <v>0</v>
      </c>
      <c r="K1557" s="46">
        <f t="shared" si="24"/>
        <v>-1.1847538923686729E-2</v>
      </c>
      <c r="L1557" s="2" t="e">
        <f>'DRT Rolling Mean'!K1557</f>
        <v>#REF!</v>
      </c>
    </row>
    <row r="1558" spans="1:12" x14ac:dyDescent="0.4">
      <c r="A1558" s="2" t="s">
        <v>16</v>
      </c>
      <c r="B1558" s="18">
        <v>41983.080555555556</v>
      </c>
      <c r="C1558" s="24">
        <v>1.1515199350942824</v>
      </c>
      <c r="D1558" s="24">
        <v>1.0943008579984261</v>
      </c>
      <c r="E1558" s="24">
        <v>5.8569145696229912</v>
      </c>
      <c r="F1558" s="24">
        <v>10.510203034008999</v>
      </c>
      <c r="G1558" s="24">
        <v>3.7268827688047543</v>
      </c>
      <c r="H1558" s="24">
        <v>0.25217163288859668</v>
      </c>
      <c r="I1558" s="24">
        <v>1.9896379236335024</v>
      </c>
      <c r="J1558" s="2">
        <v>0</v>
      </c>
      <c r="K1558" s="46">
        <f t="shared" si="24"/>
        <v>-7.5445862208921577E-3</v>
      </c>
      <c r="L1558" s="2" t="e">
        <f>'DRT Rolling Mean'!K1558</f>
        <v>#REF!</v>
      </c>
    </row>
    <row r="1559" spans="1:12" x14ac:dyDescent="0.4">
      <c r="A1559" s="2" t="s">
        <v>16</v>
      </c>
      <c r="B1559" s="18">
        <v>41983.081250000003</v>
      </c>
      <c r="C1559" s="24">
        <v>1.1409992092031875</v>
      </c>
      <c r="D1559" s="24">
        <v>1.0725392043312849</v>
      </c>
      <c r="E1559" s="24">
        <v>5.7183913821983179</v>
      </c>
      <c r="F1559" s="24">
        <v>10.510203034008999</v>
      </c>
      <c r="G1559" s="24">
        <v>3.5669298431209899</v>
      </c>
      <c r="H1559" s="24">
        <v>0.26074947822955741</v>
      </c>
      <c r="I1559" s="24">
        <v>1.9500712806023368</v>
      </c>
      <c r="J1559" s="2">
        <v>0</v>
      </c>
      <c r="K1559" s="46">
        <f t="shared" si="24"/>
        <v>-2.1988975275980538E-3</v>
      </c>
      <c r="L1559" s="2" t="e">
        <f>'DRT Rolling Mean'!K1559</f>
        <v>#REF!</v>
      </c>
    </row>
    <row r="1560" spans="1:12" x14ac:dyDescent="0.4">
      <c r="A1560" s="2" t="s">
        <v>16</v>
      </c>
      <c r="B1560" s="18">
        <v>41983.081944444442</v>
      </c>
      <c r="C1560" s="24">
        <v>1.1498716070256185</v>
      </c>
      <c r="D1560" s="24">
        <v>1.0588651483068325</v>
      </c>
      <c r="E1560" s="24">
        <v>5.7219078885505912</v>
      </c>
      <c r="F1560" s="24">
        <v>10.458456403543861</v>
      </c>
      <c r="G1560" s="24">
        <v>3.5862124226305792</v>
      </c>
      <c r="H1560" s="24">
        <v>0.2584340607149459</v>
      </c>
      <c r="I1560" s="24">
        <v>1.9252093605578779</v>
      </c>
      <c r="J1560" s="2">
        <v>0</v>
      </c>
      <c r="K1560" s="46">
        <f t="shared" si="24"/>
        <v>-2.4036113167803519E-3</v>
      </c>
      <c r="L1560" s="2" t="e">
        <f>'DRT Rolling Mean'!K1560</f>
        <v>#REF!</v>
      </c>
    </row>
    <row r="1561" spans="1:12" x14ac:dyDescent="0.4">
      <c r="A1561" s="2" t="s">
        <v>16</v>
      </c>
      <c r="B1561" s="18">
        <v>41983.082638888889</v>
      </c>
      <c r="C1561" s="24">
        <v>1.1448575678112596</v>
      </c>
      <c r="D1561" s="24">
        <v>1.0505453427822042</v>
      </c>
      <c r="E1561" s="24">
        <v>5.8427674123212165</v>
      </c>
      <c r="F1561" s="24">
        <v>10.281330027114041</v>
      </c>
      <c r="G1561" s="24">
        <v>3.5084462946294122</v>
      </c>
      <c r="H1561" s="24">
        <v>0.25887206963746651</v>
      </c>
      <c r="I1561" s="24">
        <v>1.91008244142219</v>
      </c>
      <c r="J1561" s="2">
        <v>0</v>
      </c>
      <c r="K1561" s="46">
        <f t="shared" si="24"/>
        <v>-2.643770830772274E-3</v>
      </c>
      <c r="L1561" s="2" t="e">
        <f>'DRT Rolling Mean'!K1561</f>
        <v>#REF!</v>
      </c>
    </row>
    <row r="1562" spans="1:12" x14ac:dyDescent="0.4">
      <c r="A1562" s="2" t="s">
        <v>16</v>
      </c>
      <c r="B1562" s="18">
        <v>41983.083333333336</v>
      </c>
      <c r="C1562" s="24">
        <v>1.1324328403623036</v>
      </c>
      <c r="D1562" s="24">
        <v>1.0385996319093795</v>
      </c>
      <c r="E1562" s="24">
        <v>5.8427674123212165</v>
      </c>
      <c r="F1562" s="24">
        <v>10.536417415517617</v>
      </c>
      <c r="G1562" s="24">
        <v>3.4634379305612759</v>
      </c>
      <c r="H1562" s="24">
        <v>0.26678963696906294</v>
      </c>
      <c r="I1562" s="24">
        <v>1.8883629671079636</v>
      </c>
      <c r="J1562" s="2">
        <v>0</v>
      </c>
      <c r="K1562" s="46">
        <f t="shared" si="24"/>
        <v>-2.9948446529239892E-3</v>
      </c>
      <c r="L1562" s="2" t="e">
        <f>'DRT Rolling Mean'!K1562</f>
        <v>#REF!</v>
      </c>
    </row>
    <row r="1563" spans="1:12" x14ac:dyDescent="0.4">
      <c r="A1563" s="2" t="s">
        <v>16</v>
      </c>
      <c r="B1563" s="18">
        <v>41983.084027777775</v>
      </c>
      <c r="C1563" s="24">
        <v>1.1217478664397222</v>
      </c>
      <c r="D1563" s="24">
        <v>1.0461816725378161</v>
      </c>
      <c r="E1563" s="24">
        <v>5.9732160805404986</v>
      </c>
      <c r="F1563" s="24">
        <v>10.146966026366199</v>
      </c>
      <c r="G1563" s="24">
        <v>3.3945527696218138</v>
      </c>
      <c r="H1563" s="24">
        <v>0.28099153035706992</v>
      </c>
      <c r="I1563" s="24">
        <v>1.9021484955233028</v>
      </c>
      <c r="J1563" s="2">
        <v>0</v>
      </c>
      <c r="K1563" s="46">
        <f t="shared" si="24"/>
        <v>1.1183939197725978E-2</v>
      </c>
      <c r="L1563" s="2" t="e">
        <f>'DRT Rolling Mean'!K1563</f>
        <v>#REF!</v>
      </c>
    </row>
    <row r="1564" spans="1:12" x14ac:dyDescent="0.4">
      <c r="A1564" s="2" t="s">
        <v>16</v>
      </c>
      <c r="B1564" s="18">
        <v>41983.084722222222</v>
      </c>
      <c r="C1564" s="24">
        <v>1.0948449740677351</v>
      </c>
      <c r="D1564" s="24">
        <v>1.0089425441873607</v>
      </c>
      <c r="E1564" s="24">
        <v>5.6780480699847438</v>
      </c>
      <c r="F1564" s="24">
        <v>9.7912111657319514</v>
      </c>
      <c r="G1564" s="24">
        <v>3.3564143429230113</v>
      </c>
      <c r="H1564" s="24">
        <v>0.25668796058454285</v>
      </c>
      <c r="I1564" s="24">
        <v>1.8344409894315652</v>
      </c>
      <c r="J1564" s="2">
        <v>0</v>
      </c>
      <c r="K1564" s="46">
        <f t="shared" si="24"/>
        <v>2.1150902077368139E-3</v>
      </c>
      <c r="L1564" s="2" t="e">
        <f>'DRT Rolling Mean'!K1564</f>
        <v>#REF!</v>
      </c>
    </row>
    <row r="1565" spans="1:12" x14ac:dyDescent="0.4">
      <c r="A1565" s="2" t="s">
        <v>16</v>
      </c>
      <c r="B1565" s="18">
        <v>41983.085416666669</v>
      </c>
      <c r="C1565" s="24">
        <v>1.0969259030497953</v>
      </c>
      <c r="D1565" s="24">
        <v>1.0417681697672614</v>
      </c>
      <c r="E1565" s="24">
        <v>5.4519847698828441</v>
      </c>
      <c r="F1565" s="24">
        <v>9.071174504801002</v>
      </c>
      <c r="G1565" s="24">
        <v>3.4148088585204714</v>
      </c>
      <c r="H1565" s="24">
        <v>0.25923196288834871</v>
      </c>
      <c r="I1565" s="24">
        <v>1.8941239450313847</v>
      </c>
      <c r="J1565" s="2">
        <v>0</v>
      </c>
      <c r="K1565" s="46">
        <f t="shared" si="24"/>
        <v>2.3244300646728888E-2</v>
      </c>
      <c r="L1565" s="2" t="e">
        <f>'DRT Rolling Mean'!K1565</f>
        <v>#REF!</v>
      </c>
    </row>
    <row r="1566" spans="1:12" x14ac:dyDescent="0.4">
      <c r="A1566" s="2" t="s">
        <v>16</v>
      </c>
      <c r="B1566" s="18">
        <v>41983.086111111108</v>
      </c>
      <c r="C1566" s="24">
        <v>1.0698493287406861</v>
      </c>
      <c r="D1566" s="24">
        <v>1.0416007243495544</v>
      </c>
      <c r="E1566" s="24">
        <v>5.4414332121508995</v>
      </c>
      <c r="F1566" s="24">
        <v>9.0579868865428139</v>
      </c>
      <c r="G1566" s="24">
        <v>3.4775139752811723</v>
      </c>
      <c r="H1566" s="24">
        <v>0.25938235912481639</v>
      </c>
      <c r="I1566" s="24">
        <v>1.8938194988173727</v>
      </c>
      <c r="J1566" s="2">
        <v>0</v>
      </c>
      <c r="K1566" s="46">
        <f t="shared" si="24"/>
        <v>2.3557817465727604E-2</v>
      </c>
      <c r="L1566" s="2" t="e">
        <f>'DRT Rolling Mean'!K1566</f>
        <v>#REF!</v>
      </c>
    </row>
    <row r="1567" spans="1:12" x14ac:dyDescent="0.4">
      <c r="A1567" s="2" t="s">
        <v>16</v>
      </c>
      <c r="B1567" s="18">
        <v>41983.086805555555</v>
      </c>
      <c r="C1567" s="24">
        <v>1.0508869269970644</v>
      </c>
      <c r="D1567" s="24">
        <v>1.0699329122807693</v>
      </c>
      <c r="E1567" s="24">
        <v>5.4423836900649567</v>
      </c>
      <c r="F1567" s="24">
        <v>9.1135871787330736</v>
      </c>
      <c r="G1567" s="24">
        <v>3.4775139752811723</v>
      </c>
      <c r="H1567" s="24">
        <v>0.25601864577805067</v>
      </c>
      <c r="I1567" s="24">
        <v>1.9453325677832167</v>
      </c>
      <c r="J1567" s="2">
        <v>0</v>
      </c>
      <c r="K1567" s="46">
        <f t="shared" si="24"/>
        <v>1.9266356591082556E-2</v>
      </c>
      <c r="L1567" s="2" t="e">
        <f>'DRT Rolling Mean'!K1567</f>
        <v>#REF!</v>
      </c>
    </row>
    <row r="1568" spans="1:12" x14ac:dyDescent="0.4">
      <c r="A1568" s="2" t="s">
        <v>16</v>
      </c>
      <c r="B1568" s="18">
        <v>41983.087500000001</v>
      </c>
      <c r="C1568" s="24">
        <v>1.050740078536875</v>
      </c>
      <c r="D1568" s="24">
        <v>1.0616835470247188</v>
      </c>
      <c r="E1568" s="24">
        <v>5.4246139753543021</v>
      </c>
      <c r="F1568" s="24">
        <v>9.2758492500872833</v>
      </c>
      <c r="G1568" s="24">
        <v>3.4775139752811723</v>
      </c>
      <c r="H1568" s="24">
        <v>0.24678176310934793</v>
      </c>
      <c r="I1568" s="24">
        <v>1.9303337218631242</v>
      </c>
      <c r="J1568" s="2">
        <v>0</v>
      </c>
      <c r="K1568" s="46">
        <f t="shared" si="24"/>
        <v>9.3527849947996344E-3</v>
      </c>
      <c r="L1568" s="2" t="e">
        <f>'DRT Rolling Mean'!K1568</f>
        <v>#REF!</v>
      </c>
    </row>
    <row r="1569" spans="1:12" x14ac:dyDescent="0.4">
      <c r="A1569" s="2" t="s">
        <v>16</v>
      </c>
      <c r="B1569" s="18">
        <v>41983.088194444441</v>
      </c>
      <c r="C1569" s="24">
        <v>1.0623701543377366</v>
      </c>
      <c r="D1569" s="24">
        <v>1.0320022387037995</v>
      </c>
      <c r="E1569" s="24">
        <v>5.3558433015972717</v>
      </c>
      <c r="F1569" s="24">
        <v>9.0328264692170688</v>
      </c>
      <c r="G1569" s="24">
        <v>3.5010671607908086</v>
      </c>
      <c r="H1569" s="24">
        <v>0.23666834821465332</v>
      </c>
      <c r="I1569" s="24">
        <v>1.8763677067341809</v>
      </c>
      <c r="J1569" s="2">
        <v>0</v>
      </c>
      <c r="K1569" s="46">
        <f t="shared" si="24"/>
        <v>8.1311165163030497E-3</v>
      </c>
      <c r="L1569" s="2" t="e">
        <f>'DRT Rolling Mean'!K1569</f>
        <v>#REF!</v>
      </c>
    </row>
    <row r="1570" spans="1:12" x14ac:dyDescent="0.4">
      <c r="A1570" s="2" t="s">
        <v>16</v>
      </c>
      <c r="B1570" s="18">
        <v>41983.088888888888</v>
      </c>
      <c r="C1570" s="24">
        <v>1.0555066877173691</v>
      </c>
      <c r="D1570" s="24">
        <v>1.0376722956229716</v>
      </c>
      <c r="E1570" s="24">
        <v>5.4376296390940446</v>
      </c>
      <c r="F1570" s="24">
        <v>8.9802465214606944</v>
      </c>
      <c r="G1570" s="24">
        <v>3.4289169229317613</v>
      </c>
      <c r="H1570" s="24">
        <v>0.23681449982400962</v>
      </c>
      <c r="I1570" s="24">
        <v>1.8866769011326749</v>
      </c>
      <c r="J1570" s="2">
        <v>0</v>
      </c>
      <c r="K1570" s="46">
        <f t="shared" si="24"/>
        <v>6.1752931107555975E-3</v>
      </c>
      <c r="L1570" s="2" t="e">
        <f>'DRT Rolling Mean'!K1570</f>
        <v>#REF!</v>
      </c>
    </row>
    <row r="1571" spans="1:12" x14ac:dyDescent="0.4">
      <c r="A1571" s="2" t="s">
        <v>16</v>
      </c>
      <c r="B1571" s="18">
        <v>41983.089583333334</v>
      </c>
      <c r="C1571" s="24">
        <v>1.0377919198786998</v>
      </c>
      <c r="D1571" s="24">
        <v>1.0113746193620121</v>
      </c>
      <c r="E1571" s="24">
        <v>5.1734290191411691</v>
      </c>
      <c r="F1571" s="24">
        <v>9.1174330930858272</v>
      </c>
      <c r="G1571" s="24">
        <v>3.4641016151377544</v>
      </c>
      <c r="H1571" s="24">
        <v>0.23179294805186734</v>
      </c>
      <c r="I1571" s="24">
        <v>1.8388629442945676</v>
      </c>
      <c r="J1571" s="2">
        <v>0</v>
      </c>
      <c r="K1571" s="46">
        <f t="shared" si="24"/>
        <v>3.9079578860908848E-3</v>
      </c>
      <c r="L1571" s="2" t="e">
        <f>'DRT Rolling Mean'!K1571</f>
        <v>#REF!</v>
      </c>
    </row>
    <row r="1572" spans="1:12" x14ac:dyDescent="0.4">
      <c r="A1572" s="2" t="s">
        <v>16</v>
      </c>
      <c r="B1572" s="18">
        <v>41983.090277777781</v>
      </c>
      <c r="C1572" s="24">
        <v>1.0268723297514619</v>
      </c>
      <c r="D1572" s="24">
        <v>1.0417408617254609</v>
      </c>
      <c r="E1572" s="24">
        <v>5.1888474569054823</v>
      </c>
      <c r="F1572" s="24">
        <v>9.3317527397269959</v>
      </c>
      <c r="G1572" s="24">
        <v>3.4634379305612759</v>
      </c>
      <c r="H1572" s="24">
        <v>0.23794030139627537</v>
      </c>
      <c r="I1572" s="24">
        <v>1.8940742940462929</v>
      </c>
      <c r="J1572" s="2">
        <v>0</v>
      </c>
      <c r="K1572" s="46">
        <f t="shared" si="24"/>
        <v>4.0525615569411144E-3</v>
      </c>
      <c r="L1572" s="2" t="e">
        <f>'DRT Rolling Mean'!K1572</f>
        <v>#REF!</v>
      </c>
    </row>
    <row r="1573" spans="1:12" x14ac:dyDescent="0.4">
      <c r="A1573" s="2" t="s">
        <v>16</v>
      </c>
      <c r="B1573" s="18">
        <v>41983.09097222222</v>
      </c>
      <c r="C1573" s="24">
        <v>1.0308115316550857</v>
      </c>
      <c r="D1573" s="24">
        <v>1.0656412456205966</v>
      </c>
      <c r="E1573" s="24">
        <v>5.4312844313949027</v>
      </c>
      <c r="F1573" s="24">
        <v>9.3317527397269942</v>
      </c>
      <c r="G1573" s="24">
        <v>3.5233213170882207</v>
      </c>
      <c r="H1573" s="24">
        <v>0.25256989157343157</v>
      </c>
      <c r="I1573" s="24">
        <v>1.937529537491993</v>
      </c>
      <c r="J1573" s="2">
        <v>0</v>
      </c>
      <c r="K1573" s="46">
        <f t="shared" si="24"/>
        <v>1.2466913300578586E-2</v>
      </c>
      <c r="L1573" s="2" t="e">
        <f>'DRT Rolling Mean'!K1573</f>
        <v>#REF!</v>
      </c>
    </row>
    <row r="1574" spans="1:12" x14ac:dyDescent="0.4">
      <c r="A1574" s="2" t="s">
        <v>16</v>
      </c>
      <c r="B1574" s="18">
        <v>41983.091666666667</v>
      </c>
      <c r="C1574" s="24">
        <v>1.012742719594643</v>
      </c>
      <c r="D1574" s="24">
        <v>1.1100574697766317</v>
      </c>
      <c r="E1574" s="24">
        <v>5.4177231507277144</v>
      </c>
      <c r="F1574" s="24">
        <v>9.3317527397269959</v>
      </c>
      <c r="G1574" s="24">
        <v>3.3392476267332554</v>
      </c>
      <c r="H1574" s="24">
        <v>0.25577020844523524</v>
      </c>
      <c r="I1574" s="24">
        <v>2.0182863086847846</v>
      </c>
      <c r="J1574" s="2">
        <v>0</v>
      </c>
      <c r="K1574" s="46">
        <f t="shared" si="24"/>
        <v>1.1379108779891123E-2</v>
      </c>
      <c r="L1574" s="2" t="e">
        <f>'DRT Rolling Mean'!K1574</f>
        <v>#REF!</v>
      </c>
    </row>
    <row r="1575" spans="1:12" x14ac:dyDescent="0.4">
      <c r="A1575" s="2" t="s">
        <v>16</v>
      </c>
      <c r="B1575" s="18">
        <v>41983.092361111114</v>
      </c>
      <c r="C1575" s="24">
        <v>1.0108594840786349</v>
      </c>
      <c r="D1575" s="24">
        <v>1.1377336314322237</v>
      </c>
      <c r="E1575" s="24">
        <v>5.4373125545706831</v>
      </c>
      <c r="F1575" s="24">
        <v>9.3683252100564545</v>
      </c>
      <c r="G1575" s="24">
        <v>3.4476378720149428</v>
      </c>
      <c r="H1575" s="24">
        <v>0.25525643570727863</v>
      </c>
      <c r="I1575" s="24">
        <v>2.0686066026040426</v>
      </c>
      <c r="J1575" s="2">
        <v>0</v>
      </c>
      <c r="K1575" s="46">
        <f t="shared" si="24"/>
        <v>1.2130111519115694E-2</v>
      </c>
      <c r="L1575" s="2" t="e">
        <f>'DRT Rolling Mean'!K1575</f>
        <v>#REF!</v>
      </c>
    </row>
    <row r="1576" spans="1:12" x14ac:dyDescent="0.4">
      <c r="A1576" s="2" t="s">
        <v>16</v>
      </c>
      <c r="B1576" s="18">
        <v>41983.093055555553</v>
      </c>
      <c r="C1576" s="24">
        <v>1.063184546214976</v>
      </c>
      <c r="D1576" s="24">
        <v>1.1255029016440592</v>
      </c>
      <c r="E1576" s="24">
        <v>5.4177231507277144</v>
      </c>
      <c r="F1576" s="24">
        <v>10.282727398828614</v>
      </c>
      <c r="G1576" s="24">
        <v>3.2626411978957934</v>
      </c>
      <c r="H1576" s="24">
        <v>0.27050574806114575</v>
      </c>
      <c r="I1576" s="24">
        <v>2.0463689120801072</v>
      </c>
      <c r="J1576" s="2">
        <v>0</v>
      </c>
      <c r="K1576" s="46">
        <f t="shared" si="24"/>
        <v>6.0203762671888761E-3</v>
      </c>
      <c r="L1576" s="2" t="e">
        <f>'DRT Rolling Mean'!K1576</f>
        <v>#REF!</v>
      </c>
    </row>
    <row r="1577" spans="1:12" x14ac:dyDescent="0.4">
      <c r="A1577" s="2" t="s">
        <v>16</v>
      </c>
      <c r="B1577" s="18">
        <v>41983.09375</v>
      </c>
      <c r="C1577" s="24">
        <v>1.0704112970384729</v>
      </c>
      <c r="D1577" s="24">
        <v>1.1022559937972984</v>
      </c>
      <c r="E1577" s="24">
        <v>5.1238679714162965</v>
      </c>
      <c r="F1577" s="24">
        <v>10.342191234947743</v>
      </c>
      <c r="G1577" s="24">
        <v>3.2215153141868234</v>
      </c>
      <c r="H1577" s="24">
        <v>0.26497558425761325</v>
      </c>
      <c r="I1577" s="24">
        <v>2.0041018069041781</v>
      </c>
      <c r="J1577" s="2">
        <v>0</v>
      </c>
      <c r="K1577" s="46">
        <f t="shared" si="24"/>
        <v>5.2779078649547451E-3</v>
      </c>
      <c r="L1577" s="2" t="e">
        <f>'DRT Rolling Mean'!K1577</f>
        <v>#REF!</v>
      </c>
    </row>
    <row r="1578" spans="1:12" x14ac:dyDescent="0.4">
      <c r="A1578" s="2" t="s">
        <v>16</v>
      </c>
      <c r="B1578" s="18">
        <v>41983.094444444447</v>
      </c>
      <c r="C1578" s="24">
        <v>1.0729602407176697</v>
      </c>
      <c r="D1578" s="24">
        <v>1.1236713226648225</v>
      </c>
      <c r="E1578" s="24">
        <v>5.0623696236936864</v>
      </c>
      <c r="F1578" s="24">
        <v>10.398938937914904</v>
      </c>
      <c r="G1578" s="24">
        <v>3.2048813344359712</v>
      </c>
      <c r="H1578" s="24">
        <v>0.26886158243828567</v>
      </c>
      <c r="I1578" s="24">
        <v>2.0430387684814941</v>
      </c>
      <c r="J1578" s="2">
        <v>0</v>
      </c>
      <c r="K1578" s="46">
        <f t="shared" si="24"/>
        <v>8.3413565916532484E-3</v>
      </c>
      <c r="L1578" s="2" t="e">
        <f>'DRT Rolling Mean'!K1578</f>
        <v>#REF!</v>
      </c>
    </row>
    <row r="1579" spans="1:12" x14ac:dyDescent="0.4">
      <c r="A1579" s="2" t="s">
        <v>16</v>
      </c>
      <c r="B1579" s="18">
        <v>41983.095138888886</v>
      </c>
      <c r="C1579" s="24">
        <v>1.0771183885666913</v>
      </c>
      <c r="D1579" s="24">
        <v>1.1121843992481806</v>
      </c>
      <c r="E1579" s="24">
        <v>4.766863592106148</v>
      </c>
      <c r="F1579" s="24">
        <v>10.503639216081689</v>
      </c>
      <c r="G1579" s="24">
        <v>3.224190177215136</v>
      </c>
      <c r="H1579" s="24">
        <v>0.26415184246945095</v>
      </c>
      <c r="I1579" s="24">
        <v>2.0221534531785088</v>
      </c>
      <c r="J1579" s="2">
        <v>0</v>
      </c>
      <c r="K1579" s="46">
        <f t="shared" si="24"/>
        <v>8.4756156382980175E-3</v>
      </c>
      <c r="L1579" s="2" t="e">
        <f>'DRT Rolling Mean'!K1579</f>
        <v>#REF!</v>
      </c>
    </row>
    <row r="1580" spans="1:12" x14ac:dyDescent="0.4">
      <c r="A1580" s="2" t="s">
        <v>16</v>
      </c>
      <c r="B1580" s="18">
        <v>41983.095833333333</v>
      </c>
      <c r="C1580" s="24">
        <v>1.0395675493469254</v>
      </c>
      <c r="D1580" s="24">
        <v>1.1023442105897285</v>
      </c>
      <c r="E1580" s="24">
        <v>4.7002078701892005</v>
      </c>
      <c r="F1580" s="24">
        <v>10.596030486411669</v>
      </c>
      <c r="G1580" s="24">
        <v>3.2449784371350243</v>
      </c>
      <c r="H1580" s="24">
        <v>0.26849219266341662</v>
      </c>
      <c r="I1580" s="24">
        <v>2.0042622010722324</v>
      </c>
      <c r="J1580" s="2">
        <v>0</v>
      </c>
      <c r="K1580" s="46">
        <f t="shared" si="24"/>
        <v>9.5963564084259323E-3</v>
      </c>
      <c r="L1580" s="2" t="e">
        <f>'DRT Rolling Mean'!K1580</f>
        <v>#REF!</v>
      </c>
    </row>
    <row r="1581" spans="1:12" x14ac:dyDescent="0.4">
      <c r="A1581" s="2" t="s">
        <v>16</v>
      </c>
      <c r="B1581" s="18">
        <v>41983.09652777778</v>
      </c>
      <c r="C1581" s="24">
        <v>1.0281041585946147</v>
      </c>
      <c r="D1581" s="24">
        <v>1.1356440777216996</v>
      </c>
      <c r="E1581" s="24">
        <v>4.5814468426921424</v>
      </c>
      <c r="F1581" s="24">
        <v>10.90207193215093</v>
      </c>
      <c r="G1581" s="24">
        <v>3.2758257711237673</v>
      </c>
      <c r="H1581" s="24">
        <v>0.27706216448746213</v>
      </c>
      <c r="I1581" s="24">
        <v>2.0648074140394521</v>
      </c>
      <c r="J1581" s="2">
        <v>0</v>
      </c>
      <c r="K1581" s="46">
        <f t="shared" si="24"/>
        <v>1.283623222411201E-2</v>
      </c>
      <c r="L1581" s="2" t="e">
        <f>'DRT Rolling Mean'!K1581</f>
        <v>#REF!</v>
      </c>
    </row>
    <row r="1582" spans="1:12" x14ac:dyDescent="0.4">
      <c r="A1582" s="2" t="s">
        <v>16</v>
      </c>
      <c r="B1582" s="18">
        <v>41983.097222222219</v>
      </c>
      <c r="C1582" s="24">
        <v>0.9987419672975496</v>
      </c>
      <c r="D1582" s="24">
        <v>1.1401026370412919</v>
      </c>
      <c r="E1582" s="24">
        <v>4.7538248363515301</v>
      </c>
      <c r="F1582" s="24">
        <v>10.987139817955825</v>
      </c>
      <c r="G1582" s="24">
        <v>3.158822711001716</v>
      </c>
      <c r="H1582" s="24">
        <v>0.27776301425840022</v>
      </c>
      <c r="I1582" s="24">
        <v>2.0729138855296201</v>
      </c>
      <c r="J1582" s="2">
        <v>0</v>
      </c>
      <c r="K1582" s="46">
        <f t="shared" si="24"/>
        <v>5.1081671316853816E-3</v>
      </c>
      <c r="L1582" s="2" t="e">
        <f>'DRT Rolling Mean'!K1582</f>
        <v>#REF!</v>
      </c>
    </row>
    <row r="1583" spans="1:12" x14ac:dyDescent="0.4">
      <c r="A1583" s="2" t="s">
        <v>16</v>
      </c>
      <c r="B1583" s="18">
        <v>41983.097916666666</v>
      </c>
      <c r="C1583" s="24">
        <v>0.95397950531011089</v>
      </c>
      <c r="D1583" s="24">
        <v>1.1849671415008873</v>
      </c>
      <c r="E1583" s="24">
        <v>4.753824836351531</v>
      </c>
      <c r="F1583" s="24">
        <v>11.092557305969029</v>
      </c>
      <c r="G1583" s="24">
        <v>3.0792221737643906</v>
      </c>
      <c r="H1583" s="24">
        <v>0.28151086051535501</v>
      </c>
      <c r="I1583" s="24">
        <v>2.1544857118197935</v>
      </c>
      <c r="J1583" s="2">
        <v>0</v>
      </c>
      <c r="K1583" s="46">
        <f t="shared" si="24"/>
        <v>2.7517357083497451E-3</v>
      </c>
      <c r="L1583" s="2" t="e">
        <f>'DRT Rolling Mean'!K1583</f>
        <v>#REF!</v>
      </c>
    </row>
    <row r="1584" spans="1:12" x14ac:dyDescent="0.4">
      <c r="A1584" s="2" t="s">
        <v>16</v>
      </c>
      <c r="B1584" s="18">
        <v>41983.098611111112</v>
      </c>
      <c r="C1584" s="24">
        <v>0.9308864271380719</v>
      </c>
      <c r="D1584" s="24">
        <v>1.2233778375192743</v>
      </c>
      <c r="E1584" s="24">
        <v>4.7294625584683532</v>
      </c>
      <c r="F1584" s="24">
        <v>11.115330616434388</v>
      </c>
      <c r="G1584" s="24">
        <v>3.2631696036321745</v>
      </c>
      <c r="H1584" s="24">
        <v>0.28185501636777666</v>
      </c>
      <c r="I1584" s="24">
        <v>2.2243233409441334</v>
      </c>
      <c r="J1584" s="2">
        <v>0</v>
      </c>
      <c r="K1584" s="46">
        <f t="shared" si="24"/>
        <v>5.6197709231295967E-3</v>
      </c>
      <c r="L1584" s="2" t="e">
        <f>'DRT Rolling Mean'!K1584</f>
        <v>#REF!</v>
      </c>
    </row>
    <row r="1585" spans="1:12" x14ac:dyDescent="0.4">
      <c r="A1585" s="2" t="s">
        <v>16</v>
      </c>
      <c r="B1585" s="18">
        <v>41983.099305555559</v>
      </c>
      <c r="C1585" s="24">
        <v>0.93381949571355194</v>
      </c>
      <c r="D1585" s="24">
        <v>1.2540474701825555</v>
      </c>
      <c r="E1585" s="24">
        <v>4.7989462444865199</v>
      </c>
      <c r="F1585" s="24">
        <v>11.016445387034659</v>
      </c>
      <c r="G1585" s="24">
        <v>3.215622783390097</v>
      </c>
      <c r="H1585" s="24">
        <v>0.28646266567032336</v>
      </c>
      <c r="I1585" s="24">
        <v>2.2800863094228263</v>
      </c>
      <c r="J1585" s="2">
        <v>0</v>
      </c>
      <c r="K1585" s="46">
        <f t="shared" si="24"/>
        <v>9.3962820129542823E-3</v>
      </c>
      <c r="L1585" s="2" t="e">
        <f>'DRT Rolling Mean'!K1585</f>
        <v>#REF!</v>
      </c>
    </row>
    <row r="1586" spans="1:12" x14ac:dyDescent="0.4">
      <c r="A1586" s="2" t="s">
        <v>16</v>
      </c>
      <c r="B1586" s="18">
        <v>41983.1</v>
      </c>
      <c r="C1586" s="24">
        <v>0.94838786381410645</v>
      </c>
      <c r="D1586" s="24">
        <v>1.2309191500756624</v>
      </c>
      <c r="E1586" s="24">
        <v>4.780347700526713</v>
      </c>
      <c r="F1586" s="24">
        <v>11.147083531774928</v>
      </c>
      <c r="G1586" s="24">
        <v>3.2243684225190412</v>
      </c>
      <c r="H1586" s="24">
        <v>0.28644826447874844</v>
      </c>
      <c r="I1586" s="24">
        <v>2.2380348183193846</v>
      </c>
      <c r="J1586" s="2">
        <v>0</v>
      </c>
      <c r="K1586" s="46">
        <f t="shared" si="24"/>
        <v>7.8923413030971279E-3</v>
      </c>
      <c r="L1586" s="2" t="e">
        <f>'DRT Rolling Mean'!K1586</f>
        <v>#REF!</v>
      </c>
    </row>
    <row r="1587" spans="1:12" x14ac:dyDescent="0.4">
      <c r="A1587" s="2" t="s">
        <v>16</v>
      </c>
      <c r="B1587" s="18">
        <v>41983.100694444445</v>
      </c>
      <c r="C1587" s="24">
        <v>0.97051923536161588</v>
      </c>
      <c r="D1587" s="24">
        <v>1.2571560680004481</v>
      </c>
      <c r="E1587" s="24">
        <v>4.8735740620135282</v>
      </c>
      <c r="F1587" s="24">
        <v>11.312489283668004</v>
      </c>
      <c r="G1587" s="24">
        <v>3.1249827585731276</v>
      </c>
      <c r="H1587" s="24">
        <v>0.29563033874617539</v>
      </c>
      <c r="I1587" s="24">
        <v>2.2857383054553586</v>
      </c>
      <c r="J1587" s="2">
        <v>0</v>
      </c>
      <c r="K1587" s="46">
        <f t="shared" si="24"/>
        <v>9.7324686133860583E-3</v>
      </c>
      <c r="L1587" s="2" t="e">
        <f>'DRT Rolling Mean'!K1587</f>
        <v>#REF!</v>
      </c>
    </row>
    <row r="1588" spans="1:12" x14ac:dyDescent="0.4">
      <c r="A1588" s="2" t="s">
        <v>16</v>
      </c>
      <c r="B1588" s="18">
        <v>41983.101388888892</v>
      </c>
      <c r="C1588" s="24">
        <v>1.0093847562782465</v>
      </c>
      <c r="D1588" s="24">
        <v>1.2788507771999162</v>
      </c>
      <c r="E1588" s="24">
        <v>4.7628833148907148</v>
      </c>
      <c r="F1588" s="24">
        <v>11.30969475283479</v>
      </c>
      <c r="G1588" s="24">
        <v>3.013570837959894</v>
      </c>
      <c r="H1588" s="24">
        <v>0.29351306559923923</v>
      </c>
      <c r="I1588" s="24">
        <v>2.325183231272574</v>
      </c>
      <c r="J1588" s="2">
        <v>0</v>
      </c>
      <c r="K1588" s="46">
        <f t="shared" si="24"/>
        <v>1.0335988754115344E-2</v>
      </c>
      <c r="L1588" s="2" t="e">
        <f>'DRT Rolling Mean'!K1588</f>
        <v>#REF!</v>
      </c>
    </row>
    <row r="1589" spans="1:12" x14ac:dyDescent="0.4">
      <c r="A1589" s="2" t="s">
        <v>16</v>
      </c>
      <c r="B1589" s="18">
        <v>41983.102083333331</v>
      </c>
      <c r="C1589" s="24">
        <v>1.0681162384546792</v>
      </c>
      <c r="D1589" s="24">
        <v>1.2816433416408859</v>
      </c>
      <c r="E1589" s="24">
        <v>4.6337095687813763</v>
      </c>
      <c r="F1589" s="24">
        <v>11.233416896581993</v>
      </c>
      <c r="G1589" s="24">
        <v>3.1154048094006623</v>
      </c>
      <c r="H1589" s="24">
        <v>0.28187805294564594</v>
      </c>
      <c r="I1589" s="24">
        <v>2.3302606211652455</v>
      </c>
      <c r="J1589" s="2">
        <v>0</v>
      </c>
      <c r="K1589" s="46">
        <f t="shared" si="24"/>
        <v>1.0063353837604594E-2</v>
      </c>
      <c r="L1589" s="2" t="e">
        <f>'DRT Rolling Mean'!K1589</f>
        <v>#REF!</v>
      </c>
    </row>
    <row r="1590" spans="1:12" x14ac:dyDescent="0.4">
      <c r="A1590" s="2" t="s">
        <v>16</v>
      </c>
      <c r="B1590" s="18">
        <v>41983.102777777778</v>
      </c>
      <c r="C1590" s="24">
        <v>1.0200476098872937</v>
      </c>
      <c r="D1590" s="24">
        <v>1.2656716448762215</v>
      </c>
      <c r="E1590" s="24">
        <v>4.6337095687813763</v>
      </c>
      <c r="F1590" s="24">
        <v>11.583232034618666</v>
      </c>
      <c r="G1590" s="24">
        <v>3.170264139254594</v>
      </c>
      <c r="H1590" s="24">
        <v>0.28950216273110652</v>
      </c>
      <c r="I1590" s="24">
        <v>2.3012211725022196</v>
      </c>
      <c r="J1590" s="2">
        <v>0</v>
      </c>
      <c r="K1590" s="46">
        <f t="shared" si="24"/>
        <v>7.6553169643848173E-3</v>
      </c>
      <c r="L1590" s="2" t="e">
        <f>'DRT Rolling Mean'!K1590</f>
        <v>#REF!</v>
      </c>
    </row>
    <row r="1591" spans="1:12" x14ac:dyDescent="0.4">
      <c r="A1591" s="2" t="s">
        <v>16</v>
      </c>
      <c r="B1591" s="18">
        <v>41983.103472222225</v>
      </c>
      <c r="C1591" s="24">
        <v>1.0007572420278874</v>
      </c>
      <c r="D1591" s="24">
        <v>1.3158391405024261</v>
      </c>
      <c r="E1591" s="24">
        <v>4.2237696297333107</v>
      </c>
      <c r="F1591" s="24">
        <v>11.485172850344869</v>
      </c>
      <c r="G1591" s="24">
        <v>3.170264139254594</v>
      </c>
      <c r="H1591" s="24">
        <v>0.28756431300912855</v>
      </c>
      <c r="I1591" s="24">
        <v>2.3924348009135001</v>
      </c>
      <c r="J1591" s="2">
        <v>0</v>
      </c>
      <c r="K1591" s="46">
        <f t="shared" si="24"/>
        <v>1.4926493577022804E-2</v>
      </c>
      <c r="L1591" s="2" t="e">
        <f>'DRT Rolling Mean'!K1591</f>
        <v>#REF!</v>
      </c>
    </row>
    <row r="1592" spans="1:12" x14ac:dyDescent="0.4">
      <c r="A1592" s="2" t="s">
        <v>16</v>
      </c>
      <c r="B1592" s="18">
        <v>41983.104166666664</v>
      </c>
      <c r="C1592" s="24">
        <v>1.057149496273476</v>
      </c>
      <c r="D1592" s="24">
        <v>1.3409736126729188</v>
      </c>
      <c r="E1592" s="24">
        <v>4.2540041988857897</v>
      </c>
      <c r="F1592" s="24">
        <v>11.892429737335902</v>
      </c>
      <c r="G1592" s="24">
        <v>3.2136562054607758</v>
      </c>
      <c r="H1592" s="24">
        <v>0.28320263811779811</v>
      </c>
      <c r="I1592" s="24">
        <v>2.4381338412234874</v>
      </c>
      <c r="J1592" s="2">
        <v>0</v>
      </c>
      <c r="K1592" s="46">
        <f t="shared" si="24"/>
        <v>7.2940951649053121E-3</v>
      </c>
      <c r="L1592" s="2" t="e">
        <f>'DRT Rolling Mean'!K1592</f>
        <v>#REF!</v>
      </c>
    </row>
    <row r="1593" spans="1:12" x14ac:dyDescent="0.4">
      <c r="A1593" s="2" t="s">
        <v>16</v>
      </c>
      <c r="B1593" s="18">
        <v>41983.104861111111</v>
      </c>
      <c r="C1593" s="24">
        <v>1.1060845824114336</v>
      </c>
      <c r="D1593" s="24">
        <v>1.387644328208492</v>
      </c>
      <c r="E1593" s="24">
        <v>4.0826236774841282</v>
      </c>
      <c r="F1593" s="24">
        <v>11.823413358598094</v>
      </c>
      <c r="G1593" s="24">
        <v>3.2322014845584128</v>
      </c>
      <c r="H1593" s="24">
        <v>0.27191724982179244</v>
      </c>
      <c r="I1593" s="24">
        <v>2.5229896876518021</v>
      </c>
      <c r="J1593" s="2">
        <v>0</v>
      </c>
      <c r="K1593" s="46">
        <f t="shared" si="24"/>
        <v>6.3782239578866751E-3</v>
      </c>
      <c r="L1593" s="2" t="e">
        <f>'DRT Rolling Mean'!K1593</f>
        <v>#REF!</v>
      </c>
    </row>
    <row r="1594" spans="1:12" x14ac:dyDescent="0.4">
      <c r="A1594" s="2" t="s">
        <v>16</v>
      </c>
      <c r="B1594" s="18">
        <v>41983.105555555558</v>
      </c>
      <c r="C1594" s="24">
        <v>1.133045737681476</v>
      </c>
      <c r="D1594" s="24">
        <v>1.3843283777598674</v>
      </c>
      <c r="E1594" s="24">
        <v>4.1117996731022943</v>
      </c>
      <c r="F1594" s="24">
        <v>11.964747068525648</v>
      </c>
      <c r="G1594" s="24">
        <v>3.2547048173798903</v>
      </c>
      <c r="H1594" s="24">
        <v>0.27168302291812607</v>
      </c>
      <c r="I1594" s="24">
        <v>2.5169606868361214</v>
      </c>
      <c r="J1594" s="2">
        <v>0</v>
      </c>
      <c r="K1594" s="46">
        <f t="shared" si="24"/>
        <v>4.7523734451307975E-3</v>
      </c>
      <c r="L1594" s="2" t="e">
        <f>'DRT Rolling Mean'!K1594</f>
        <v>#REF!</v>
      </c>
    </row>
    <row r="1595" spans="1:12" x14ac:dyDescent="0.4">
      <c r="A1595" s="2" t="s">
        <v>16</v>
      </c>
      <c r="B1595" s="18">
        <v>41983.106249999997</v>
      </c>
      <c r="C1595" s="24">
        <v>1.1367728065858642</v>
      </c>
      <c r="D1595" s="24">
        <v>1.341759866827849</v>
      </c>
      <c r="E1595" s="24">
        <v>4.3179656768213075</v>
      </c>
      <c r="F1595" s="24">
        <v>12.180680010460884</v>
      </c>
      <c r="G1595" s="24">
        <v>3.2107935782760704</v>
      </c>
      <c r="H1595" s="24">
        <v>0.28783945815372258</v>
      </c>
      <c r="I1595" s="24">
        <v>2.4395633942324522</v>
      </c>
      <c r="J1595" s="2">
        <v>0</v>
      </c>
      <c r="K1595" s="46">
        <f t="shared" si="24"/>
        <v>8.2613713607651018E-3</v>
      </c>
      <c r="L1595" s="2" t="e">
        <f>'DRT Rolling Mean'!K1595</f>
        <v>#REF!</v>
      </c>
    </row>
    <row r="1596" spans="1:12" x14ac:dyDescent="0.4">
      <c r="A1596" s="2" t="s">
        <v>16</v>
      </c>
      <c r="B1596" s="18">
        <v>41983.106944444444</v>
      </c>
      <c r="C1596" s="24">
        <v>1.1789859757581862</v>
      </c>
      <c r="D1596" s="24">
        <v>1.3416529520252853</v>
      </c>
      <c r="E1596" s="24">
        <v>4.280536006827548</v>
      </c>
      <c r="F1596" s="24">
        <v>12.430773826718692</v>
      </c>
      <c r="G1596" s="24">
        <v>3.1796768432635112</v>
      </c>
      <c r="H1596" s="24">
        <v>0.28589196849855519</v>
      </c>
      <c r="I1596" s="24">
        <v>2.4393690036823368</v>
      </c>
      <c r="J1596" s="2">
        <v>0</v>
      </c>
      <c r="K1596" s="46">
        <f t="shared" si="24"/>
        <v>4.2956948879423473E-3</v>
      </c>
      <c r="L1596" s="2" t="e">
        <f>'DRT Rolling Mean'!K1596</f>
        <v>#REF!</v>
      </c>
    </row>
    <row r="1597" spans="1:12" x14ac:dyDescent="0.4">
      <c r="A1597" s="2" t="s">
        <v>16</v>
      </c>
      <c r="B1597" s="18">
        <v>41983.107638888891</v>
      </c>
      <c r="C1597" s="24">
        <v>1.1730140468140133</v>
      </c>
      <c r="D1597" s="24">
        <v>1.370104283303442</v>
      </c>
      <c r="E1597" s="24">
        <v>4.4931621100430412</v>
      </c>
      <c r="F1597" s="24">
        <v>12.34764624598923</v>
      </c>
      <c r="G1597" s="24">
        <v>3.1796768432635112</v>
      </c>
      <c r="H1597" s="24">
        <v>0.29961243572141949</v>
      </c>
      <c r="I1597" s="24">
        <v>2.491098696915349</v>
      </c>
      <c r="J1597" s="2">
        <v>0</v>
      </c>
      <c r="K1597" s="46">
        <f t="shared" si="24"/>
        <v>1.2574125494552169E-2</v>
      </c>
      <c r="L1597" s="2" t="e">
        <f>'DRT Rolling Mean'!K1597</f>
        <v>#REF!</v>
      </c>
    </row>
    <row r="1598" spans="1:12" x14ac:dyDescent="0.4">
      <c r="A1598" s="2" t="s">
        <v>16</v>
      </c>
      <c r="B1598" s="18">
        <v>41983.10833333333</v>
      </c>
      <c r="C1598" s="24">
        <v>1.1925634034567587</v>
      </c>
      <c r="D1598" s="24">
        <v>1.4009415553046145</v>
      </c>
      <c r="E1598" s="24">
        <v>4.5008300639290759</v>
      </c>
      <c r="F1598" s="24">
        <v>12.006750974577479</v>
      </c>
      <c r="G1598" s="24">
        <v>3.1015383650512947</v>
      </c>
      <c r="H1598" s="24">
        <v>0.29612262595919464</v>
      </c>
      <c r="I1598" s="24">
        <v>2.5471664641902079</v>
      </c>
      <c r="J1598" s="2">
        <v>0</v>
      </c>
      <c r="K1598" s="46">
        <f t="shared" si="24"/>
        <v>1.6127505574652146E-2</v>
      </c>
      <c r="L1598" s="2" t="e">
        <f>'DRT Rolling Mean'!K1598</f>
        <v>#REF!</v>
      </c>
    </row>
    <row r="1599" spans="1:12" x14ac:dyDescent="0.4">
      <c r="A1599" s="2" t="s">
        <v>16</v>
      </c>
      <c r="B1599" s="18">
        <v>41983.109027777777</v>
      </c>
      <c r="C1599" s="24">
        <v>1.1862304344764389</v>
      </c>
      <c r="D1599" s="24">
        <v>1.4011042033002932</v>
      </c>
      <c r="E1599" s="24">
        <v>4.5914713540870871</v>
      </c>
      <c r="F1599" s="24">
        <v>12.106282210716765</v>
      </c>
      <c r="G1599" s="24">
        <v>3.1015383650512947</v>
      </c>
      <c r="H1599" s="24">
        <v>0.29505403036254907</v>
      </c>
      <c r="I1599" s="24">
        <v>2.5474621878187147</v>
      </c>
      <c r="J1599" s="2">
        <v>0</v>
      </c>
      <c r="K1599" s="46">
        <f t="shared" si="24"/>
        <v>1.1488583284340326E-2</v>
      </c>
      <c r="L1599" s="2" t="e">
        <f>'DRT Rolling Mean'!K1599</f>
        <v>#REF!</v>
      </c>
    </row>
    <row r="1600" spans="1:12" x14ac:dyDescent="0.4">
      <c r="A1600" s="2" t="s">
        <v>16</v>
      </c>
      <c r="B1600" s="18">
        <v>41983.109722222223</v>
      </c>
      <c r="C1600" s="24">
        <v>1.170630491285118</v>
      </c>
      <c r="D1600" s="24">
        <v>1.3982020063548453</v>
      </c>
      <c r="E1600" s="24">
        <v>4.7749345545253297</v>
      </c>
      <c r="F1600" s="24">
        <v>12.456083774144496</v>
      </c>
      <c r="G1600" s="24">
        <v>3.1139286639449422</v>
      </c>
      <c r="H1600" s="24">
        <v>0.29498762211710716</v>
      </c>
      <c r="I1600" s="24">
        <v>2.5421854660997183</v>
      </c>
      <c r="J1600" s="2">
        <v>0</v>
      </c>
      <c r="K1600" s="46">
        <f t="shared" si="24"/>
        <v>9.4659759519777342E-4</v>
      </c>
      <c r="L1600" s="2" t="e">
        <f>'DRT Rolling Mean'!K1600</f>
        <v>#REF!</v>
      </c>
    </row>
    <row r="1601" spans="1:12" x14ac:dyDescent="0.4">
      <c r="A1601" s="2" t="s">
        <v>16</v>
      </c>
      <c r="B1601" s="18">
        <v>41983.11041666667</v>
      </c>
      <c r="C1601" s="24">
        <v>1.1707459553438668</v>
      </c>
      <c r="D1601" s="24">
        <v>1.4038461536039151</v>
      </c>
      <c r="E1601" s="24">
        <v>4.8261738492296882</v>
      </c>
      <c r="F1601" s="24">
        <v>12.698311952254977</v>
      </c>
      <c r="G1601" s="24">
        <v>3.002106540108282</v>
      </c>
      <c r="H1601" s="24">
        <v>0.30757787554195692</v>
      </c>
      <c r="I1601" s="24">
        <v>2.5524475520071186</v>
      </c>
      <c r="J1601" s="2">
        <v>0</v>
      </c>
      <c r="K1601" s="46">
        <f t="shared" si="24"/>
        <v>3.114795526045766E-3</v>
      </c>
      <c r="L1601" s="2" t="e">
        <f>'DRT Rolling Mean'!K1601</f>
        <v>#REF!</v>
      </c>
    </row>
    <row r="1602" spans="1:12" x14ac:dyDescent="0.4">
      <c r="A1602" s="2" t="s">
        <v>16</v>
      </c>
      <c r="B1602" s="18">
        <v>41983.111111111109</v>
      </c>
      <c r="C1602" s="24">
        <v>1.2071113519853727</v>
      </c>
      <c r="D1602" s="24">
        <v>1.4178306239325347</v>
      </c>
      <c r="E1602" s="24">
        <v>4.8333135156153366</v>
      </c>
      <c r="F1602" s="24">
        <v>12.431143685652312</v>
      </c>
      <c r="G1602" s="24">
        <v>3.0597498207398006</v>
      </c>
      <c r="H1602" s="24">
        <v>0.30300582523284103</v>
      </c>
      <c r="I1602" s="24">
        <v>2.577873861695517</v>
      </c>
      <c r="J1602" s="2">
        <v>0</v>
      </c>
      <c r="K1602" s="46">
        <f t="shared" si="24"/>
        <v>7.5975628767623871E-3</v>
      </c>
      <c r="L1602" s="2" t="e">
        <f>'DRT Rolling Mean'!K1602</f>
        <v>#REF!</v>
      </c>
    </row>
    <row r="1603" spans="1:12" x14ac:dyDescent="0.4">
      <c r="A1603" s="2" t="s">
        <v>16</v>
      </c>
      <c r="B1603" s="18">
        <v>41983.111805555556</v>
      </c>
      <c r="C1603" s="24">
        <v>1.2181670798715416</v>
      </c>
      <c r="D1603" s="24">
        <v>1.4248880173785472</v>
      </c>
      <c r="E1603" s="24">
        <v>4.6910283655544847</v>
      </c>
      <c r="F1603" s="24">
        <v>12.238811451571857</v>
      </c>
      <c r="G1603" s="24">
        <v>2.988291327409573</v>
      </c>
      <c r="H1603" s="24">
        <v>0.28893476582432881</v>
      </c>
      <c r="I1603" s="24">
        <v>2.5907054861428134</v>
      </c>
      <c r="J1603" s="2">
        <v>0</v>
      </c>
      <c r="K1603" s="46">
        <f t="shared" ref="K1603:K1666" si="25">C1603*$Q$5+D1603*$Q$6+E1603*$Q$7+F1603*$Q$8+G1603*$Q$9+H1603*$Q$10+I1603*$Q$11+$Q$4</f>
        <v>2.3536444473833962E-3</v>
      </c>
      <c r="L1603" s="2" t="e">
        <f>'DRT Rolling Mean'!K1603</f>
        <v>#REF!</v>
      </c>
    </row>
    <row r="1604" spans="1:12" x14ac:dyDescent="0.4">
      <c r="A1604" s="2" t="s">
        <v>16</v>
      </c>
      <c r="B1604" s="18">
        <v>41983.112500000003</v>
      </c>
      <c r="C1604" s="24">
        <v>1.2361220878586201</v>
      </c>
      <c r="D1604" s="24">
        <v>1.3967906152994107</v>
      </c>
      <c r="E1604" s="24">
        <v>4.853722353993394</v>
      </c>
      <c r="F1604" s="24">
        <v>11.925294280568549</v>
      </c>
      <c r="G1604" s="24">
        <v>3.0095633012727632</v>
      </c>
      <c r="H1604" s="24">
        <v>0.29027491731721594</v>
      </c>
      <c r="I1604" s="24">
        <v>2.5396193005443837</v>
      </c>
      <c r="J1604" s="2">
        <v>0</v>
      </c>
      <c r="K1604" s="46">
        <f t="shared" si="25"/>
        <v>7.3872426790740908E-3</v>
      </c>
      <c r="L1604" s="2" t="e">
        <f>'DRT Rolling Mean'!K1604</f>
        <v>#REF!</v>
      </c>
    </row>
    <row r="1605" spans="1:12" x14ac:dyDescent="0.4">
      <c r="A1605" s="2" t="s">
        <v>16</v>
      </c>
      <c r="B1605" s="18">
        <v>41983.113194444442</v>
      </c>
      <c r="C1605" s="24">
        <v>1.247418668023424</v>
      </c>
      <c r="D1605" s="24">
        <v>1.3625232255744801</v>
      </c>
      <c r="E1605" s="24">
        <v>4.8953414401951525</v>
      </c>
      <c r="F1605" s="24">
        <v>12.024352684085091</v>
      </c>
      <c r="G1605" s="24">
        <v>2.9495762407505257</v>
      </c>
      <c r="H1605" s="24">
        <v>0.30271621442977376</v>
      </c>
      <c r="I1605" s="24">
        <v>2.4773149555899638</v>
      </c>
      <c r="J1605" s="2">
        <v>0</v>
      </c>
      <c r="K1605" s="46">
        <f t="shared" si="25"/>
        <v>1.3389066757047763E-2</v>
      </c>
      <c r="L1605" s="2" t="e">
        <f>'DRT Rolling Mean'!K1605</f>
        <v>#REF!</v>
      </c>
    </row>
    <row r="1606" spans="1:12" x14ac:dyDescent="0.4">
      <c r="A1606" s="2" t="s">
        <v>16</v>
      </c>
      <c r="B1606" s="18">
        <v>41983.113888888889</v>
      </c>
      <c r="C1606" s="24">
        <v>1.1984931151769025</v>
      </c>
      <c r="D1606" s="24">
        <v>1.3960237458046962</v>
      </c>
      <c r="E1606" s="24">
        <v>4.8262929302183739</v>
      </c>
      <c r="F1606" s="24">
        <v>12.074481498113112</v>
      </c>
      <c r="G1606" s="24">
        <v>3.0103270529158852</v>
      </c>
      <c r="H1606" s="24">
        <v>0.29723155464146356</v>
      </c>
      <c r="I1606" s="24">
        <v>2.5382249923721751</v>
      </c>
      <c r="J1606" s="2">
        <v>0</v>
      </c>
      <c r="K1606" s="46">
        <f t="shared" si="25"/>
        <v>8.4669360383590186E-3</v>
      </c>
      <c r="L1606" s="2" t="e">
        <f>'DRT Rolling Mean'!K1606</f>
        <v>#REF!</v>
      </c>
    </row>
    <row r="1607" spans="1:12" x14ac:dyDescent="0.4">
      <c r="A1607" s="2" t="s">
        <v>16</v>
      </c>
      <c r="B1607" s="18">
        <v>41983.114583333336</v>
      </c>
      <c r="C1607" s="24">
        <v>1.1609790260166521</v>
      </c>
      <c r="D1607" s="24">
        <v>1.4003210223078284</v>
      </c>
      <c r="E1607" s="24">
        <v>4.8046911941626771</v>
      </c>
      <c r="F1607" s="24">
        <v>12.453868899852473</v>
      </c>
      <c r="G1607" s="24">
        <v>3.0618152530285303</v>
      </c>
      <c r="H1607" s="24">
        <v>0.30075645285637687</v>
      </c>
      <c r="I1607" s="24">
        <v>2.5460382223778706</v>
      </c>
      <c r="J1607" s="2">
        <v>0</v>
      </c>
      <c r="K1607" s="46">
        <f t="shared" si="25"/>
        <v>3.4522062142874343E-3</v>
      </c>
      <c r="L1607" s="2" t="e">
        <f>'DRT Rolling Mean'!K1607</f>
        <v>#REF!</v>
      </c>
    </row>
    <row r="1608" spans="1:12" x14ac:dyDescent="0.4">
      <c r="A1608" s="2" t="s">
        <v>16</v>
      </c>
      <c r="B1608" s="18">
        <v>41983.115277777775</v>
      </c>
      <c r="C1608" s="24">
        <v>1.1081476726356536</v>
      </c>
      <c r="D1608" s="24">
        <v>1.3786848639275724</v>
      </c>
      <c r="E1608" s="24">
        <v>4.8161605349957526</v>
      </c>
      <c r="F1608" s="24">
        <v>12.521429906226835</v>
      </c>
      <c r="G1608" s="24">
        <v>3.0552385763833056</v>
      </c>
      <c r="H1608" s="24">
        <v>0.29825744572639784</v>
      </c>
      <c r="I1608" s="24">
        <v>2.506699752595587</v>
      </c>
      <c r="J1608" s="2">
        <v>0</v>
      </c>
      <c r="K1608" s="46">
        <f t="shared" si="25"/>
        <v>-2.9923369604529793E-3</v>
      </c>
      <c r="L1608" s="2" t="e">
        <f>'DRT Rolling Mean'!K1608</f>
        <v>#REF!</v>
      </c>
    </row>
    <row r="1609" spans="1:12" x14ac:dyDescent="0.4">
      <c r="A1609" s="2" t="s">
        <v>16</v>
      </c>
      <c r="B1609" s="18">
        <v>41983.115972222222</v>
      </c>
      <c r="C1609" s="24">
        <v>1.1549637502397274</v>
      </c>
      <c r="D1609" s="24">
        <v>1.3917732012358055</v>
      </c>
      <c r="E1609" s="24">
        <v>4.8528934371819537</v>
      </c>
      <c r="F1609" s="24">
        <v>12.26639180101842</v>
      </c>
      <c r="G1609" s="24">
        <v>3.0820205344404576</v>
      </c>
      <c r="H1609" s="24">
        <v>0.30408927874440655</v>
      </c>
      <c r="I1609" s="24">
        <v>2.5304967295196472</v>
      </c>
      <c r="J1609" s="2">
        <v>0</v>
      </c>
      <c r="K1609" s="46">
        <f t="shared" si="25"/>
        <v>8.6501976100415989E-3</v>
      </c>
      <c r="L1609" s="2" t="e">
        <f>'DRT Rolling Mean'!K1609</f>
        <v>#REF!</v>
      </c>
    </row>
    <row r="1610" spans="1:12" x14ac:dyDescent="0.4">
      <c r="A1610" s="2" t="s">
        <v>16</v>
      </c>
      <c r="B1610" s="18">
        <v>41983.116666666669</v>
      </c>
      <c r="C1610" s="24">
        <v>1.1612268581513061</v>
      </c>
      <c r="D1610" s="24">
        <v>1.4116671484209853</v>
      </c>
      <c r="E1610" s="24">
        <v>4.7396590400673295</v>
      </c>
      <c r="F1610" s="24">
        <v>12.535054296128781</v>
      </c>
      <c r="G1610" s="24">
        <v>3.0295479728072028</v>
      </c>
      <c r="H1610" s="24">
        <v>0.30235921672570215</v>
      </c>
      <c r="I1610" s="24">
        <v>2.5666675425836094</v>
      </c>
      <c r="J1610" s="2">
        <v>0</v>
      </c>
      <c r="K1610" s="46">
        <f t="shared" si="25"/>
        <v>3.856753303602134E-3</v>
      </c>
      <c r="L1610" s="2" t="e">
        <f>'DRT Rolling Mean'!K1610</f>
        <v>#REF!</v>
      </c>
    </row>
    <row r="1611" spans="1:12" x14ac:dyDescent="0.4">
      <c r="A1611" s="2" t="s">
        <v>16</v>
      </c>
      <c r="B1611" s="18">
        <v>41983.117361111108</v>
      </c>
      <c r="C1611" s="24">
        <v>1.1679759976277264</v>
      </c>
      <c r="D1611" s="24">
        <v>1.3779720231382508</v>
      </c>
      <c r="E1611" s="24">
        <v>4.686615816993319</v>
      </c>
      <c r="F1611" s="24">
        <v>12.435627349925172</v>
      </c>
      <c r="G1611" s="24">
        <v>3.1811224795479118</v>
      </c>
      <c r="H1611" s="24">
        <v>0.2953862681787815</v>
      </c>
      <c r="I1611" s="24">
        <v>2.505403678433185</v>
      </c>
      <c r="J1611" s="2">
        <v>0</v>
      </c>
      <c r="K1611" s="46">
        <f t="shared" si="25"/>
        <v>4.0794350456729855E-3</v>
      </c>
      <c r="L1611" s="2" t="e">
        <f>'DRT Rolling Mean'!K1611</f>
        <v>#REF!</v>
      </c>
    </row>
    <row r="1612" spans="1:12" x14ac:dyDescent="0.4">
      <c r="A1612" s="2" t="s">
        <v>16</v>
      </c>
      <c r="B1612" s="18">
        <v>41983.118055555555</v>
      </c>
      <c r="C1612" s="24">
        <v>1.1699582957495123</v>
      </c>
      <c r="D1612" s="24">
        <v>1.3797710954582538</v>
      </c>
      <c r="E1612" s="24">
        <v>4.5737883892769959</v>
      </c>
      <c r="F1612" s="24">
        <v>12.449437969126414</v>
      </c>
      <c r="G1612" s="24">
        <v>3.1878000196871259</v>
      </c>
      <c r="H1612" s="24">
        <v>0.2945763606219185</v>
      </c>
      <c r="I1612" s="24">
        <v>2.5086747190150076</v>
      </c>
      <c r="J1612" s="2">
        <v>0</v>
      </c>
      <c r="K1612" s="46">
        <f t="shared" si="25"/>
        <v>5.4574058605294518E-3</v>
      </c>
      <c r="L1612" s="2" t="e">
        <f>'DRT Rolling Mean'!K1612</f>
        <v>#REF!</v>
      </c>
    </row>
    <row r="1613" spans="1:12" x14ac:dyDescent="0.4">
      <c r="A1613" s="2" t="s">
        <v>16</v>
      </c>
      <c r="B1613" s="18">
        <v>41983.118750000001</v>
      </c>
      <c r="C1613" s="24">
        <v>1.1268950322869933</v>
      </c>
      <c r="D1613" s="24">
        <v>1.3773886670906967</v>
      </c>
      <c r="E1613" s="24">
        <v>4.8844110458035583</v>
      </c>
      <c r="F1613" s="24">
        <v>12.304050356383209</v>
      </c>
      <c r="G1613" s="24">
        <v>3.2091822283430149</v>
      </c>
      <c r="H1613" s="24">
        <v>0.29958080537411563</v>
      </c>
      <c r="I1613" s="24">
        <v>2.5043430310739954</v>
      </c>
      <c r="J1613" s="2">
        <v>0</v>
      </c>
      <c r="K1613" s="46">
        <f t="shared" si="25"/>
        <v>4.6525799872403351E-3</v>
      </c>
      <c r="L1613" s="2" t="e">
        <f>'DRT Rolling Mean'!K1613</f>
        <v>#REF!</v>
      </c>
    </row>
    <row r="1614" spans="1:12" x14ac:dyDescent="0.4">
      <c r="A1614" s="2" t="s">
        <v>16</v>
      </c>
      <c r="B1614" s="18">
        <v>41983.119444444441</v>
      </c>
      <c r="C1614" s="24">
        <v>1.1551369028681477</v>
      </c>
      <c r="D1614" s="24">
        <v>1.3448994322099406</v>
      </c>
      <c r="E1614" s="24">
        <v>5.0887525287491204</v>
      </c>
      <c r="F1614" s="24">
        <v>12.216674115191157</v>
      </c>
      <c r="G1614" s="24">
        <v>3.106537415297566</v>
      </c>
      <c r="H1614" s="24">
        <v>0.30791553449895898</v>
      </c>
      <c r="I1614" s="24">
        <v>2.4452716949271665</v>
      </c>
      <c r="J1614" s="2">
        <v>0</v>
      </c>
      <c r="K1614" s="46">
        <f t="shared" si="25"/>
        <v>8.2362824745393359E-3</v>
      </c>
      <c r="L1614" s="2" t="e">
        <f>'DRT Rolling Mean'!K1614</f>
        <v>#REF!</v>
      </c>
    </row>
    <row r="1615" spans="1:12" x14ac:dyDescent="0.4">
      <c r="A1615" s="2" t="s">
        <v>16</v>
      </c>
      <c r="B1615" s="18">
        <v>41983.120138888888</v>
      </c>
      <c r="C1615" s="24">
        <v>1.1572564166134933</v>
      </c>
      <c r="D1615" s="24">
        <v>1.356634993558373</v>
      </c>
      <c r="E1615" s="24">
        <v>5.0441726934076652</v>
      </c>
      <c r="F1615" s="24">
        <v>11.692614822156349</v>
      </c>
      <c r="G1615" s="24">
        <v>3.1065374152975656</v>
      </c>
      <c r="H1615" s="24">
        <v>0.29397671845124784</v>
      </c>
      <c r="I1615" s="24">
        <v>2.4666090791970423</v>
      </c>
      <c r="J1615" s="2">
        <v>0</v>
      </c>
      <c r="K1615" s="46">
        <f t="shared" si="25"/>
        <v>8.5159763413045209E-3</v>
      </c>
      <c r="L1615" s="2" t="e">
        <f>'DRT Rolling Mean'!K1615</f>
        <v>#REF!</v>
      </c>
    </row>
    <row r="1616" spans="1:12" x14ac:dyDescent="0.4">
      <c r="A1616" s="2" t="s">
        <v>16</v>
      </c>
      <c r="B1616" s="18">
        <v>41983.120833333334</v>
      </c>
      <c r="C1616" s="24">
        <v>1.1268368911738496</v>
      </c>
      <c r="D1616" s="24">
        <v>1.3607847634412258</v>
      </c>
      <c r="E1616" s="24">
        <v>5.3777959848968253</v>
      </c>
      <c r="F1616" s="24">
        <v>12.035818191557643</v>
      </c>
      <c r="G1616" s="24">
        <v>3.1529952918367692</v>
      </c>
      <c r="H1616" s="24">
        <v>0.31600451401639557</v>
      </c>
      <c r="I1616" s="24">
        <v>2.4741541153476847</v>
      </c>
      <c r="J1616" s="2">
        <v>0</v>
      </c>
      <c r="K1616" s="46">
        <f t="shared" si="25"/>
        <v>1.225825509652223E-2</v>
      </c>
      <c r="L1616" s="2" t="e">
        <f>'DRT Rolling Mean'!K1616</f>
        <v>#REF!</v>
      </c>
    </row>
    <row r="1617" spans="1:12" x14ac:dyDescent="0.4">
      <c r="A1617" s="2" t="s">
        <v>16</v>
      </c>
      <c r="B1617" s="18">
        <v>41983.121527777781</v>
      </c>
      <c r="C1617" s="24">
        <v>1.0914106131226606</v>
      </c>
      <c r="D1617" s="24">
        <v>1.3493591923150252</v>
      </c>
      <c r="E1617" s="24">
        <v>5.2959537797059379</v>
      </c>
      <c r="F1617" s="24">
        <v>11.779828853429574</v>
      </c>
      <c r="G1617" s="24">
        <v>3.1767835971291003</v>
      </c>
      <c r="H1617" s="24">
        <v>0.30446223277280948</v>
      </c>
      <c r="I1617" s="24">
        <v>2.4533803496636839</v>
      </c>
      <c r="J1617" s="2">
        <v>0</v>
      </c>
      <c r="K1617" s="46">
        <f t="shared" si="25"/>
        <v>8.2328746157123156E-3</v>
      </c>
      <c r="L1617" s="2" t="e">
        <f>'DRT Rolling Mean'!K1617</f>
        <v>#REF!</v>
      </c>
    </row>
    <row r="1618" spans="1:12" x14ac:dyDescent="0.4">
      <c r="A1618" s="2" t="s">
        <v>16</v>
      </c>
      <c r="B1618" s="18">
        <v>41983.12222222222</v>
      </c>
      <c r="C1618" s="24">
        <v>1.0803247702405991</v>
      </c>
      <c r="D1618" s="24">
        <v>1.3220144851137503</v>
      </c>
      <c r="E1618" s="24">
        <v>5.5253855121132744</v>
      </c>
      <c r="F1618" s="24">
        <v>12.06476774288072</v>
      </c>
      <c r="G1618" s="24">
        <v>3.1747929609389631</v>
      </c>
      <c r="H1618" s="24">
        <v>0.32086800633500645</v>
      </c>
      <c r="I1618" s="24">
        <v>2.4036627002068203</v>
      </c>
      <c r="J1618" s="2">
        <v>0</v>
      </c>
      <c r="K1618" s="46">
        <f t="shared" si="25"/>
        <v>1.0390569918512504E-2</v>
      </c>
      <c r="L1618" s="2" t="e">
        <f>'DRT Rolling Mean'!K1618</f>
        <v>#REF!</v>
      </c>
    </row>
    <row r="1619" spans="1:12" x14ac:dyDescent="0.4">
      <c r="A1619" s="2" t="s">
        <v>16</v>
      </c>
      <c r="B1619" s="18">
        <v>41983.122916666667</v>
      </c>
      <c r="C1619" s="24">
        <v>1.0526042690044717</v>
      </c>
      <c r="D1619" s="24">
        <v>1.314550270546206</v>
      </c>
      <c r="E1619" s="24">
        <v>5.6390469562429297</v>
      </c>
      <c r="F1619" s="24">
        <v>12.056190282918193</v>
      </c>
      <c r="G1619" s="24">
        <v>3.1747929609389627</v>
      </c>
      <c r="H1619" s="24">
        <v>0.32296205208503692</v>
      </c>
      <c r="I1619" s="24">
        <v>2.3900914009931031</v>
      </c>
      <c r="J1619" s="2">
        <v>0</v>
      </c>
      <c r="K1619" s="46">
        <f t="shared" si="25"/>
        <v>8.6285851859736473E-3</v>
      </c>
      <c r="L1619" s="2" t="e">
        <f>'DRT Rolling Mean'!K1619</f>
        <v>#REF!</v>
      </c>
    </row>
    <row r="1620" spans="1:12" x14ac:dyDescent="0.4">
      <c r="A1620" s="2" t="s">
        <v>16</v>
      </c>
      <c r="B1620" s="18">
        <v>41983.123611111114</v>
      </c>
      <c r="C1620" s="24">
        <v>1.0738841308245424</v>
      </c>
      <c r="D1620" s="24">
        <v>1.3095993947435391</v>
      </c>
      <c r="E1620" s="24">
        <v>5.6120764694407521</v>
      </c>
      <c r="F1620" s="24">
        <v>12.079287868177445</v>
      </c>
      <c r="G1620" s="24">
        <v>3.1506248240006611</v>
      </c>
      <c r="H1620" s="24">
        <v>0.32166062377698212</v>
      </c>
      <c r="I1620" s="24">
        <v>2.3810898086246177</v>
      </c>
      <c r="J1620" s="2">
        <v>0</v>
      </c>
      <c r="K1620" s="46">
        <f t="shared" si="25"/>
        <v>8.267285493030907E-3</v>
      </c>
      <c r="L1620" s="2" t="e">
        <f>'DRT Rolling Mean'!K1620</f>
        <v>#REF!</v>
      </c>
    </row>
    <row r="1621" spans="1:12" x14ac:dyDescent="0.4">
      <c r="A1621" s="2" t="s">
        <v>16</v>
      </c>
      <c r="B1621" s="18">
        <v>41983.124305555553</v>
      </c>
      <c r="C1621" s="24">
        <v>1.0734756099033982</v>
      </c>
      <c r="D1621" s="24">
        <v>1.302567579379502</v>
      </c>
      <c r="E1621" s="24">
        <v>5.7818582702684145</v>
      </c>
      <c r="F1621" s="24">
        <v>12.086137209368349</v>
      </c>
      <c r="G1621" s="24">
        <v>3.1484351157616253</v>
      </c>
      <c r="H1621" s="24">
        <v>0.32453427970979676</v>
      </c>
      <c r="I1621" s="24">
        <v>2.3683046897809144</v>
      </c>
      <c r="J1621" s="2">
        <v>0</v>
      </c>
      <c r="K1621" s="46">
        <f t="shared" si="25"/>
        <v>7.1633104222592614E-3</v>
      </c>
      <c r="L1621" s="2" t="e">
        <f>'DRT Rolling Mean'!K1621</f>
        <v>#REF!</v>
      </c>
    </row>
    <row r="1622" spans="1:12" x14ac:dyDescent="0.4">
      <c r="A1622" s="2" t="s">
        <v>16</v>
      </c>
      <c r="B1622" s="18">
        <v>41983.125</v>
      </c>
      <c r="C1622" s="24">
        <v>1.0509919233697786</v>
      </c>
      <c r="D1622" s="24">
        <v>1.302567579379502</v>
      </c>
      <c r="E1622" s="24">
        <v>5.8293746830515456</v>
      </c>
      <c r="F1622" s="24">
        <v>11.880100235654385</v>
      </c>
      <c r="G1622" s="24">
        <v>3.0680032069997774</v>
      </c>
      <c r="H1622" s="24">
        <v>0.33244456364627101</v>
      </c>
      <c r="I1622" s="24">
        <v>2.3683046897809144</v>
      </c>
      <c r="J1622" s="2">
        <v>0</v>
      </c>
      <c r="K1622" s="46">
        <f t="shared" si="25"/>
        <v>1.3649375151470133E-2</v>
      </c>
      <c r="L1622" s="2" t="e">
        <f>'DRT Rolling Mean'!K1622</f>
        <v>#REF!</v>
      </c>
    </row>
    <row r="1623" spans="1:12" x14ac:dyDescent="0.4">
      <c r="A1623" s="2" t="s">
        <v>16</v>
      </c>
      <c r="B1623" s="18">
        <v>41983.125694444447</v>
      </c>
      <c r="C1623" s="24">
        <v>1.0591842447694442</v>
      </c>
      <c r="D1623" s="24">
        <v>1.2883020992184149</v>
      </c>
      <c r="E1623" s="24">
        <v>6.1217531858909116</v>
      </c>
      <c r="F1623" s="24">
        <v>11.855451241430291</v>
      </c>
      <c r="G1623" s="24">
        <v>3.0680032069997774</v>
      </c>
      <c r="H1623" s="24">
        <v>0.3359893630132626</v>
      </c>
      <c r="I1623" s="24">
        <v>2.3423674531243925</v>
      </c>
      <c r="J1623" s="2">
        <v>0</v>
      </c>
      <c r="K1623" s="46">
        <f t="shared" si="25"/>
        <v>1.1861136640527459E-2</v>
      </c>
      <c r="L1623" s="2" t="e">
        <f>'DRT Rolling Mean'!K1623</f>
        <v>#REF!</v>
      </c>
    </row>
    <row r="1624" spans="1:12" x14ac:dyDescent="0.4">
      <c r="A1624" s="2" t="s">
        <v>16</v>
      </c>
      <c r="B1624" s="18">
        <v>41983.126388888886</v>
      </c>
      <c r="C1624" s="24">
        <v>1.0398996414884552</v>
      </c>
      <c r="D1624" s="24">
        <v>1.284255855913562</v>
      </c>
      <c r="E1624" s="24">
        <v>6.2935836692856357</v>
      </c>
      <c r="F1624" s="24">
        <v>11.801227288601867</v>
      </c>
      <c r="G1624" s="24">
        <v>3.1347147847306931</v>
      </c>
      <c r="H1624" s="24">
        <v>0.3420832158779305</v>
      </c>
      <c r="I1624" s="24">
        <v>2.3350106471155687</v>
      </c>
      <c r="J1624" s="2">
        <v>0</v>
      </c>
      <c r="K1624" s="46">
        <f t="shared" si="25"/>
        <v>1.4664158441974218E-2</v>
      </c>
      <c r="L1624" s="2" t="e">
        <f>'DRT Rolling Mean'!K1624</f>
        <v>#REF!</v>
      </c>
    </row>
    <row r="1625" spans="1:12" x14ac:dyDescent="0.4">
      <c r="A1625" s="2" t="s">
        <v>16</v>
      </c>
      <c r="B1625" s="18">
        <v>41983.127083333333</v>
      </c>
      <c r="C1625" s="24">
        <v>1.0439364603908297</v>
      </c>
      <c r="D1625" s="24">
        <v>1.2965703654810556</v>
      </c>
      <c r="E1625" s="24">
        <v>6.0670582164916498</v>
      </c>
      <c r="F1625" s="24">
        <v>12.029656839584449</v>
      </c>
      <c r="G1625" s="24">
        <v>3.0842573949268441</v>
      </c>
      <c r="H1625" s="24">
        <v>0.31802691555145834</v>
      </c>
      <c r="I1625" s="24">
        <v>2.3574006645110117</v>
      </c>
      <c r="J1625" s="2">
        <v>0</v>
      </c>
      <c r="K1625" s="46">
        <f t="shared" si="25"/>
        <v>-4.5816942446005315E-3</v>
      </c>
      <c r="L1625" s="2" t="e">
        <f>'DRT Rolling Mean'!K1625</f>
        <v>#REF!</v>
      </c>
    </row>
    <row r="1626" spans="1:12" x14ac:dyDescent="0.4">
      <c r="A1626" s="2" t="s">
        <v>16</v>
      </c>
      <c r="B1626" s="18">
        <v>41983.12777777778</v>
      </c>
      <c r="C1626" s="24">
        <v>1.0386419625822858</v>
      </c>
      <c r="D1626" s="24">
        <v>1.2855093806799283</v>
      </c>
      <c r="E1626" s="24">
        <v>5.9778326138008149</v>
      </c>
      <c r="F1626" s="24">
        <v>12.238107058193929</v>
      </c>
      <c r="G1626" s="24">
        <v>3.2279312616418987</v>
      </c>
      <c r="H1626" s="24">
        <v>0.31686271036374924</v>
      </c>
      <c r="I1626" s="24">
        <v>2.3372897830544157</v>
      </c>
      <c r="J1626" s="2">
        <v>0</v>
      </c>
      <c r="K1626" s="46">
        <f t="shared" si="25"/>
        <v>-5.594836335534259E-3</v>
      </c>
      <c r="L1626" s="2" t="e">
        <f>'DRT Rolling Mean'!K1626</f>
        <v>#REF!</v>
      </c>
    </row>
    <row r="1627" spans="1:12" x14ac:dyDescent="0.4">
      <c r="A1627" s="2" t="s">
        <v>16</v>
      </c>
      <c r="B1627" s="18">
        <v>41983.128472222219</v>
      </c>
      <c r="C1627" s="24">
        <v>1.1044945273379767</v>
      </c>
      <c r="D1627" s="24">
        <v>1.2905668361695533</v>
      </c>
      <c r="E1627" s="24">
        <v>5.8526936523711672</v>
      </c>
      <c r="F1627" s="24">
        <v>12.223023310563335</v>
      </c>
      <c r="G1627" s="24">
        <v>3.3176643217366255</v>
      </c>
      <c r="H1627" s="24">
        <v>0.31184162072705807</v>
      </c>
      <c r="I1627" s="24">
        <v>2.3464851566719154</v>
      </c>
      <c r="J1627" s="2">
        <v>0</v>
      </c>
      <c r="K1627" s="46">
        <f t="shared" si="25"/>
        <v>-1.8700558529231026E-3</v>
      </c>
      <c r="L1627" s="2" t="e">
        <f>'DRT Rolling Mean'!K1627</f>
        <v>#REF!</v>
      </c>
    </row>
    <row r="1628" spans="1:12" x14ac:dyDescent="0.4">
      <c r="A1628" s="2" t="s">
        <v>16</v>
      </c>
      <c r="B1628" s="18">
        <v>41983.129166666666</v>
      </c>
      <c r="C1628" s="24">
        <v>1.0877229722534207</v>
      </c>
      <c r="D1628" s="24">
        <v>1.2344017118454176</v>
      </c>
      <c r="E1628" s="24">
        <v>6.0549210536155833</v>
      </c>
      <c r="F1628" s="24">
        <v>12.341919968373929</v>
      </c>
      <c r="G1628" s="24">
        <v>3.2976829204273357</v>
      </c>
      <c r="H1628" s="24">
        <v>0.30092487848116106</v>
      </c>
      <c r="I1628" s="24">
        <v>2.2443667488098513</v>
      </c>
      <c r="J1628" s="2">
        <v>0</v>
      </c>
      <c r="K1628" s="46">
        <f t="shared" si="25"/>
        <v>-1.7922871296495946E-2</v>
      </c>
      <c r="L1628" s="2" t="e">
        <f>'DRT Rolling Mean'!K1628</f>
        <v>#REF!</v>
      </c>
    </row>
    <row r="1629" spans="1:12" x14ac:dyDescent="0.4">
      <c r="A1629" s="2" t="s">
        <v>16</v>
      </c>
      <c r="B1629" s="18">
        <v>41983.129861111112</v>
      </c>
      <c r="C1629" s="24">
        <v>1.0780732600445055</v>
      </c>
      <c r="D1629" s="24">
        <v>1.2755740650398548</v>
      </c>
      <c r="E1629" s="24">
        <v>6.0397153011992408</v>
      </c>
      <c r="F1629" s="24">
        <v>12.14779673509733</v>
      </c>
      <c r="G1629" s="24">
        <v>3.2976829204273357</v>
      </c>
      <c r="H1629" s="24">
        <v>0.30030832434086641</v>
      </c>
      <c r="I1629" s="24">
        <v>2.3192255727997373</v>
      </c>
      <c r="J1629" s="2">
        <v>0</v>
      </c>
      <c r="K1629" s="46">
        <f t="shared" si="25"/>
        <v>-1.4487135400332862E-2</v>
      </c>
      <c r="L1629" s="2" t="e">
        <f>'DRT Rolling Mean'!K1629</f>
        <v>#REF!</v>
      </c>
    </row>
    <row r="1630" spans="1:12" x14ac:dyDescent="0.4">
      <c r="A1630" s="2" t="s">
        <v>16</v>
      </c>
      <c r="B1630" s="18">
        <v>41983.130555555559</v>
      </c>
      <c r="C1630" s="24">
        <v>1.1233795993064546</v>
      </c>
      <c r="D1630" s="24">
        <v>1.2785516680275746</v>
      </c>
      <c r="E1630" s="24">
        <v>5.9708102224609068</v>
      </c>
      <c r="F1630" s="24">
        <v>12.126915063837021</v>
      </c>
      <c r="G1630" s="24">
        <v>3.2976829204273357</v>
      </c>
      <c r="H1630" s="24">
        <v>0.30044982609003967</v>
      </c>
      <c r="I1630" s="24">
        <v>2.3246393964137733</v>
      </c>
      <c r="J1630" s="2">
        <v>0</v>
      </c>
      <c r="K1630" s="46">
        <f t="shared" si="25"/>
        <v>-1.0412314175403004E-2</v>
      </c>
      <c r="L1630" s="2" t="e">
        <f>'DRT Rolling Mean'!K1630</f>
        <v>#REF!</v>
      </c>
    </row>
    <row r="1631" spans="1:12" x14ac:dyDescent="0.4">
      <c r="A1631" s="2" t="s">
        <v>16</v>
      </c>
      <c r="B1631" s="18">
        <v>41983.131249999999</v>
      </c>
      <c r="C1631" s="24">
        <v>1.1424237694330053</v>
      </c>
      <c r="D1631" s="24">
        <v>1.2731523010265489</v>
      </c>
      <c r="E1631" s="24">
        <v>5.9797551174247774</v>
      </c>
      <c r="F1631" s="24">
        <v>12.087848938252952</v>
      </c>
      <c r="G1631" s="24">
        <v>3.2976829204273357</v>
      </c>
      <c r="H1631" s="24">
        <v>0.30105041005277977</v>
      </c>
      <c r="I1631" s="24">
        <v>2.3148223655028177</v>
      </c>
      <c r="J1631" s="2">
        <v>0</v>
      </c>
      <c r="K1631" s="46">
        <f t="shared" si="25"/>
        <v>-8.4643954888546924E-3</v>
      </c>
      <c r="L1631" s="2" t="e">
        <f>'DRT Rolling Mean'!K1631</f>
        <v>#REF!</v>
      </c>
    </row>
    <row r="1632" spans="1:12" x14ac:dyDescent="0.4">
      <c r="A1632" s="2" t="s">
        <v>16</v>
      </c>
      <c r="B1632" s="18">
        <v>41983.131944444445</v>
      </c>
      <c r="C1632" s="24">
        <v>1.0774503748873201</v>
      </c>
      <c r="D1632" s="24">
        <v>1.2409203573692125</v>
      </c>
      <c r="E1632" s="24">
        <v>6.1458330898110223</v>
      </c>
      <c r="F1632" s="24">
        <v>11.982554368556077</v>
      </c>
      <c r="G1632" s="24">
        <v>3.2940210552823852</v>
      </c>
      <c r="H1632" s="24">
        <v>0.30617285999667415</v>
      </c>
      <c r="I1632" s="24">
        <v>2.2562188315803877</v>
      </c>
      <c r="J1632" s="2">
        <v>0</v>
      </c>
      <c r="K1632" s="46">
        <f t="shared" si="25"/>
        <v>-9.2580196268785553E-3</v>
      </c>
      <c r="L1632" s="2" t="e">
        <f>'DRT Rolling Mean'!K1632</f>
        <v>#REF!</v>
      </c>
    </row>
    <row r="1633" spans="1:12" x14ac:dyDescent="0.4">
      <c r="A1633" s="2" t="s">
        <v>16</v>
      </c>
      <c r="B1633" s="18">
        <v>41983.132638888892</v>
      </c>
      <c r="C1633" s="24">
        <v>1.1133022743275915</v>
      </c>
      <c r="D1633" s="24">
        <v>1.2092064938742211</v>
      </c>
      <c r="E1633" s="24">
        <v>6.2680543829107318</v>
      </c>
      <c r="F1633" s="24">
        <v>11.889384814378239</v>
      </c>
      <c r="G1633" s="24">
        <v>3.328041776926113</v>
      </c>
      <c r="H1633" s="24">
        <v>0.30772638275373859</v>
      </c>
      <c r="I1633" s="24">
        <v>2.1985572615894942</v>
      </c>
      <c r="J1633" s="2">
        <v>0</v>
      </c>
      <c r="K1633" s="46">
        <f t="shared" si="25"/>
        <v>-6.3996331457660816E-3</v>
      </c>
      <c r="L1633" s="2" t="e">
        <f>'DRT Rolling Mean'!K1633</f>
        <v>#REF!</v>
      </c>
    </row>
    <row r="1634" spans="1:12" x14ac:dyDescent="0.4">
      <c r="A1634" s="2" t="s">
        <v>16</v>
      </c>
      <c r="B1634" s="18">
        <v>41983.133333333331</v>
      </c>
      <c r="C1634" s="24">
        <v>1.1450949365852174</v>
      </c>
      <c r="D1634" s="24">
        <v>1.2189620608317255</v>
      </c>
      <c r="E1634" s="24">
        <v>6.0439957856927116</v>
      </c>
      <c r="F1634" s="24">
        <v>12.535008447608211</v>
      </c>
      <c r="G1634" s="24">
        <v>3.4011492310620564</v>
      </c>
      <c r="H1634" s="24">
        <v>0.31156909737349259</v>
      </c>
      <c r="I1634" s="24">
        <v>2.2162946560576842</v>
      </c>
      <c r="J1634" s="2">
        <v>0</v>
      </c>
      <c r="K1634" s="46">
        <f t="shared" si="25"/>
        <v>-8.6019367995063822E-3</v>
      </c>
      <c r="L1634" s="2" t="e">
        <f>'DRT Rolling Mean'!K1634</f>
        <v>#REF!</v>
      </c>
    </row>
    <row r="1635" spans="1:12" x14ac:dyDescent="0.4">
      <c r="A1635" s="2" t="s">
        <v>16</v>
      </c>
      <c r="B1635" s="18">
        <v>41983.134027777778</v>
      </c>
      <c r="C1635" s="24">
        <v>1.1420850059954115</v>
      </c>
      <c r="D1635" s="24">
        <v>1.2105299020173612</v>
      </c>
      <c r="E1635" s="24">
        <v>6.0499833760577157</v>
      </c>
      <c r="F1635" s="24">
        <v>12.380973537938219</v>
      </c>
      <c r="G1635" s="24">
        <v>3.3521309057367379</v>
      </c>
      <c r="H1635" s="24">
        <v>0.30627988690252983</v>
      </c>
      <c r="I1635" s="24">
        <v>2.2009634582133852</v>
      </c>
      <c r="J1635" s="2">
        <v>0</v>
      </c>
      <c r="K1635" s="46">
        <f t="shared" si="25"/>
        <v>-1.098231710510289E-2</v>
      </c>
      <c r="L1635" s="2" t="e">
        <f>'DRT Rolling Mean'!K1635</f>
        <v>#REF!</v>
      </c>
    </row>
    <row r="1636" spans="1:12" x14ac:dyDescent="0.4">
      <c r="A1636" s="2" t="s">
        <v>16</v>
      </c>
      <c r="B1636" s="18">
        <v>41983.134722222225</v>
      </c>
      <c r="C1636" s="24">
        <v>1.1416984725832167</v>
      </c>
      <c r="D1636" s="24">
        <v>1.178797556054864</v>
      </c>
      <c r="E1636" s="24">
        <v>6.0499833760577157</v>
      </c>
      <c r="F1636" s="24">
        <v>12.336097857297808</v>
      </c>
      <c r="G1636" s="24">
        <v>3.308123057100437</v>
      </c>
      <c r="H1636" s="24">
        <v>0.30591247999441806</v>
      </c>
      <c r="I1636" s="24">
        <v>2.1432682837361177</v>
      </c>
      <c r="J1636" s="2">
        <v>0</v>
      </c>
      <c r="K1636" s="46">
        <f t="shared" si="25"/>
        <v>-1.1588855644600771E-2</v>
      </c>
      <c r="L1636" s="2" t="e">
        <f>'DRT Rolling Mean'!K1636</f>
        <v>#REF!</v>
      </c>
    </row>
    <row r="1637" spans="1:12" x14ac:dyDescent="0.4">
      <c r="A1637" s="2" t="s">
        <v>16</v>
      </c>
      <c r="B1637" s="18">
        <v>41983.135416666664</v>
      </c>
      <c r="C1637" s="24">
        <v>1.1982679549892097</v>
      </c>
      <c r="D1637" s="24">
        <v>1.1856577785415543</v>
      </c>
      <c r="E1637" s="24">
        <v>6.0670582164916516</v>
      </c>
      <c r="F1637" s="24">
        <v>11.602417504728185</v>
      </c>
      <c r="G1637" s="24">
        <v>3.3930286880839842</v>
      </c>
      <c r="H1637" s="24">
        <v>0.29752490008243559</v>
      </c>
      <c r="I1637" s="24">
        <v>2.1557414155301</v>
      </c>
      <c r="J1637" s="2">
        <v>0</v>
      </c>
      <c r="K1637" s="46">
        <f t="shared" si="25"/>
        <v>6.2336417605224348E-5</v>
      </c>
      <c r="L1637" s="2" t="e">
        <f>'DRT Rolling Mean'!K1637</f>
        <v>#REF!</v>
      </c>
    </row>
    <row r="1638" spans="1:12" x14ac:dyDescent="0.4">
      <c r="A1638" s="2" t="s">
        <v>16</v>
      </c>
      <c r="B1638" s="18">
        <v>41983.136111111111</v>
      </c>
      <c r="C1638" s="24">
        <v>1.2000940576165005</v>
      </c>
      <c r="D1638" s="24">
        <v>1.159263539503848</v>
      </c>
      <c r="E1638" s="24">
        <v>5.9797551174247774</v>
      </c>
      <c r="F1638" s="24">
        <v>12.084425238021598</v>
      </c>
      <c r="G1638" s="24">
        <v>3.3977680300760515</v>
      </c>
      <c r="H1638" s="24">
        <v>0.30618721161999352</v>
      </c>
      <c r="I1638" s="24">
        <v>2.1077518900069974</v>
      </c>
      <c r="J1638" s="2">
        <v>0</v>
      </c>
      <c r="K1638" s="46">
        <f t="shared" si="25"/>
        <v>-9.7754944524897081E-4</v>
      </c>
      <c r="L1638" s="2" t="e">
        <f>'DRT Rolling Mean'!K1638</f>
        <v>#REF!</v>
      </c>
    </row>
    <row r="1639" spans="1:12" x14ac:dyDescent="0.4">
      <c r="A1639" s="2" t="s">
        <v>16</v>
      </c>
      <c r="B1639" s="18">
        <v>41983.136805555558</v>
      </c>
      <c r="C1639" s="24">
        <v>1.1600741157456229</v>
      </c>
      <c r="D1639" s="24">
        <v>1.0970868426108691</v>
      </c>
      <c r="E1639" s="24">
        <v>6.1203448178722066</v>
      </c>
      <c r="F1639" s="24">
        <v>12.061909267293208</v>
      </c>
      <c r="G1639" s="24">
        <v>3.4808177134149072</v>
      </c>
      <c r="H1639" s="24">
        <v>0.31161509764487316</v>
      </c>
      <c r="I1639" s="24">
        <v>1.9947033502015816</v>
      </c>
      <c r="J1639" s="2">
        <v>0</v>
      </c>
      <c r="K1639" s="46">
        <f t="shared" si="25"/>
        <v>-1.3006906869061918E-4</v>
      </c>
      <c r="L1639" s="2" t="e">
        <f>'DRT Rolling Mean'!K1639</f>
        <v>#REF!</v>
      </c>
    </row>
    <row r="1640" spans="1:12" x14ac:dyDescent="0.4">
      <c r="A1640" s="2" t="s">
        <v>16</v>
      </c>
      <c r="B1640" s="18">
        <v>41983.137499999997</v>
      </c>
      <c r="C1640" s="24">
        <v>1.1769473469409175</v>
      </c>
      <c r="D1640" s="24">
        <v>1.0700394234868607</v>
      </c>
      <c r="E1640" s="24">
        <v>6.0670582164916516</v>
      </c>
      <c r="F1640" s="24">
        <v>12.311148111207659</v>
      </c>
      <c r="G1640" s="24">
        <v>3.3869255037299077</v>
      </c>
      <c r="H1640" s="24">
        <v>0.31649622644093017</v>
      </c>
      <c r="I1640" s="24">
        <v>1.9455262245215657</v>
      </c>
      <c r="J1640" s="2">
        <v>0</v>
      </c>
      <c r="K1640" s="46">
        <f t="shared" si="25"/>
        <v>-1.3065897129155291E-3</v>
      </c>
      <c r="L1640" s="2" t="e">
        <f>'DRT Rolling Mean'!K1640</f>
        <v>#REF!</v>
      </c>
    </row>
    <row r="1641" spans="1:12" x14ac:dyDescent="0.4">
      <c r="A1641" s="2" t="s">
        <v>16</v>
      </c>
      <c r="B1641" s="18">
        <v>41983.138194444444</v>
      </c>
      <c r="C1641" s="24">
        <v>1.2389170280123081</v>
      </c>
      <c r="D1641" s="24">
        <v>1.0722904907494633</v>
      </c>
      <c r="E1641" s="24">
        <v>6.1662783350856882</v>
      </c>
      <c r="F1641" s="24">
        <v>12.297836460499687</v>
      </c>
      <c r="G1641" s="24">
        <v>3.2455097185701551</v>
      </c>
      <c r="H1641" s="24">
        <v>0.31304701925075884</v>
      </c>
      <c r="I1641" s="24">
        <v>1.9496190740899346</v>
      </c>
      <c r="J1641" s="2">
        <v>0</v>
      </c>
      <c r="K1641" s="46">
        <f t="shared" si="25"/>
        <v>-4.859233519803885E-3</v>
      </c>
      <c r="L1641" s="2" t="e">
        <f>'DRT Rolling Mean'!K1641</f>
        <v>#REF!</v>
      </c>
    </row>
    <row r="1642" spans="1:12" x14ac:dyDescent="0.4">
      <c r="A1642" s="2" t="s">
        <v>16</v>
      </c>
      <c r="B1642" s="18">
        <v>41983.138888888891</v>
      </c>
      <c r="C1642" s="24">
        <v>1.2235289079158473</v>
      </c>
      <c r="D1642" s="24">
        <v>1.0129767786198205</v>
      </c>
      <c r="E1642" s="24">
        <v>6.1662783350856882</v>
      </c>
      <c r="F1642" s="24">
        <v>12.627100940474005</v>
      </c>
      <c r="G1642" s="24">
        <v>3.2428524409881789</v>
      </c>
      <c r="H1642" s="24">
        <v>0.31710536393041888</v>
      </c>
      <c r="I1642" s="24">
        <v>1.8417759611269477</v>
      </c>
      <c r="J1642" s="2">
        <v>0</v>
      </c>
      <c r="K1642" s="46">
        <f t="shared" si="25"/>
        <v>-9.4706566361396627E-3</v>
      </c>
      <c r="L1642" s="2" t="e">
        <f>'DRT Rolling Mean'!K1642</f>
        <v>#REF!</v>
      </c>
    </row>
    <row r="1643" spans="1:12" x14ac:dyDescent="0.4">
      <c r="A1643" s="2" t="s">
        <v>16</v>
      </c>
      <c r="B1643" s="18">
        <v>41983.13958333333</v>
      </c>
      <c r="C1643" s="24">
        <v>1.2162654353369584</v>
      </c>
      <c r="D1643" s="24">
        <v>1.0189097734523809</v>
      </c>
      <c r="E1643" s="24">
        <v>5.9905097359533386</v>
      </c>
      <c r="F1643" s="24">
        <v>12.521659395742583</v>
      </c>
      <c r="G1643" s="24">
        <v>3.2120462915889529</v>
      </c>
      <c r="H1643" s="24">
        <v>0.29984827265775932</v>
      </c>
      <c r="I1643" s="24">
        <v>1.8525632244588752</v>
      </c>
      <c r="J1643" s="2">
        <v>0</v>
      </c>
      <c r="K1643" s="46">
        <f t="shared" si="25"/>
        <v>-1.8400962948227462E-2</v>
      </c>
      <c r="L1643" s="2" t="e">
        <f>'DRT Rolling Mean'!K1643</f>
        <v>#REF!</v>
      </c>
    </row>
    <row r="1644" spans="1:12" x14ac:dyDescent="0.4">
      <c r="A1644" s="2" t="s">
        <v>16</v>
      </c>
      <c r="B1644" s="18">
        <v>41983.140277777777</v>
      </c>
      <c r="C1644" s="24">
        <v>1.2061735831312494</v>
      </c>
      <c r="D1644" s="24">
        <v>1.0349104020299948</v>
      </c>
      <c r="E1644" s="24">
        <v>5.7711131618117451</v>
      </c>
      <c r="F1644" s="24">
        <v>12.56015410989721</v>
      </c>
      <c r="G1644" s="24">
        <v>3.2120462915889529</v>
      </c>
      <c r="H1644" s="24">
        <v>0.28698328680956703</v>
      </c>
      <c r="I1644" s="24">
        <v>1.881655276418174</v>
      </c>
      <c r="J1644" s="2">
        <v>0</v>
      </c>
      <c r="K1644" s="46">
        <f t="shared" si="25"/>
        <v>-2.5384387746763881E-2</v>
      </c>
      <c r="L1644" s="2" t="e">
        <f>'DRT Rolling Mean'!K1644</f>
        <v>#REF!</v>
      </c>
    </row>
    <row r="1645" spans="1:12" x14ac:dyDescent="0.4">
      <c r="A1645" s="2" t="s">
        <v>16</v>
      </c>
      <c r="B1645" s="18">
        <v>41983.140972222223</v>
      </c>
      <c r="C1645" s="24">
        <v>1.2008581222963253</v>
      </c>
      <c r="D1645" s="24">
        <v>1.0024925258413735</v>
      </c>
      <c r="E1645" s="24">
        <v>5.7516614291352637</v>
      </c>
      <c r="F1645" s="24">
        <v>12.873388750870319</v>
      </c>
      <c r="G1645" s="24">
        <v>3.2072117012370303</v>
      </c>
      <c r="H1645" s="24">
        <v>0.28990811493554192</v>
      </c>
      <c r="I1645" s="24">
        <v>1.8227136833479525</v>
      </c>
      <c r="J1645" s="2">
        <v>0</v>
      </c>
      <c r="K1645" s="46">
        <f t="shared" si="25"/>
        <v>-2.9439773362706312E-2</v>
      </c>
      <c r="L1645" s="2" t="e">
        <f>'DRT Rolling Mean'!K1645</f>
        <v>#REF!</v>
      </c>
    </row>
    <row r="1646" spans="1:12" x14ac:dyDescent="0.4">
      <c r="A1646" s="2" t="s">
        <v>16</v>
      </c>
      <c r="B1646" s="18">
        <v>41983.14166666667</v>
      </c>
      <c r="C1646" s="24">
        <v>1.1581688380677762</v>
      </c>
      <c r="D1646" s="24">
        <v>1.031764251786409</v>
      </c>
      <c r="E1646" s="24">
        <v>5.5646668580768885</v>
      </c>
      <c r="F1646" s="24">
        <v>12.661099805145763</v>
      </c>
      <c r="G1646" s="24">
        <v>3.2120462915889534</v>
      </c>
      <c r="H1646" s="24">
        <v>0.27413341153501913</v>
      </c>
      <c r="I1646" s="24">
        <v>1.8759350032480178</v>
      </c>
      <c r="J1646" s="2">
        <v>0</v>
      </c>
      <c r="K1646" s="46">
        <f t="shared" si="25"/>
        <v>-3.5912038467656116E-2</v>
      </c>
      <c r="L1646" s="2" t="e">
        <f>'DRT Rolling Mean'!K1646</f>
        <v>#REF!</v>
      </c>
    </row>
    <row r="1647" spans="1:12" x14ac:dyDescent="0.4">
      <c r="A1647" s="2" t="s">
        <v>16</v>
      </c>
      <c r="B1647" s="18">
        <v>41983.142361111109</v>
      </c>
      <c r="C1647" s="24">
        <v>1.1421325586853717</v>
      </c>
      <c r="D1647" s="24">
        <v>1.0207011901336407</v>
      </c>
      <c r="E1647" s="24">
        <v>5.6771370476210334</v>
      </c>
      <c r="F1647" s="24">
        <v>13.079948679993526</v>
      </c>
      <c r="G1647" s="24">
        <v>3.1892419738577527</v>
      </c>
      <c r="H1647" s="24">
        <v>0.26831675901629071</v>
      </c>
      <c r="I1647" s="24">
        <v>1.85582034569753</v>
      </c>
      <c r="J1647" s="2">
        <v>0</v>
      </c>
      <c r="K1647" s="46">
        <f t="shared" si="25"/>
        <v>-5.1642498163092632E-2</v>
      </c>
      <c r="L1647" s="2" t="e">
        <f>'DRT Rolling Mean'!K1647</f>
        <v>#REF!</v>
      </c>
    </row>
    <row r="1648" spans="1:12" x14ac:dyDescent="0.4">
      <c r="A1648" s="2" t="s">
        <v>16</v>
      </c>
      <c r="B1648" s="18">
        <v>41983.143055555556</v>
      </c>
      <c r="C1648" s="24">
        <v>1.1407793262784729</v>
      </c>
      <c r="D1648" s="24">
        <v>1.0825143146302092</v>
      </c>
      <c r="E1648" s="24">
        <v>5.5646668580768885</v>
      </c>
      <c r="F1648" s="24">
        <v>13.163167001798669</v>
      </c>
      <c r="G1648" s="24">
        <v>3.1892419738577527</v>
      </c>
      <c r="H1648" s="24">
        <v>0.2638349663849075</v>
      </c>
      <c r="I1648" s="24">
        <v>1.9682078447822</v>
      </c>
      <c r="J1648" s="2">
        <v>0</v>
      </c>
      <c r="K1648" s="46">
        <f t="shared" si="25"/>
        <v>-5.4015444955338165E-2</v>
      </c>
      <c r="L1648" s="2" t="e">
        <f>'DRT Rolling Mean'!K1648</f>
        <v>#REF!</v>
      </c>
    </row>
    <row r="1649" spans="1:12" x14ac:dyDescent="0.4">
      <c r="A1649" s="2" t="s">
        <v>16</v>
      </c>
      <c r="B1649" s="18">
        <v>41983.143750000003</v>
      </c>
      <c r="C1649" s="24">
        <v>1.1325558523184134</v>
      </c>
      <c r="D1649" s="24">
        <v>1.0896533246019549</v>
      </c>
      <c r="E1649" s="24">
        <v>5.5543293665971651</v>
      </c>
      <c r="F1649" s="24">
        <v>13.516103634970559</v>
      </c>
      <c r="G1649" s="24">
        <v>3.1876197295521127</v>
      </c>
      <c r="H1649" s="24">
        <v>0.26200157447673778</v>
      </c>
      <c r="I1649" s="24">
        <v>1.981187862912646</v>
      </c>
      <c r="J1649" s="2">
        <v>0</v>
      </c>
      <c r="K1649" s="46">
        <f t="shared" si="25"/>
        <v>-6.2273219809054869E-2</v>
      </c>
      <c r="L1649" s="2" t="e">
        <f>'DRT Rolling Mean'!K1649</f>
        <v>#REF!</v>
      </c>
    </row>
    <row r="1650" spans="1:12" x14ac:dyDescent="0.4">
      <c r="A1650" s="2" t="s">
        <v>16</v>
      </c>
      <c r="B1650" s="18">
        <v>41983.144444444442</v>
      </c>
      <c r="C1650" s="24">
        <v>1.1819635426238631</v>
      </c>
      <c r="D1650" s="24">
        <v>1.0779271295183761</v>
      </c>
      <c r="E1650" s="24">
        <v>5.5593971392340844</v>
      </c>
      <c r="F1650" s="24">
        <v>13.536498129471868</v>
      </c>
      <c r="G1650" s="24">
        <v>3.1529952918367687</v>
      </c>
      <c r="H1650" s="24">
        <v>0.26091462269860927</v>
      </c>
      <c r="I1650" s="24">
        <v>1.9598675082152295</v>
      </c>
      <c r="J1650" s="2">
        <v>0</v>
      </c>
      <c r="K1650" s="46">
        <f t="shared" si="25"/>
        <v>-6.1824873604041652E-2</v>
      </c>
      <c r="L1650" s="2" t="e">
        <f>'DRT Rolling Mean'!K1650</f>
        <v>#REF!</v>
      </c>
    </row>
    <row r="1651" spans="1:12" x14ac:dyDescent="0.4">
      <c r="A1651" s="2" t="s">
        <v>16</v>
      </c>
      <c r="B1651" s="18">
        <v>41983.145138888889</v>
      </c>
      <c r="C1651" s="24">
        <v>1.2026670075438506</v>
      </c>
      <c r="D1651" s="24">
        <v>1.0667020827453815</v>
      </c>
      <c r="E1651" s="24">
        <v>5.6552284830413617</v>
      </c>
      <c r="F1651" s="24">
        <v>13.555378115791127</v>
      </c>
      <c r="G1651" s="24">
        <v>3.1529952918367687</v>
      </c>
      <c r="H1651" s="24">
        <v>0.2616085523384426</v>
      </c>
      <c r="I1651" s="24">
        <v>1.9394583322643304</v>
      </c>
      <c r="J1651" s="2">
        <v>0</v>
      </c>
      <c r="K1651" s="46">
        <f t="shared" si="25"/>
        <v>-6.2433548311839226E-2</v>
      </c>
      <c r="L1651" s="2" t="e">
        <f>'DRT Rolling Mean'!K1651</f>
        <v>#REF!</v>
      </c>
    </row>
    <row r="1652" spans="1:12" x14ac:dyDescent="0.4">
      <c r="A1652" s="2" t="s">
        <v>16</v>
      </c>
      <c r="B1652" s="18">
        <v>41983.145833333336</v>
      </c>
      <c r="C1652" s="24">
        <v>1.2215763793454386</v>
      </c>
      <c r="D1652" s="24">
        <v>1.0574272073531001</v>
      </c>
      <c r="E1652" s="24">
        <v>5.7391576938155957</v>
      </c>
      <c r="F1652" s="24">
        <v>13.390895860771341</v>
      </c>
      <c r="G1652" s="24">
        <v>3.2666901242413684</v>
      </c>
      <c r="H1652" s="24">
        <v>0.25219768083973648</v>
      </c>
      <c r="I1652" s="24">
        <v>1.922594922460183</v>
      </c>
      <c r="J1652" s="2">
        <v>0</v>
      </c>
      <c r="K1652" s="46">
        <f t="shared" si="25"/>
        <v>-6.509192911381767E-2</v>
      </c>
      <c r="L1652" s="2" t="e">
        <f>'DRT Rolling Mean'!K1652</f>
        <v>#REF!</v>
      </c>
    </row>
    <row r="1653" spans="1:12" x14ac:dyDescent="0.4">
      <c r="A1653" s="2" t="s">
        <v>16</v>
      </c>
      <c r="B1653" s="18">
        <v>41983.146527777775</v>
      </c>
      <c r="C1653" s="24">
        <v>1.2185887824404313</v>
      </c>
      <c r="D1653" s="24">
        <v>1.034497156987922</v>
      </c>
      <c r="E1653" s="24">
        <v>5.4802676333673102</v>
      </c>
      <c r="F1653" s="24">
        <v>13.758007072998971</v>
      </c>
      <c r="G1653" s="24">
        <v>3.2666901242413684</v>
      </c>
      <c r="H1653" s="24">
        <v>0.24333762870304398</v>
      </c>
      <c r="I1653" s="24">
        <v>1.8809039217962231</v>
      </c>
      <c r="J1653" s="2">
        <v>0</v>
      </c>
      <c r="K1653" s="46">
        <f t="shared" si="25"/>
        <v>-7.4589089366326689E-2</v>
      </c>
      <c r="L1653" s="2" t="e">
        <f>'DRT Rolling Mean'!K1653</f>
        <v>#REF!</v>
      </c>
    </row>
    <row r="1654" spans="1:12" x14ac:dyDescent="0.4">
      <c r="A1654" s="2" t="s">
        <v>16</v>
      </c>
      <c r="B1654" s="18">
        <v>41983.147222222222</v>
      </c>
      <c r="C1654" s="24">
        <v>1.2425411485126452</v>
      </c>
      <c r="D1654" s="24">
        <v>1.0588502222238279</v>
      </c>
      <c r="E1654" s="24">
        <v>5.4329772113741051</v>
      </c>
      <c r="F1654" s="24">
        <v>13.909436142169943</v>
      </c>
      <c r="G1654" s="24">
        <v>3.2236553821692087</v>
      </c>
      <c r="H1654" s="24">
        <v>0.23852290643347446</v>
      </c>
      <c r="I1654" s="24">
        <v>1.9251822222251427</v>
      </c>
      <c r="J1654" s="2">
        <v>0</v>
      </c>
      <c r="K1654" s="46">
        <f t="shared" si="25"/>
        <v>-7.9581720997802252E-2</v>
      </c>
      <c r="L1654" s="2" t="e">
        <f>'DRT Rolling Mean'!K1654</f>
        <v>#REF!</v>
      </c>
    </row>
    <row r="1655" spans="1:12" x14ac:dyDescent="0.4">
      <c r="A1655" s="2" t="s">
        <v>16</v>
      </c>
      <c r="B1655" s="18">
        <v>41983.147916666669</v>
      </c>
      <c r="C1655" s="24">
        <v>1.2538678091244784</v>
      </c>
      <c r="D1655" s="24">
        <v>1.0458282753919006</v>
      </c>
      <c r="E1655" s="24">
        <v>5.3456395378818353</v>
      </c>
      <c r="F1655" s="24">
        <v>13.909436142169943</v>
      </c>
      <c r="G1655" s="24">
        <v>3.2877340832705504</v>
      </c>
      <c r="H1655" s="24">
        <v>0.24148835321375606</v>
      </c>
      <c r="I1655" s="24">
        <v>1.9015059552580016</v>
      </c>
      <c r="J1655" s="2">
        <v>0</v>
      </c>
      <c r="K1655" s="46">
        <f t="shared" si="25"/>
        <v>-7.4154328368211897E-2</v>
      </c>
      <c r="L1655" s="2" t="e">
        <f>'DRT Rolling Mean'!K1655</f>
        <v>#REF!</v>
      </c>
    </row>
    <row r="1656" spans="1:12" x14ac:dyDescent="0.4">
      <c r="A1656" s="2" t="s">
        <v>16</v>
      </c>
      <c r="B1656" s="18">
        <v>41983.148611111108</v>
      </c>
      <c r="C1656" s="24">
        <v>1.2335727478093577</v>
      </c>
      <c r="D1656" s="24">
        <v>1.050365234781113</v>
      </c>
      <c r="E1656" s="24">
        <v>5.2832417773712486</v>
      </c>
      <c r="F1656" s="24">
        <v>13.624226224996599</v>
      </c>
      <c r="G1656" s="24">
        <v>3.2134773659711993</v>
      </c>
      <c r="H1656" s="24">
        <v>0.24738923661214868</v>
      </c>
      <c r="I1656" s="24">
        <v>1.9097549723292977</v>
      </c>
      <c r="J1656" s="2">
        <v>0</v>
      </c>
      <c r="K1656" s="46">
        <f t="shared" si="25"/>
        <v>-6.5470391080478807E-2</v>
      </c>
      <c r="L1656" s="2" t="e">
        <f>'DRT Rolling Mean'!K1656</f>
        <v>#REF!</v>
      </c>
    </row>
    <row r="1657" spans="1:12" x14ac:dyDescent="0.4">
      <c r="A1657" s="2" t="s">
        <v>16</v>
      </c>
      <c r="B1657" s="18">
        <v>41983.149305555555</v>
      </c>
      <c r="C1657" s="24">
        <v>1.2233543485306964</v>
      </c>
      <c r="D1657" s="24">
        <v>1.0128203480732727</v>
      </c>
      <c r="E1657" s="24">
        <v>5.177426689624566</v>
      </c>
      <c r="F1657" s="24">
        <v>14.120987885079952</v>
      </c>
      <c r="G1657" s="24">
        <v>3.1015383650512942</v>
      </c>
      <c r="H1657" s="24">
        <v>0.25819003670179291</v>
      </c>
      <c r="I1657" s="24">
        <v>1.8414915419514057</v>
      </c>
      <c r="J1657" s="2">
        <v>0</v>
      </c>
      <c r="K1657" s="46">
        <f t="shared" si="25"/>
        <v>-6.7684591221457202E-2</v>
      </c>
      <c r="L1657" s="2" t="e">
        <f>'DRT Rolling Mean'!K1657</f>
        <v>#REF!</v>
      </c>
    </row>
    <row r="1658" spans="1:12" x14ac:dyDescent="0.4">
      <c r="A1658" s="2" t="s">
        <v>16</v>
      </c>
      <c r="B1658" s="18">
        <v>41983.15</v>
      </c>
      <c r="C1658" s="24">
        <v>1.206043212279335</v>
      </c>
      <c r="D1658" s="24">
        <v>1.0604438996796657</v>
      </c>
      <c r="E1658" s="24">
        <v>5.1157858015964761</v>
      </c>
      <c r="F1658" s="24">
        <v>13.912906436731376</v>
      </c>
      <c r="G1658" s="24">
        <v>3.1775071556391392</v>
      </c>
      <c r="H1658" s="24">
        <v>0.26974926294035106</v>
      </c>
      <c r="I1658" s="24">
        <v>1.9280798175993927</v>
      </c>
      <c r="J1658" s="2">
        <v>0</v>
      </c>
      <c r="K1658" s="46">
        <f t="shared" si="25"/>
        <v>-5.2778095354032772E-2</v>
      </c>
      <c r="L1658" s="2" t="e">
        <f>'DRT Rolling Mean'!K1658</f>
        <v>#REF!</v>
      </c>
    </row>
    <row r="1659" spans="1:12" x14ac:dyDescent="0.4">
      <c r="A1659" s="2" t="s">
        <v>16</v>
      </c>
      <c r="B1659" s="18">
        <v>41983.150694444441</v>
      </c>
      <c r="C1659" s="24">
        <v>1.2214122220167742</v>
      </c>
      <c r="D1659" s="24">
        <v>1.0308427530953479</v>
      </c>
      <c r="E1659" s="24">
        <v>5.11207720338155</v>
      </c>
      <c r="F1659" s="24">
        <v>13.912906436731376</v>
      </c>
      <c r="G1659" s="24">
        <v>3.1914036835324309</v>
      </c>
      <c r="H1659" s="24">
        <v>0.26882505130970691</v>
      </c>
      <c r="I1659" s="24">
        <v>1.8742595510824505</v>
      </c>
      <c r="J1659" s="2">
        <v>0</v>
      </c>
      <c r="K1659" s="46">
        <f t="shared" si="25"/>
        <v>-5.2712033083706977E-2</v>
      </c>
      <c r="L1659" s="2" t="e">
        <f>'DRT Rolling Mean'!K1659</f>
        <v>#REF!</v>
      </c>
    </row>
    <row r="1660" spans="1:12" x14ac:dyDescent="0.4">
      <c r="A1660" s="2" t="s">
        <v>16</v>
      </c>
      <c r="B1660" s="18">
        <v>41983.151388888888</v>
      </c>
      <c r="C1660" s="24">
        <v>1.1678686747144602</v>
      </c>
      <c r="D1660" s="24">
        <v>1.0369936653948117</v>
      </c>
      <c r="E1660" s="24">
        <v>4.7265452378092681</v>
      </c>
      <c r="F1660" s="24">
        <v>13.966338843435496</v>
      </c>
      <c r="G1660" s="24">
        <v>3.2456867930563926</v>
      </c>
      <c r="H1660" s="24">
        <v>0.27156867820242658</v>
      </c>
      <c r="I1660" s="24">
        <v>1.8854430279905663</v>
      </c>
      <c r="J1660" s="2">
        <v>0</v>
      </c>
      <c r="K1660" s="46">
        <f t="shared" si="25"/>
        <v>-4.6405597521637199E-2</v>
      </c>
      <c r="L1660" s="2" t="e">
        <f>'DRT Rolling Mean'!K1660</f>
        <v>#REF!</v>
      </c>
    </row>
    <row r="1661" spans="1:12" x14ac:dyDescent="0.4">
      <c r="A1661" s="2" t="s">
        <v>16</v>
      </c>
      <c r="B1661" s="18">
        <v>41983.152083333334</v>
      </c>
      <c r="C1661" s="24">
        <v>1.1983722676839708</v>
      </c>
      <c r="D1661" s="24">
        <v>1.0703359124673164</v>
      </c>
      <c r="E1661" s="24">
        <v>4.62824909173787</v>
      </c>
      <c r="F1661" s="24">
        <v>13.815741480053763</v>
      </c>
      <c r="G1661" s="24">
        <v>3.3459531226319617</v>
      </c>
      <c r="H1661" s="24">
        <v>0.25940870620716328</v>
      </c>
      <c r="I1661" s="24">
        <v>1.9460652953951203</v>
      </c>
      <c r="J1661" s="2">
        <v>0</v>
      </c>
      <c r="K1661" s="46">
        <f t="shared" si="25"/>
        <v>-4.7353273132269114E-2</v>
      </c>
      <c r="L1661" s="2" t="e">
        <f>'DRT Rolling Mean'!K1661</f>
        <v>#REF!</v>
      </c>
    </row>
    <row r="1662" spans="1:12" x14ac:dyDescent="0.4">
      <c r="A1662" s="2" t="s">
        <v>16</v>
      </c>
      <c r="B1662" s="18">
        <v>41983.152777777781</v>
      </c>
      <c r="C1662" s="24">
        <v>1.1933983158316777</v>
      </c>
      <c r="D1662" s="24">
        <v>1.0699032612838175</v>
      </c>
      <c r="E1662" s="24">
        <v>4.5480828346968751</v>
      </c>
      <c r="F1662" s="24">
        <v>13.809417076763236</v>
      </c>
      <c r="G1662" s="24">
        <v>3.2767028564084661</v>
      </c>
      <c r="H1662" s="24">
        <v>0.2561773847402159</v>
      </c>
      <c r="I1662" s="24">
        <v>1.9452786568796678</v>
      </c>
      <c r="J1662" s="2">
        <v>0</v>
      </c>
      <c r="K1662" s="46">
        <f t="shared" si="25"/>
        <v>-4.9791818632083262E-2</v>
      </c>
      <c r="L1662" s="2" t="e">
        <f>'DRT Rolling Mean'!K1662</f>
        <v>#REF!</v>
      </c>
    </row>
    <row r="1663" spans="1:12" x14ac:dyDescent="0.4">
      <c r="A1663" s="2" t="s">
        <v>16</v>
      </c>
      <c r="B1663" s="18">
        <v>41983.15347222222</v>
      </c>
      <c r="C1663" s="24">
        <v>1.1281505565131451</v>
      </c>
      <c r="D1663" s="24">
        <v>1.0485798277539078</v>
      </c>
      <c r="E1663" s="24">
        <v>4.792834690224157</v>
      </c>
      <c r="F1663" s="24">
        <v>14.17059445211939</v>
      </c>
      <c r="G1663" s="24">
        <v>3.3051683665184868</v>
      </c>
      <c r="H1663" s="24">
        <v>0.28016906040985717</v>
      </c>
      <c r="I1663" s="24">
        <v>1.9065087777343774</v>
      </c>
      <c r="J1663" s="2">
        <v>0</v>
      </c>
      <c r="K1663" s="46">
        <f t="shared" si="25"/>
        <v>-4.5684087545678764E-2</v>
      </c>
      <c r="L1663" s="2" t="e">
        <f>'DRT Rolling Mean'!K1663</f>
        <v>#REF!</v>
      </c>
    </row>
    <row r="1664" spans="1:12" x14ac:dyDescent="0.4">
      <c r="A1664" s="2" t="s">
        <v>16</v>
      </c>
      <c r="B1664" s="18">
        <v>41983.154166666667</v>
      </c>
      <c r="C1664" s="24">
        <v>1.1652803421761084</v>
      </c>
      <c r="D1664" s="24">
        <v>1.0691552686610812</v>
      </c>
      <c r="E1664" s="24">
        <v>4.8375922575775974</v>
      </c>
      <c r="F1664" s="24">
        <v>14.036242088038485</v>
      </c>
      <c r="G1664" s="24">
        <v>3.2179453714743365</v>
      </c>
      <c r="H1664" s="24">
        <v>0.27139830101082579</v>
      </c>
      <c r="I1664" s="24">
        <v>1.9439186702928741</v>
      </c>
      <c r="J1664" s="2">
        <v>0</v>
      </c>
      <c r="K1664" s="46">
        <f t="shared" si="25"/>
        <v>-5.0120645546155917E-2</v>
      </c>
      <c r="L1664" s="2" t="e">
        <f>'DRT Rolling Mean'!K1664</f>
        <v>#REF!</v>
      </c>
    </row>
    <row r="1665" spans="1:12" x14ac:dyDescent="0.4">
      <c r="A1665" s="2" t="s">
        <v>16</v>
      </c>
      <c r="B1665" s="18">
        <v>41983.154861111114</v>
      </c>
      <c r="C1665" s="24">
        <v>1.1673444172589968</v>
      </c>
      <c r="D1665" s="24">
        <v>1.0682984644730156</v>
      </c>
      <c r="E1665" s="24">
        <v>4.8546695141846712</v>
      </c>
      <c r="F1665" s="24">
        <v>14.198955765392968</v>
      </c>
      <c r="G1665" s="24">
        <v>3.1579128856102807</v>
      </c>
      <c r="H1665" s="24">
        <v>0.27753831024885195</v>
      </c>
      <c r="I1665" s="24">
        <v>1.9423608444963918</v>
      </c>
      <c r="J1665" s="2">
        <v>0</v>
      </c>
      <c r="K1665" s="46">
        <f t="shared" si="25"/>
        <v>-4.9802626067432798E-2</v>
      </c>
      <c r="L1665" s="2" t="e">
        <f>'DRT Rolling Mean'!K1665</f>
        <v>#REF!</v>
      </c>
    </row>
    <row r="1666" spans="1:12" x14ac:dyDescent="0.4">
      <c r="A1666" s="2" t="s">
        <v>16</v>
      </c>
      <c r="B1666" s="18">
        <v>41983.155555555553</v>
      </c>
      <c r="C1666" s="24">
        <v>1.1788736100641777</v>
      </c>
      <c r="D1666" s="24">
        <v>1.0735379793484017</v>
      </c>
      <c r="E1666" s="24">
        <v>4.9960904255457468</v>
      </c>
      <c r="F1666" s="24">
        <v>13.842961612563133</v>
      </c>
      <c r="G1666" s="24">
        <v>3.3086441991821367</v>
      </c>
      <c r="H1666" s="24">
        <v>0.27507744166205506</v>
      </c>
      <c r="I1666" s="24">
        <v>1.9518872351789114</v>
      </c>
      <c r="J1666" s="2">
        <v>0</v>
      </c>
      <c r="K1666" s="46">
        <f t="shared" si="25"/>
        <v>-4.4092791389829467E-2</v>
      </c>
      <c r="L1666" s="2" t="e">
        <f>'DRT Rolling Mean'!K1666</f>
        <v>#REF!</v>
      </c>
    </row>
    <row r="1667" spans="1:12" x14ac:dyDescent="0.4">
      <c r="A1667" s="2" t="s">
        <v>16</v>
      </c>
      <c r="B1667" s="18">
        <v>41983.15625</v>
      </c>
      <c r="C1667" s="24">
        <v>1.1748487307861744</v>
      </c>
      <c r="D1667" s="24">
        <v>1.0407846288633213</v>
      </c>
      <c r="E1667" s="24">
        <v>4.9975856239753931</v>
      </c>
      <c r="F1667" s="24">
        <v>14.253856102581626</v>
      </c>
      <c r="G1667" s="24">
        <v>3.1529952918367687</v>
      </c>
      <c r="H1667" s="24">
        <v>0.28035322516175709</v>
      </c>
      <c r="I1667" s="24">
        <v>1.8923356888424019</v>
      </c>
      <c r="J1667" s="2">
        <v>0</v>
      </c>
      <c r="K1667" s="46">
        <f t="shared" ref="K1667:K1730" si="26">C1667*$Q$5+D1667*$Q$6+E1667*$Q$7+F1667*$Q$8+G1667*$Q$9+H1667*$Q$10+I1667*$Q$11+$Q$4</f>
        <v>-5.1254146476595541E-2</v>
      </c>
      <c r="L1667" s="2" t="e">
        <f>'DRT Rolling Mean'!K1667</f>
        <v>#REF!</v>
      </c>
    </row>
    <row r="1668" spans="1:12" x14ac:dyDescent="0.4">
      <c r="A1668" s="2" t="s">
        <v>16</v>
      </c>
      <c r="B1668" s="18">
        <v>41983.156944444447</v>
      </c>
      <c r="C1668" s="24">
        <v>1.2055210158019767</v>
      </c>
      <c r="D1668" s="24">
        <v>1.0307176386259782</v>
      </c>
      <c r="E1668" s="24">
        <v>5.2959537797059388</v>
      </c>
      <c r="F1668" s="24">
        <v>13.794884942423867</v>
      </c>
      <c r="G1668" s="24">
        <v>3.2107935782760704</v>
      </c>
      <c r="H1668" s="24">
        <v>0.28421980357743626</v>
      </c>
      <c r="I1668" s="24">
        <v>1.8740320702290509</v>
      </c>
      <c r="J1668" s="2">
        <v>0</v>
      </c>
      <c r="K1668" s="46">
        <f t="shared" si="26"/>
        <v>-4.2449734075798884E-2</v>
      </c>
      <c r="L1668" s="2" t="e">
        <f>'DRT Rolling Mean'!K1668</f>
        <v>#REF!</v>
      </c>
    </row>
    <row r="1669" spans="1:12" x14ac:dyDescent="0.4">
      <c r="A1669" s="2" t="s">
        <v>16</v>
      </c>
      <c r="B1669" s="18">
        <v>41983.157638888886</v>
      </c>
      <c r="C1669" s="24">
        <v>1.1927503713165895</v>
      </c>
      <c r="D1669" s="24">
        <v>1.0295378385079106</v>
      </c>
      <c r="E1669" s="24">
        <v>5.2357085173031654</v>
      </c>
      <c r="F1669" s="24">
        <v>13.778252062038112</v>
      </c>
      <c r="G1669" s="24">
        <v>3.1154048094006623</v>
      </c>
      <c r="H1669" s="24">
        <v>0.28072698352817821</v>
      </c>
      <c r="I1669" s="24">
        <v>1.8718869791052912</v>
      </c>
      <c r="J1669" s="2">
        <v>0</v>
      </c>
      <c r="K1669" s="46">
        <f t="shared" si="26"/>
        <v>-4.6130694592048327E-2</v>
      </c>
      <c r="L1669" s="2" t="e">
        <f>'DRT Rolling Mean'!K1669</f>
        <v>#REF!</v>
      </c>
    </row>
    <row r="1670" spans="1:12" x14ac:dyDescent="0.4">
      <c r="A1670" s="2" t="s">
        <v>16</v>
      </c>
      <c r="B1670" s="18">
        <v>41983.158333333333</v>
      </c>
      <c r="C1670" s="24">
        <v>1.1979722330940594</v>
      </c>
      <c r="D1670" s="24">
        <v>1.0527531502694725</v>
      </c>
      <c r="E1670" s="24">
        <v>5.2172349218609151</v>
      </c>
      <c r="F1670" s="24">
        <v>13.828838765753089</v>
      </c>
      <c r="G1670" s="24">
        <v>3.2091822283430154</v>
      </c>
      <c r="H1670" s="24">
        <v>0.284366189798965</v>
      </c>
      <c r="I1670" s="24">
        <v>1.9140966368535863</v>
      </c>
      <c r="J1670" s="2">
        <v>0</v>
      </c>
      <c r="K1670" s="46">
        <f t="shared" si="26"/>
        <v>-4.1741881697714645E-2</v>
      </c>
      <c r="L1670" s="2" t="e">
        <f>'DRT Rolling Mean'!K1670</f>
        <v>#REF!</v>
      </c>
    </row>
    <row r="1671" spans="1:12" x14ac:dyDescent="0.4">
      <c r="A1671" s="2" t="s">
        <v>16</v>
      </c>
      <c r="B1671" s="18">
        <v>41983.15902777778</v>
      </c>
      <c r="C1671" s="24">
        <v>1.16504175841494</v>
      </c>
      <c r="D1671" s="24">
        <v>1.0546235914013251</v>
      </c>
      <c r="E1671" s="24">
        <v>5.169428257142866</v>
      </c>
      <c r="F1671" s="24">
        <v>14.131118347361133</v>
      </c>
      <c r="G1671" s="24">
        <v>3.3086441991821367</v>
      </c>
      <c r="H1671" s="24">
        <v>0.287379419700657</v>
      </c>
      <c r="I1671" s="24">
        <v>1.9174974389115003</v>
      </c>
      <c r="J1671" s="2">
        <v>0</v>
      </c>
      <c r="K1671" s="46">
        <f t="shared" si="26"/>
        <v>-4.4142324437062119E-2</v>
      </c>
      <c r="L1671" s="2" t="e">
        <f>'DRT Rolling Mean'!K1671</f>
        <v>#REF!</v>
      </c>
    </row>
    <row r="1672" spans="1:12" x14ac:dyDescent="0.4">
      <c r="A1672" s="2" t="s">
        <v>16</v>
      </c>
      <c r="B1672" s="18">
        <v>41983.159722222219</v>
      </c>
      <c r="C1672" s="24">
        <v>1.1492214255997284</v>
      </c>
      <c r="D1672" s="24">
        <v>1.03600670126089</v>
      </c>
      <c r="E1672" s="24">
        <v>5.2004641702646985</v>
      </c>
      <c r="F1672" s="24">
        <v>13.849768660668053</v>
      </c>
      <c r="G1672" s="24">
        <v>3.3295956055580871</v>
      </c>
      <c r="H1672" s="24">
        <v>0.28373674247565156</v>
      </c>
      <c r="I1672" s="24">
        <v>1.8836485477470728</v>
      </c>
      <c r="J1672" s="2">
        <v>0</v>
      </c>
      <c r="K1672" s="46">
        <f t="shared" si="26"/>
        <v>-4.2796203341636807E-2</v>
      </c>
      <c r="L1672" s="2" t="e">
        <f>'DRT Rolling Mean'!K1672</f>
        <v>#REF!</v>
      </c>
    </row>
    <row r="1673" spans="1:12" x14ac:dyDescent="0.4">
      <c r="A1673" s="2" t="s">
        <v>16</v>
      </c>
      <c r="B1673" s="18">
        <v>41983.160416666666</v>
      </c>
      <c r="C1673" s="24">
        <v>1.1391303397919323</v>
      </c>
      <c r="D1673" s="24">
        <v>1.0330052686494251</v>
      </c>
      <c r="E1673" s="24">
        <v>5.4186777875711751</v>
      </c>
      <c r="F1673" s="24">
        <v>14.011694622953232</v>
      </c>
      <c r="G1673" s="24">
        <v>3.3930286880839842</v>
      </c>
      <c r="H1673" s="24">
        <v>0.28331511950258526</v>
      </c>
      <c r="I1673" s="24">
        <v>1.8781913975444096</v>
      </c>
      <c r="J1673" s="2">
        <v>0</v>
      </c>
      <c r="K1673" s="46">
        <f t="shared" si="26"/>
        <v>-4.9470732504189097E-2</v>
      </c>
      <c r="L1673" s="2" t="e">
        <f>'DRT Rolling Mean'!K1673</f>
        <v>#REF!</v>
      </c>
    </row>
    <row r="1674" spans="1:12" x14ac:dyDescent="0.4">
      <c r="A1674" s="2" t="s">
        <v>16</v>
      </c>
      <c r="B1674" s="18">
        <v>41983.161111111112</v>
      </c>
      <c r="C1674" s="24">
        <v>1.1124479065680275</v>
      </c>
      <c r="D1674" s="24">
        <v>1.0142865110198307</v>
      </c>
      <c r="E1674" s="24">
        <v>5.4439674511513569</v>
      </c>
      <c r="F1674" s="24">
        <v>14.0393535561956</v>
      </c>
      <c r="G1674" s="24">
        <v>3.3254504491354506</v>
      </c>
      <c r="H1674" s="24">
        <v>0.28958328816988188</v>
      </c>
      <c r="I1674" s="24">
        <v>1.8441572927633287</v>
      </c>
      <c r="J1674" s="2">
        <v>0</v>
      </c>
      <c r="K1674" s="46">
        <f t="shared" si="26"/>
        <v>-4.8448787330362064E-2</v>
      </c>
      <c r="L1674" s="2" t="e">
        <f>'DRT Rolling Mean'!K1674</f>
        <v>#REF!</v>
      </c>
    </row>
    <row r="1675" spans="1:12" x14ac:dyDescent="0.4">
      <c r="A1675" s="2" t="s">
        <v>16</v>
      </c>
      <c r="B1675" s="18">
        <v>41983.161805555559</v>
      </c>
      <c r="C1675" s="24">
        <v>1.126102218671357</v>
      </c>
      <c r="D1675" s="24">
        <v>1.0112641457175235</v>
      </c>
      <c r="E1675" s="24">
        <v>5.5256975426938926</v>
      </c>
      <c r="F1675" s="24">
        <v>13.686976778431871</v>
      </c>
      <c r="G1675" s="24">
        <v>3.3107279471786697</v>
      </c>
      <c r="H1675" s="24">
        <v>0.27707849640287985</v>
      </c>
      <c r="I1675" s="24">
        <v>1.8386620831227702</v>
      </c>
      <c r="J1675" s="2">
        <v>0</v>
      </c>
      <c r="K1675" s="46">
        <f t="shared" si="26"/>
        <v>-5.2418883628007729E-2</v>
      </c>
      <c r="L1675" s="2" t="e">
        <f>'DRT Rolling Mean'!K1675</f>
        <v>#REF!</v>
      </c>
    </row>
    <row r="1676" spans="1:12" x14ac:dyDescent="0.4">
      <c r="A1676" s="2" t="s">
        <v>16</v>
      </c>
      <c r="B1676" s="18">
        <v>41983.162499999999</v>
      </c>
      <c r="C1676" s="24">
        <v>1.1491416586844889</v>
      </c>
      <c r="D1676" s="24">
        <v>1.0228071019581808</v>
      </c>
      <c r="E1676" s="24">
        <v>5.852202650461531</v>
      </c>
      <c r="F1676" s="24">
        <v>13.527706774420883</v>
      </c>
      <c r="G1676" s="24">
        <v>3.2940210552823852</v>
      </c>
      <c r="H1676" s="24">
        <v>0.28377540219105474</v>
      </c>
      <c r="I1676" s="24">
        <v>1.8596492762876007</v>
      </c>
      <c r="J1676" s="2">
        <v>0</v>
      </c>
      <c r="K1676" s="46">
        <f t="shared" si="26"/>
        <v>-4.9122385428777227E-2</v>
      </c>
      <c r="L1676" s="2" t="e">
        <f>'DRT Rolling Mean'!K1676</f>
        <v>#REF!</v>
      </c>
    </row>
    <row r="1677" spans="1:12" x14ac:dyDescent="0.4">
      <c r="A1677" s="2" t="s">
        <v>16</v>
      </c>
      <c r="B1677" s="18">
        <v>41983.163194444445</v>
      </c>
      <c r="C1677" s="24">
        <v>1.1515908037624933</v>
      </c>
      <c r="D1677" s="24">
        <v>1.0179687347004263</v>
      </c>
      <c r="E1677" s="24">
        <v>5.6671061357647954</v>
      </c>
      <c r="F1677" s="24">
        <v>13.47624559743176</v>
      </c>
      <c r="G1677" s="24">
        <v>3.3705963181950289</v>
      </c>
      <c r="H1677" s="24">
        <v>0.29609412761767973</v>
      </c>
      <c r="I1677" s="24">
        <v>1.8508522449098648</v>
      </c>
      <c r="J1677" s="2">
        <v>0</v>
      </c>
      <c r="K1677" s="46">
        <f t="shared" si="26"/>
        <v>-3.3955421098329386E-2</v>
      </c>
      <c r="L1677" s="2" t="e">
        <f>'DRT Rolling Mean'!K1677</f>
        <v>#REF!</v>
      </c>
    </row>
    <row r="1678" spans="1:12" x14ac:dyDescent="0.4">
      <c r="A1678" s="2" t="s">
        <v>16</v>
      </c>
      <c r="B1678" s="18">
        <v>41983.163888888892</v>
      </c>
      <c r="C1678" s="24">
        <v>1.1649717573410523</v>
      </c>
      <c r="D1678" s="24">
        <v>0.98756195789917667</v>
      </c>
      <c r="E1678" s="24">
        <v>5.7029937691562038</v>
      </c>
      <c r="F1678" s="24">
        <v>12.90103800510623</v>
      </c>
      <c r="G1678" s="24">
        <v>3.3930286880839837</v>
      </c>
      <c r="H1678" s="24">
        <v>0.28635073758603596</v>
      </c>
      <c r="I1678" s="24">
        <v>1.7955671961803201</v>
      </c>
      <c r="J1678" s="2">
        <v>0</v>
      </c>
      <c r="K1678" s="46">
        <f t="shared" si="26"/>
        <v>-3.0424381377154863E-2</v>
      </c>
      <c r="L1678" s="2" t="e">
        <f>'DRT Rolling Mean'!K1678</f>
        <v>#REF!</v>
      </c>
    </row>
    <row r="1679" spans="1:12" x14ac:dyDescent="0.4">
      <c r="A1679" s="2" t="s">
        <v>16</v>
      </c>
      <c r="B1679" s="18">
        <v>41983.164583333331</v>
      </c>
      <c r="C1679" s="24">
        <v>1.203891630285411</v>
      </c>
      <c r="D1679" s="24">
        <v>0.99053828394162691</v>
      </c>
      <c r="E1679" s="24">
        <v>5.8290789083302208</v>
      </c>
      <c r="F1679" s="24">
        <v>12.815938352772651</v>
      </c>
      <c r="G1679" s="24">
        <v>3.4476378720149428</v>
      </c>
      <c r="H1679" s="24">
        <v>0.28553848607079946</v>
      </c>
      <c r="I1679" s="24">
        <v>1.8009786980756843</v>
      </c>
      <c r="J1679" s="2">
        <v>0</v>
      </c>
      <c r="K1679" s="46">
        <f t="shared" si="26"/>
        <v>-2.868018060790789E-2</v>
      </c>
      <c r="L1679" s="2" t="e">
        <f>'DRT Rolling Mean'!K1679</f>
        <v>#REF!</v>
      </c>
    </row>
    <row r="1680" spans="1:12" x14ac:dyDescent="0.4">
      <c r="A1680" s="2" t="s">
        <v>16</v>
      </c>
      <c r="B1680" s="18">
        <v>41983.165277777778</v>
      </c>
      <c r="C1680" s="24">
        <v>1.2004380905300376</v>
      </c>
      <c r="D1680" s="24">
        <v>1.0230964943648326</v>
      </c>
      <c r="E1680" s="24">
        <v>5.9268529766560407</v>
      </c>
      <c r="F1680" s="24">
        <v>12.576615775629632</v>
      </c>
      <c r="G1680" s="24">
        <v>3.4409635111487993</v>
      </c>
      <c r="H1680" s="24">
        <v>0.28901574954986975</v>
      </c>
      <c r="I1680" s="24">
        <v>1.8601754442996941</v>
      </c>
      <c r="J1680" s="2">
        <v>0</v>
      </c>
      <c r="K1680" s="46">
        <f t="shared" si="26"/>
        <v>-2.3179303257669148E-2</v>
      </c>
      <c r="L1680" s="2" t="e">
        <f>'DRT Rolling Mean'!K1680</f>
        <v>#REF!</v>
      </c>
    </row>
    <row r="1681" spans="1:12" x14ac:dyDescent="0.4">
      <c r="A1681" s="2" t="s">
        <v>16</v>
      </c>
      <c r="B1681" s="18">
        <v>41983.165972222225</v>
      </c>
      <c r="C1681" s="24">
        <v>1.2077965117490215</v>
      </c>
      <c r="D1681" s="24">
        <v>1.0368012256981542</v>
      </c>
      <c r="E1681" s="24">
        <v>5.8172355878937445</v>
      </c>
      <c r="F1681" s="24">
        <v>12.62004426463629</v>
      </c>
      <c r="G1681" s="24">
        <v>3.4409635111487993</v>
      </c>
      <c r="H1681" s="24">
        <v>0.29066153677996193</v>
      </c>
      <c r="I1681" s="24">
        <v>1.8850931376330071</v>
      </c>
      <c r="J1681" s="2">
        <v>0</v>
      </c>
      <c r="K1681" s="46">
        <f t="shared" si="26"/>
        <v>-2.0255667054970172E-2</v>
      </c>
      <c r="L1681" s="2" t="e">
        <f>'DRT Rolling Mean'!K1681</f>
        <v>#REF!</v>
      </c>
    </row>
    <row r="1682" spans="1:12" x14ac:dyDescent="0.4">
      <c r="A1682" s="2" t="s">
        <v>16</v>
      </c>
      <c r="B1682" s="18">
        <v>41983.166666666664</v>
      </c>
      <c r="C1682" s="24">
        <v>1.2191339021060683</v>
      </c>
      <c r="D1682" s="24">
        <v>1.0080987567933388</v>
      </c>
      <c r="E1682" s="24">
        <v>5.6054161000921612</v>
      </c>
      <c r="F1682" s="24">
        <v>12.616172798909899</v>
      </c>
      <c r="G1682" s="24">
        <v>3.5005746654664778</v>
      </c>
      <c r="H1682" s="24">
        <v>0.2858399503883477</v>
      </c>
      <c r="I1682" s="24">
        <v>1.832906830533342</v>
      </c>
      <c r="J1682" s="2">
        <v>0</v>
      </c>
      <c r="K1682" s="46">
        <f t="shared" si="26"/>
        <v>-1.8741961001623175E-2</v>
      </c>
      <c r="L1682" s="2" t="e">
        <f>'DRT Rolling Mean'!K1682</f>
        <v>#REF!</v>
      </c>
    </row>
    <row r="1683" spans="1:12" x14ac:dyDescent="0.4">
      <c r="A1683" s="2" t="s">
        <v>16</v>
      </c>
      <c r="B1683" s="18">
        <v>41983.167361111111</v>
      </c>
      <c r="C1683" s="24">
        <v>1.2054190381237826</v>
      </c>
      <c r="D1683" s="24">
        <v>1.051786930479</v>
      </c>
      <c r="E1683" s="24">
        <v>5.3760858299114531</v>
      </c>
      <c r="F1683" s="24">
        <v>12.462172648717269</v>
      </c>
      <c r="G1683" s="24">
        <v>3.5291886339204233</v>
      </c>
      <c r="H1683" s="24">
        <v>0.28705159248783563</v>
      </c>
      <c r="I1683" s="24">
        <v>1.9123398735981807</v>
      </c>
      <c r="J1683" s="2">
        <v>0</v>
      </c>
      <c r="K1683" s="46">
        <f t="shared" si="26"/>
        <v>-1.0498618470284771E-2</v>
      </c>
      <c r="L1683" s="2" t="e">
        <f>'DRT Rolling Mean'!K1683</f>
        <v>#REF!</v>
      </c>
    </row>
    <row r="1684" spans="1:12" x14ac:dyDescent="0.4">
      <c r="A1684" s="2" t="s">
        <v>16</v>
      </c>
      <c r="B1684" s="18">
        <v>41983.168055555558</v>
      </c>
      <c r="C1684" s="24">
        <v>1.1935006464612614</v>
      </c>
      <c r="D1684" s="24">
        <v>1.0419548934574854</v>
      </c>
      <c r="E1684" s="24">
        <v>5.1107279549869462</v>
      </c>
      <c r="F1684" s="24">
        <v>12.600903087504866</v>
      </c>
      <c r="G1684" s="24">
        <v>3.4708970651377156</v>
      </c>
      <c r="H1684" s="24">
        <v>0.28953262927139134</v>
      </c>
      <c r="I1684" s="24">
        <v>1.8944634426499727</v>
      </c>
      <c r="J1684" s="2">
        <v>0</v>
      </c>
      <c r="K1684" s="46">
        <f t="shared" si="26"/>
        <v>-8.2597348046098418E-3</v>
      </c>
      <c r="L1684" s="2" t="e">
        <f>'DRT Rolling Mean'!K1684</f>
        <v>#REF!</v>
      </c>
    </row>
    <row r="1685" spans="1:12" x14ac:dyDescent="0.4">
      <c r="A1685" s="2" t="s">
        <v>16</v>
      </c>
      <c r="B1685" s="18">
        <v>41983.168749999997</v>
      </c>
      <c r="C1685" s="24">
        <v>1.2109168655082869</v>
      </c>
      <c r="D1685" s="24">
        <v>1.0511569980182591</v>
      </c>
      <c r="E1685" s="24">
        <v>5.3601338120198658</v>
      </c>
      <c r="F1685" s="24">
        <v>12.079287868177445</v>
      </c>
      <c r="G1685" s="24">
        <v>3.3972605596781689</v>
      </c>
      <c r="H1685" s="24">
        <v>0.28676343830600814</v>
      </c>
      <c r="I1685" s="24">
        <v>1.9111945418513794</v>
      </c>
      <c r="J1685" s="2">
        <v>0</v>
      </c>
      <c r="K1685" s="46">
        <f t="shared" si="26"/>
        <v>-5.3256835402191172E-3</v>
      </c>
      <c r="L1685" s="2" t="e">
        <f>'DRT Rolling Mean'!K1685</f>
        <v>#REF!</v>
      </c>
    </row>
    <row r="1686" spans="1:12" x14ac:dyDescent="0.4">
      <c r="A1686" s="2" t="s">
        <v>16</v>
      </c>
      <c r="B1686" s="18">
        <v>41983.169444444444</v>
      </c>
      <c r="C1686" s="24">
        <v>1.210454697505299</v>
      </c>
      <c r="D1686" s="24">
        <v>1.0486230160954209</v>
      </c>
      <c r="E1686" s="24">
        <v>5.2452496297279225</v>
      </c>
      <c r="F1686" s="24">
        <v>12.078288681401201</v>
      </c>
      <c r="G1686" s="24">
        <v>3.268800616627507</v>
      </c>
      <c r="H1686" s="24">
        <v>0.28414875387830602</v>
      </c>
      <c r="I1686" s="24">
        <v>1.9065873019916741</v>
      </c>
      <c r="J1686" s="2">
        <v>0</v>
      </c>
      <c r="K1686" s="46">
        <f t="shared" si="26"/>
        <v>-7.6445233086426256E-3</v>
      </c>
      <c r="L1686" s="2" t="e">
        <f>'DRT Rolling Mean'!K1686</f>
        <v>#REF!</v>
      </c>
    </row>
    <row r="1687" spans="1:12" x14ac:dyDescent="0.4">
      <c r="A1687" s="2" t="s">
        <v>16</v>
      </c>
      <c r="B1687" s="18">
        <v>41983.170138888891</v>
      </c>
      <c r="C1687" s="24">
        <v>1.1885904430792427</v>
      </c>
      <c r="D1687" s="24">
        <v>1.092474992480561</v>
      </c>
      <c r="E1687" s="24">
        <v>5.4262029229397166</v>
      </c>
      <c r="F1687" s="24">
        <v>11.697578096911061</v>
      </c>
      <c r="G1687" s="24">
        <v>3.3461248817307956</v>
      </c>
      <c r="H1687" s="24">
        <v>0.26386091529562539</v>
      </c>
      <c r="I1687" s="24">
        <v>1.9863181681464748</v>
      </c>
      <c r="J1687" s="2">
        <v>0</v>
      </c>
      <c r="K1687" s="46">
        <f t="shared" si="26"/>
        <v>-1.8416750664746018E-2</v>
      </c>
      <c r="L1687" s="2" t="e">
        <f>'DRT Rolling Mean'!K1687</f>
        <v>#REF!</v>
      </c>
    </row>
    <row r="1688" spans="1:12" x14ac:dyDescent="0.4">
      <c r="A1688" s="2" t="s">
        <v>16</v>
      </c>
      <c r="B1688" s="18">
        <v>41983.17083333333</v>
      </c>
      <c r="C1688" s="24">
        <v>1.1737943190560582</v>
      </c>
      <c r="D1688" s="24">
        <v>1.0642171587225699</v>
      </c>
      <c r="E1688" s="24">
        <v>5.3994465446474926</v>
      </c>
      <c r="F1688" s="24">
        <v>12.004836190220299</v>
      </c>
      <c r="G1688" s="24">
        <v>3.4087446706793778</v>
      </c>
      <c r="H1688" s="24">
        <v>0.26234054789159594</v>
      </c>
      <c r="I1688" s="24">
        <v>1.934940288586491</v>
      </c>
      <c r="J1688" s="2">
        <v>0</v>
      </c>
      <c r="K1688" s="46">
        <f t="shared" si="26"/>
        <v>-2.4837037680852325E-2</v>
      </c>
      <c r="L1688" s="2" t="e">
        <f>'DRT Rolling Mean'!K1688</f>
        <v>#REF!</v>
      </c>
    </row>
    <row r="1689" spans="1:12" x14ac:dyDescent="0.4">
      <c r="A1689" s="2" t="s">
        <v>16</v>
      </c>
      <c r="B1689" s="18">
        <v>41983.171527777777</v>
      </c>
      <c r="C1689" s="24">
        <v>1.1774826547762181</v>
      </c>
      <c r="D1689" s="24">
        <v>1.0609579276003034</v>
      </c>
      <c r="E1689" s="24">
        <v>5.3914576963891703</v>
      </c>
      <c r="F1689" s="24">
        <v>11.955088369854675</v>
      </c>
      <c r="G1689" s="24">
        <v>3.3603502827813205</v>
      </c>
      <c r="H1689" s="24">
        <v>0.26228719849128884</v>
      </c>
      <c r="I1689" s="24">
        <v>1.929014413818734</v>
      </c>
      <c r="J1689" s="2">
        <v>0</v>
      </c>
      <c r="K1689" s="46">
        <f t="shared" si="26"/>
        <v>-2.452425866849961E-2</v>
      </c>
      <c r="L1689" s="2" t="e">
        <f>'DRT Rolling Mean'!K1689</f>
        <v>#REF!</v>
      </c>
    </row>
    <row r="1690" spans="1:12" x14ac:dyDescent="0.4">
      <c r="A1690" s="2" t="s">
        <v>16</v>
      </c>
      <c r="B1690" s="18">
        <v>41983.172222222223</v>
      </c>
      <c r="C1690" s="24">
        <v>1.2040326875312308</v>
      </c>
      <c r="D1690" s="24">
        <v>1.0617985175889173</v>
      </c>
      <c r="E1690" s="24">
        <v>5.4956618209797714</v>
      </c>
      <c r="F1690" s="24">
        <v>11.822489770256352</v>
      </c>
      <c r="G1690" s="24">
        <v>3.3025590913296523</v>
      </c>
      <c r="H1690" s="24">
        <v>0.25888002982501462</v>
      </c>
      <c r="I1690" s="24">
        <v>1.9305427592525775</v>
      </c>
      <c r="J1690" s="2">
        <v>0</v>
      </c>
      <c r="K1690" s="46">
        <f t="shared" si="26"/>
        <v>-2.6176241212624074E-2</v>
      </c>
      <c r="L1690" s="2" t="e">
        <f>'DRT Rolling Mean'!K1690</f>
        <v>#REF!</v>
      </c>
    </row>
    <row r="1691" spans="1:12" x14ac:dyDescent="0.4">
      <c r="A1691" s="2" t="s">
        <v>16</v>
      </c>
      <c r="B1691" s="18">
        <v>41983.17291666667</v>
      </c>
      <c r="C1691" s="24">
        <v>1.1826642920060648</v>
      </c>
      <c r="D1691" s="24">
        <v>1.0897084393353207</v>
      </c>
      <c r="E1691" s="24">
        <v>5.5053787701028201</v>
      </c>
      <c r="F1691" s="24">
        <v>12.04631865357414</v>
      </c>
      <c r="G1691" s="24">
        <v>3.2136562054607758</v>
      </c>
      <c r="H1691" s="24">
        <v>0.25818481711361574</v>
      </c>
      <c r="I1691" s="24">
        <v>1.9812880715187653</v>
      </c>
      <c r="J1691" s="2">
        <v>0</v>
      </c>
      <c r="K1691" s="46">
        <f t="shared" si="26"/>
        <v>-3.3509087908912716E-2</v>
      </c>
      <c r="L1691" s="2" t="e">
        <f>'DRT Rolling Mean'!K1691</f>
        <v>#REF!</v>
      </c>
    </row>
    <row r="1692" spans="1:12" x14ac:dyDescent="0.4">
      <c r="A1692" s="2" t="s">
        <v>16</v>
      </c>
      <c r="B1692" s="18">
        <v>41983.173611111109</v>
      </c>
      <c r="C1692" s="24">
        <v>1.2279187138471717</v>
      </c>
      <c r="D1692" s="24">
        <v>1.1119747371644526</v>
      </c>
      <c r="E1692" s="24">
        <v>5.5469780527095454</v>
      </c>
      <c r="F1692" s="24">
        <v>12.359369845930889</v>
      </c>
      <c r="G1692" s="24">
        <v>3.2745974570543974</v>
      </c>
      <c r="H1692" s="24">
        <v>0.26828647514076476</v>
      </c>
      <c r="I1692" s="24">
        <v>2.0217722493899144</v>
      </c>
      <c r="J1692" s="2">
        <v>0</v>
      </c>
      <c r="K1692" s="46">
        <f t="shared" si="26"/>
        <v>-2.8781323685957649E-2</v>
      </c>
      <c r="L1692" s="2" t="e">
        <f>'DRT Rolling Mean'!K1692</f>
        <v>#REF!</v>
      </c>
    </row>
    <row r="1693" spans="1:12" x14ac:dyDescent="0.4">
      <c r="A1693" s="2" t="s">
        <v>16</v>
      </c>
      <c r="B1693" s="18">
        <v>41983.174305555556</v>
      </c>
      <c r="C1693" s="24">
        <v>1.238619736067011</v>
      </c>
      <c r="D1693" s="24">
        <v>1.1093518870022268</v>
      </c>
      <c r="E1693" s="24">
        <v>5.5527770829858936</v>
      </c>
      <c r="F1693" s="24">
        <v>12.37930234047063</v>
      </c>
      <c r="G1693" s="24">
        <v>3.2136562054607758</v>
      </c>
      <c r="H1693" s="24">
        <v>0.27252264891232453</v>
      </c>
      <c r="I1693" s="24">
        <v>2.0170034309131402</v>
      </c>
      <c r="J1693" s="2">
        <v>0</v>
      </c>
      <c r="K1693" s="46">
        <f t="shared" si="26"/>
        <v>-2.6615351827661837E-2</v>
      </c>
      <c r="L1693" s="2" t="e">
        <f>'DRT Rolling Mean'!K1693</f>
        <v>#REF!</v>
      </c>
    </row>
    <row r="1694" spans="1:12" x14ac:dyDescent="0.4">
      <c r="A1694" s="2" t="s">
        <v>16</v>
      </c>
      <c r="B1694" s="18">
        <v>41983.175000000003</v>
      </c>
      <c r="C1694" s="24">
        <v>1.1859258956128147</v>
      </c>
      <c r="D1694" s="24">
        <v>1.0738616533682128</v>
      </c>
      <c r="E1694" s="24">
        <v>5.8448326721572839</v>
      </c>
      <c r="F1694" s="24">
        <v>12.288720180643748</v>
      </c>
      <c r="G1694" s="24">
        <v>3.2136562054607758</v>
      </c>
      <c r="H1694" s="24">
        <v>0.27097201749118133</v>
      </c>
      <c r="I1694" s="24">
        <v>1.9524757333967513</v>
      </c>
      <c r="J1694" s="2">
        <v>0</v>
      </c>
      <c r="K1694" s="46">
        <f t="shared" si="26"/>
        <v>-3.4385941764276229E-2</v>
      </c>
      <c r="L1694" s="2" t="e">
        <f>'DRT Rolling Mean'!K1694</f>
        <v>#REF!</v>
      </c>
    </row>
    <row r="1695" spans="1:12" x14ac:dyDescent="0.4">
      <c r="A1695" s="2" t="s">
        <v>16</v>
      </c>
      <c r="B1695" s="18">
        <v>41983.175694444442</v>
      </c>
      <c r="C1695" s="24">
        <v>1.186631279338046</v>
      </c>
      <c r="D1695" s="24">
        <v>1.1179381678458054</v>
      </c>
      <c r="E1695" s="24">
        <v>6.0724552401543619</v>
      </c>
      <c r="F1695" s="24">
        <v>12.064053187479935</v>
      </c>
      <c r="G1695" s="24">
        <v>3.2758257711237668</v>
      </c>
      <c r="H1695" s="24">
        <v>0.27198910984058516</v>
      </c>
      <c r="I1695" s="24">
        <v>2.0326148506287378</v>
      </c>
      <c r="J1695" s="2">
        <v>0</v>
      </c>
      <c r="K1695" s="46">
        <f t="shared" si="26"/>
        <v>-3.1770444272267828E-2</v>
      </c>
      <c r="L1695" s="2" t="e">
        <f>'DRT Rolling Mean'!K1695</f>
        <v>#REF!</v>
      </c>
    </row>
    <row r="1696" spans="1:12" x14ac:dyDescent="0.4">
      <c r="A1696" s="2" t="s">
        <v>16</v>
      </c>
      <c r="B1696" s="18">
        <v>41983.176388888889</v>
      </c>
      <c r="C1696" s="24">
        <v>1.1969281083472487</v>
      </c>
      <c r="D1696" s="24">
        <v>1.1649667747223074</v>
      </c>
      <c r="E1696" s="24">
        <v>6.0309546336466058</v>
      </c>
      <c r="F1696" s="24">
        <v>12.642929967413391</v>
      </c>
      <c r="G1696" s="24">
        <v>3.1082019786735042</v>
      </c>
      <c r="H1696" s="24">
        <v>0.29305059356733137</v>
      </c>
      <c r="I1696" s="24">
        <v>2.1181214085860152</v>
      </c>
      <c r="J1696" s="2">
        <v>0</v>
      </c>
      <c r="K1696" s="46">
        <f t="shared" si="26"/>
        <v>-2.7866619442009632E-2</v>
      </c>
      <c r="L1696" s="2" t="e">
        <f>'DRT Rolling Mean'!K1696</f>
        <v>#REF!</v>
      </c>
    </row>
    <row r="1697" spans="1:12" x14ac:dyDescent="0.4">
      <c r="A1697" s="2" t="s">
        <v>16</v>
      </c>
      <c r="B1697" s="18">
        <v>41983.177083333336</v>
      </c>
      <c r="C1697" s="24">
        <v>1.1581934009581418</v>
      </c>
      <c r="D1697" s="24">
        <v>1.1939141173217731</v>
      </c>
      <c r="E1697" s="24">
        <v>6.0328602087940491</v>
      </c>
      <c r="F1697" s="24">
        <v>12.408006314056065</v>
      </c>
      <c r="G1697" s="24">
        <v>3.1264536848765503</v>
      </c>
      <c r="H1697" s="24">
        <v>0.28975484383421346</v>
      </c>
      <c r="I1697" s="24">
        <v>2.1707529405850439</v>
      </c>
      <c r="J1697" s="2">
        <v>0</v>
      </c>
      <c r="K1697" s="46">
        <f t="shared" si="26"/>
        <v>-2.7299616401021853E-2</v>
      </c>
      <c r="L1697" s="2" t="e">
        <f>'DRT Rolling Mean'!K1697</f>
        <v>#REF!</v>
      </c>
    </row>
    <row r="1698" spans="1:12" x14ac:dyDescent="0.4">
      <c r="A1698" s="2" t="s">
        <v>16</v>
      </c>
      <c r="B1698" s="18">
        <v>41983.177777777775</v>
      </c>
      <c r="C1698" s="24">
        <v>1.1680881324016055</v>
      </c>
      <c r="D1698" s="24">
        <v>1.2091806383216499</v>
      </c>
      <c r="E1698" s="24">
        <v>6.1360064139995538</v>
      </c>
      <c r="F1698" s="24">
        <v>12.409905202153512</v>
      </c>
      <c r="G1698" s="24">
        <v>3.231312320148708</v>
      </c>
      <c r="H1698" s="24">
        <v>0.29213646949791539</v>
      </c>
      <c r="I1698" s="24">
        <v>2.1985102514939117</v>
      </c>
      <c r="J1698" s="2">
        <v>0</v>
      </c>
      <c r="K1698" s="46">
        <f t="shared" si="26"/>
        <v>-2.4774004560069285E-2</v>
      </c>
      <c r="L1698" s="2" t="e">
        <f>'DRT Rolling Mean'!K1698</f>
        <v>#REF!</v>
      </c>
    </row>
    <row r="1699" spans="1:12" x14ac:dyDescent="0.4">
      <c r="A1699" s="2" t="s">
        <v>16</v>
      </c>
      <c r="B1699" s="18">
        <v>41983.178472222222</v>
      </c>
      <c r="C1699" s="24">
        <v>1.1654543290508845</v>
      </c>
      <c r="D1699" s="24">
        <v>1.2138401587665821</v>
      </c>
      <c r="E1699" s="24">
        <v>6.0912599908280116</v>
      </c>
      <c r="F1699" s="24">
        <v>12.54710664087427</v>
      </c>
      <c r="G1699" s="24">
        <v>3.3150648820820674</v>
      </c>
      <c r="H1699" s="24">
        <v>0.29458433524645794</v>
      </c>
      <c r="I1699" s="24">
        <v>2.2069821068483333</v>
      </c>
      <c r="J1699" s="2">
        <v>0</v>
      </c>
      <c r="K1699" s="46">
        <f t="shared" si="26"/>
        <v>-2.3253114054592516E-2</v>
      </c>
      <c r="L1699" s="2" t="e">
        <f>'DRT Rolling Mean'!K1699</f>
        <v>#REF!</v>
      </c>
    </row>
    <row r="1700" spans="1:12" x14ac:dyDescent="0.4">
      <c r="A1700" s="2" t="s">
        <v>16</v>
      </c>
      <c r="B1700" s="18">
        <v>41983.179166666669</v>
      </c>
      <c r="C1700" s="24">
        <v>1.1142770451433219</v>
      </c>
      <c r="D1700" s="24">
        <v>1.1880634295540276</v>
      </c>
      <c r="E1700" s="24">
        <v>6.1554573487608373</v>
      </c>
      <c r="F1700" s="24">
        <v>12.377398757412644</v>
      </c>
      <c r="G1700" s="24">
        <v>3.1878000196871263</v>
      </c>
      <c r="H1700" s="24">
        <v>0.29802215273018556</v>
      </c>
      <c r="I1700" s="24">
        <v>2.1601153264618702</v>
      </c>
      <c r="J1700" s="2">
        <v>0</v>
      </c>
      <c r="K1700" s="46">
        <f t="shared" si="26"/>
        <v>-2.3773305567649117E-2</v>
      </c>
      <c r="L1700" s="2" t="e">
        <f>'DRT Rolling Mean'!K1700</f>
        <v>#REF!</v>
      </c>
    </row>
    <row r="1701" spans="1:12" x14ac:dyDescent="0.4">
      <c r="A1701" s="2" t="s">
        <v>16</v>
      </c>
      <c r="B1701" s="18">
        <v>41983.179861111108</v>
      </c>
      <c r="C1701" s="24">
        <v>1.1087654934837343</v>
      </c>
      <c r="D1701" s="24">
        <v>1.1848810018334106</v>
      </c>
      <c r="E1701" s="24">
        <v>6.1116056922817785</v>
      </c>
      <c r="F1701" s="24">
        <v>12.542158790512772</v>
      </c>
      <c r="G1701" s="24">
        <v>3.1222229039690559</v>
      </c>
      <c r="H1701" s="24">
        <v>0.30133212722061364</v>
      </c>
      <c r="I1701" s="24">
        <v>2.1543290942425664</v>
      </c>
      <c r="J1701" s="2">
        <v>0</v>
      </c>
      <c r="K1701" s="46">
        <f t="shared" si="26"/>
        <v>-2.5082533806626617E-2</v>
      </c>
      <c r="L1701" s="2" t="e">
        <f>'DRT Rolling Mean'!K1701</f>
        <v>#REF!</v>
      </c>
    </row>
    <row r="1702" spans="1:12" x14ac:dyDescent="0.4">
      <c r="A1702" s="2" t="s">
        <v>16</v>
      </c>
      <c r="B1702" s="18">
        <v>41983.180555555555</v>
      </c>
      <c r="C1702" s="24">
        <v>1.2204676416717548</v>
      </c>
      <c r="D1702" s="24">
        <v>1.2654990383607385</v>
      </c>
      <c r="E1702" s="24">
        <v>6.7163379458078829</v>
      </c>
      <c r="F1702" s="24">
        <v>13.618952311722275</v>
      </c>
      <c r="G1702" s="24">
        <v>3.0954174509106678</v>
      </c>
      <c r="H1702" s="24">
        <v>0.37080671022754741</v>
      </c>
      <c r="I1702" s="24">
        <v>2.3537421722347029</v>
      </c>
      <c r="J1702" s="2">
        <v>0</v>
      </c>
      <c r="K1702" s="46">
        <f t="shared" si="26"/>
        <v>2.1082911839880647E-2</v>
      </c>
      <c r="L1702" s="2" t="e">
        <f>'DRT Rolling Mean'!K1702</f>
        <v>#REF!</v>
      </c>
    </row>
    <row r="1703" spans="1:12" x14ac:dyDescent="0.4">
      <c r="A1703" s="2" t="s">
        <v>16</v>
      </c>
      <c r="B1703" s="18">
        <v>41983.181250000001</v>
      </c>
      <c r="C1703" s="24">
        <v>1.1580868091258374</v>
      </c>
      <c r="D1703" s="24">
        <v>1.3582765025837944</v>
      </c>
      <c r="E1703" s="24">
        <v>6.8263350763577844</v>
      </c>
      <c r="F1703" s="24">
        <v>14.447725828281605</v>
      </c>
      <c r="G1703" s="24">
        <v>3.0567430642629314</v>
      </c>
      <c r="H1703" s="24">
        <v>0.41949442239405665</v>
      </c>
      <c r="I1703" s="24">
        <v>2.3535251942023954</v>
      </c>
      <c r="J1703" s="2">
        <v>0</v>
      </c>
      <c r="K1703" s="46">
        <f t="shared" si="26"/>
        <v>-1.9985904510396391E-2</v>
      </c>
      <c r="L1703" s="2" t="e">
        <f>'DRT Rolling Mean'!K1703</f>
        <v>#REF!</v>
      </c>
    </row>
    <row r="1704" spans="1:12" x14ac:dyDescent="0.4">
      <c r="A1704" s="2" t="s">
        <v>16</v>
      </c>
      <c r="B1704" s="18">
        <v>41983.181944444441</v>
      </c>
      <c r="C1704" s="24">
        <v>1.1592867902589783</v>
      </c>
      <c r="D1704" s="24">
        <v>1.3445676141293592</v>
      </c>
      <c r="E1704" s="24">
        <v>7.1425550018199369</v>
      </c>
      <c r="F1704" s="24">
        <v>14.996551327693242</v>
      </c>
      <c r="G1704" s="24">
        <v>3.1374636509319971</v>
      </c>
      <c r="H1704" s="24">
        <v>0.44911998221427757</v>
      </c>
      <c r="I1704" s="24">
        <v>2.3335221734166809</v>
      </c>
      <c r="J1704" s="2">
        <v>0</v>
      </c>
      <c r="K1704" s="46">
        <f t="shared" si="26"/>
        <v>-1.0287272296688132E-2</v>
      </c>
      <c r="L1704" s="2" t="e">
        <f>'DRT Rolling Mean'!K1704</f>
        <v>#REF!</v>
      </c>
    </row>
    <row r="1705" spans="1:12" x14ac:dyDescent="0.4">
      <c r="A1705" s="2" t="s">
        <v>16</v>
      </c>
      <c r="B1705" s="18">
        <v>41983.182638888888</v>
      </c>
      <c r="C1705" s="24">
        <v>1.1803070416818149</v>
      </c>
      <c r="D1705" s="24">
        <v>1.3770174749932484</v>
      </c>
      <c r="E1705" s="24">
        <v>7.0538975938390136</v>
      </c>
      <c r="F1705" s="24">
        <v>15.906479558784307</v>
      </c>
      <c r="G1705" s="24">
        <v>3.2072117012370303</v>
      </c>
      <c r="H1705" s="24">
        <v>0.46932341977184527</v>
      </c>
      <c r="I1705" s="24">
        <v>2.4403078695807245</v>
      </c>
      <c r="J1705" s="2">
        <v>0</v>
      </c>
      <c r="K1705" s="46">
        <f t="shared" si="26"/>
        <v>8.6114784708908321E-3</v>
      </c>
      <c r="L1705" s="2" t="e">
        <f>'DRT Rolling Mean'!K1705</f>
        <v>#REF!</v>
      </c>
    </row>
    <row r="1706" spans="1:12" x14ac:dyDescent="0.4">
      <c r="A1706" s="2" t="s">
        <v>16</v>
      </c>
      <c r="B1706" s="18">
        <v>41983.183333333334</v>
      </c>
      <c r="C1706" s="24">
        <v>1.2210642145652919</v>
      </c>
      <c r="D1706" s="24">
        <v>1.3229947307042702</v>
      </c>
      <c r="E1706" s="24">
        <v>7.2479882266276707</v>
      </c>
      <c r="F1706" s="24">
        <v>16.171352561803879</v>
      </c>
      <c r="G1706" s="24">
        <v>3.169720245823219</v>
      </c>
      <c r="H1706" s="24">
        <v>0.48631194866142102</v>
      </c>
      <c r="I1706" s="24">
        <v>2.4302852325169093</v>
      </c>
      <c r="J1706" s="2">
        <v>0</v>
      </c>
      <c r="K1706" s="46">
        <f t="shared" si="26"/>
        <v>4.4120056418443188E-2</v>
      </c>
      <c r="L1706" s="2" t="e">
        <f>'DRT Rolling Mean'!K1706</f>
        <v>#REF!</v>
      </c>
    </row>
    <row r="1707" spans="1:12" x14ac:dyDescent="0.4">
      <c r="A1707" s="2" t="s">
        <v>16</v>
      </c>
      <c r="B1707" s="18">
        <v>41983.184027777781</v>
      </c>
      <c r="C1707" s="24">
        <v>1.2303955069197363</v>
      </c>
      <c r="D1707" s="24">
        <v>1.3887770192494553</v>
      </c>
      <c r="E1707" s="24">
        <v>7.3284205069330444</v>
      </c>
      <c r="F1707" s="24">
        <v>16.381093671823546</v>
      </c>
      <c r="G1707" s="24">
        <v>3.1043166090454428</v>
      </c>
      <c r="H1707" s="24">
        <v>0.49720560956112525</v>
      </c>
      <c r="I1707" s="24">
        <v>2.4787428364408464</v>
      </c>
      <c r="J1707" s="2">
        <v>0</v>
      </c>
      <c r="K1707" s="46">
        <f t="shared" si="26"/>
        <v>2.270815560353312E-2</v>
      </c>
      <c r="L1707" s="2" t="e">
        <f>'DRT Rolling Mean'!K1707</f>
        <v>#REF!</v>
      </c>
    </row>
    <row r="1708" spans="1:12" x14ac:dyDescent="0.4">
      <c r="A1708" s="2" t="s">
        <v>16</v>
      </c>
      <c r="B1708" s="18">
        <v>41983.18472222222</v>
      </c>
      <c r="C1708" s="24">
        <v>1.2654091156163909</v>
      </c>
      <c r="D1708" s="24">
        <v>1.3900948450235038</v>
      </c>
      <c r="E1708" s="24">
        <v>7.498735525590873</v>
      </c>
      <c r="F1708" s="24">
        <v>17.383305506859951</v>
      </c>
      <c r="G1708" s="24">
        <v>3.1593684804723701</v>
      </c>
      <c r="H1708" s="24">
        <v>0.52658119790576152</v>
      </c>
      <c r="I1708" s="24">
        <v>2.4996524124282002</v>
      </c>
      <c r="J1708" s="2">
        <v>0</v>
      </c>
      <c r="K1708" s="46">
        <f t="shared" si="26"/>
        <v>3.232781870118373E-2</v>
      </c>
      <c r="L1708" s="2" t="e">
        <f>'DRT Rolling Mean'!K1708</f>
        <v>#REF!</v>
      </c>
    </row>
    <row r="1709" spans="1:12" x14ac:dyDescent="0.4">
      <c r="A1709" s="2" t="s">
        <v>16</v>
      </c>
      <c r="B1709" s="18">
        <v>41983.185416666667</v>
      </c>
      <c r="C1709" s="24">
        <v>1.242672130124638</v>
      </c>
      <c r="D1709" s="24">
        <v>1.3890097771144523</v>
      </c>
      <c r="E1709" s="24">
        <v>7.7129537255459919</v>
      </c>
      <c r="F1709" s="24">
        <v>17.636332665411409</v>
      </c>
      <c r="G1709" s="24">
        <v>2.9087659823763552</v>
      </c>
      <c r="H1709" s="24">
        <v>0.54556524838158071</v>
      </c>
      <c r="I1709" s="24">
        <v>2.4982854574758377</v>
      </c>
      <c r="J1709" s="2">
        <v>0</v>
      </c>
      <c r="K1709" s="46">
        <f t="shared" si="26"/>
        <v>3.2712052852048146E-2</v>
      </c>
      <c r="L1709" s="2" t="e">
        <f>'DRT Rolling Mean'!K1709</f>
        <v>#REF!</v>
      </c>
    </row>
    <row r="1710" spans="1:12" x14ac:dyDescent="0.4">
      <c r="A1710" s="2" t="s">
        <v>16</v>
      </c>
      <c r="B1710" s="18">
        <v>41983.186111111114</v>
      </c>
      <c r="C1710" s="24">
        <v>1.3105805066335356</v>
      </c>
      <c r="D1710" s="24">
        <v>1.3521566001260237</v>
      </c>
      <c r="E1710" s="24">
        <v>7.6157731058639087</v>
      </c>
      <c r="F1710" s="24">
        <v>18.23918353687889</v>
      </c>
      <c r="G1710" s="24">
        <v>2.9182343898362557</v>
      </c>
      <c r="H1710" s="24">
        <v>0.55084587410641361</v>
      </c>
      <c r="I1710" s="24">
        <v>2.534644084020258</v>
      </c>
      <c r="J1710" s="2">
        <v>0</v>
      </c>
      <c r="K1710" s="46">
        <f t="shared" si="26"/>
        <v>6.5702092926506972E-2</v>
      </c>
      <c r="L1710" s="2" t="e">
        <f>'DRT Rolling Mean'!K1710</f>
        <v>#REF!</v>
      </c>
    </row>
    <row r="1711" spans="1:12" x14ac:dyDescent="0.4">
      <c r="A1711" s="2" t="s">
        <v>16</v>
      </c>
      <c r="B1711" s="18">
        <v>41983.186805555553</v>
      </c>
      <c r="C1711" s="24">
        <v>1.3474475231288996</v>
      </c>
      <c r="D1711" s="24">
        <v>1.3678473733504075</v>
      </c>
      <c r="E1711" s="24">
        <v>7.4728627821551452</v>
      </c>
      <c r="F1711" s="24">
        <v>18.131987357078138</v>
      </c>
      <c r="G1711" s="24">
        <v>2.9182343898362562</v>
      </c>
      <c r="H1711" s="24">
        <v>0.54305958526262643</v>
      </c>
      <c r="I1711" s="24">
        <v>2.5810431232479925</v>
      </c>
      <c r="J1711" s="2">
        <v>0</v>
      </c>
      <c r="K1711" s="46">
        <f t="shared" si="26"/>
        <v>7.2496886064541854E-2</v>
      </c>
      <c r="L1711" s="2" t="e">
        <f>'DRT Rolling Mean'!K1711</f>
        <v>#REF!</v>
      </c>
    </row>
    <row r="1712" spans="1:12" x14ac:dyDescent="0.4">
      <c r="A1712" s="2" t="s">
        <v>16</v>
      </c>
      <c r="B1712" s="18">
        <v>41983.1875</v>
      </c>
      <c r="C1712" s="24">
        <v>1.3633090659111018</v>
      </c>
      <c r="D1712" s="24">
        <v>1.4196646843857015</v>
      </c>
      <c r="E1712" s="24">
        <v>7.4728627821551452</v>
      </c>
      <c r="F1712" s="24">
        <v>18.410547951162915</v>
      </c>
      <c r="G1712" s="24">
        <v>2.6087826905353344</v>
      </c>
      <c r="H1712" s="24">
        <v>0.54812184263316621</v>
      </c>
      <c r="I1712" s="24">
        <v>2.6874752865799487</v>
      </c>
      <c r="J1712" s="2">
        <v>0</v>
      </c>
      <c r="K1712" s="46">
        <f t="shared" si="26"/>
        <v>7.1036604780252088E-2</v>
      </c>
      <c r="L1712" s="2" t="e">
        <f>'DRT Rolling Mean'!K1712</f>
        <v>#REF!</v>
      </c>
    </row>
    <row r="1713" spans="1:12" x14ac:dyDescent="0.4">
      <c r="A1713" s="2" t="s">
        <v>16</v>
      </c>
      <c r="B1713" s="18">
        <v>41983.188194444447</v>
      </c>
      <c r="C1713" s="24">
        <v>1.3546495496248652</v>
      </c>
      <c r="D1713" s="24">
        <v>1.4033842920826669</v>
      </c>
      <c r="E1713" s="24">
        <v>7.4726320587231827</v>
      </c>
      <c r="F1713" s="24">
        <v>18.126915277323508</v>
      </c>
      <c r="G1713" s="24">
        <v>2.4315928273789829</v>
      </c>
      <c r="H1713" s="24">
        <v>0.54426285806644092</v>
      </c>
      <c r="I1713" s="24">
        <v>2.6632788159497434</v>
      </c>
      <c r="J1713" s="2">
        <v>0</v>
      </c>
      <c r="K1713" s="46">
        <f t="shared" si="26"/>
        <v>7.145248969109308E-2</v>
      </c>
      <c r="L1713" s="2" t="e">
        <f>'DRT Rolling Mean'!K1713</f>
        <v>#REF!</v>
      </c>
    </row>
    <row r="1714" spans="1:12" x14ac:dyDescent="0.4">
      <c r="A1714" s="2" t="s">
        <v>16</v>
      </c>
      <c r="B1714" s="18">
        <v>41983.188888888886</v>
      </c>
      <c r="C1714" s="24">
        <v>1.3927168520144559</v>
      </c>
      <c r="D1714" s="24">
        <v>1.3735091813542302</v>
      </c>
      <c r="E1714" s="24">
        <v>7.595294974332889</v>
      </c>
      <c r="F1714" s="24">
        <v>18.454666419192684</v>
      </c>
      <c r="G1714" s="24">
        <v>2.3442274417919808</v>
      </c>
      <c r="H1714" s="24">
        <v>0.55794178317512311</v>
      </c>
      <c r="I1714" s="24">
        <v>2.7030942165059102</v>
      </c>
      <c r="J1714" s="2">
        <v>0</v>
      </c>
      <c r="K1714" s="46">
        <f t="shared" si="26"/>
        <v>0.105772220780318</v>
      </c>
      <c r="L1714" s="2" t="e">
        <f>'DRT Rolling Mean'!K1714</f>
        <v>#REF!</v>
      </c>
    </row>
    <row r="1715" spans="1:12" x14ac:dyDescent="0.4">
      <c r="A1715" s="2" t="s">
        <v>16</v>
      </c>
      <c r="B1715" s="18">
        <v>41983.189583333333</v>
      </c>
      <c r="C1715" s="24">
        <v>1.4226898596607793</v>
      </c>
      <c r="D1715" s="24">
        <v>1.410020175937821</v>
      </c>
      <c r="E1715" s="24">
        <v>7.3585512067300956</v>
      </c>
      <c r="F1715" s="24">
        <v>18.455787492112684</v>
      </c>
      <c r="G1715" s="24">
        <v>2.3331691239426995</v>
      </c>
      <c r="H1715" s="24">
        <v>0.55121174760123159</v>
      </c>
      <c r="I1715" s="24">
        <v>2.7711905226275388</v>
      </c>
      <c r="J1715" s="2">
        <v>0</v>
      </c>
      <c r="K1715" s="46">
        <f t="shared" si="26"/>
        <v>0.10715121270182115</v>
      </c>
      <c r="L1715" s="2" t="e">
        <f>'DRT Rolling Mean'!K1715</f>
        <v>#REF!</v>
      </c>
    </row>
    <row r="1716" spans="1:12" x14ac:dyDescent="0.4">
      <c r="A1716" s="2" t="s">
        <v>16</v>
      </c>
      <c r="B1716" s="18">
        <v>41983.19027777778</v>
      </c>
      <c r="C1716" s="24">
        <v>1.4144133262491783</v>
      </c>
      <c r="D1716" s="24">
        <v>1.3938780764306551</v>
      </c>
      <c r="E1716" s="24">
        <v>7.4135632148265849</v>
      </c>
      <c r="F1716" s="24">
        <v>18.570802692497654</v>
      </c>
      <c r="G1716" s="24">
        <v>2.2803508501982757</v>
      </c>
      <c r="H1716" s="24">
        <v>0.55728803580600605</v>
      </c>
      <c r="I1716" s="24">
        <v>2.788354577545467</v>
      </c>
      <c r="J1716" s="2">
        <v>0</v>
      </c>
      <c r="K1716" s="46">
        <f t="shared" si="26"/>
        <v>0.12300357689579211</v>
      </c>
      <c r="L1716" s="2" t="e">
        <f>'DRT Rolling Mean'!K1716</f>
        <v>#REF!</v>
      </c>
    </row>
    <row r="1717" spans="1:12" x14ac:dyDescent="0.4">
      <c r="A1717" s="2" t="s">
        <v>16</v>
      </c>
      <c r="B1717" s="18">
        <v>41983.190972222219</v>
      </c>
      <c r="C1717" s="24">
        <v>1.3611670533503359</v>
      </c>
      <c r="D1717" s="24">
        <v>1.3938780764306553</v>
      </c>
      <c r="E1717" s="24">
        <v>7.3769600940960132</v>
      </c>
      <c r="F1717" s="24">
        <v>17.605641728992875</v>
      </c>
      <c r="G1717" s="24">
        <v>2.2732831086237426</v>
      </c>
      <c r="H1717" s="24">
        <v>0.5513873990925382</v>
      </c>
      <c r="I1717" s="24">
        <v>2.7717365343729878</v>
      </c>
      <c r="J1717" s="2">
        <v>0</v>
      </c>
      <c r="K1717" s="46">
        <f t="shared" si="26"/>
        <v>0.12885779441617096</v>
      </c>
      <c r="L1717" s="2" t="e">
        <f>'DRT Rolling Mean'!K1717</f>
        <v>#REF!</v>
      </c>
    </row>
    <row r="1718" spans="1:12" x14ac:dyDescent="0.4">
      <c r="A1718" s="2" t="s">
        <v>16</v>
      </c>
      <c r="B1718" s="18">
        <v>41983.191666666666</v>
      </c>
      <c r="C1718" s="24">
        <v>1.3585106787831354</v>
      </c>
      <c r="D1718" s="24">
        <v>1.3940525971706237</v>
      </c>
      <c r="E1718" s="24">
        <v>7.3030461287479698</v>
      </c>
      <c r="F1718" s="24">
        <v>17.987990885364436</v>
      </c>
      <c r="G1718" s="24">
        <v>2.2334963055994597</v>
      </c>
      <c r="H1718" s="24">
        <v>0.55513815234725505</v>
      </c>
      <c r="I1718" s="24">
        <v>2.766640560409074</v>
      </c>
      <c r="J1718" s="2">
        <v>0</v>
      </c>
      <c r="K1718" s="46">
        <f t="shared" si="26"/>
        <v>0.12310894778349002</v>
      </c>
      <c r="L1718" s="2" t="e">
        <f>'DRT Rolling Mean'!K1718</f>
        <v>#REF!</v>
      </c>
    </row>
    <row r="1719" spans="1:12" x14ac:dyDescent="0.4">
      <c r="A1719" s="2" t="s">
        <v>16</v>
      </c>
      <c r="B1719" s="18">
        <v>41983.192361111112</v>
      </c>
      <c r="C1719" s="24">
        <v>1.3618939229878599</v>
      </c>
      <c r="D1719" s="24">
        <v>1.3641015315971712</v>
      </c>
      <c r="E1719" s="24">
        <v>7.2118197999940481</v>
      </c>
      <c r="F1719" s="24">
        <v>17.93490784866847</v>
      </c>
      <c r="G1719" s="24">
        <v>2.2334963055994597</v>
      </c>
      <c r="H1719" s="24">
        <v>0.54880801936554147</v>
      </c>
      <c r="I1719" s="24">
        <v>2.7090706415405377</v>
      </c>
      <c r="J1719" s="2">
        <v>0</v>
      </c>
      <c r="K1719" s="46">
        <f t="shared" si="26"/>
        <v>0.11967408012074221</v>
      </c>
      <c r="L1719" s="2" t="e">
        <f>'DRT Rolling Mean'!K1719</f>
        <v>#REF!</v>
      </c>
    </row>
    <row r="1720" spans="1:12" x14ac:dyDescent="0.4">
      <c r="A1720" s="2" t="s">
        <v>16</v>
      </c>
      <c r="B1720" s="18">
        <v>41983.193055555559</v>
      </c>
      <c r="C1720" s="24">
        <v>1.2848149828788127</v>
      </c>
      <c r="D1720" s="24">
        <v>1.3685681753477656</v>
      </c>
      <c r="E1720" s="24">
        <v>6.8275978172431175</v>
      </c>
      <c r="F1720" s="24">
        <v>17.690311654597313</v>
      </c>
      <c r="G1720" s="24">
        <v>2.2334963055994597</v>
      </c>
      <c r="H1720" s="24">
        <v>0.52878837092057351</v>
      </c>
      <c r="I1720" s="24">
        <v>2.7386016877143269</v>
      </c>
      <c r="J1720" s="2">
        <v>0</v>
      </c>
      <c r="K1720" s="46">
        <f t="shared" si="26"/>
        <v>0.11930426541617889</v>
      </c>
      <c r="L1720" s="2" t="e">
        <f>'DRT Rolling Mean'!K1720</f>
        <v>#REF!</v>
      </c>
    </row>
    <row r="1721" spans="1:12" x14ac:dyDescent="0.4">
      <c r="A1721" s="2" t="s">
        <v>16</v>
      </c>
      <c r="B1721" s="18">
        <v>41983.193749999999</v>
      </c>
      <c r="C1721" s="24">
        <v>1.288644302331343</v>
      </c>
      <c r="D1721" s="24">
        <v>1.3298291308440269</v>
      </c>
      <c r="E1721" s="24">
        <v>6.9150011843318122</v>
      </c>
      <c r="F1721" s="24">
        <v>16.622965695258682</v>
      </c>
      <c r="G1721" s="24">
        <v>2.1613107985239175</v>
      </c>
      <c r="H1721" s="24">
        <v>0.51989390714900796</v>
      </c>
      <c r="I1721" s="24">
        <v>2.5838466136526037</v>
      </c>
      <c r="J1721" s="2">
        <v>0</v>
      </c>
      <c r="K1721" s="46">
        <f t="shared" si="26"/>
        <v>0.10069625847032948</v>
      </c>
      <c r="L1721" s="2" t="e">
        <f>'DRT Rolling Mean'!K1721</f>
        <v>#REF!</v>
      </c>
    </row>
    <row r="1722" spans="1:12" x14ac:dyDescent="0.4">
      <c r="A1722" s="2" t="s">
        <v>16</v>
      </c>
      <c r="B1722" s="18">
        <v>41983.194444444445</v>
      </c>
      <c r="C1722" s="24">
        <v>1.1550916767119372</v>
      </c>
      <c r="D1722" s="24">
        <v>1.3265345050557293</v>
      </c>
      <c r="E1722" s="24">
        <v>6.7705413288050664</v>
      </c>
      <c r="F1722" s="24">
        <v>15.146829264952093</v>
      </c>
      <c r="G1722" s="24">
        <v>2.1559860533104027</v>
      </c>
      <c r="H1722" s="24">
        <v>0.48843165474219519</v>
      </c>
      <c r="I1722" s="24">
        <v>2.5824863367849278</v>
      </c>
      <c r="J1722" s="2">
        <v>0</v>
      </c>
      <c r="K1722" s="46">
        <f t="shared" si="26"/>
        <v>0.10176473091488236</v>
      </c>
      <c r="L1722" s="2" t="e">
        <f>'DRT Rolling Mean'!K1722</f>
        <v>#REF!</v>
      </c>
    </row>
    <row r="1723" spans="1:12" x14ac:dyDescent="0.4">
      <c r="A1723" s="2" t="s">
        <v>16</v>
      </c>
      <c r="B1723" s="18">
        <v>41983.195138888892</v>
      </c>
      <c r="C1723" s="24">
        <v>1.0895938819515305</v>
      </c>
      <c r="D1723" s="24">
        <v>1.3267114732802054</v>
      </c>
      <c r="E1723" s="24">
        <v>6.9355820844810649</v>
      </c>
      <c r="F1723" s="24">
        <v>15.087522438536197</v>
      </c>
      <c r="G1723" s="24">
        <v>2.0902070512849638</v>
      </c>
      <c r="H1723" s="24">
        <v>0.49274630167355798</v>
      </c>
      <c r="I1723" s="24">
        <v>2.5882595849915937</v>
      </c>
      <c r="J1723" s="2">
        <v>0</v>
      </c>
      <c r="K1723" s="46">
        <f t="shared" si="26"/>
        <v>0.10057162671218201</v>
      </c>
      <c r="L1723" s="2" t="e">
        <f>'DRT Rolling Mean'!K1723</f>
        <v>#REF!</v>
      </c>
    </row>
    <row r="1724" spans="1:12" x14ac:dyDescent="0.4">
      <c r="A1724" s="2" t="s">
        <v>16</v>
      </c>
      <c r="B1724" s="18">
        <v>41983.195833333331</v>
      </c>
      <c r="C1724" s="24">
        <v>1.0227832210402059</v>
      </c>
      <c r="D1724" s="24">
        <v>1.316257494984719</v>
      </c>
      <c r="E1724" s="24">
        <v>6.1596574020269026</v>
      </c>
      <c r="F1724" s="24">
        <v>14.997662653142697</v>
      </c>
      <c r="G1724" s="24">
        <v>2.0833218390487516</v>
      </c>
      <c r="H1724" s="24">
        <v>0.46489978307471463</v>
      </c>
      <c r="I1724" s="24">
        <v>2.5324823207012148</v>
      </c>
      <c r="J1724" s="2">
        <v>0</v>
      </c>
      <c r="K1724" s="46">
        <f t="shared" si="26"/>
        <v>7.8602249614913688E-2</v>
      </c>
      <c r="L1724" s="2" t="e">
        <f>'DRT Rolling Mean'!K1724</f>
        <v>#REF!</v>
      </c>
    </row>
    <row r="1725" spans="1:12" x14ac:dyDescent="0.4">
      <c r="A1725" s="2" t="s">
        <v>16</v>
      </c>
      <c r="B1725" s="18">
        <v>41983.196527777778</v>
      </c>
      <c r="C1725" s="24">
        <v>1.021122044559345</v>
      </c>
      <c r="D1725" s="24">
        <v>1.3137462446767636</v>
      </c>
      <c r="E1725" s="24">
        <v>6.2056703769686496</v>
      </c>
      <c r="F1725" s="24">
        <v>14.366467982731548</v>
      </c>
      <c r="G1725" s="24">
        <v>2.0833218390487516</v>
      </c>
      <c r="H1725" s="24">
        <v>0.46441624247481617</v>
      </c>
      <c r="I1725" s="24">
        <v>2.5827323355488083</v>
      </c>
      <c r="J1725" s="2">
        <v>0</v>
      </c>
      <c r="K1725" s="46">
        <f t="shared" si="26"/>
        <v>0.10799569448485058</v>
      </c>
      <c r="L1725" s="2" t="e">
        <f>'DRT Rolling Mean'!K1725</f>
        <v>#REF!</v>
      </c>
    </row>
    <row r="1726" spans="1:12" x14ac:dyDescent="0.4">
      <c r="A1726" s="2" t="s">
        <v>16</v>
      </c>
      <c r="B1726" s="18">
        <v>41983.197222222225</v>
      </c>
      <c r="C1726" s="24">
        <v>1.0265319922118756</v>
      </c>
      <c r="D1726" s="24">
        <v>1.2052002266042341</v>
      </c>
      <c r="E1726" s="24">
        <v>6.2752936461035498</v>
      </c>
      <c r="F1726" s="24">
        <v>14.343888121314302</v>
      </c>
      <c r="G1726" s="24">
        <v>2.1088211011799016</v>
      </c>
      <c r="H1726" s="24">
        <v>0.46580529502892432</v>
      </c>
      <c r="I1726" s="24">
        <v>2.3830818156053559</v>
      </c>
      <c r="J1726" s="2">
        <v>0</v>
      </c>
      <c r="K1726" s="46">
        <f t="shared" si="26"/>
        <v>0.10698837483505197</v>
      </c>
      <c r="L1726" s="2" t="e">
        <f>'DRT Rolling Mean'!K1726</f>
        <v>#REF!</v>
      </c>
    </row>
    <row r="1727" spans="1:12" x14ac:dyDescent="0.4">
      <c r="A1727" s="2" t="s">
        <v>16</v>
      </c>
      <c r="B1727" s="18">
        <v>41983.197916666664</v>
      </c>
      <c r="C1727" s="24">
        <v>0.9543220497885625</v>
      </c>
      <c r="D1727" s="24">
        <v>1.1164665629596333</v>
      </c>
      <c r="E1727" s="24">
        <v>6.0454219403430898</v>
      </c>
      <c r="F1727" s="24">
        <v>12.357742233249905</v>
      </c>
      <c r="G1727" s="24">
        <v>2.1161665623339365</v>
      </c>
      <c r="H1727" s="24">
        <v>0.42195501452616069</v>
      </c>
      <c r="I1727" s="24">
        <v>2.2351959809891921</v>
      </c>
      <c r="J1727" s="2">
        <v>0</v>
      </c>
      <c r="K1727" s="46">
        <f t="shared" si="26"/>
        <v>0.1151723363898749</v>
      </c>
      <c r="L1727" s="2" t="e">
        <f>'DRT Rolling Mean'!K1727</f>
        <v>#REF!</v>
      </c>
    </row>
    <row r="1728" spans="1:12" x14ac:dyDescent="0.4">
      <c r="A1728" s="2" t="s">
        <v>16</v>
      </c>
      <c r="B1728" s="18">
        <v>41983.198611111111</v>
      </c>
      <c r="C1728" s="24">
        <v>0.954322832675357</v>
      </c>
      <c r="D1728" s="24">
        <v>0.97961105347579358</v>
      </c>
      <c r="E1728" s="24">
        <v>5.0510042247221394</v>
      </c>
      <c r="F1728" s="24">
        <v>11.382028585126807</v>
      </c>
      <c r="G1728" s="24">
        <v>1.4994251772159104</v>
      </c>
      <c r="H1728" s="24">
        <v>0.35791923834430173</v>
      </c>
      <c r="I1728" s="24">
        <v>1.9718031340643614</v>
      </c>
      <c r="J1728" s="2">
        <v>0</v>
      </c>
      <c r="K1728" s="46">
        <f t="shared" si="26"/>
        <v>8.4668347449681547E-2</v>
      </c>
      <c r="L1728" s="2" t="e">
        <f>'DRT Rolling Mean'!K1728</f>
        <v>#REF!</v>
      </c>
    </row>
    <row r="1729" spans="1:12" x14ac:dyDescent="0.4">
      <c r="A1729" s="2" t="s">
        <v>16</v>
      </c>
      <c r="B1729" s="18">
        <v>41983.199305555558</v>
      </c>
      <c r="C1729" s="24">
        <v>0.95608661176454202</v>
      </c>
      <c r="D1729" s="24">
        <v>0.99046488562450941</v>
      </c>
      <c r="E1729" s="24">
        <v>4.9555495421161746</v>
      </c>
      <c r="F1729" s="24">
        <v>10.918506908155907</v>
      </c>
      <c r="G1729" s="24">
        <v>1.4994251772159104</v>
      </c>
      <c r="H1729" s="24">
        <v>0.34095228219256712</v>
      </c>
      <c r="I1729" s="24">
        <v>1.9760820229660274</v>
      </c>
      <c r="J1729" s="2">
        <v>0</v>
      </c>
      <c r="K1729" s="46">
        <f t="shared" si="26"/>
        <v>7.7077390486541941E-2</v>
      </c>
      <c r="L1729" s="2" t="e">
        <f>'DRT Rolling Mean'!K1729</f>
        <v>#REF!</v>
      </c>
    </row>
    <row r="1730" spans="1:12" x14ac:dyDescent="0.4">
      <c r="A1730" s="2" t="s">
        <v>16</v>
      </c>
      <c r="B1730" s="18">
        <v>41983.199999999997</v>
      </c>
      <c r="C1730" s="24">
        <v>0.93960770733224652</v>
      </c>
      <c r="D1730" s="24">
        <v>0.91772858031470106</v>
      </c>
      <c r="E1730" s="24">
        <v>4.283757079088832</v>
      </c>
      <c r="F1730" s="24">
        <v>6.4644029691168257</v>
      </c>
      <c r="G1730" s="24">
        <v>1.4781939897267773</v>
      </c>
      <c r="H1730" s="24">
        <v>0.21886391225757112</v>
      </c>
      <c r="I1730" s="24">
        <v>1.8404290948983968</v>
      </c>
      <c r="J1730" s="2">
        <v>0</v>
      </c>
      <c r="K1730" s="46">
        <f t="shared" si="26"/>
        <v>7.6692812317399217E-2</v>
      </c>
      <c r="L1730" s="2" t="e">
        <f>'DRT Rolling Mean'!K1730</f>
        <v>#REF!</v>
      </c>
    </row>
    <row r="1731" spans="1:12" x14ac:dyDescent="0.4">
      <c r="A1731" s="2" t="s">
        <v>16</v>
      </c>
      <c r="B1731" s="18">
        <v>41983.200694444444</v>
      </c>
      <c r="C1731" s="24">
        <v>0.92585965024620387</v>
      </c>
      <c r="D1731" s="24">
        <v>0.85638111883066104</v>
      </c>
      <c r="E1731" s="24">
        <v>3.7563738934757565</v>
      </c>
      <c r="F1731" s="24">
        <v>6.2090034738217881</v>
      </c>
      <c r="G1731" s="24">
        <v>1.2205143065174584</v>
      </c>
      <c r="H1731" s="24">
        <v>0.18004951022409849</v>
      </c>
      <c r="I1731" s="24">
        <v>1.6833811822658253</v>
      </c>
      <c r="J1731" s="2">
        <v>0</v>
      </c>
      <c r="K1731" s="46">
        <f t="shared" ref="K1731:K1794" si="27">C1731*$Q$5+D1731*$Q$6+E1731*$Q$7+F1731*$Q$8+G1731*$Q$9+H1731*$Q$10+I1731*$Q$11+$Q$4</f>
        <v>3.9602302063506012E-2</v>
      </c>
      <c r="L1731" s="2" t="e">
        <f>'DRT Rolling Mean'!K1731</f>
        <v>#REF!</v>
      </c>
    </row>
    <row r="1732" spans="1:12" x14ac:dyDescent="0.4">
      <c r="A1732" s="2" t="s">
        <v>16</v>
      </c>
      <c r="B1732" s="18">
        <v>41983.201388888891</v>
      </c>
      <c r="C1732" s="24">
        <v>0.91372051110489627</v>
      </c>
      <c r="D1732" s="24">
        <v>0.85042680292100148</v>
      </c>
      <c r="E1732" s="24">
        <v>3.6685992816952862</v>
      </c>
      <c r="F1732" s="24">
        <v>6.2757515463300786</v>
      </c>
      <c r="G1732" s="24">
        <v>1.2205143065174584</v>
      </c>
      <c r="H1732" s="24">
        <v>0.17601742339256576</v>
      </c>
      <c r="I1732" s="24">
        <v>1.6613100201907209</v>
      </c>
      <c r="J1732" s="2">
        <v>0</v>
      </c>
      <c r="K1732" s="46">
        <f t="shared" si="27"/>
        <v>3.2290554900421764E-2</v>
      </c>
      <c r="L1732" s="2" t="e">
        <f>'DRT Rolling Mean'!K1732</f>
        <v>#REF!</v>
      </c>
    </row>
    <row r="1733" spans="1:12" x14ac:dyDescent="0.4">
      <c r="A1733" s="2" t="s">
        <v>16</v>
      </c>
      <c r="B1733" s="18">
        <v>41983.20208333333</v>
      </c>
      <c r="C1733" s="24">
        <v>0.88570440828222963</v>
      </c>
      <c r="D1733" s="24">
        <v>0.83868095669714371</v>
      </c>
      <c r="E1733" s="24">
        <v>3.7777327020073952</v>
      </c>
      <c r="F1733" s="24">
        <v>6.3666696756326768</v>
      </c>
      <c r="G1733" s="24">
        <v>1.2228664272317622</v>
      </c>
      <c r="H1733" s="24">
        <v>0.18540032794594716</v>
      </c>
      <c r="I1733" s="24">
        <v>1.6103716514222366</v>
      </c>
      <c r="J1733" s="2">
        <v>0</v>
      </c>
      <c r="K1733" s="46">
        <f t="shared" si="27"/>
        <v>2.4155854321538994E-2</v>
      </c>
      <c r="L1733" s="2" t="e">
        <f>'DRT Rolling Mean'!K1733</f>
        <v>#REF!</v>
      </c>
    </row>
    <row r="1734" spans="1:12" x14ac:dyDescent="0.4">
      <c r="A1734" s="2" t="s">
        <v>16</v>
      </c>
      <c r="B1734" s="18">
        <v>41983.202777777777</v>
      </c>
      <c r="C1734" s="24">
        <v>0.88231904464979327</v>
      </c>
      <c r="D1734" s="24">
        <v>0.83444530408963347</v>
      </c>
      <c r="E1734" s="24">
        <v>3.7368928023281534</v>
      </c>
      <c r="F1734" s="24">
        <v>6.314460689014024</v>
      </c>
      <c r="G1734" s="24">
        <v>1.1962585350828727</v>
      </c>
      <c r="H1734" s="24">
        <v>0.18531478218214137</v>
      </c>
      <c r="I1734" s="24">
        <v>1.6042164448178067</v>
      </c>
      <c r="J1734" s="2">
        <v>0</v>
      </c>
      <c r="K1734" s="46">
        <f t="shared" si="27"/>
        <v>2.5632296555581136E-2</v>
      </c>
      <c r="L1734" s="2" t="e">
        <f>'DRT Rolling Mean'!K1734</f>
        <v>#REF!</v>
      </c>
    </row>
    <row r="1735" spans="1:12" x14ac:dyDescent="0.4">
      <c r="A1735" s="2" t="s">
        <v>16</v>
      </c>
      <c r="B1735" s="18">
        <v>41983.203472222223</v>
      </c>
      <c r="C1735" s="24">
        <v>0.88142811235028073</v>
      </c>
      <c r="D1735" s="24">
        <v>0.86331258573569658</v>
      </c>
      <c r="E1735" s="24">
        <v>3.6952905723086382</v>
      </c>
      <c r="F1735" s="24">
        <v>6.424092583177905</v>
      </c>
      <c r="G1735" s="24">
        <v>1.1651056880677462</v>
      </c>
      <c r="H1735" s="24">
        <v>0.18398479657583555</v>
      </c>
      <c r="I1735" s="24">
        <v>1.6025965679096024</v>
      </c>
      <c r="J1735" s="2">
        <v>0</v>
      </c>
      <c r="K1735" s="46">
        <f t="shared" si="27"/>
        <v>4.4705307797512361E-3</v>
      </c>
      <c r="L1735" s="2" t="e">
        <f>'DRT Rolling Mean'!K1735</f>
        <v>#REF!</v>
      </c>
    </row>
    <row r="1736" spans="1:12" x14ac:dyDescent="0.4">
      <c r="A1736" s="2" t="s">
        <v>16</v>
      </c>
      <c r="B1736" s="18">
        <v>41983.20416666667</v>
      </c>
      <c r="C1736" s="24">
        <v>0.93288552475577102</v>
      </c>
      <c r="D1736" s="24">
        <v>0.87517282365505777</v>
      </c>
      <c r="E1736" s="24">
        <v>3.6547874444853585</v>
      </c>
      <c r="F1736" s="24">
        <v>6.2552047294150617</v>
      </c>
      <c r="G1736" s="24">
        <v>1.1290317283753197</v>
      </c>
      <c r="H1736" s="24">
        <v>0.18497955111997985</v>
      </c>
      <c r="I1736" s="24">
        <v>1.696155499555948</v>
      </c>
      <c r="J1736" s="2">
        <v>0</v>
      </c>
      <c r="K1736" s="46">
        <f t="shared" si="27"/>
        <v>3.5891959428962172E-2</v>
      </c>
      <c r="L1736" s="2" t="e">
        <f>'DRT Rolling Mean'!K1736</f>
        <v>#REF!</v>
      </c>
    </row>
    <row r="1737" spans="1:12" x14ac:dyDescent="0.4">
      <c r="A1737" s="2" t="s">
        <v>16</v>
      </c>
      <c r="B1737" s="18">
        <v>41983.204861111109</v>
      </c>
      <c r="C1737" s="24">
        <v>0.93397703582490466</v>
      </c>
      <c r="D1737" s="24">
        <v>0.84134983225165272</v>
      </c>
      <c r="E1737" s="24">
        <v>3.6458132183353142</v>
      </c>
      <c r="F1737" s="24">
        <v>6.2116871678525767</v>
      </c>
      <c r="G1737" s="24">
        <v>1.1017227888394956</v>
      </c>
      <c r="H1737" s="24">
        <v>0.18605805153402621</v>
      </c>
      <c r="I1737" s="24">
        <v>1.6981400651361911</v>
      </c>
      <c r="J1737" s="2">
        <v>0</v>
      </c>
      <c r="K1737" s="46">
        <f t="shared" si="27"/>
        <v>5.8615761933104693E-2</v>
      </c>
      <c r="L1737" s="2" t="e">
        <f>'DRT Rolling Mean'!K1737</f>
        <v>#REF!</v>
      </c>
    </row>
    <row r="1738" spans="1:12" x14ac:dyDescent="0.4">
      <c r="A1738" s="2" t="s">
        <v>16</v>
      </c>
      <c r="B1738" s="18">
        <v>41983.205555555556</v>
      </c>
      <c r="C1738" s="24">
        <v>0.93752455906529431</v>
      </c>
      <c r="D1738" s="24">
        <v>0.85941713742044556</v>
      </c>
      <c r="E1738" s="24">
        <v>3.7183916928706151</v>
      </c>
      <c r="F1738" s="24">
        <v>5.939929176403508</v>
      </c>
      <c r="G1738" s="24">
        <v>1.0613372610104652</v>
      </c>
      <c r="H1738" s="24">
        <v>0.18190797685011834</v>
      </c>
      <c r="I1738" s="24">
        <v>1.7045901073914445</v>
      </c>
      <c r="J1738" s="2">
        <v>0</v>
      </c>
      <c r="K1738" s="46">
        <f t="shared" si="27"/>
        <v>4.9889543713852902E-2</v>
      </c>
      <c r="L1738" s="2" t="e">
        <f>'DRT Rolling Mean'!K1738</f>
        <v>#REF!</v>
      </c>
    </row>
    <row r="1739" spans="1:12" x14ac:dyDescent="0.4">
      <c r="A1739" s="2" t="s">
        <v>16</v>
      </c>
      <c r="B1739" s="18">
        <v>41983.206250000003</v>
      </c>
      <c r="C1739" s="24">
        <v>0.90004495417741737</v>
      </c>
      <c r="D1739" s="24">
        <v>0.86230005178611946</v>
      </c>
      <c r="E1739" s="24">
        <v>3.7183916928706151</v>
      </c>
      <c r="F1739" s="24">
        <v>5.9159826381348193</v>
      </c>
      <c r="G1739" s="24">
        <v>1.0613372610104652</v>
      </c>
      <c r="H1739" s="24">
        <v>0.18242799258895803</v>
      </c>
      <c r="I1739" s="24">
        <v>1.6364453712316687</v>
      </c>
      <c r="J1739" s="2">
        <v>0</v>
      </c>
      <c r="K1739" s="46">
        <f t="shared" si="27"/>
        <v>2.3737984365333697E-2</v>
      </c>
      <c r="L1739" s="2" t="e">
        <f>'DRT Rolling Mean'!K1739</f>
        <v>#REF!</v>
      </c>
    </row>
    <row r="1740" spans="1:12" x14ac:dyDescent="0.4">
      <c r="A1740" s="2" t="s">
        <v>16</v>
      </c>
      <c r="B1740" s="18">
        <v>41983.206944444442</v>
      </c>
      <c r="C1740" s="24">
        <v>0.88149226921718082</v>
      </c>
      <c r="D1740" s="24">
        <v>0.86611432443327319</v>
      </c>
      <c r="E1740" s="24">
        <v>3.7845724336769044</v>
      </c>
      <c r="F1740" s="24">
        <v>5.706318337204582</v>
      </c>
      <c r="G1740" s="24">
        <v>1.0148325268098501</v>
      </c>
      <c r="H1740" s="24">
        <v>0.18556256491890538</v>
      </c>
      <c r="I1740" s="24">
        <v>1.602713216758511</v>
      </c>
      <c r="J1740" s="2">
        <v>0</v>
      </c>
      <c r="K1740" s="46">
        <f t="shared" si="27"/>
        <v>1.3243730336962023E-2</v>
      </c>
      <c r="L1740" s="2" t="e">
        <f>'DRT Rolling Mean'!K1740</f>
        <v>#REF!</v>
      </c>
    </row>
    <row r="1741" spans="1:12" x14ac:dyDescent="0.4">
      <c r="A1741" s="2" t="s">
        <v>16</v>
      </c>
      <c r="B1741" s="18">
        <v>41983.207638888889</v>
      </c>
      <c r="C1741" s="24">
        <v>0.89416473578007072</v>
      </c>
      <c r="D1741" s="24">
        <v>0.88811210072168001</v>
      </c>
      <c r="E1741" s="24">
        <v>3.8092446531545079</v>
      </c>
      <c r="F1741" s="24">
        <v>5.7696192029566769</v>
      </c>
      <c r="G1741" s="24">
        <v>1.0553639672872466</v>
      </c>
      <c r="H1741" s="24">
        <v>0.18872007654784009</v>
      </c>
      <c r="I1741" s="24">
        <v>1.6257540650546745</v>
      </c>
      <c r="J1741" s="2">
        <v>0</v>
      </c>
      <c r="K1741" s="46">
        <f t="shared" si="27"/>
        <v>9.8445539209440769E-3</v>
      </c>
      <c r="L1741" s="2" t="e">
        <f>'DRT Rolling Mean'!K1741</f>
        <v>#REF!</v>
      </c>
    </row>
    <row r="1742" spans="1:12" x14ac:dyDescent="0.4">
      <c r="A1742" s="2" t="s">
        <v>16</v>
      </c>
      <c r="B1742" s="18">
        <v>41983.208333333336</v>
      </c>
      <c r="C1742" s="24">
        <v>0.89260441612069152</v>
      </c>
      <c r="D1742" s="24">
        <v>0.87599460713188049</v>
      </c>
      <c r="E1742" s="24">
        <v>3.6811105270887583</v>
      </c>
      <c r="F1742" s="24">
        <v>5.6989613895463629</v>
      </c>
      <c r="G1742" s="24">
        <v>1.0806553992619587</v>
      </c>
      <c r="H1742" s="24">
        <v>0.18690340479469411</v>
      </c>
      <c r="I1742" s="24">
        <v>1.6229171202194395</v>
      </c>
      <c r="J1742" s="2">
        <v>0</v>
      </c>
      <c r="K1742" s="46">
        <f t="shared" si="27"/>
        <v>1.8898005234583737E-2</v>
      </c>
      <c r="L1742" s="2" t="e">
        <f>'DRT Rolling Mean'!K1742</f>
        <v>#REF!</v>
      </c>
    </row>
    <row r="1743" spans="1:12" x14ac:dyDescent="0.4">
      <c r="A1743" s="2" t="s">
        <v>16</v>
      </c>
      <c r="B1743" s="18">
        <v>41983.209027777775</v>
      </c>
      <c r="C1743" s="24">
        <v>0.87992293288451784</v>
      </c>
      <c r="D1743" s="24">
        <v>0.88319690987298816</v>
      </c>
      <c r="E1743" s="24">
        <v>3.5501335574682353</v>
      </c>
      <c r="F1743" s="24">
        <v>5.6528906246090687</v>
      </c>
      <c r="G1743" s="24">
        <v>1.0806553992619587</v>
      </c>
      <c r="H1743" s="24">
        <v>0.18504140502882394</v>
      </c>
      <c r="I1743" s="24">
        <v>1.5998598779718505</v>
      </c>
      <c r="J1743" s="2">
        <v>0</v>
      </c>
      <c r="K1743" s="46">
        <f t="shared" si="27"/>
        <v>7.7417399884396332E-3</v>
      </c>
      <c r="L1743" s="2" t="e">
        <f>'DRT Rolling Mean'!K1743</f>
        <v>#REF!</v>
      </c>
    </row>
    <row r="1744" spans="1:12" x14ac:dyDescent="0.4">
      <c r="A1744" s="2" t="s">
        <v>16</v>
      </c>
      <c r="B1744" s="18">
        <v>41983.209722222222</v>
      </c>
      <c r="C1744" s="24">
        <v>0.8622941866717041</v>
      </c>
      <c r="D1744" s="24">
        <v>0.85955775851881233</v>
      </c>
      <c r="E1744" s="24">
        <v>3.5397577681913868</v>
      </c>
      <c r="F1744" s="24">
        <v>5.599774215481176</v>
      </c>
      <c r="G1744" s="24">
        <v>1.0806553992619587</v>
      </c>
      <c r="H1744" s="24">
        <v>0.18302852505432293</v>
      </c>
      <c r="I1744" s="24">
        <v>1.5678076121303712</v>
      </c>
      <c r="J1744" s="2">
        <v>0</v>
      </c>
      <c r="K1744" s="46">
        <f t="shared" si="27"/>
        <v>9.9722216581266121E-3</v>
      </c>
      <c r="L1744" s="2" t="e">
        <f>'DRT Rolling Mean'!K1744</f>
        <v>#REF!</v>
      </c>
    </row>
    <row r="1745" spans="1:12" x14ac:dyDescent="0.4">
      <c r="A1745" s="2" t="s">
        <v>16</v>
      </c>
      <c r="B1745" s="18">
        <v>41983.210416666669</v>
      </c>
      <c r="C1745" s="24">
        <v>0.88216009702412201</v>
      </c>
      <c r="D1745" s="24">
        <v>0.97337787254417296</v>
      </c>
      <c r="E1745" s="24">
        <v>3.6079414323559003</v>
      </c>
      <c r="F1745" s="24">
        <v>5.5766343411337829</v>
      </c>
      <c r="G1745" s="24">
        <v>1.0305673027596218</v>
      </c>
      <c r="H1745" s="24">
        <v>0.19017319350883558</v>
      </c>
      <c r="I1745" s="24">
        <v>1.603927449134767</v>
      </c>
      <c r="J1745" s="2">
        <v>0</v>
      </c>
      <c r="K1745" s="46">
        <f t="shared" si="27"/>
        <v>-4.2463539022296826E-2</v>
      </c>
      <c r="L1745" s="2" t="e">
        <f>'DRT Rolling Mean'!K1745</f>
        <v>#REF!</v>
      </c>
    </row>
    <row r="1746" spans="1:12" x14ac:dyDescent="0.4">
      <c r="A1746" s="2" t="s">
        <v>16</v>
      </c>
      <c r="B1746" s="18">
        <v>41983.211111111108</v>
      </c>
      <c r="C1746" s="24">
        <v>0.97658918526758653</v>
      </c>
      <c r="D1746" s="24">
        <v>1.0872873024922707</v>
      </c>
      <c r="E1746" s="24">
        <v>3.7447280950353563</v>
      </c>
      <c r="F1746" s="24">
        <v>9.9375058736337731</v>
      </c>
      <c r="G1746" s="24">
        <v>1.6609095970747993</v>
      </c>
      <c r="H1746" s="24">
        <v>0.27123680458881927</v>
      </c>
      <c r="I1746" s="24">
        <v>1.8553439385802613</v>
      </c>
      <c r="J1746" s="2">
        <v>0</v>
      </c>
      <c r="K1746" s="46">
        <f t="shared" si="27"/>
        <v>-3.2613109055107614E-2</v>
      </c>
      <c r="L1746" s="2" t="e">
        <f>'DRT Rolling Mean'!K1746</f>
        <v>#REF!</v>
      </c>
    </row>
    <row r="1747" spans="1:12" x14ac:dyDescent="0.4">
      <c r="A1747" s="2" t="s">
        <v>16</v>
      </c>
      <c r="B1747" s="18">
        <v>41983.211805555555</v>
      </c>
      <c r="C1747" s="24">
        <v>1.0541522169742485</v>
      </c>
      <c r="D1747" s="24">
        <v>1.0825111291934071</v>
      </c>
      <c r="E1747" s="24">
        <v>5.0995830345663347</v>
      </c>
      <c r="F1747" s="24">
        <v>12.451099752932318</v>
      </c>
      <c r="G1747" s="24">
        <v>1.984132457573184</v>
      </c>
      <c r="H1747" s="24">
        <v>0.37917467034213453</v>
      </c>
      <c r="I1747" s="24">
        <v>1.8443451942091245</v>
      </c>
      <c r="J1747" s="2">
        <v>0</v>
      </c>
      <c r="K1747" s="46">
        <f t="shared" si="27"/>
        <v>-1.2787056599675273E-2</v>
      </c>
      <c r="L1747" s="2" t="e">
        <f>'DRT Rolling Mean'!K1747</f>
        <v>#REF!</v>
      </c>
    </row>
    <row r="1748" spans="1:12" x14ac:dyDescent="0.4">
      <c r="A1748" s="2" t="s">
        <v>16</v>
      </c>
      <c r="B1748" s="18">
        <v>41983.212500000001</v>
      </c>
      <c r="C1748" s="24">
        <v>1.0460717981556289</v>
      </c>
      <c r="D1748" s="24">
        <v>1.0818500544113701</v>
      </c>
      <c r="E1748" s="24">
        <v>6.0362887281172526</v>
      </c>
      <c r="F1748" s="24">
        <v>12.461480880983867</v>
      </c>
      <c r="G1748" s="24">
        <v>2.2511810437976822</v>
      </c>
      <c r="H1748" s="24">
        <v>0.41824271802144908</v>
      </c>
      <c r="I1748" s="24">
        <v>1.8243874245028493</v>
      </c>
      <c r="J1748" s="2">
        <v>0</v>
      </c>
      <c r="K1748" s="46">
        <f t="shared" si="27"/>
        <v>-1.8168460884584459E-3</v>
      </c>
      <c r="L1748" s="2" t="e">
        <f>'DRT Rolling Mean'!K1748</f>
        <v>#REF!</v>
      </c>
    </row>
    <row r="1749" spans="1:12" x14ac:dyDescent="0.4">
      <c r="A1749" s="2" t="s">
        <v>16</v>
      </c>
      <c r="B1749" s="18">
        <v>41983.213194444441</v>
      </c>
      <c r="C1749" s="24">
        <v>1.2026224218993973</v>
      </c>
      <c r="D1749" s="24">
        <v>1.0743168906841194</v>
      </c>
      <c r="E1749" s="24">
        <v>6.2793220221192083</v>
      </c>
      <c r="F1749" s="24">
        <v>14.635651637374222</v>
      </c>
      <c r="G1749" s="24">
        <v>2.3449628088122512</v>
      </c>
      <c r="H1749" s="24">
        <v>0.46884471493019791</v>
      </c>
      <c r="I1749" s="24">
        <v>1.7947793791588156</v>
      </c>
      <c r="J1749" s="2">
        <v>0</v>
      </c>
      <c r="K1749" s="46">
        <f t="shared" si="27"/>
        <v>-4.4027262897243791E-3</v>
      </c>
      <c r="L1749" s="2" t="e">
        <f>'DRT Rolling Mean'!K1749</f>
        <v>#REF!</v>
      </c>
    </row>
    <row r="1750" spans="1:12" x14ac:dyDescent="0.4">
      <c r="A1750" s="2" t="s">
        <v>16</v>
      </c>
      <c r="B1750" s="18">
        <v>41983.213888888888</v>
      </c>
      <c r="C1750" s="24">
        <v>1.1899101192754109</v>
      </c>
      <c r="D1750" s="24">
        <v>1.1329647811835537</v>
      </c>
      <c r="E1750" s="24">
        <v>6.8427325320917767</v>
      </c>
      <c r="F1750" s="24">
        <v>14.818790494643546</v>
      </c>
      <c r="G1750" s="24">
        <v>2.630501896955229</v>
      </c>
      <c r="H1750" s="24">
        <v>0.49380441768596706</v>
      </c>
      <c r="I1750" s="24">
        <v>1.9364157841497269</v>
      </c>
      <c r="J1750" s="2">
        <v>0</v>
      </c>
      <c r="K1750" s="46">
        <f t="shared" si="27"/>
        <v>1.8346788456932051E-2</v>
      </c>
      <c r="L1750" s="2" t="e">
        <f>'DRT Rolling Mean'!K1750</f>
        <v>#REF!</v>
      </c>
    </row>
    <row r="1751" spans="1:12" x14ac:dyDescent="0.4">
      <c r="A1751" s="2" t="s">
        <v>16</v>
      </c>
      <c r="B1751" s="18">
        <v>41983.214583333334</v>
      </c>
      <c r="C1751" s="24">
        <v>1.187232075038406</v>
      </c>
      <c r="D1751" s="24">
        <v>1.0896769530778214</v>
      </c>
      <c r="E1751" s="24">
        <v>6.8000169032920406</v>
      </c>
      <c r="F1751" s="24">
        <v>16.194081507207162</v>
      </c>
      <c r="G1751" s="24">
        <v>2.7534722071236346</v>
      </c>
      <c r="H1751" s="24">
        <v>0.50180036274445139</v>
      </c>
      <c r="I1751" s="24">
        <v>1.9366048387604515</v>
      </c>
      <c r="J1751" s="2">
        <v>0</v>
      </c>
      <c r="K1751" s="46">
        <f t="shared" si="27"/>
        <v>2.7861784289634151E-2</v>
      </c>
      <c r="L1751" s="2" t="e">
        <f>'DRT Rolling Mean'!K1751</f>
        <v>#REF!</v>
      </c>
    </row>
    <row r="1752" spans="1:12" x14ac:dyDescent="0.4">
      <c r="A1752" s="2" t="s">
        <v>16</v>
      </c>
      <c r="B1752" s="18">
        <v>41983.215277777781</v>
      </c>
      <c r="C1752" s="24">
        <v>1.1893205343108024</v>
      </c>
      <c r="D1752" s="24">
        <v>1.1461692819948128</v>
      </c>
      <c r="E1752" s="24">
        <v>6.7073471467582797</v>
      </c>
      <c r="F1752" s="24">
        <v>16.019241303945172</v>
      </c>
      <c r="G1752" s="24">
        <v>2.9680288749098871</v>
      </c>
      <c r="H1752" s="24">
        <v>0.4931174748472763</v>
      </c>
      <c r="I1752" s="24">
        <v>2.0774018306784554</v>
      </c>
      <c r="J1752" s="2">
        <v>0</v>
      </c>
      <c r="K1752" s="46">
        <f t="shared" si="27"/>
        <v>4.3860782957812483E-2</v>
      </c>
      <c r="L1752" s="2" t="e">
        <f>'DRT Rolling Mean'!K1752</f>
        <v>#REF!</v>
      </c>
    </row>
    <row r="1753" spans="1:12" x14ac:dyDescent="0.4">
      <c r="A1753" s="2" t="s">
        <v>16</v>
      </c>
      <c r="B1753" s="18">
        <v>41983.21597222222</v>
      </c>
      <c r="C1753" s="24">
        <v>1.176498848375928</v>
      </c>
      <c r="D1753" s="24">
        <v>1.1327312126007651</v>
      </c>
      <c r="E1753" s="24">
        <v>6.6305631597996229</v>
      </c>
      <c r="F1753" s="24">
        <v>16.720281579326169</v>
      </c>
      <c r="G1753" s="24">
        <v>3.1456958369891028</v>
      </c>
      <c r="H1753" s="24">
        <v>0.50286455562755417</v>
      </c>
      <c r="I1753" s="24">
        <v>2.0595508700354768</v>
      </c>
      <c r="J1753" s="2">
        <v>0</v>
      </c>
      <c r="K1753" s="46">
        <f t="shared" si="27"/>
        <v>4.4122358044461851E-2</v>
      </c>
      <c r="L1753" s="2" t="e">
        <f>'DRT Rolling Mean'!K1753</f>
        <v>#REF!</v>
      </c>
    </row>
    <row r="1754" spans="1:12" x14ac:dyDescent="0.4">
      <c r="A1754" s="2" t="s">
        <v>16</v>
      </c>
      <c r="B1754" s="18">
        <v>41983.216666666667</v>
      </c>
      <c r="C1754" s="24">
        <v>1.1821654103683055</v>
      </c>
      <c r="D1754" s="24">
        <v>1.1161922649856486</v>
      </c>
      <c r="E1754" s="24">
        <v>6.6575512394383516</v>
      </c>
      <c r="F1754" s="24">
        <v>17.021453670514489</v>
      </c>
      <c r="G1754" s="24">
        <v>3.1659103755076718</v>
      </c>
      <c r="H1754" s="24">
        <v>0.51019294018768124</v>
      </c>
      <c r="I1754" s="24">
        <v>2.0613045715092961</v>
      </c>
      <c r="J1754" s="2">
        <v>0</v>
      </c>
      <c r="K1754" s="46">
        <f t="shared" si="27"/>
        <v>5.4920875173995021E-2</v>
      </c>
      <c r="L1754" s="2" t="e">
        <f>'DRT Rolling Mean'!K1754</f>
        <v>#REF!</v>
      </c>
    </row>
    <row r="1755" spans="1:12" x14ac:dyDescent="0.4">
      <c r="A1755" s="2" t="s">
        <v>16</v>
      </c>
      <c r="B1755" s="18">
        <v>41983.217361111114</v>
      </c>
      <c r="C1755" s="24">
        <v>1.1509316565986529</v>
      </c>
      <c r="D1755" s="24">
        <v>1.1886631145955524</v>
      </c>
      <c r="E1755" s="24">
        <v>7.1280569163201015</v>
      </c>
      <c r="F1755" s="24">
        <v>16.976014180933767</v>
      </c>
      <c r="G1755" s="24">
        <v>3.2968114166936173</v>
      </c>
      <c r="H1755" s="24">
        <v>0.52744142031831487</v>
      </c>
      <c r="I1755" s="24">
        <v>2.1645563229528366</v>
      </c>
      <c r="J1755" s="2">
        <v>0</v>
      </c>
      <c r="K1755" s="46">
        <f t="shared" si="27"/>
        <v>5.2401737198550791E-2</v>
      </c>
      <c r="L1755" s="2" t="e">
        <f>'DRT Rolling Mean'!K1755</f>
        <v>#REF!</v>
      </c>
    </row>
    <row r="1756" spans="1:12" x14ac:dyDescent="0.4">
      <c r="A1756" s="2" t="s">
        <v>16</v>
      </c>
      <c r="B1756" s="18">
        <v>41983.218055555553</v>
      </c>
      <c r="C1756" s="24">
        <v>1.1505498935166889</v>
      </c>
      <c r="D1756" s="24">
        <v>1.2920524525846016</v>
      </c>
      <c r="E1756" s="24">
        <v>7.0502302888938866</v>
      </c>
      <c r="F1756" s="24">
        <v>17.956524764252002</v>
      </c>
      <c r="G1756" s="24">
        <v>3.2412570287523916</v>
      </c>
      <c r="H1756" s="24">
        <v>0.53703061593337786</v>
      </c>
      <c r="I1756" s="24">
        <v>2.386756150234068</v>
      </c>
      <c r="J1756" s="2">
        <v>0</v>
      </c>
      <c r="K1756" s="46">
        <f t="shared" si="27"/>
        <v>5.4427108962584292E-2</v>
      </c>
      <c r="L1756" s="2" t="e">
        <f>'DRT Rolling Mean'!K1756</f>
        <v>#REF!</v>
      </c>
    </row>
    <row r="1757" spans="1:12" x14ac:dyDescent="0.4">
      <c r="A1757" s="2" t="s">
        <v>16</v>
      </c>
      <c r="B1757" s="18">
        <v>41983.21875</v>
      </c>
      <c r="C1757" s="24">
        <v>1.1261314106368703</v>
      </c>
      <c r="D1757" s="24">
        <v>1.3010413159262566</v>
      </c>
      <c r="E1757" s="24">
        <v>7.3237921211953276</v>
      </c>
      <c r="F1757" s="24">
        <v>18.306741425201682</v>
      </c>
      <c r="G1757" s="24">
        <v>3.2021903423290983</v>
      </c>
      <c r="H1757" s="24">
        <v>0.55610877866351482</v>
      </c>
      <c r="I1757" s="24">
        <v>2.3964417433672547</v>
      </c>
      <c r="J1757" s="2">
        <v>0</v>
      </c>
      <c r="K1757" s="46">
        <f t="shared" si="27"/>
        <v>5.33768729776114E-2</v>
      </c>
      <c r="L1757" s="2" t="e">
        <f>'DRT Rolling Mean'!K1757</f>
        <v>#REF!</v>
      </c>
    </row>
    <row r="1758" spans="1:12" x14ac:dyDescent="0.4">
      <c r="A1758" s="2" t="s">
        <v>16</v>
      </c>
      <c r="B1758" s="18">
        <v>41983.219444444447</v>
      </c>
      <c r="C1758" s="24">
        <v>1.1255202628424621</v>
      </c>
      <c r="D1758" s="24">
        <v>1.2820390099324219</v>
      </c>
      <c r="E1758" s="24">
        <v>7.2098272652957709</v>
      </c>
      <c r="F1758" s="24">
        <v>18.485191339301164</v>
      </c>
      <c r="G1758" s="24">
        <v>3.1222229039690559</v>
      </c>
      <c r="H1758" s="24">
        <v>0.55539664398642252</v>
      </c>
      <c r="I1758" s="24">
        <v>2.3906123991988295</v>
      </c>
      <c r="J1758" s="2">
        <v>0</v>
      </c>
      <c r="K1758" s="46">
        <f t="shared" si="27"/>
        <v>5.962986625746769E-2</v>
      </c>
      <c r="L1758" s="2" t="e">
        <f>'DRT Rolling Mean'!K1758</f>
        <v>#REF!</v>
      </c>
    </row>
    <row r="1759" spans="1:12" x14ac:dyDescent="0.4">
      <c r="A1759" s="2" t="s">
        <v>16</v>
      </c>
      <c r="B1759" s="18">
        <v>41983.220138888886</v>
      </c>
      <c r="C1759" s="24">
        <v>1.0925152356969143</v>
      </c>
      <c r="D1759" s="24">
        <v>1.2831613259858428</v>
      </c>
      <c r="E1759" s="24">
        <v>7.3266165687053393</v>
      </c>
      <c r="F1759" s="24">
        <v>18.958999925125784</v>
      </c>
      <c r="G1759" s="24">
        <v>3.1192763676005475</v>
      </c>
      <c r="H1759" s="24">
        <v>0.57167560772795445</v>
      </c>
      <c r="I1759" s="24">
        <v>2.3113813009910946</v>
      </c>
      <c r="J1759" s="2">
        <v>0</v>
      </c>
      <c r="K1759" s="46">
        <f t="shared" si="27"/>
        <v>3.1491222587872181E-2</v>
      </c>
      <c r="L1759" s="2" t="e">
        <f>'DRT Rolling Mean'!K1759</f>
        <v>#REF!</v>
      </c>
    </row>
    <row r="1760" spans="1:12" x14ac:dyDescent="0.4">
      <c r="A1760" s="2" t="s">
        <v>16</v>
      </c>
      <c r="B1760" s="18">
        <v>41983.220833333333</v>
      </c>
      <c r="C1760" s="24">
        <v>1.111860613111421</v>
      </c>
      <c r="D1760" s="24">
        <v>1.2656091623104413</v>
      </c>
      <c r="E1760" s="24">
        <v>7.2229678365486363</v>
      </c>
      <c r="F1760" s="24">
        <v>18.907548817835973</v>
      </c>
      <c r="G1760" s="24">
        <v>3.2661622880613304</v>
      </c>
      <c r="H1760" s="24">
        <v>0.56489213890754741</v>
      </c>
      <c r="I1760" s="24">
        <v>2.2385891688080366</v>
      </c>
      <c r="J1760" s="2">
        <v>0</v>
      </c>
      <c r="K1760" s="46">
        <f t="shared" si="27"/>
        <v>1.8596268480576161E-2</v>
      </c>
      <c r="L1760" s="2" t="e">
        <f>'DRT Rolling Mean'!K1760</f>
        <v>#REF!</v>
      </c>
    </row>
    <row r="1761" spans="1:12" x14ac:dyDescent="0.4">
      <c r="A1761" s="2" t="s">
        <v>16</v>
      </c>
      <c r="B1761" s="18">
        <v>41983.22152777778</v>
      </c>
      <c r="C1761" s="24">
        <v>1.1134088177315187</v>
      </c>
      <c r="D1761" s="24">
        <v>1.2693146399425213</v>
      </c>
      <c r="E1761" s="24">
        <v>7.0287586582455699</v>
      </c>
      <c r="F1761" s="24">
        <v>19.123464554094902</v>
      </c>
      <c r="G1761" s="24">
        <v>3.3072543044771687</v>
      </c>
      <c r="H1761" s="24">
        <v>0.55967075346394723</v>
      </c>
      <c r="I1761" s="24">
        <v>2.1669416198091387</v>
      </c>
      <c r="J1761" s="2">
        <v>0</v>
      </c>
      <c r="K1761" s="46">
        <f t="shared" si="27"/>
        <v>-1.1976581373744466E-2</v>
      </c>
      <c r="L1761" s="2" t="e">
        <f>'DRT Rolling Mean'!K1761</f>
        <v>#REF!</v>
      </c>
    </row>
    <row r="1762" spans="1:12" x14ac:dyDescent="0.4">
      <c r="A1762" s="2" t="s">
        <v>16</v>
      </c>
      <c r="B1762" s="18">
        <v>41983.222222222219</v>
      </c>
      <c r="C1762" s="24">
        <v>1.1124883571649573</v>
      </c>
      <c r="D1762" s="24">
        <v>1.2558252770337046</v>
      </c>
      <c r="E1762" s="24">
        <v>7.0058268031262578</v>
      </c>
      <c r="F1762" s="24">
        <v>18.967031287528076</v>
      </c>
      <c r="G1762" s="24">
        <v>3.2877340832705504</v>
      </c>
      <c r="H1762" s="24">
        <v>0.55422341262075525</v>
      </c>
      <c r="I1762" s="24">
        <v>2.1996605867871257</v>
      </c>
      <c r="J1762" s="2">
        <v>0</v>
      </c>
      <c r="K1762" s="46">
        <f t="shared" si="27"/>
        <v>6.2701654428136688E-3</v>
      </c>
      <c r="L1762" s="2" t="e">
        <f>'DRT Rolling Mean'!K1762</f>
        <v>#REF!</v>
      </c>
    </row>
    <row r="1763" spans="1:12" x14ac:dyDescent="0.4">
      <c r="A1763" s="2" t="s">
        <v>16</v>
      </c>
      <c r="B1763" s="18">
        <v>41983.222916666666</v>
      </c>
      <c r="C1763" s="24">
        <v>1.081252147695694</v>
      </c>
      <c r="D1763" s="24">
        <v>1.2727703515623277</v>
      </c>
      <c r="E1763" s="24">
        <v>7.0188580136723058</v>
      </c>
      <c r="F1763" s="24">
        <v>18.839582932153018</v>
      </c>
      <c r="G1763" s="24">
        <v>3.3107279471786697</v>
      </c>
      <c r="H1763" s="24">
        <v>0.55344418616043267</v>
      </c>
      <c r="I1763" s="24">
        <v>2.252312576158968</v>
      </c>
      <c r="J1763" s="2">
        <v>0</v>
      </c>
      <c r="K1763" s="46">
        <f t="shared" si="27"/>
        <v>1.434466720467964E-2</v>
      </c>
      <c r="L1763" s="2" t="e">
        <f>'DRT Rolling Mean'!K1763</f>
        <v>#REF!</v>
      </c>
    </row>
    <row r="1764" spans="1:12" x14ac:dyDescent="0.4">
      <c r="A1764" s="2" t="s">
        <v>16</v>
      </c>
      <c r="B1764" s="18">
        <v>41983.223611111112</v>
      </c>
      <c r="C1764" s="24">
        <v>1.1828076863922152</v>
      </c>
      <c r="D1764" s="24">
        <v>1.3486997143694475</v>
      </c>
      <c r="E1764" s="24">
        <v>6.9999178977122751</v>
      </c>
      <c r="F1764" s="24">
        <v>18.973817410485346</v>
      </c>
      <c r="G1764" s="24">
        <v>3.2737198076974061</v>
      </c>
      <c r="H1764" s="24">
        <v>0.55382559400395381</v>
      </c>
      <c r="I1764" s="24">
        <v>2.4078333895836548</v>
      </c>
      <c r="J1764" s="2">
        <v>0</v>
      </c>
      <c r="K1764" s="46">
        <f t="shared" si="27"/>
        <v>2.3760834010957299E-2</v>
      </c>
      <c r="L1764" s="2" t="e">
        <f>'DRT Rolling Mean'!K1764</f>
        <v>#REF!</v>
      </c>
    </row>
    <row r="1765" spans="1:12" x14ac:dyDescent="0.4">
      <c r="A1765" s="2" t="s">
        <v>16</v>
      </c>
      <c r="B1765" s="18">
        <v>41983.224305555559</v>
      </c>
      <c r="C1765" s="24">
        <v>1.1845899431167448</v>
      </c>
      <c r="D1765" s="24">
        <v>1.3483826412137008</v>
      </c>
      <c r="E1765" s="24">
        <v>7.1365177122649435</v>
      </c>
      <c r="F1765" s="24">
        <v>18.191478363713909</v>
      </c>
      <c r="G1765" s="24">
        <v>3.2737198076974061</v>
      </c>
      <c r="H1765" s="24">
        <v>0.54366570892328359</v>
      </c>
      <c r="I1765" s="24">
        <v>2.3893879726056535</v>
      </c>
      <c r="J1765" s="2">
        <v>0</v>
      </c>
      <c r="K1765" s="46">
        <f t="shared" si="27"/>
        <v>2.2306729484900423E-2</v>
      </c>
      <c r="L1765" s="2" t="e">
        <f>'DRT Rolling Mean'!K1765</f>
        <v>#REF!</v>
      </c>
    </row>
    <row r="1766" spans="1:12" x14ac:dyDescent="0.4">
      <c r="A1766" s="2" t="s">
        <v>16</v>
      </c>
      <c r="B1766" s="18">
        <v>41983.224999999999</v>
      </c>
      <c r="C1766" s="24">
        <v>1.2034586651068198</v>
      </c>
      <c r="D1766" s="24">
        <v>1.3669011853732191</v>
      </c>
      <c r="E1766" s="24">
        <v>7.3629235822573165</v>
      </c>
      <c r="F1766" s="24">
        <v>17.688102371855535</v>
      </c>
      <c r="G1766" s="24">
        <v>3.236998751859542</v>
      </c>
      <c r="H1766" s="24">
        <v>0.5377192521498465</v>
      </c>
      <c r="I1766" s="24">
        <v>2.4247143480050348</v>
      </c>
      <c r="J1766" s="2">
        <v>0</v>
      </c>
      <c r="K1766" s="46">
        <f t="shared" si="27"/>
        <v>2.429360093187638E-2</v>
      </c>
      <c r="L1766" s="2" t="e">
        <f>'DRT Rolling Mean'!K1766</f>
        <v>#REF!</v>
      </c>
    </row>
    <row r="1767" spans="1:12" x14ac:dyDescent="0.4">
      <c r="A1767" s="2" t="s">
        <v>16</v>
      </c>
      <c r="B1767" s="18">
        <v>41983.225694444445</v>
      </c>
      <c r="C1767" s="24">
        <v>1.1931000863682617</v>
      </c>
      <c r="D1767" s="24">
        <v>1.3686221362100413</v>
      </c>
      <c r="E1767" s="24">
        <v>7.2926510008836747</v>
      </c>
      <c r="F1767" s="24">
        <v>17.085350315469061</v>
      </c>
      <c r="G1767" s="24">
        <v>3.236998751859542</v>
      </c>
      <c r="H1767" s="24">
        <v>0.52145323931411891</v>
      </c>
      <c r="I1767" s="24">
        <v>2.3880804194319265</v>
      </c>
      <c r="J1767" s="2">
        <v>0</v>
      </c>
      <c r="K1767" s="46">
        <f t="shared" si="27"/>
        <v>1.0379477271612925E-2</v>
      </c>
      <c r="L1767" s="2" t="e">
        <f>'DRT Rolling Mean'!K1767</f>
        <v>#REF!</v>
      </c>
    </row>
    <row r="1768" spans="1:12" x14ac:dyDescent="0.4">
      <c r="A1768" s="2" t="s">
        <v>16</v>
      </c>
      <c r="B1768" s="18">
        <v>41983.226388888892</v>
      </c>
      <c r="C1768" s="24">
        <v>1.1900933992130929</v>
      </c>
      <c r="D1768" s="24">
        <v>1.3684830514365038</v>
      </c>
      <c r="E1768" s="24">
        <v>7.1132869037254931</v>
      </c>
      <c r="F1768" s="24">
        <v>16.760688818040041</v>
      </c>
      <c r="G1768" s="24">
        <v>3.2348675113661076</v>
      </c>
      <c r="H1768" s="24">
        <v>0.50523350361060526</v>
      </c>
      <c r="I1768" s="24">
        <v>2.374825137428402</v>
      </c>
      <c r="J1768" s="2">
        <v>0</v>
      </c>
      <c r="K1768" s="46">
        <f t="shared" si="27"/>
        <v>2.6703250968671544E-3</v>
      </c>
      <c r="L1768" s="2" t="e">
        <f>'DRT Rolling Mean'!K1768</f>
        <v>#REF!</v>
      </c>
    </row>
    <row r="1769" spans="1:12" x14ac:dyDescent="0.4">
      <c r="A1769" s="2" t="s">
        <v>16</v>
      </c>
      <c r="B1769" s="18">
        <v>41983.227083333331</v>
      </c>
      <c r="C1769" s="24">
        <v>1.1656553087643768</v>
      </c>
      <c r="D1769" s="24">
        <v>1.3167763230926772</v>
      </c>
      <c r="E1769" s="24">
        <v>6.8397922936803912</v>
      </c>
      <c r="F1769" s="24">
        <v>16.330072393220306</v>
      </c>
      <c r="G1769" s="24">
        <v>3.262641197895793</v>
      </c>
      <c r="H1769" s="24">
        <v>0.48096567498681853</v>
      </c>
      <c r="I1769" s="24">
        <v>2.2905106551729904</v>
      </c>
      <c r="J1769" s="2">
        <v>0</v>
      </c>
      <c r="K1769" s="46">
        <f t="shared" si="27"/>
        <v>-8.5849157970552259E-4</v>
      </c>
      <c r="L1769" s="2" t="e">
        <f>'DRT Rolling Mean'!K1769</f>
        <v>#REF!</v>
      </c>
    </row>
    <row r="1770" spans="1:12" x14ac:dyDescent="0.4">
      <c r="A1770" s="2" t="s">
        <v>16</v>
      </c>
      <c r="B1770" s="18">
        <v>41983.227777777778</v>
      </c>
      <c r="C1770" s="24">
        <v>1.1702111510026874</v>
      </c>
      <c r="D1770" s="24">
        <v>1.3325716646317034</v>
      </c>
      <c r="E1770" s="24">
        <v>6.4094936769921462</v>
      </c>
      <c r="F1770" s="24">
        <v>15.827700147337358</v>
      </c>
      <c r="G1770" s="24">
        <v>3.2499336863261141</v>
      </c>
      <c r="H1770" s="24">
        <v>0.44874970869996933</v>
      </c>
      <c r="I1770" s="24">
        <v>2.2653735995105859</v>
      </c>
      <c r="J1770" s="2">
        <v>0</v>
      </c>
      <c r="K1770" s="46">
        <f t="shared" si="27"/>
        <v>-2.6576693320478295E-2</v>
      </c>
      <c r="L1770" s="2" t="e">
        <f>'DRT Rolling Mean'!K1770</f>
        <v>#REF!</v>
      </c>
    </row>
    <row r="1771" spans="1:12" x14ac:dyDescent="0.4">
      <c r="A1771" s="2" t="s">
        <v>16</v>
      </c>
      <c r="B1771" s="18">
        <v>41983.228472222225</v>
      </c>
      <c r="C1771" s="24">
        <v>1.1881582386197553</v>
      </c>
      <c r="D1771" s="24">
        <v>1.2752577382045458</v>
      </c>
      <c r="E1771" s="24">
        <v>6.3612512323739665</v>
      </c>
      <c r="F1771" s="24">
        <v>15.868714250184953</v>
      </c>
      <c r="G1771" s="24">
        <v>3.2499336863261137</v>
      </c>
      <c r="H1771" s="24">
        <v>0.43887649915900706</v>
      </c>
      <c r="I1771" s="24">
        <v>2.2776735308673275</v>
      </c>
      <c r="J1771" s="2">
        <v>0</v>
      </c>
      <c r="K1771" s="46">
        <f t="shared" si="27"/>
        <v>6.1234266181381392E-3</v>
      </c>
      <c r="L1771" s="2" t="e">
        <f>'DRT Rolling Mean'!K1771</f>
        <v>#REF!</v>
      </c>
    </row>
    <row r="1772" spans="1:12" x14ac:dyDescent="0.4">
      <c r="A1772" s="2" t="s">
        <v>16</v>
      </c>
      <c r="B1772" s="18">
        <v>41983.229166666664</v>
      </c>
      <c r="C1772" s="24">
        <v>1.1949626551179062</v>
      </c>
      <c r="D1772" s="24">
        <v>1.3143888051236901</v>
      </c>
      <c r="E1772" s="24">
        <v>6.258786926641891</v>
      </c>
      <c r="F1772" s="24">
        <v>15.117318986292949</v>
      </c>
      <c r="G1772" s="24">
        <v>3.2879088837110748</v>
      </c>
      <c r="H1772" s="24">
        <v>0.41298825737981254</v>
      </c>
      <c r="I1772" s="24">
        <v>2.354159604958006</v>
      </c>
      <c r="J1772" s="2">
        <v>0</v>
      </c>
      <c r="K1772" s="46">
        <f t="shared" si="27"/>
        <v>5.6574280046096659E-3</v>
      </c>
      <c r="L1772" s="2" t="e">
        <f>'DRT Rolling Mean'!K1772</f>
        <v>#REF!</v>
      </c>
    </row>
    <row r="1773" spans="1:12" x14ac:dyDescent="0.4">
      <c r="A1773" s="2" t="s">
        <v>16</v>
      </c>
      <c r="B1773" s="18">
        <v>41983.229861111111</v>
      </c>
      <c r="C1773" s="24">
        <v>1.1956280992533326</v>
      </c>
      <c r="D1773" s="24">
        <v>1.3170564969248484</v>
      </c>
      <c r="E1773" s="24">
        <v>6.0818176351421815</v>
      </c>
      <c r="F1773" s="24">
        <v>14.439728083535257</v>
      </c>
      <c r="G1773" s="24">
        <v>3.3397639120910543</v>
      </c>
      <c r="H1773" s="24">
        <v>0.38797758109190461</v>
      </c>
      <c r="I1773" s="24">
        <v>2.4511788514805426</v>
      </c>
      <c r="J1773" s="2">
        <v>0</v>
      </c>
      <c r="K1773" s="46">
        <f t="shared" si="27"/>
        <v>3.5061078460760453E-2</v>
      </c>
      <c r="L1773" s="2" t="e">
        <f>'DRT Rolling Mean'!K1773</f>
        <v>#REF!</v>
      </c>
    </row>
    <row r="1774" spans="1:12" x14ac:dyDescent="0.4">
      <c r="A1774" s="2" t="s">
        <v>16</v>
      </c>
      <c r="B1774" s="18">
        <v>41983.230555555558</v>
      </c>
      <c r="C1774" s="24">
        <v>1.1742517304380615</v>
      </c>
      <c r="D1774" s="24">
        <v>1.3380885320262741</v>
      </c>
      <c r="E1774" s="24">
        <v>5.8219758071337413</v>
      </c>
      <c r="F1774" s="24">
        <v>13.789259521849587</v>
      </c>
      <c r="G1774" s="24">
        <v>3.3397639120910543</v>
      </c>
      <c r="H1774" s="24">
        <v>0.35383650861839677</v>
      </c>
      <c r="I1774" s="24">
        <v>2.3839956704452749</v>
      </c>
      <c r="J1774" s="2">
        <v>0</v>
      </c>
      <c r="K1774" s="46">
        <f t="shared" si="27"/>
        <v>-1.1061977140212065E-2</v>
      </c>
      <c r="L1774" s="2" t="e">
        <f>'DRT Rolling Mean'!K1774</f>
        <v>#REF!</v>
      </c>
    </row>
    <row r="1775" spans="1:12" x14ac:dyDescent="0.4">
      <c r="A1775" s="2" t="s">
        <v>16</v>
      </c>
      <c r="B1775" s="18">
        <v>41983.231249999997</v>
      </c>
      <c r="C1775" s="24">
        <v>1.1975329045463696</v>
      </c>
      <c r="D1775" s="24">
        <v>1.3257078352215526</v>
      </c>
      <c r="E1775" s="24">
        <v>5.3213946836623904</v>
      </c>
      <c r="F1775" s="24">
        <v>12.438353736655062</v>
      </c>
      <c r="G1775" s="24">
        <v>3.2758257711237664</v>
      </c>
      <c r="H1775" s="24">
        <v>0.28210977154957878</v>
      </c>
      <c r="I1775" s="24">
        <v>2.4103778822210051</v>
      </c>
      <c r="J1775" s="2">
        <v>0</v>
      </c>
      <c r="K1775" s="46">
        <f t="shared" si="27"/>
        <v>-1.4819802706837581E-2</v>
      </c>
      <c r="L1775" s="2" t="e">
        <f>'DRT Rolling Mean'!K1775</f>
        <v>#REF!</v>
      </c>
    </row>
    <row r="1776" spans="1:12" x14ac:dyDescent="0.4">
      <c r="A1776" s="2" t="s">
        <v>16</v>
      </c>
      <c r="B1776" s="18">
        <v>41983.231944444444</v>
      </c>
      <c r="C1776" s="24">
        <v>1.2185840662165175</v>
      </c>
      <c r="D1776" s="24">
        <v>1.3201356600438987</v>
      </c>
      <c r="E1776" s="24">
        <v>5.2232900188185658</v>
      </c>
      <c r="F1776" s="24">
        <v>12.187425213445756</v>
      </c>
      <c r="G1776" s="24">
        <v>3.2758257711237664</v>
      </c>
      <c r="H1776" s="24">
        <v>0.2826611517613829</v>
      </c>
      <c r="I1776" s="24">
        <v>2.4002466546252705</v>
      </c>
      <c r="J1776" s="2">
        <v>0</v>
      </c>
      <c r="K1776" s="46">
        <f t="shared" si="27"/>
        <v>-6.8919023818008185E-3</v>
      </c>
      <c r="L1776" s="2" t="e">
        <f>'DRT Rolling Mean'!K1776</f>
        <v>#REF!</v>
      </c>
    </row>
    <row r="1777" spans="1:12" x14ac:dyDescent="0.4">
      <c r="A1777" s="2" t="s">
        <v>16</v>
      </c>
      <c r="B1777" s="18">
        <v>41983.232638888891</v>
      </c>
      <c r="C1777" s="24">
        <v>1.2223294136206893</v>
      </c>
      <c r="D1777" s="24">
        <v>1.2901549848981211</v>
      </c>
      <c r="E1777" s="24">
        <v>5.0130863230906586</v>
      </c>
      <c r="F1777" s="24">
        <v>11.973198038300703</v>
      </c>
      <c r="G1777" s="24">
        <v>3.2758257711237664</v>
      </c>
      <c r="H1777" s="24">
        <v>0.26822002884866775</v>
      </c>
      <c r="I1777" s="24">
        <v>2.3457363361784025</v>
      </c>
      <c r="J1777" s="2">
        <v>0</v>
      </c>
      <c r="K1777" s="46">
        <f t="shared" si="27"/>
        <v>-1.0274620631665177E-2</v>
      </c>
      <c r="L1777" s="2" t="e">
        <f>'DRT Rolling Mean'!K1777</f>
        <v>#REF!</v>
      </c>
    </row>
    <row r="1778" spans="1:12" x14ac:dyDescent="0.4">
      <c r="A1778" s="2" t="s">
        <v>16</v>
      </c>
      <c r="B1778" s="18">
        <v>41983.23333333333</v>
      </c>
      <c r="C1778" s="24">
        <v>1.2475174888784009</v>
      </c>
      <c r="D1778" s="24">
        <v>1.270725243189164</v>
      </c>
      <c r="E1778" s="24">
        <v>4.9181811421628661</v>
      </c>
      <c r="F1778" s="24">
        <v>11.735837637658049</v>
      </c>
      <c r="G1778" s="24">
        <v>3.2455097185701551</v>
      </c>
      <c r="H1778" s="24">
        <v>0.27316859941639515</v>
      </c>
      <c r="I1778" s="24">
        <v>2.310409533071208</v>
      </c>
      <c r="J1778" s="2">
        <v>0</v>
      </c>
      <c r="K1778" s="46">
        <f t="shared" si="27"/>
        <v>2.0748423844718644E-4</v>
      </c>
      <c r="L1778" s="2" t="e">
        <f>'DRT Rolling Mean'!K1778</f>
        <v>#REF!</v>
      </c>
    </row>
    <row r="1779" spans="1:12" x14ac:dyDescent="0.4">
      <c r="A1779" s="2" t="s">
        <v>16</v>
      </c>
      <c r="B1779" s="18">
        <v>41983.234027777777</v>
      </c>
      <c r="C1779" s="24">
        <v>1.1759273181074008</v>
      </c>
      <c r="D1779" s="24">
        <v>1.2630612329419815</v>
      </c>
      <c r="E1779" s="24">
        <v>4.9304356199324673</v>
      </c>
      <c r="F1779" s="24">
        <v>11.978956644835582</v>
      </c>
      <c r="G1779" s="24">
        <v>3.3072543044771692</v>
      </c>
      <c r="H1779" s="24">
        <v>0.27947565139362912</v>
      </c>
      <c r="I1779" s="24">
        <v>2.2964749689854216</v>
      </c>
      <c r="J1779" s="2">
        <v>0</v>
      </c>
      <c r="K1779" s="46">
        <f t="shared" si="27"/>
        <v>-2.3903951777118904E-3</v>
      </c>
      <c r="L1779" s="2" t="e">
        <f>'DRT Rolling Mean'!K1779</f>
        <v>#REF!</v>
      </c>
    </row>
    <row r="1780" spans="1:12" x14ac:dyDescent="0.4">
      <c r="A1780" s="2" t="s">
        <v>16</v>
      </c>
      <c r="B1780" s="18">
        <v>41983.234722222223</v>
      </c>
      <c r="C1780" s="24">
        <v>1.1806594689448755</v>
      </c>
      <c r="D1780" s="24">
        <v>1.2535608591473355</v>
      </c>
      <c r="E1780" s="24">
        <v>5.0264815966418617</v>
      </c>
      <c r="F1780" s="24">
        <v>12.20933315508894</v>
      </c>
      <c r="G1780" s="24">
        <v>3.2518783254725503</v>
      </c>
      <c r="H1780" s="24">
        <v>0.27938975467685362</v>
      </c>
      <c r="I1780" s="24">
        <v>2.2792015620860653</v>
      </c>
      <c r="J1780" s="2">
        <v>0</v>
      </c>
      <c r="K1780" s="46">
        <f t="shared" si="27"/>
        <v>-9.3995869746066329E-3</v>
      </c>
      <c r="L1780" s="2" t="e">
        <f>'DRT Rolling Mean'!K1780</f>
        <v>#REF!</v>
      </c>
    </row>
    <row r="1781" spans="1:12" x14ac:dyDescent="0.4">
      <c r="A1781" s="2" t="s">
        <v>16</v>
      </c>
      <c r="B1781" s="18">
        <v>41983.23541666667</v>
      </c>
      <c r="C1781" s="24">
        <v>1.1684445402663155</v>
      </c>
      <c r="D1781" s="24">
        <v>1.2159063125584715</v>
      </c>
      <c r="E1781" s="24">
        <v>5.0264815966418608</v>
      </c>
      <c r="F1781" s="24">
        <v>11.940898520264895</v>
      </c>
      <c r="G1781" s="24">
        <v>3.3521309057367374</v>
      </c>
      <c r="H1781" s="24">
        <v>0.30142310610390693</v>
      </c>
      <c r="I1781" s="24">
        <v>2.2107387501063118</v>
      </c>
      <c r="J1781" s="2">
        <v>0</v>
      </c>
      <c r="K1781" s="46">
        <f t="shared" si="27"/>
        <v>1.3310918320350695E-2</v>
      </c>
      <c r="L1781" s="2" t="e">
        <f>'DRT Rolling Mean'!K1781</f>
        <v>#REF!</v>
      </c>
    </row>
    <row r="1782" spans="1:12" x14ac:dyDescent="0.4">
      <c r="A1782" s="2" t="s">
        <v>16</v>
      </c>
      <c r="B1782" s="18">
        <v>41983.236111111109</v>
      </c>
      <c r="C1782" s="24">
        <v>1.1925467773181706</v>
      </c>
      <c r="D1782" s="24">
        <v>1.2067113568913543</v>
      </c>
      <c r="E1782" s="24">
        <v>5.1795353273142712</v>
      </c>
      <c r="F1782" s="24">
        <v>11.995209771874121</v>
      </c>
      <c r="G1782" s="24">
        <v>3.2731931051265946</v>
      </c>
      <c r="H1782" s="24">
        <v>0.28175908732023514</v>
      </c>
      <c r="I1782" s="24">
        <v>2.1940206488933716</v>
      </c>
      <c r="J1782" s="2">
        <v>0</v>
      </c>
      <c r="K1782" s="46">
        <f t="shared" si="27"/>
        <v>-5.8020985189166652E-3</v>
      </c>
      <c r="L1782" s="2" t="e">
        <f>'DRT Rolling Mean'!K1782</f>
        <v>#REF!</v>
      </c>
    </row>
    <row r="1783" spans="1:12" x14ac:dyDescent="0.4">
      <c r="A1783" s="2" t="s">
        <v>16</v>
      </c>
      <c r="B1783" s="18">
        <v>41983.236805555556</v>
      </c>
      <c r="C1783" s="24">
        <v>1.1852998553642184</v>
      </c>
      <c r="D1783" s="24">
        <v>1.2096192998521109</v>
      </c>
      <c r="E1783" s="24">
        <v>5.1507169459669653</v>
      </c>
      <c r="F1783" s="24">
        <v>12.03467213235713</v>
      </c>
      <c r="G1783" s="24">
        <v>3.2534685293182672</v>
      </c>
      <c r="H1783" s="24">
        <v>0.28172179668730168</v>
      </c>
      <c r="I1783" s="24">
        <v>2.1993078179129295</v>
      </c>
      <c r="J1783" s="2">
        <v>0</v>
      </c>
      <c r="K1783" s="46">
        <f t="shared" si="27"/>
        <v>-6.7575334309273316E-3</v>
      </c>
      <c r="L1783" s="2" t="e">
        <f>'DRT Rolling Mean'!K1783</f>
        <v>#REF!</v>
      </c>
    </row>
    <row r="1784" spans="1:12" x14ac:dyDescent="0.4">
      <c r="A1784" s="2" t="s">
        <v>16</v>
      </c>
      <c r="B1784" s="18">
        <v>41983.237500000003</v>
      </c>
      <c r="C1784" s="24">
        <v>1.1815226879196885</v>
      </c>
      <c r="D1784" s="24">
        <v>1.1686372848100792</v>
      </c>
      <c r="E1784" s="24">
        <v>5.1255501526973752</v>
      </c>
      <c r="F1784" s="24">
        <v>12.116484448976891</v>
      </c>
      <c r="G1784" s="24">
        <v>3.2199093297721939</v>
      </c>
      <c r="H1784" s="24">
        <v>0.27960998744808163</v>
      </c>
      <c r="I1784" s="24">
        <v>2.1247950632910539</v>
      </c>
      <c r="J1784" s="2">
        <v>0</v>
      </c>
      <c r="K1784" s="46">
        <f t="shared" si="27"/>
        <v>-1.0728571389684638E-2</v>
      </c>
      <c r="L1784" s="2" t="e">
        <f>'DRT Rolling Mean'!K1784</f>
        <v>#REF!</v>
      </c>
    </row>
    <row r="1785" spans="1:12" x14ac:dyDescent="0.4">
      <c r="A1785" s="2" t="s">
        <v>16</v>
      </c>
      <c r="B1785" s="18">
        <v>41983.238194444442</v>
      </c>
      <c r="C1785" s="24">
        <v>1.129869079996012</v>
      </c>
      <c r="D1785" s="24">
        <v>1.1911889163700091</v>
      </c>
      <c r="E1785" s="24">
        <v>5.1738733572867224</v>
      </c>
      <c r="F1785" s="24">
        <v>12.227536288155555</v>
      </c>
      <c r="G1785" s="24">
        <v>3.2199093297721944</v>
      </c>
      <c r="H1785" s="24">
        <v>0.27546402664025316</v>
      </c>
      <c r="I1785" s="24">
        <v>2.1657980297636543</v>
      </c>
      <c r="J1785" s="2">
        <v>0</v>
      </c>
      <c r="K1785" s="46">
        <f t="shared" si="27"/>
        <v>-1.9242266585033585E-2</v>
      </c>
      <c r="L1785" s="2" t="e">
        <f>'DRT Rolling Mean'!K1785</f>
        <v>#REF!</v>
      </c>
    </row>
    <row r="1786" spans="1:12" x14ac:dyDescent="0.4">
      <c r="A1786" s="2" t="s">
        <v>16</v>
      </c>
      <c r="B1786" s="18">
        <v>41983.238888888889</v>
      </c>
      <c r="C1786" s="24">
        <v>1.1172748043815128</v>
      </c>
      <c r="D1786" s="24">
        <v>1.1512719602408374</v>
      </c>
      <c r="E1786" s="24">
        <v>5.1157858015964752</v>
      </c>
      <c r="F1786" s="24">
        <v>11.98663048336886</v>
      </c>
      <c r="G1786" s="24">
        <v>3.2534685293182672</v>
      </c>
      <c r="H1786" s="24">
        <v>0.28157919020757133</v>
      </c>
      <c r="I1786" s="24">
        <v>2.0932217458924329</v>
      </c>
      <c r="J1786" s="2">
        <v>0</v>
      </c>
      <c r="K1786" s="46">
        <f t="shared" si="27"/>
        <v>-9.4479502512634372E-3</v>
      </c>
      <c r="L1786" s="2" t="e">
        <f>'DRT Rolling Mean'!K1786</f>
        <v>#REF!</v>
      </c>
    </row>
    <row r="1787" spans="1:12" x14ac:dyDescent="0.4">
      <c r="A1787" s="2" t="s">
        <v>16</v>
      </c>
      <c r="B1787" s="18">
        <v>41983.239583333336</v>
      </c>
      <c r="C1787" s="24">
        <v>1.1030286935753644</v>
      </c>
      <c r="D1787" s="24">
        <v>1.1582071460250307</v>
      </c>
      <c r="E1787" s="24">
        <v>5.2637340882423134</v>
      </c>
      <c r="F1787" s="24">
        <v>12.52496357853699</v>
      </c>
      <c r="G1787" s="24">
        <v>3.3945527696218138</v>
      </c>
      <c r="H1787" s="24">
        <v>0.30019035498741908</v>
      </c>
      <c r="I1787" s="24">
        <v>2.1058311745909655</v>
      </c>
      <c r="J1787" s="2">
        <v>0</v>
      </c>
      <c r="K1787" s="46">
        <f t="shared" si="27"/>
        <v>-6.1120904600082682E-3</v>
      </c>
      <c r="L1787" s="2" t="e">
        <f>'DRT Rolling Mean'!K1787</f>
        <v>#REF!</v>
      </c>
    </row>
    <row r="1788" spans="1:12" x14ac:dyDescent="0.4">
      <c r="A1788" s="2" t="s">
        <v>16</v>
      </c>
      <c r="B1788" s="18">
        <v>41983.240277777775</v>
      </c>
      <c r="C1788" s="24">
        <v>1.0956017083996705</v>
      </c>
      <c r="D1788" s="24">
        <v>1.1573295162551591</v>
      </c>
      <c r="E1788" s="24">
        <v>5.2232900188185658</v>
      </c>
      <c r="F1788" s="24">
        <v>12.572365243504978</v>
      </c>
      <c r="G1788" s="24">
        <v>3.4132938216103925</v>
      </c>
      <c r="H1788" s="24">
        <v>0.30070952727565647</v>
      </c>
      <c r="I1788" s="24">
        <v>2.1042354841002902</v>
      </c>
      <c r="J1788" s="2">
        <v>0</v>
      </c>
      <c r="K1788" s="46">
        <f t="shared" si="27"/>
        <v>-5.935190054424333E-3</v>
      </c>
      <c r="L1788" s="2" t="e">
        <f>'DRT Rolling Mean'!K1788</f>
        <v>#REF!</v>
      </c>
    </row>
    <row r="1789" spans="1:12" x14ac:dyDescent="0.4">
      <c r="A1789" s="2" t="s">
        <v>16</v>
      </c>
      <c r="B1789" s="18">
        <v>41983.240972222222</v>
      </c>
      <c r="C1789" s="24">
        <v>1.1633918405733488</v>
      </c>
      <c r="D1789" s="24">
        <v>1.1451732288775918</v>
      </c>
      <c r="E1789" s="24">
        <v>5.4032769963097929</v>
      </c>
      <c r="F1789" s="24">
        <v>12.587578259410412</v>
      </c>
      <c r="G1789" s="24">
        <v>3.3870951851259581</v>
      </c>
      <c r="H1789" s="24">
        <v>0.31669794894549991</v>
      </c>
      <c r="I1789" s="24">
        <v>2.0821331434138042</v>
      </c>
      <c r="J1789" s="2">
        <v>0</v>
      </c>
      <c r="K1789" s="46">
        <f t="shared" si="27"/>
        <v>5.6306924768898536E-3</v>
      </c>
      <c r="L1789" s="2" t="e">
        <f>'DRT Rolling Mean'!K1789</f>
        <v>#REF!</v>
      </c>
    </row>
    <row r="1790" spans="1:12" x14ac:dyDescent="0.4">
      <c r="A1790" s="2" t="s">
        <v>16</v>
      </c>
      <c r="B1790" s="18">
        <v>41983.241666666669</v>
      </c>
      <c r="C1790" s="24">
        <v>1.163809094824148</v>
      </c>
      <c r="D1790" s="24">
        <v>1.1431587615125847</v>
      </c>
      <c r="E1790" s="24">
        <v>5.61084745786252</v>
      </c>
      <c r="F1790" s="24">
        <v>12.372057876196427</v>
      </c>
      <c r="G1790" s="24">
        <v>3.2851109605291122</v>
      </c>
      <c r="H1790" s="24">
        <v>0.31744044421695211</v>
      </c>
      <c r="I1790" s="24">
        <v>2.0784704754774279</v>
      </c>
      <c r="J1790" s="2">
        <v>0</v>
      </c>
      <c r="K1790" s="46">
        <f t="shared" si="27"/>
        <v>4.7056585575074861E-3</v>
      </c>
      <c r="L1790" s="2" t="e">
        <f>'DRT Rolling Mean'!K1790</f>
        <v>#REF!</v>
      </c>
    </row>
    <row r="1791" spans="1:12" x14ac:dyDescent="0.4">
      <c r="A1791" s="2" t="s">
        <v>16</v>
      </c>
      <c r="B1791" s="18">
        <v>41983.242361111108</v>
      </c>
      <c r="C1791" s="24">
        <v>1.1793888929948173</v>
      </c>
      <c r="D1791" s="24">
        <v>1.1170223657193441</v>
      </c>
      <c r="E1791" s="24">
        <v>5.7977403446039455</v>
      </c>
      <c r="F1791" s="24">
        <v>12.576387288938717</v>
      </c>
      <c r="G1791" s="24">
        <v>3.1666364184883227</v>
      </c>
      <c r="H1791" s="24">
        <v>0.31572851042452343</v>
      </c>
      <c r="I1791" s="24">
        <v>2.0309497558533542</v>
      </c>
      <c r="J1791" s="2">
        <v>0</v>
      </c>
      <c r="K1791" s="46">
        <f t="shared" si="27"/>
        <v>-5.4593430297510404E-3</v>
      </c>
      <c r="L1791" s="2" t="e">
        <f>'DRT Rolling Mean'!K1791</f>
        <v>#REF!</v>
      </c>
    </row>
    <row r="1792" spans="1:12" x14ac:dyDescent="0.4">
      <c r="A1792" s="2" t="s">
        <v>16</v>
      </c>
      <c r="B1792" s="18">
        <v>41983.243055555555</v>
      </c>
      <c r="C1792" s="24">
        <v>1.1650028858925334</v>
      </c>
      <c r="D1792" s="24">
        <v>1.0542077703130934</v>
      </c>
      <c r="E1792" s="24">
        <v>6.049223375630616</v>
      </c>
      <c r="F1792" s="24">
        <v>12.732481767276283</v>
      </c>
      <c r="G1792" s="24">
        <v>3.1849141528335645</v>
      </c>
      <c r="H1792" s="24">
        <v>0.33417102756214928</v>
      </c>
      <c r="I1792" s="24">
        <v>1.9167414005692625</v>
      </c>
      <c r="J1792" s="2">
        <v>0</v>
      </c>
      <c r="K1792" s="46">
        <f t="shared" si="27"/>
        <v>1.0410471934141352E-4</v>
      </c>
      <c r="L1792" s="2" t="e">
        <f>'DRT Rolling Mean'!K1792</f>
        <v>#REF!</v>
      </c>
    </row>
    <row r="1793" spans="1:12" x14ac:dyDescent="0.4">
      <c r="A1793" s="2" t="s">
        <v>16</v>
      </c>
      <c r="B1793" s="18">
        <v>41983.243750000001</v>
      </c>
      <c r="C1793" s="24">
        <v>1.1111754674848746</v>
      </c>
      <c r="D1793" s="24">
        <v>1.0326680654176017</v>
      </c>
      <c r="E1793" s="24">
        <v>6.2900212890014897</v>
      </c>
      <c r="F1793" s="24">
        <v>13.283859361655026</v>
      </c>
      <c r="G1793" s="24">
        <v>3.1849141528335645</v>
      </c>
      <c r="H1793" s="24">
        <v>0.35658985401292859</v>
      </c>
      <c r="I1793" s="24">
        <v>1.8775783007592763</v>
      </c>
      <c r="J1793" s="2">
        <v>0</v>
      </c>
      <c r="K1793" s="46">
        <f t="shared" si="27"/>
        <v>-4.5465786038756395E-4</v>
      </c>
      <c r="L1793" s="2" t="e">
        <f>'DRT Rolling Mean'!K1793</f>
        <v>#REF!</v>
      </c>
    </row>
    <row r="1794" spans="1:12" x14ac:dyDescent="0.4">
      <c r="A1794" s="2" t="s">
        <v>16</v>
      </c>
      <c r="B1794" s="18">
        <v>41983.244444444441</v>
      </c>
      <c r="C1794" s="24">
        <v>1.0958848836264323</v>
      </c>
      <c r="D1794" s="24">
        <v>1.0411695457457946</v>
      </c>
      <c r="E1794" s="24">
        <v>6.3339987551218435</v>
      </c>
      <c r="F1794" s="24">
        <v>13.283859361655026</v>
      </c>
      <c r="G1794" s="24">
        <v>3.3025590913296519</v>
      </c>
      <c r="H1794" s="24">
        <v>0.3604406588079459</v>
      </c>
      <c r="I1794" s="24">
        <v>1.8930355377196277</v>
      </c>
      <c r="J1794" s="2">
        <v>0</v>
      </c>
      <c r="K1794" s="46">
        <f t="shared" si="27"/>
        <v>3.1625195188705879E-3</v>
      </c>
      <c r="L1794" s="2" t="e">
        <f>'DRT Rolling Mean'!K1794</f>
        <v>#REF!</v>
      </c>
    </row>
    <row r="1795" spans="1:12" x14ac:dyDescent="0.4">
      <c r="A1795" s="2" t="s">
        <v>16</v>
      </c>
      <c r="B1795" s="18">
        <v>41983.245138888888</v>
      </c>
      <c r="C1795" s="24">
        <v>1.1163714312063848</v>
      </c>
      <c r="D1795" s="24">
        <v>1.0433874981349769</v>
      </c>
      <c r="E1795" s="24">
        <v>6.4419601500407202</v>
      </c>
      <c r="F1795" s="24">
        <v>13.174383014626983</v>
      </c>
      <c r="G1795" s="24">
        <v>3.3521309057367379</v>
      </c>
      <c r="H1795" s="24">
        <v>0.36986804147474561</v>
      </c>
      <c r="I1795" s="24">
        <v>1.8970681784272314</v>
      </c>
      <c r="J1795" s="2">
        <v>0</v>
      </c>
      <c r="K1795" s="46">
        <f t="shared" ref="K1795:K1858" si="28">C1795*$Q$5+D1795*$Q$6+E1795*$Q$7+F1795*$Q$8+G1795*$Q$9+H1795*$Q$10+I1795*$Q$11+$Q$4</f>
        <v>1.2484019230630361E-2</v>
      </c>
      <c r="L1795" s="2" t="e">
        <f>'DRT Rolling Mean'!K1795</f>
        <v>#REF!</v>
      </c>
    </row>
    <row r="1796" spans="1:12" x14ac:dyDescent="0.4">
      <c r="A1796" s="2" t="s">
        <v>16</v>
      </c>
      <c r="B1796" s="18">
        <v>41983.245833333334</v>
      </c>
      <c r="C1796" s="24">
        <v>1.1171005676128352</v>
      </c>
      <c r="D1796" s="24">
        <v>1.0652356061227592</v>
      </c>
      <c r="E1796" s="24">
        <v>6.484730074407957</v>
      </c>
      <c r="F1796" s="24">
        <v>13.043516908155304</v>
      </c>
      <c r="G1796" s="24">
        <v>3.3876041783191724</v>
      </c>
      <c r="H1796" s="24">
        <v>0.37637161323373736</v>
      </c>
      <c r="I1796" s="24">
        <v>1.9367920111322912</v>
      </c>
      <c r="J1796" s="2">
        <v>0</v>
      </c>
      <c r="K1796" s="46">
        <f t="shared" si="28"/>
        <v>2.0093619038146548E-2</v>
      </c>
      <c r="L1796" s="2" t="e">
        <f>'DRT Rolling Mean'!K1796</f>
        <v>#REF!</v>
      </c>
    </row>
    <row r="1797" spans="1:12" x14ac:dyDescent="0.4">
      <c r="A1797" s="2" t="s">
        <v>16</v>
      </c>
      <c r="B1797" s="18">
        <v>41983.246527777781</v>
      </c>
      <c r="C1797" s="24">
        <v>1.0568689389053822</v>
      </c>
      <c r="D1797" s="24">
        <v>1.0322579313241469</v>
      </c>
      <c r="E1797" s="24">
        <v>6.5320606313746064</v>
      </c>
      <c r="F1797" s="24">
        <v>13.036685637607173</v>
      </c>
      <c r="G1797" s="24">
        <v>3.4733798836424379</v>
      </c>
      <c r="H1797" s="24">
        <v>0.37627259243926781</v>
      </c>
      <c r="I1797" s="24">
        <v>1.8768326024075412</v>
      </c>
      <c r="J1797" s="2">
        <v>0</v>
      </c>
      <c r="K1797" s="46">
        <f t="shared" si="28"/>
        <v>1.7428529042861407E-2</v>
      </c>
      <c r="L1797" s="2" t="e">
        <f>'DRT Rolling Mean'!K1797</f>
        <v>#REF!</v>
      </c>
    </row>
    <row r="1798" spans="1:12" x14ac:dyDescent="0.4">
      <c r="A1798" s="2" t="s">
        <v>16</v>
      </c>
      <c r="B1798" s="18">
        <v>41983.24722222222</v>
      </c>
      <c r="C1798" s="24">
        <v>1.03721272161744</v>
      </c>
      <c r="D1798" s="24">
        <v>1.0506120821342362</v>
      </c>
      <c r="E1798" s="24">
        <v>6.3173725077993339</v>
      </c>
      <c r="F1798" s="24">
        <v>12.999955791259932</v>
      </c>
      <c r="G1798" s="24">
        <v>3.5467323475034851</v>
      </c>
      <c r="H1798" s="24">
        <v>0.35564239206463016</v>
      </c>
      <c r="I1798" s="24">
        <v>1.910203785698612</v>
      </c>
      <c r="J1798" s="2">
        <v>0</v>
      </c>
      <c r="K1798" s="46">
        <f t="shared" si="28"/>
        <v>6.7182207765306146E-3</v>
      </c>
      <c r="L1798" s="2" t="e">
        <f>'DRT Rolling Mean'!K1798</f>
        <v>#REF!</v>
      </c>
    </row>
    <row r="1799" spans="1:12" x14ac:dyDescent="0.4">
      <c r="A1799" s="2" t="s">
        <v>16</v>
      </c>
      <c r="B1799" s="18">
        <v>41983.247916666667</v>
      </c>
      <c r="C1799" s="24">
        <v>1.1007556965322849</v>
      </c>
      <c r="D1799" s="24">
        <v>1.0543176689814293</v>
      </c>
      <c r="E1799" s="24">
        <v>6.3543812381332803</v>
      </c>
      <c r="F1799" s="24">
        <v>13.494826594943197</v>
      </c>
      <c r="G1799" s="24">
        <v>3.5071355833500362</v>
      </c>
      <c r="H1799" s="24">
        <v>0.3719550341371537</v>
      </c>
      <c r="I1799" s="24">
        <v>1.9169412163298729</v>
      </c>
      <c r="J1799" s="2">
        <v>0</v>
      </c>
      <c r="K1799" s="46">
        <f t="shared" si="28"/>
        <v>1.1736340405864243E-2</v>
      </c>
      <c r="L1799" s="2" t="e">
        <f>'DRT Rolling Mean'!K1799</f>
        <v>#REF!</v>
      </c>
    </row>
    <row r="1800" spans="1:12" x14ac:dyDescent="0.4">
      <c r="A1800" s="2" t="s">
        <v>16</v>
      </c>
      <c r="B1800" s="18">
        <v>41983.248611111114</v>
      </c>
      <c r="C1800" s="24">
        <v>1.117239825456561</v>
      </c>
      <c r="D1800" s="24">
        <v>1.0069685929195782</v>
      </c>
      <c r="E1800" s="24">
        <v>6.3169176245904985</v>
      </c>
      <c r="F1800" s="24">
        <v>13.319245430975988</v>
      </c>
      <c r="G1800" s="24">
        <v>3.4733798836424383</v>
      </c>
      <c r="H1800" s="24">
        <v>0.36472514797766753</v>
      </c>
      <c r="I1800" s="24">
        <v>1.8308519871265068</v>
      </c>
      <c r="J1800" s="2">
        <v>0</v>
      </c>
      <c r="K1800" s="46">
        <f t="shared" si="28"/>
        <v>9.8933405976547872E-3</v>
      </c>
      <c r="L1800" s="2" t="e">
        <f>'DRT Rolling Mean'!K1800</f>
        <v>#REF!</v>
      </c>
    </row>
    <row r="1801" spans="1:12" x14ac:dyDescent="0.4">
      <c r="A1801" s="2" t="s">
        <v>16</v>
      </c>
      <c r="B1801" s="18">
        <v>41983.249305555553</v>
      </c>
      <c r="C1801" s="24">
        <v>1.1345329688780599</v>
      </c>
      <c r="D1801" s="24">
        <v>0.97614330255676851</v>
      </c>
      <c r="E1801" s="24">
        <v>6.2702545366215405</v>
      </c>
      <c r="F1801" s="24">
        <v>13.087723474582065</v>
      </c>
      <c r="G1801" s="24">
        <v>3.360350282781321</v>
      </c>
      <c r="H1801" s="24">
        <v>0.3642681605647114</v>
      </c>
      <c r="I1801" s="24">
        <v>1.7748060046486709</v>
      </c>
      <c r="J1801" s="2">
        <v>0</v>
      </c>
      <c r="K1801" s="46">
        <f t="shared" si="28"/>
        <v>1.3233928865192812E-2</v>
      </c>
      <c r="L1801" s="2" t="e">
        <f>'DRT Rolling Mean'!K1801</f>
        <v>#REF!</v>
      </c>
    </row>
    <row r="1802" spans="1:12" x14ac:dyDescent="0.4">
      <c r="A1802" s="2" t="s">
        <v>16</v>
      </c>
      <c r="B1802" s="18">
        <v>41983.25</v>
      </c>
      <c r="C1802" s="24">
        <v>1.1383755819224344</v>
      </c>
      <c r="D1802" s="24">
        <v>0.9714535264349945</v>
      </c>
      <c r="E1802" s="24">
        <v>6.3922546523296377</v>
      </c>
      <c r="F1802" s="24">
        <v>13.319633766667948</v>
      </c>
      <c r="G1802" s="24">
        <v>3.322684138623091</v>
      </c>
      <c r="H1802" s="24">
        <v>0.36348099905325459</v>
      </c>
      <c r="I1802" s="24">
        <v>1.7662791389727186</v>
      </c>
      <c r="J1802" s="2">
        <v>0</v>
      </c>
      <c r="K1802" s="46">
        <f t="shared" si="28"/>
        <v>5.5262779107742022E-3</v>
      </c>
      <c r="L1802" s="2" t="e">
        <f>'DRT Rolling Mean'!K1802</f>
        <v>#REF!</v>
      </c>
    </row>
    <row r="1803" spans="1:12" x14ac:dyDescent="0.4">
      <c r="A1803" s="2" t="s">
        <v>16</v>
      </c>
      <c r="B1803" s="18">
        <v>41983.250694444447</v>
      </c>
      <c r="C1803" s="24">
        <v>1.1445194243190799</v>
      </c>
      <c r="D1803" s="24">
        <v>0.96423091859150312</v>
      </c>
      <c r="E1803" s="24">
        <v>6.5373375015517894</v>
      </c>
      <c r="F1803" s="24">
        <v>13.265806013786056</v>
      </c>
      <c r="G1803" s="24">
        <v>3.322684138623091</v>
      </c>
      <c r="H1803" s="24">
        <v>0.36311942740183328</v>
      </c>
      <c r="I1803" s="24">
        <v>1.7531471247118253</v>
      </c>
      <c r="J1803" s="2">
        <v>0</v>
      </c>
      <c r="K1803" s="46">
        <f t="shared" si="28"/>
        <v>3.9075605585928708E-3</v>
      </c>
      <c r="L1803" s="2" t="e">
        <f>'DRT Rolling Mean'!K1803</f>
        <v>#REF!</v>
      </c>
    </row>
    <row r="1804" spans="1:12" x14ac:dyDescent="0.4">
      <c r="A1804" s="2" t="s">
        <v>16</v>
      </c>
      <c r="B1804" s="18">
        <v>41983.251388888886</v>
      </c>
      <c r="C1804" s="24">
        <v>1.1620335425550281</v>
      </c>
      <c r="D1804" s="24">
        <v>0.9382157803910095</v>
      </c>
      <c r="E1804" s="24">
        <v>6.6751382955237579</v>
      </c>
      <c r="F1804" s="24">
        <v>12.901082552812488</v>
      </c>
      <c r="G1804" s="24">
        <v>3.4233814029238778</v>
      </c>
      <c r="H1804" s="24">
        <v>0.36120941969843767</v>
      </c>
      <c r="I1804" s="24">
        <v>1.7058468734382004</v>
      </c>
      <c r="J1804" s="2">
        <v>0</v>
      </c>
      <c r="K1804" s="46">
        <f t="shared" si="28"/>
        <v>9.3147495836275462E-3</v>
      </c>
      <c r="L1804" s="2" t="e">
        <f>'DRT Rolling Mean'!K1804</f>
        <v>#REF!</v>
      </c>
    </row>
    <row r="1805" spans="1:12" x14ac:dyDescent="0.4">
      <c r="A1805" s="2" t="s">
        <v>16</v>
      </c>
      <c r="B1805" s="18">
        <v>41983.252083333333</v>
      </c>
      <c r="C1805" s="24">
        <v>1.1581404040107999</v>
      </c>
      <c r="D1805" s="24">
        <v>0.94154458571888655</v>
      </c>
      <c r="E1805" s="24">
        <v>6.6003308868640786</v>
      </c>
      <c r="F1805" s="24">
        <v>12.800862039937671</v>
      </c>
      <c r="G1805" s="24">
        <v>3.5499716689819811</v>
      </c>
      <c r="H1805" s="24">
        <v>0.35577426278298568</v>
      </c>
      <c r="I1805" s="24">
        <v>1.7118992467616132</v>
      </c>
      <c r="J1805" s="2">
        <v>0</v>
      </c>
      <c r="K1805" s="46">
        <f t="shared" si="28"/>
        <v>1.05322067458683E-2</v>
      </c>
      <c r="L1805" s="2" t="e">
        <f>'DRT Rolling Mean'!K1805</f>
        <v>#REF!</v>
      </c>
    </row>
    <row r="1806" spans="1:12" x14ac:dyDescent="0.4">
      <c r="A1806" s="2" t="s">
        <v>16</v>
      </c>
      <c r="B1806" s="18">
        <v>41983.25277777778</v>
      </c>
      <c r="C1806" s="24">
        <v>1.1524095695940542</v>
      </c>
      <c r="D1806" s="24">
        <v>1.0050113512254237</v>
      </c>
      <c r="E1806" s="24">
        <v>6.6523697272855893</v>
      </c>
      <c r="F1806" s="24">
        <v>13.174383014626985</v>
      </c>
      <c r="G1806" s="24">
        <v>3.4879101538570785</v>
      </c>
      <c r="H1806" s="24">
        <v>0.35667984463061331</v>
      </c>
      <c r="I1806" s="24">
        <v>1.8272933658644077</v>
      </c>
      <c r="J1806" s="2">
        <v>0</v>
      </c>
      <c r="K1806" s="46">
        <f t="shared" si="28"/>
        <v>2.51860260863912E-3</v>
      </c>
      <c r="L1806" s="2" t="e">
        <f>'DRT Rolling Mean'!K1806</f>
        <v>#REF!</v>
      </c>
    </row>
    <row r="1807" spans="1:12" x14ac:dyDescent="0.4">
      <c r="A1807" s="2" t="s">
        <v>16</v>
      </c>
      <c r="B1807" s="18">
        <v>41983.253472222219</v>
      </c>
      <c r="C1807" s="24">
        <v>1.181561454713367</v>
      </c>
      <c r="D1807" s="24">
        <v>1.0376855325038574</v>
      </c>
      <c r="E1807" s="24">
        <v>6.7350515618092999</v>
      </c>
      <c r="F1807" s="24">
        <v>13.176476776053798</v>
      </c>
      <c r="G1807" s="24">
        <v>3.460947979895137</v>
      </c>
      <c r="H1807" s="24">
        <v>0.35979382452647607</v>
      </c>
      <c r="I1807" s="24">
        <v>1.886700968188832</v>
      </c>
      <c r="J1807" s="2">
        <v>0</v>
      </c>
      <c r="K1807" s="46">
        <f t="shared" si="28"/>
        <v>4.7406662926647858E-3</v>
      </c>
      <c r="L1807" s="2" t="e">
        <f>'DRT Rolling Mean'!K1807</f>
        <v>#REF!</v>
      </c>
    </row>
    <row r="1808" spans="1:12" x14ac:dyDescent="0.4">
      <c r="A1808" s="2" t="s">
        <v>16</v>
      </c>
      <c r="B1808" s="18">
        <v>41983.254166666666</v>
      </c>
      <c r="C1808" s="24">
        <v>1.104743169820193</v>
      </c>
      <c r="D1808" s="24">
        <v>1.035912668843886</v>
      </c>
      <c r="E1808" s="24">
        <v>6.6627287220018578</v>
      </c>
      <c r="F1808" s="24">
        <v>13.129942966321314</v>
      </c>
      <c r="G1808" s="24">
        <v>3.4887339204668639</v>
      </c>
      <c r="H1808" s="24">
        <v>0.35536920519638532</v>
      </c>
      <c r="I1808" s="24">
        <v>1.8834775797161569</v>
      </c>
      <c r="J1808" s="2">
        <v>0</v>
      </c>
      <c r="K1808" s="46">
        <f t="shared" si="28"/>
        <v>1.0183952763498372E-4</v>
      </c>
      <c r="L1808" s="2" t="e">
        <f>'DRT Rolling Mean'!K1808</f>
        <v>#REF!</v>
      </c>
    </row>
    <row r="1809" spans="1:12" x14ac:dyDescent="0.4">
      <c r="A1809" s="2" t="s">
        <v>16</v>
      </c>
      <c r="B1809" s="18">
        <v>41983.254861111112</v>
      </c>
      <c r="C1809" s="24">
        <v>1.0931427328957359</v>
      </c>
      <c r="D1809" s="24">
        <v>1.0097377035077257</v>
      </c>
      <c r="E1809" s="24">
        <v>6.6743633731451579</v>
      </c>
      <c r="F1809" s="24">
        <v>12.582646323637452</v>
      </c>
      <c r="G1809" s="24">
        <v>3.5591875606595984</v>
      </c>
      <c r="H1809" s="24">
        <v>0.34712590017122225</v>
      </c>
      <c r="I1809" s="24">
        <v>1.8358867336504112</v>
      </c>
      <c r="J1809" s="2">
        <v>0</v>
      </c>
      <c r="K1809" s="46">
        <f t="shared" si="28"/>
        <v>4.3349469834240706E-3</v>
      </c>
      <c r="L1809" s="2" t="e">
        <f>'DRT Rolling Mean'!K1809</f>
        <v>#REF!</v>
      </c>
    </row>
    <row r="1810" spans="1:12" x14ac:dyDescent="0.4">
      <c r="A1810" s="2" t="s">
        <v>16</v>
      </c>
      <c r="B1810" s="18">
        <v>41983.255555555559</v>
      </c>
      <c r="C1810" s="24">
        <v>1.0936876878801778</v>
      </c>
      <c r="D1810" s="24">
        <v>1.0826152350334053</v>
      </c>
      <c r="E1810" s="24">
        <v>6.5058770954890619</v>
      </c>
      <c r="F1810" s="24">
        <v>12.219684515369961</v>
      </c>
      <c r="G1810" s="24">
        <v>3.5306539396235523</v>
      </c>
      <c r="H1810" s="24">
        <v>0.3485186252748157</v>
      </c>
      <c r="I1810" s="24">
        <v>1.9683913364243735</v>
      </c>
      <c r="J1810" s="2">
        <v>0</v>
      </c>
      <c r="K1810" s="46">
        <f t="shared" si="28"/>
        <v>1.5589850779730741E-2</v>
      </c>
      <c r="L1810" s="2" t="e">
        <f>'DRT Rolling Mean'!K1810</f>
        <v>#REF!</v>
      </c>
    </row>
    <row r="1811" spans="1:12" x14ac:dyDescent="0.4">
      <c r="A1811" s="2" t="s">
        <v>16</v>
      </c>
      <c r="B1811" s="18">
        <v>41983.256249999999</v>
      </c>
      <c r="C1811" s="24">
        <v>1.1187205849212021</v>
      </c>
      <c r="D1811" s="24">
        <v>1.0826419898382462</v>
      </c>
      <c r="E1811" s="24">
        <v>6.5058770954890628</v>
      </c>
      <c r="F1811" s="24">
        <v>12.200621804391492</v>
      </c>
      <c r="G1811" s="24">
        <v>3.5306539396235523</v>
      </c>
      <c r="H1811" s="24">
        <v>0.32952028772609715</v>
      </c>
      <c r="I1811" s="24">
        <v>1.9684399815240849</v>
      </c>
      <c r="J1811" s="2">
        <v>0</v>
      </c>
      <c r="K1811" s="46">
        <f t="shared" si="28"/>
        <v>2.6947048568055632E-3</v>
      </c>
      <c r="L1811" s="2" t="e">
        <f>'DRT Rolling Mean'!K1811</f>
        <v>#REF!</v>
      </c>
    </row>
    <row r="1812" spans="1:12" x14ac:dyDescent="0.4">
      <c r="A1812" s="2" t="s">
        <v>16</v>
      </c>
      <c r="B1812" s="18">
        <v>41983.256944444445</v>
      </c>
      <c r="C1812" s="24">
        <v>1.0918662711261797</v>
      </c>
      <c r="D1812" s="24">
        <v>1.0969775089637945</v>
      </c>
      <c r="E1812" s="24">
        <v>6.3417065037188802</v>
      </c>
      <c r="F1812" s="24">
        <v>11.728538727806427</v>
      </c>
      <c r="G1812" s="24">
        <v>3.5873340403761373</v>
      </c>
      <c r="H1812" s="24">
        <v>0.33043843510256088</v>
      </c>
      <c r="I1812" s="24">
        <v>1.9945045617523545</v>
      </c>
      <c r="J1812" s="2">
        <v>0</v>
      </c>
      <c r="K1812" s="46">
        <f t="shared" si="28"/>
        <v>1.5077118845617687E-2</v>
      </c>
      <c r="L1812" s="2" t="e">
        <f>'DRT Rolling Mean'!K1812</f>
        <v>#REF!</v>
      </c>
    </row>
    <row r="1813" spans="1:12" x14ac:dyDescent="0.4">
      <c r="A1813" s="2" t="s">
        <v>16</v>
      </c>
      <c r="B1813" s="18">
        <v>41983.257638888892</v>
      </c>
      <c r="C1813" s="24">
        <v>1.0849387397293528</v>
      </c>
      <c r="D1813" s="24">
        <v>1.1362020319781436</v>
      </c>
      <c r="E1813" s="24">
        <v>6.4612016248358639</v>
      </c>
      <c r="F1813" s="24">
        <v>11.999281587690559</v>
      </c>
      <c r="G1813" s="24">
        <v>3.5583801041368872</v>
      </c>
      <c r="H1813" s="24">
        <v>0.33043875112768806</v>
      </c>
      <c r="I1813" s="24">
        <v>2.065821876323898</v>
      </c>
      <c r="J1813" s="2">
        <v>0</v>
      </c>
      <c r="K1813" s="46">
        <f t="shared" si="28"/>
        <v>7.3808550556665464E-3</v>
      </c>
      <c r="L1813" s="2" t="e">
        <f>'DRT Rolling Mean'!K1813</f>
        <v>#REF!</v>
      </c>
    </row>
    <row r="1814" spans="1:12" x14ac:dyDescent="0.4">
      <c r="A1814" s="2" t="s">
        <v>16</v>
      </c>
      <c r="B1814" s="18">
        <v>41983.258333333331</v>
      </c>
      <c r="C1814" s="24">
        <v>1.0849506053696423</v>
      </c>
      <c r="D1814" s="24">
        <v>1.1402914025627917</v>
      </c>
      <c r="E1814" s="24">
        <v>6.4612016248358639</v>
      </c>
      <c r="F1814" s="24">
        <v>12.382830159483765</v>
      </c>
      <c r="G1814" s="24">
        <v>3.6552591618419998</v>
      </c>
      <c r="H1814" s="24">
        <v>0.33294001084779973</v>
      </c>
      <c r="I1814" s="24">
        <v>2.0732570955687128</v>
      </c>
      <c r="J1814" s="2">
        <v>0</v>
      </c>
      <c r="K1814" s="46">
        <f t="shared" si="28"/>
        <v>3.8540395364992097E-3</v>
      </c>
      <c r="L1814" s="2" t="e">
        <f>'DRT Rolling Mean'!K1814</f>
        <v>#REF!</v>
      </c>
    </row>
    <row r="1815" spans="1:12" x14ac:dyDescent="0.4">
      <c r="A1815" s="2" t="s">
        <v>16</v>
      </c>
      <c r="B1815" s="18">
        <v>41983.259027777778</v>
      </c>
      <c r="C1815" s="24">
        <v>1.08449808296466</v>
      </c>
      <c r="D1815" s="24">
        <v>1.1377531801100682</v>
      </c>
      <c r="E1815" s="24">
        <v>6.5098510673855063</v>
      </c>
      <c r="F1815" s="24">
        <v>12.177282410150129</v>
      </c>
      <c r="G1815" s="24">
        <v>3.5785118592002441</v>
      </c>
      <c r="H1815" s="24">
        <v>0.33868569790446207</v>
      </c>
      <c r="I1815" s="24">
        <v>2.0686421456546698</v>
      </c>
      <c r="J1815" s="2">
        <v>0</v>
      </c>
      <c r="K1815" s="46">
        <f t="shared" si="28"/>
        <v>9.8160273071882242E-3</v>
      </c>
      <c r="L1815" s="2" t="e">
        <f>'DRT Rolling Mean'!K1815</f>
        <v>#REF!</v>
      </c>
    </row>
    <row r="1816" spans="1:12" x14ac:dyDescent="0.4">
      <c r="A1816" s="2" t="s">
        <v>16</v>
      </c>
      <c r="B1816" s="18">
        <v>41983.259722222225</v>
      </c>
      <c r="C1816" s="24">
        <v>1.0335509596565116</v>
      </c>
      <c r="D1816" s="24">
        <v>1.1335241049716247</v>
      </c>
      <c r="E1816" s="24">
        <v>6.5731078742431119</v>
      </c>
      <c r="F1816" s="24">
        <v>12.221894805785155</v>
      </c>
      <c r="G1816" s="24">
        <v>3.5128663346414806</v>
      </c>
      <c r="H1816" s="24">
        <v>0.3320642165692832</v>
      </c>
      <c r="I1816" s="24">
        <v>2.0609529181302269</v>
      </c>
      <c r="J1816" s="2">
        <v>0</v>
      </c>
      <c r="K1816" s="46">
        <f t="shared" si="28"/>
        <v>-1.0590381687897166E-3</v>
      </c>
      <c r="L1816" s="2" t="e">
        <f>'DRT Rolling Mean'!K1816</f>
        <v>#REF!</v>
      </c>
    </row>
    <row r="1817" spans="1:12" x14ac:dyDescent="0.4">
      <c r="A1817" s="2" t="s">
        <v>16</v>
      </c>
      <c r="B1817" s="18">
        <v>41983.260416666664</v>
      </c>
      <c r="C1817" s="24">
        <v>1.0310035285400669</v>
      </c>
      <c r="D1817" s="24">
        <v>1.154222632362349</v>
      </c>
      <c r="E1817" s="24">
        <v>6.4545270578276996</v>
      </c>
      <c r="F1817" s="24">
        <v>12.289421673027222</v>
      </c>
      <c r="G1817" s="24">
        <v>3.4489711942622217</v>
      </c>
      <c r="H1817" s="24">
        <v>0.32906747910430267</v>
      </c>
      <c r="I1817" s="24">
        <v>2.0985866042951806</v>
      </c>
      <c r="J1817" s="2">
        <v>0</v>
      </c>
      <c r="K1817" s="46">
        <f t="shared" si="28"/>
        <v>-3.571681395889148E-3</v>
      </c>
      <c r="L1817" s="2" t="e">
        <f>'DRT Rolling Mean'!K1817</f>
        <v>#REF!</v>
      </c>
    </row>
    <row r="1818" spans="1:12" x14ac:dyDescent="0.4">
      <c r="A1818" s="2" t="s">
        <v>16</v>
      </c>
      <c r="B1818" s="18">
        <v>41983.261111111111</v>
      </c>
      <c r="C1818" s="24">
        <v>1.0141153780512353</v>
      </c>
      <c r="D1818" s="24">
        <v>1.155147201646294</v>
      </c>
      <c r="E1818" s="24">
        <v>6.4644029691168248</v>
      </c>
      <c r="F1818" s="24">
        <v>12.62368691248194</v>
      </c>
      <c r="G1818" s="24">
        <v>3.4300899756973302</v>
      </c>
      <c r="H1818" s="24">
        <v>0.33648631784021221</v>
      </c>
      <c r="I1818" s="24">
        <v>2.1002676393568986</v>
      </c>
      <c r="J1818" s="2">
        <v>0</v>
      </c>
      <c r="K1818" s="46">
        <f t="shared" si="28"/>
        <v>-5.5858207640988589E-3</v>
      </c>
      <c r="L1818" s="2" t="e">
        <f>'DRT Rolling Mean'!K1818</f>
        <v>#REF!</v>
      </c>
    </row>
    <row r="1819" spans="1:12" x14ac:dyDescent="0.4">
      <c r="A1819" s="2" t="s">
        <v>16</v>
      </c>
      <c r="B1819" s="18">
        <v>41983.261805555558</v>
      </c>
      <c r="C1819" s="24">
        <v>0.89828988230062956</v>
      </c>
      <c r="D1819" s="24">
        <v>1.1719795612356141</v>
      </c>
      <c r="E1819" s="24">
        <v>6.4992484092437541</v>
      </c>
      <c r="F1819" s="24">
        <v>11.952780660467313</v>
      </c>
      <c r="G1819" s="24">
        <v>3.4300899756973302</v>
      </c>
      <c r="H1819" s="24">
        <v>0.3207606868719618</v>
      </c>
      <c r="I1819" s="24">
        <v>2.1308719295192993</v>
      </c>
      <c r="J1819" s="2">
        <v>0</v>
      </c>
      <c r="K1819" s="46">
        <f t="shared" si="28"/>
        <v>-1.1266914353028623E-2</v>
      </c>
      <c r="L1819" s="2" t="e">
        <f>'DRT Rolling Mean'!K1819</f>
        <v>#REF!</v>
      </c>
    </row>
    <row r="1820" spans="1:12" x14ac:dyDescent="0.4">
      <c r="A1820" s="2" t="s">
        <v>16</v>
      </c>
      <c r="B1820" s="18">
        <v>41983.262499999997</v>
      </c>
      <c r="C1820" s="24">
        <v>0.89779992907310846</v>
      </c>
      <c r="D1820" s="24">
        <v>1.1706701097009038</v>
      </c>
      <c r="E1820" s="24">
        <v>6.6051181826593046</v>
      </c>
      <c r="F1820" s="24">
        <v>12.164060498702396</v>
      </c>
      <c r="G1820" s="24">
        <v>3.4847780648011919</v>
      </c>
      <c r="H1820" s="24">
        <v>0.31876616078858172</v>
      </c>
      <c r="I1820" s="24">
        <v>2.1284911085470983</v>
      </c>
      <c r="J1820" s="2">
        <v>0</v>
      </c>
      <c r="K1820" s="46">
        <f t="shared" si="28"/>
        <v>-1.7721454938554926E-2</v>
      </c>
      <c r="L1820" s="2" t="e">
        <f>'DRT Rolling Mean'!K1820</f>
        <v>#REF!</v>
      </c>
    </row>
    <row r="1821" spans="1:12" x14ac:dyDescent="0.4">
      <c r="A1821" s="2" t="s">
        <v>16</v>
      </c>
      <c r="B1821" s="18">
        <v>41983.263194444444</v>
      </c>
      <c r="C1821" s="24">
        <v>0.90018618763775393</v>
      </c>
      <c r="D1821" s="24">
        <v>1.2228891736516776</v>
      </c>
      <c r="E1821" s="24">
        <v>6.4473107643384173</v>
      </c>
      <c r="F1821" s="24">
        <v>12.164060498702396</v>
      </c>
      <c r="G1821" s="24">
        <v>3.6103300068858926</v>
      </c>
      <c r="H1821" s="24">
        <v>0.32207985551892426</v>
      </c>
      <c r="I1821" s="24">
        <v>2.2234348611848684</v>
      </c>
      <c r="J1821" s="2">
        <v>0</v>
      </c>
      <c r="K1821" s="46">
        <f t="shared" si="28"/>
        <v>-9.3793116923144293E-3</v>
      </c>
      <c r="L1821" s="2" t="e">
        <f>'DRT Rolling Mean'!K1821</f>
        <v>#REF!</v>
      </c>
    </row>
    <row r="1822" spans="1:12" x14ac:dyDescent="0.4">
      <c r="A1822" s="2" t="s">
        <v>16</v>
      </c>
      <c r="B1822" s="18">
        <v>41983.263888888891</v>
      </c>
      <c r="C1822" s="24">
        <v>0.97302118676062643</v>
      </c>
      <c r="D1822" s="24">
        <v>1.2557644555473342</v>
      </c>
      <c r="E1822" s="24">
        <v>6.2449059700457177</v>
      </c>
      <c r="F1822" s="24">
        <v>11.957059185594764</v>
      </c>
      <c r="G1822" s="24">
        <v>3.7078667535483212</v>
      </c>
      <c r="H1822" s="24">
        <v>0.30472343489735071</v>
      </c>
      <c r="I1822" s="24">
        <v>2.2832081009951528</v>
      </c>
      <c r="J1822" s="2">
        <v>0</v>
      </c>
      <c r="K1822" s="46">
        <f t="shared" si="28"/>
        <v>-9.2739596809611191E-3</v>
      </c>
      <c r="L1822" s="2" t="e">
        <f>'DRT Rolling Mean'!K1822</f>
        <v>#REF!</v>
      </c>
    </row>
    <row r="1823" spans="1:12" x14ac:dyDescent="0.4">
      <c r="A1823" s="2" t="s">
        <v>16</v>
      </c>
      <c r="B1823" s="18">
        <v>41983.26458333333</v>
      </c>
      <c r="C1823" s="24">
        <v>1.0169544910081321</v>
      </c>
      <c r="D1823" s="24">
        <v>1.2433601118807425</v>
      </c>
      <c r="E1823" s="24">
        <v>6.2449059700457168</v>
      </c>
      <c r="F1823" s="24">
        <v>11.772215486953353</v>
      </c>
      <c r="G1823" s="24">
        <v>3.6671890954883914</v>
      </c>
      <c r="H1823" s="24">
        <v>0.30063210425306652</v>
      </c>
      <c r="I1823" s="24">
        <v>2.2606547488740771</v>
      </c>
      <c r="J1823" s="2">
        <v>0</v>
      </c>
      <c r="K1823" s="46">
        <f t="shared" si="28"/>
        <v>-7.5501227364134227E-3</v>
      </c>
      <c r="L1823" s="2" t="e">
        <f>'DRT Rolling Mean'!K1823</f>
        <v>#REF!</v>
      </c>
    </row>
    <row r="1824" spans="1:12" x14ac:dyDescent="0.4">
      <c r="A1824" s="2" t="s">
        <v>16</v>
      </c>
      <c r="B1824" s="18">
        <v>41983.265277777777</v>
      </c>
      <c r="C1824" s="24">
        <v>1.0191651417738423</v>
      </c>
      <c r="D1824" s="24">
        <v>1.2310059898824364</v>
      </c>
      <c r="E1824" s="24">
        <v>6.3652252084292336</v>
      </c>
      <c r="F1824" s="24">
        <v>11.665106628045805</v>
      </c>
      <c r="G1824" s="24">
        <v>3.6117623933762442</v>
      </c>
      <c r="H1824" s="24">
        <v>0.30685608391573083</v>
      </c>
      <c r="I1824" s="24">
        <v>2.2381927088771567</v>
      </c>
      <c r="J1824" s="2">
        <v>0</v>
      </c>
      <c r="K1824" s="46">
        <f t="shared" si="28"/>
        <v>-3.9488711312464231E-3</v>
      </c>
      <c r="L1824" s="2" t="e">
        <f>'DRT Rolling Mean'!K1824</f>
        <v>#REF!</v>
      </c>
    </row>
    <row r="1825" spans="1:12" x14ac:dyDescent="0.4">
      <c r="A1825" s="2" t="s">
        <v>16</v>
      </c>
      <c r="B1825" s="18">
        <v>41983.265972222223</v>
      </c>
      <c r="C1825" s="24">
        <v>0.98653119215940077</v>
      </c>
      <c r="D1825" s="24">
        <v>1.2483121938575037</v>
      </c>
      <c r="E1825" s="24">
        <v>6.2030767301025884</v>
      </c>
      <c r="F1825" s="24">
        <v>12.158153217293012</v>
      </c>
      <c r="G1825" s="24">
        <v>3.5905367318812522</v>
      </c>
      <c r="H1825" s="24">
        <v>0.29910471804207883</v>
      </c>
      <c r="I1825" s="24">
        <v>2.26965853428637</v>
      </c>
      <c r="J1825" s="2">
        <v>0</v>
      </c>
      <c r="K1825" s="46">
        <f t="shared" si="28"/>
        <v>-1.8156069702259581E-2</v>
      </c>
      <c r="L1825" s="2" t="e">
        <f>'DRT Rolling Mean'!K1825</f>
        <v>#REF!</v>
      </c>
    </row>
    <row r="1826" spans="1:12" x14ac:dyDescent="0.4">
      <c r="A1826" s="2" t="s">
        <v>16</v>
      </c>
      <c r="B1826" s="18">
        <v>41983.26666666667</v>
      </c>
      <c r="C1826" s="24">
        <v>1.0309525224025964</v>
      </c>
      <c r="D1826" s="24">
        <v>1.23294176760253</v>
      </c>
      <c r="E1826" s="24">
        <v>6.0142550966695856</v>
      </c>
      <c r="F1826" s="24">
        <v>12.288158957903851</v>
      </c>
      <c r="G1826" s="24">
        <v>3.5499716689819811</v>
      </c>
      <c r="H1826" s="24">
        <v>0.29283781035800605</v>
      </c>
      <c r="I1826" s="24">
        <v>2.2417123047318723</v>
      </c>
      <c r="J1826" s="2">
        <v>0</v>
      </c>
      <c r="K1826" s="46">
        <f t="shared" si="28"/>
        <v>-2.0679828770135189E-2</v>
      </c>
      <c r="L1826" s="2" t="e">
        <f>'DRT Rolling Mean'!K1826</f>
        <v>#REF!</v>
      </c>
    </row>
    <row r="1827" spans="1:12" x14ac:dyDescent="0.4">
      <c r="A1827" s="2" t="s">
        <v>16</v>
      </c>
      <c r="B1827" s="18">
        <v>41983.267361111109</v>
      </c>
      <c r="C1827" s="24">
        <v>1.0483101344216008</v>
      </c>
      <c r="D1827" s="24">
        <v>1.2699299012240752</v>
      </c>
      <c r="E1827" s="24">
        <v>6.1303840985212581</v>
      </c>
      <c r="F1827" s="24">
        <v>12.667316982701186</v>
      </c>
      <c r="G1827" s="24">
        <v>3.4733798836424374</v>
      </c>
      <c r="H1827" s="24">
        <v>0.29158839562732775</v>
      </c>
      <c r="I1827" s="24">
        <v>2.3089634567710453</v>
      </c>
      <c r="J1827" s="2">
        <v>0</v>
      </c>
      <c r="K1827" s="46">
        <f t="shared" si="28"/>
        <v>-3.0976328121968377E-2</v>
      </c>
      <c r="L1827" s="2" t="e">
        <f>'DRT Rolling Mean'!K1827</f>
        <v>#REF!</v>
      </c>
    </row>
    <row r="1828" spans="1:12" x14ac:dyDescent="0.4">
      <c r="A1828" s="2" t="s">
        <v>16</v>
      </c>
      <c r="B1828" s="18">
        <v>41983.268055555556</v>
      </c>
      <c r="C1828" s="24">
        <v>1.0230774512539935</v>
      </c>
      <c r="D1828" s="24">
        <v>1.246326833022801</v>
      </c>
      <c r="E1828" s="24">
        <v>6.0932410264896433</v>
      </c>
      <c r="F1828" s="24">
        <v>12.58830875222638</v>
      </c>
      <c r="G1828" s="24">
        <v>3.4087446706793778</v>
      </c>
      <c r="H1828" s="24">
        <v>0.29491442164875636</v>
      </c>
      <c r="I1828" s="24">
        <v>2.2660487873141828</v>
      </c>
      <c r="J1828" s="2">
        <v>0</v>
      </c>
      <c r="K1828" s="46">
        <f t="shared" si="28"/>
        <v>-2.8999822686694543E-2</v>
      </c>
      <c r="L1828" s="2" t="e">
        <f>'DRT Rolling Mean'!K1828</f>
        <v>#REF!</v>
      </c>
    </row>
    <row r="1829" spans="1:12" x14ac:dyDescent="0.4">
      <c r="A1829" s="2" t="s">
        <v>16</v>
      </c>
      <c r="B1829" s="18">
        <v>41983.268750000003</v>
      </c>
      <c r="C1829" s="24">
        <v>0.98618625691769446</v>
      </c>
      <c r="D1829" s="24">
        <v>1.249808077220282</v>
      </c>
      <c r="E1829" s="24">
        <v>6.2186223850476807</v>
      </c>
      <c r="F1829" s="24">
        <v>12.129616078297637</v>
      </c>
      <c r="G1829" s="24">
        <v>3.4087446706793778</v>
      </c>
      <c r="H1829" s="24">
        <v>0.27401708080329984</v>
      </c>
      <c r="I1829" s="24">
        <v>2.2723783222186942</v>
      </c>
      <c r="J1829" s="2">
        <v>0</v>
      </c>
      <c r="K1829" s="46">
        <f t="shared" si="28"/>
        <v>-4.0393387520106128E-2</v>
      </c>
      <c r="L1829" s="2" t="e">
        <f>'DRT Rolling Mean'!K1829</f>
        <v>#REF!</v>
      </c>
    </row>
    <row r="1830" spans="1:12" x14ac:dyDescent="0.4">
      <c r="A1830" s="2" t="s">
        <v>16</v>
      </c>
      <c r="B1830" s="18">
        <v>41983.269444444442</v>
      </c>
      <c r="C1830" s="24">
        <v>0.9837785471766789</v>
      </c>
      <c r="D1830" s="24">
        <v>1.2472323843974129</v>
      </c>
      <c r="E1830" s="24">
        <v>6.2462862529684777</v>
      </c>
      <c r="F1830" s="24">
        <v>12.117053623127495</v>
      </c>
      <c r="G1830" s="24">
        <v>3.4087446706793778</v>
      </c>
      <c r="H1830" s="24">
        <v>0.27423065117595569</v>
      </c>
      <c r="I1830" s="24">
        <v>2.267695244358932</v>
      </c>
      <c r="J1830" s="2">
        <v>0</v>
      </c>
      <c r="K1830" s="46">
        <f t="shared" si="28"/>
        <v>-4.0638136924257773E-2</v>
      </c>
      <c r="L1830" s="2" t="e">
        <f>'DRT Rolling Mean'!K1830</f>
        <v>#REF!</v>
      </c>
    </row>
    <row r="1831" spans="1:12" x14ac:dyDescent="0.4">
      <c r="A1831" s="2" t="s">
        <v>16</v>
      </c>
      <c r="B1831" s="18">
        <v>41983.270138888889</v>
      </c>
      <c r="C1831" s="24">
        <v>0.99689408469102381</v>
      </c>
      <c r="D1831" s="24">
        <v>1.2886552288531545</v>
      </c>
      <c r="E1831" s="24">
        <v>6.2460102207858199</v>
      </c>
      <c r="F1831" s="24">
        <v>12.368898704913621</v>
      </c>
      <c r="G1831" s="24">
        <v>3.4315975971791213</v>
      </c>
      <c r="H1831" s="24">
        <v>0.2768065460032077</v>
      </c>
      <c r="I1831" s="24">
        <v>2.3430095070057342</v>
      </c>
      <c r="J1831" s="2">
        <v>0</v>
      </c>
      <c r="K1831" s="46">
        <f t="shared" si="28"/>
        <v>-4.187872637088963E-2</v>
      </c>
      <c r="L1831" s="2" t="e">
        <f>'DRT Rolling Mean'!K1831</f>
        <v>#REF!</v>
      </c>
    </row>
    <row r="1832" spans="1:12" x14ac:dyDescent="0.4">
      <c r="A1832" s="2" t="s">
        <v>16</v>
      </c>
      <c r="B1832" s="18">
        <v>41983.270833333336</v>
      </c>
      <c r="C1832" s="24">
        <v>0.99721451133103511</v>
      </c>
      <c r="D1832" s="24">
        <v>1.2976698834591109</v>
      </c>
      <c r="E1832" s="24">
        <v>6.0076579482347778</v>
      </c>
      <c r="F1832" s="24">
        <v>12.336470554705928</v>
      </c>
      <c r="G1832" s="24">
        <v>3.5397577681913868</v>
      </c>
      <c r="H1832" s="24">
        <v>0.27623453576274687</v>
      </c>
      <c r="I1832" s="24">
        <v>2.3593997881074733</v>
      </c>
      <c r="J1832" s="2">
        <v>0</v>
      </c>
      <c r="K1832" s="46">
        <f t="shared" si="28"/>
        <v>-3.5358733350363214E-2</v>
      </c>
      <c r="L1832" s="2" t="e">
        <f>'DRT Rolling Mean'!K1832</f>
        <v>#REF!</v>
      </c>
    </row>
    <row r="1833" spans="1:12" x14ac:dyDescent="0.4">
      <c r="A1833" s="2" t="s">
        <v>16</v>
      </c>
      <c r="B1833" s="18">
        <v>41983.271527777775</v>
      </c>
      <c r="C1833" s="24">
        <v>1.0487378292417791</v>
      </c>
      <c r="D1833" s="24">
        <v>1.3062673416326736</v>
      </c>
      <c r="E1833" s="24">
        <v>5.8941818185686152</v>
      </c>
      <c r="F1833" s="24">
        <v>12.445559610679966</v>
      </c>
      <c r="G1833" s="24">
        <v>3.4087446706793783</v>
      </c>
      <c r="H1833" s="24">
        <v>0.27674504495641455</v>
      </c>
      <c r="I1833" s="24">
        <v>2.3750315302412242</v>
      </c>
      <c r="J1833" s="2">
        <v>0</v>
      </c>
      <c r="K1833" s="46">
        <f t="shared" si="28"/>
        <v>-3.4668216228726956E-2</v>
      </c>
      <c r="L1833" s="2" t="e">
        <f>'DRT Rolling Mean'!K1833</f>
        <v>#REF!</v>
      </c>
    </row>
    <row r="1834" spans="1:12" x14ac:dyDescent="0.4">
      <c r="A1834" s="2" t="s">
        <v>16</v>
      </c>
      <c r="B1834" s="18">
        <v>41983.272222222222</v>
      </c>
      <c r="C1834" s="24">
        <v>1.0109656815121877</v>
      </c>
      <c r="D1834" s="24">
        <v>1.3068856109086213</v>
      </c>
      <c r="E1834" s="24">
        <v>6.0625096279103525</v>
      </c>
      <c r="F1834" s="24">
        <v>12.44555961067997</v>
      </c>
      <c r="G1834" s="24">
        <v>3.4087446706793778</v>
      </c>
      <c r="H1834" s="24">
        <v>0.27919971367702945</v>
      </c>
      <c r="I1834" s="24">
        <v>2.3761556561974926</v>
      </c>
      <c r="J1834" s="2">
        <v>0</v>
      </c>
      <c r="K1834" s="46">
        <f t="shared" si="28"/>
        <v>-3.7715353568378074E-2</v>
      </c>
      <c r="L1834" s="2" t="e">
        <f>'DRT Rolling Mean'!K1834</f>
        <v>#REF!</v>
      </c>
    </row>
    <row r="1835" spans="1:12" x14ac:dyDescent="0.4">
      <c r="A1835" s="2" t="s">
        <v>16</v>
      </c>
      <c r="B1835" s="18">
        <v>41983.272916666669</v>
      </c>
      <c r="C1835" s="24">
        <v>1.0359117257026658</v>
      </c>
      <c r="D1835" s="24">
        <v>1.3281637570409914</v>
      </c>
      <c r="E1835" s="24">
        <v>5.9615627049505626</v>
      </c>
      <c r="F1835" s="24">
        <v>12.445559610679968</v>
      </c>
      <c r="G1835" s="24">
        <v>3.3665016461206925</v>
      </c>
      <c r="H1835" s="24">
        <v>0.27161667388988858</v>
      </c>
      <c r="I1835" s="24">
        <v>2.4148431946199844</v>
      </c>
      <c r="J1835" s="2">
        <v>0</v>
      </c>
      <c r="K1835" s="46">
        <f t="shared" si="28"/>
        <v>-4.0973473581771724E-2</v>
      </c>
      <c r="L1835" s="2" t="e">
        <f>'DRT Rolling Mean'!K1835</f>
        <v>#REF!</v>
      </c>
    </row>
    <row r="1836" spans="1:12" x14ac:dyDescent="0.4">
      <c r="A1836" s="2" t="s">
        <v>16</v>
      </c>
      <c r="B1836" s="18">
        <v>41983.273611111108</v>
      </c>
      <c r="C1836" s="24">
        <v>1.0434316174191218</v>
      </c>
      <c r="D1836" s="24">
        <v>1.2678973452771798</v>
      </c>
      <c r="E1836" s="24">
        <v>5.9093730340174346</v>
      </c>
      <c r="F1836" s="24">
        <v>12.369038097130911</v>
      </c>
      <c r="G1836" s="24">
        <v>3.4046958781936021</v>
      </c>
      <c r="H1836" s="24">
        <v>0.27662318083554543</v>
      </c>
      <c r="I1836" s="24">
        <v>2.305267900503964</v>
      </c>
      <c r="J1836" s="2">
        <v>0</v>
      </c>
      <c r="K1836" s="46">
        <f t="shared" si="28"/>
        <v>-3.4357063017762868E-2</v>
      </c>
      <c r="L1836" s="2" t="e">
        <f>'DRT Rolling Mean'!K1836</f>
        <v>#REF!</v>
      </c>
    </row>
    <row r="1837" spans="1:12" x14ac:dyDescent="0.4">
      <c r="A1837" s="2" t="s">
        <v>16</v>
      </c>
      <c r="B1837" s="18">
        <v>41983.274305555555</v>
      </c>
      <c r="C1837" s="24">
        <v>0.98763947072701119</v>
      </c>
      <c r="D1837" s="24">
        <v>1.2642964514865098</v>
      </c>
      <c r="E1837" s="24">
        <v>5.8167415929041137</v>
      </c>
      <c r="F1837" s="24">
        <v>12.585386526562802</v>
      </c>
      <c r="G1837" s="24">
        <v>3.4087446706793778</v>
      </c>
      <c r="H1837" s="24">
        <v>0.27330334963569197</v>
      </c>
      <c r="I1837" s="24">
        <v>2.2987208208845642</v>
      </c>
      <c r="J1837" s="2">
        <v>0</v>
      </c>
      <c r="K1837" s="46">
        <f t="shared" si="28"/>
        <v>-4.2138597263536304E-2</v>
      </c>
      <c r="L1837" s="2" t="e">
        <f>'DRT Rolling Mean'!K1837</f>
        <v>#REF!</v>
      </c>
    </row>
    <row r="1838" spans="1:12" x14ac:dyDescent="0.4">
      <c r="A1838" s="2" t="s">
        <v>16</v>
      </c>
      <c r="B1838" s="18">
        <v>41983.275000000001</v>
      </c>
      <c r="C1838" s="24">
        <v>0.98505971579298701</v>
      </c>
      <c r="D1838" s="24">
        <v>1.2636327853027376</v>
      </c>
      <c r="E1838" s="24">
        <v>5.7989297466771017</v>
      </c>
      <c r="F1838" s="24">
        <v>12.759535537253571</v>
      </c>
      <c r="G1838" s="24">
        <v>3.3639399450678349</v>
      </c>
      <c r="H1838" s="24">
        <v>0.27818864984070624</v>
      </c>
      <c r="I1838" s="24">
        <v>2.2975141550958877</v>
      </c>
      <c r="J1838" s="2">
        <v>0</v>
      </c>
      <c r="K1838" s="46">
        <f t="shared" si="28"/>
        <v>-4.2330142427992157E-2</v>
      </c>
      <c r="L1838" s="2" t="e">
        <f>'DRT Rolling Mean'!K1838</f>
        <v>#REF!</v>
      </c>
    </row>
    <row r="1839" spans="1:12" x14ac:dyDescent="0.4">
      <c r="A1839" s="2" t="s">
        <v>16</v>
      </c>
      <c r="B1839" s="18">
        <v>41983.275694444441</v>
      </c>
      <c r="C1839" s="24">
        <v>0.99297654241835098</v>
      </c>
      <c r="D1839" s="24">
        <v>1.2742893444321559</v>
      </c>
      <c r="E1839" s="24">
        <v>5.8167415929041137</v>
      </c>
      <c r="F1839" s="24">
        <v>12.835117057707633</v>
      </c>
      <c r="G1839" s="24">
        <v>3.2334459039534136</v>
      </c>
      <c r="H1839" s="24">
        <v>0.28129514849696541</v>
      </c>
      <c r="I1839" s="24">
        <v>2.3168897171493747</v>
      </c>
      <c r="J1839" s="2">
        <v>0</v>
      </c>
      <c r="K1839" s="46">
        <f t="shared" si="28"/>
        <v>-4.3555206683309367E-2</v>
      </c>
      <c r="L1839" s="2" t="e">
        <f>'DRT Rolling Mean'!K1839</f>
        <v>#REF!</v>
      </c>
    </row>
    <row r="1840" spans="1:12" x14ac:dyDescent="0.4">
      <c r="A1840" s="2" t="s">
        <v>16</v>
      </c>
      <c r="B1840" s="18">
        <v>41983.276388888888</v>
      </c>
      <c r="C1840" s="24">
        <v>0.99048716679531312</v>
      </c>
      <c r="D1840" s="24">
        <v>1.2111313700017432</v>
      </c>
      <c r="E1840" s="24">
        <v>5.8338095043747638</v>
      </c>
      <c r="F1840" s="24">
        <v>12.958643323342503</v>
      </c>
      <c r="G1840" s="24">
        <v>3.298205712132011</v>
      </c>
      <c r="H1840" s="24">
        <v>0.28006266342669056</v>
      </c>
      <c r="I1840" s="24">
        <v>2.2020570363668064</v>
      </c>
      <c r="J1840" s="2">
        <v>0</v>
      </c>
      <c r="K1840" s="46">
        <f t="shared" si="28"/>
        <v>-4.6787697553245855E-2</v>
      </c>
      <c r="L1840" s="2" t="e">
        <f>'DRT Rolling Mean'!K1840</f>
        <v>#REF!</v>
      </c>
    </row>
    <row r="1841" spans="1:12" x14ac:dyDescent="0.4">
      <c r="A1841" s="2" t="s">
        <v>16</v>
      </c>
      <c r="B1841" s="18">
        <v>41983.277083333334</v>
      </c>
      <c r="C1841" s="24">
        <v>1.0343667061340573</v>
      </c>
      <c r="D1841" s="24">
        <v>1.2326846228092347</v>
      </c>
      <c r="E1841" s="24">
        <v>5.6512637178949099</v>
      </c>
      <c r="F1841" s="24">
        <v>13.083111865758623</v>
      </c>
      <c r="G1841" s="24">
        <v>3.1286587776755774</v>
      </c>
      <c r="H1841" s="24">
        <v>0.27924436240567285</v>
      </c>
      <c r="I1841" s="24">
        <v>2.241244768744064</v>
      </c>
      <c r="J1841" s="2">
        <v>0</v>
      </c>
      <c r="K1841" s="46">
        <f t="shared" si="28"/>
        <v>-4.7116979155746197E-2</v>
      </c>
      <c r="L1841" s="2" t="e">
        <f>'DRT Rolling Mean'!K1841</f>
        <v>#REF!</v>
      </c>
    </row>
    <row r="1842" spans="1:12" x14ac:dyDescent="0.4">
      <c r="A1842" s="2" t="s">
        <v>16</v>
      </c>
      <c r="B1842" s="18">
        <v>41983.277777777781</v>
      </c>
      <c r="C1842" s="24">
        <v>1.0404458040976317</v>
      </c>
      <c r="D1842" s="24">
        <v>1.253227786580505</v>
      </c>
      <c r="E1842" s="24">
        <v>5.7279311624965308</v>
      </c>
      <c r="F1842" s="24">
        <v>13.330502573068081</v>
      </c>
      <c r="G1842" s="24">
        <v>3.0227109701715449</v>
      </c>
      <c r="H1842" s="24">
        <v>0.2779699488841389</v>
      </c>
      <c r="I1842" s="24">
        <v>2.2785959756009184</v>
      </c>
      <c r="J1842" s="2">
        <v>0</v>
      </c>
      <c r="K1842" s="46">
        <f t="shared" si="28"/>
        <v>-5.5528655031899188E-2</v>
      </c>
      <c r="L1842" s="2" t="e">
        <f>'DRT Rolling Mean'!K1842</f>
        <v>#REF!</v>
      </c>
    </row>
    <row r="1843" spans="1:12" x14ac:dyDescent="0.4">
      <c r="A1843" s="2" t="s">
        <v>16</v>
      </c>
      <c r="B1843" s="18">
        <v>41983.27847222222</v>
      </c>
      <c r="C1843" s="24">
        <v>0.99919070700518253</v>
      </c>
      <c r="D1843" s="24">
        <v>1.2498930528961909</v>
      </c>
      <c r="E1843" s="24">
        <v>5.6503483770126222</v>
      </c>
      <c r="F1843" s="24">
        <v>13.121711410666963</v>
      </c>
      <c r="G1843" s="24">
        <v>3.0164301043970241</v>
      </c>
      <c r="H1843" s="24">
        <v>0.2920271118431878</v>
      </c>
      <c r="I1843" s="24">
        <v>2.2725328234476212</v>
      </c>
      <c r="J1843" s="2">
        <v>0</v>
      </c>
      <c r="K1843" s="46">
        <f t="shared" si="28"/>
        <v>-4.1697050706557159E-2</v>
      </c>
      <c r="L1843" s="2" t="e">
        <f>'DRT Rolling Mean'!K1843</f>
        <v>#REF!</v>
      </c>
    </row>
    <row r="1844" spans="1:12" x14ac:dyDescent="0.4">
      <c r="A1844" s="2" t="s">
        <v>16</v>
      </c>
      <c r="B1844" s="18">
        <v>41983.279166666667</v>
      </c>
      <c r="C1844" s="24">
        <v>0.99919070700518253</v>
      </c>
      <c r="D1844" s="24">
        <v>1.2458974054181131</v>
      </c>
      <c r="E1844" s="24">
        <v>5.6405754984773484</v>
      </c>
      <c r="F1844" s="24">
        <v>12.632015519779653</v>
      </c>
      <c r="G1844" s="24">
        <v>2.9980836791401329</v>
      </c>
      <c r="H1844" s="24">
        <v>0.28994137790296526</v>
      </c>
      <c r="I1844" s="24">
        <v>2.2652680098511158</v>
      </c>
      <c r="J1844" s="2">
        <v>0</v>
      </c>
      <c r="K1844" s="46">
        <f t="shared" si="28"/>
        <v>-3.423992957315769E-2</v>
      </c>
      <c r="L1844" s="2" t="e">
        <f>'DRT Rolling Mean'!K1844</f>
        <v>#REF!</v>
      </c>
    </row>
    <row r="1845" spans="1:12" x14ac:dyDescent="0.4">
      <c r="A1845" s="2" t="s">
        <v>16</v>
      </c>
      <c r="B1845" s="18">
        <v>41983.279861111114</v>
      </c>
      <c r="C1845" s="24">
        <v>1.000152861879841</v>
      </c>
      <c r="D1845" s="24">
        <v>1.2222071611750547</v>
      </c>
      <c r="E1845" s="24">
        <v>5.5019327847417472</v>
      </c>
      <c r="F1845" s="24">
        <v>12.708219803525301</v>
      </c>
      <c r="G1845" s="24">
        <v>3.0708117912811366</v>
      </c>
      <c r="H1845" s="24">
        <v>0.28799425751631064</v>
      </c>
      <c r="I1845" s="24">
        <v>2.2221948385001009</v>
      </c>
      <c r="J1845" s="2">
        <v>0</v>
      </c>
      <c r="K1845" s="46">
        <f t="shared" si="28"/>
        <v>-3.3582668090821111E-2</v>
      </c>
      <c r="L1845" s="2" t="e">
        <f>'DRT Rolling Mean'!K1845</f>
        <v>#REF!</v>
      </c>
    </row>
    <row r="1846" spans="1:12" x14ac:dyDescent="0.4">
      <c r="A1846" s="2" t="s">
        <v>16</v>
      </c>
      <c r="B1846" s="18">
        <v>41983.280555555553</v>
      </c>
      <c r="C1846" s="24">
        <v>1.0007512120930691</v>
      </c>
      <c r="D1846" s="24">
        <v>1.2241696693311532</v>
      </c>
      <c r="E1846" s="24">
        <v>5.491895805660362</v>
      </c>
      <c r="F1846" s="24">
        <v>12.50016091850444</v>
      </c>
      <c r="G1846" s="24">
        <v>3.0814610656067964</v>
      </c>
      <c r="H1846" s="24">
        <v>0.28898078657212872</v>
      </c>
      <c r="I1846" s="24">
        <v>2.2257630351475521</v>
      </c>
      <c r="J1846" s="2">
        <v>0</v>
      </c>
      <c r="K1846" s="46">
        <f t="shared" si="28"/>
        <v>-2.8469876060229327E-2</v>
      </c>
      <c r="L1846" s="2" t="e">
        <f>'DRT Rolling Mean'!K1846</f>
        <v>#REF!</v>
      </c>
    </row>
    <row r="1847" spans="1:12" x14ac:dyDescent="0.4">
      <c r="A1847" s="2" t="s">
        <v>16</v>
      </c>
      <c r="B1847" s="18">
        <v>41983.28125</v>
      </c>
      <c r="C1847" s="24">
        <v>0.99992758358482758</v>
      </c>
      <c r="D1847" s="24">
        <v>1.1838356227150775</v>
      </c>
      <c r="E1847" s="24">
        <v>5.642714761979156</v>
      </c>
      <c r="F1847" s="24">
        <v>12.239234068139748</v>
      </c>
      <c r="G1847" s="24">
        <v>2.9998084230018165</v>
      </c>
      <c r="H1847" s="24">
        <v>0.28725283888763831</v>
      </c>
      <c r="I1847" s="24">
        <v>2.1524284049365052</v>
      </c>
      <c r="J1847" s="2">
        <v>0</v>
      </c>
      <c r="K1847" s="46">
        <f t="shared" si="28"/>
        <v>-2.9531253567780302E-2</v>
      </c>
      <c r="L1847" s="2" t="e">
        <f>'DRT Rolling Mean'!K1847</f>
        <v>#REF!</v>
      </c>
    </row>
    <row r="1848" spans="1:12" x14ac:dyDescent="0.4">
      <c r="A1848" s="2" t="s">
        <v>16</v>
      </c>
      <c r="B1848" s="18">
        <v>41983.281944444447</v>
      </c>
      <c r="C1848" s="24">
        <v>1.0288237341070958</v>
      </c>
      <c r="D1848" s="24">
        <v>1.1928253429779963</v>
      </c>
      <c r="E1848" s="24">
        <v>5.6026471575866523</v>
      </c>
      <c r="F1848" s="24">
        <v>12.397116832035037</v>
      </c>
      <c r="G1848" s="24">
        <v>3.169720245823219</v>
      </c>
      <c r="H1848" s="24">
        <v>0.28322768484079736</v>
      </c>
      <c r="I1848" s="24">
        <v>2.1687733508690852</v>
      </c>
      <c r="J1848" s="2">
        <v>0</v>
      </c>
      <c r="K1848" s="46">
        <f t="shared" si="28"/>
        <v>-3.021295391687373E-2</v>
      </c>
      <c r="L1848" s="2" t="e">
        <f>'DRT Rolling Mean'!K1848</f>
        <v>#REF!</v>
      </c>
    </row>
    <row r="1849" spans="1:12" x14ac:dyDescent="0.4">
      <c r="A1849" s="2" t="s">
        <v>16</v>
      </c>
      <c r="B1849" s="18">
        <v>41983.282638888886</v>
      </c>
      <c r="C1849" s="24">
        <v>1.0235347811754427</v>
      </c>
      <c r="D1849" s="24">
        <v>1.2254609266551997</v>
      </c>
      <c r="E1849" s="24">
        <v>5.4058291228771846</v>
      </c>
      <c r="F1849" s="24">
        <v>12.555898005027107</v>
      </c>
      <c r="G1849" s="24">
        <v>3.169720245823219</v>
      </c>
      <c r="H1849" s="24">
        <v>0.27457690118252998</v>
      </c>
      <c r="I1849" s="24">
        <v>2.2281107757367264</v>
      </c>
      <c r="J1849" s="2">
        <v>0</v>
      </c>
      <c r="K1849" s="46">
        <f t="shared" si="28"/>
        <v>-3.6220641531678033E-2</v>
      </c>
      <c r="L1849" s="2" t="e">
        <f>'DRT Rolling Mean'!K1849</f>
        <v>#REF!</v>
      </c>
    </row>
    <row r="1850" spans="1:12" x14ac:dyDescent="0.4">
      <c r="A1850" s="2" t="s">
        <v>16</v>
      </c>
      <c r="B1850" s="18">
        <v>41983.283333333333</v>
      </c>
      <c r="C1850" s="24">
        <v>1.0334787254037059</v>
      </c>
      <c r="D1850" s="24">
        <v>1.2556193233052251</v>
      </c>
      <c r="E1850" s="24">
        <v>5.3464995530968071</v>
      </c>
      <c r="F1850" s="24">
        <v>12.69428326398174</v>
      </c>
      <c r="G1850" s="24">
        <v>3.1126364624103529</v>
      </c>
      <c r="H1850" s="24">
        <v>0.2905143336928725</v>
      </c>
      <c r="I1850" s="24">
        <v>2.2829442241913185</v>
      </c>
      <c r="J1850" s="2">
        <v>0</v>
      </c>
      <c r="K1850" s="46">
        <f t="shared" si="28"/>
        <v>-2.5784165151343963E-2</v>
      </c>
      <c r="L1850" s="2" t="e">
        <f>'DRT Rolling Mean'!K1850</f>
        <v>#REF!</v>
      </c>
    </row>
    <row r="1851" spans="1:12" x14ac:dyDescent="0.4">
      <c r="A1851" s="2" t="s">
        <v>16</v>
      </c>
      <c r="B1851" s="18">
        <v>41983.28402777778</v>
      </c>
      <c r="C1851" s="24">
        <v>1.0489263805072961</v>
      </c>
      <c r="D1851" s="24">
        <v>1.2151070621199569</v>
      </c>
      <c r="E1851" s="24">
        <v>5.412310361414602</v>
      </c>
      <c r="F1851" s="24">
        <v>12.377398757412644</v>
      </c>
      <c r="G1851" s="24">
        <v>3.0842573949268433</v>
      </c>
      <c r="H1851" s="24">
        <v>0.28764709916349701</v>
      </c>
      <c r="I1851" s="24">
        <v>2.2092855674908307</v>
      </c>
      <c r="J1851" s="2">
        <v>0</v>
      </c>
      <c r="K1851" s="46">
        <f t="shared" si="28"/>
        <v>-2.3343615440048371E-2</v>
      </c>
      <c r="L1851" s="2" t="e">
        <f>'DRT Rolling Mean'!K1851</f>
        <v>#REF!</v>
      </c>
    </row>
    <row r="1852" spans="1:12" x14ac:dyDescent="0.4">
      <c r="A1852" s="2" t="s">
        <v>16</v>
      </c>
      <c r="B1852" s="18">
        <v>41983.284722222219</v>
      </c>
      <c r="C1852" s="24">
        <v>1.0444665360017935</v>
      </c>
      <c r="D1852" s="24">
        <v>1.1490300257173436</v>
      </c>
      <c r="E1852" s="24">
        <v>5.3802533803513013</v>
      </c>
      <c r="F1852" s="24">
        <v>12.755210790059511</v>
      </c>
      <c r="G1852" s="24">
        <v>2.9604674995837996</v>
      </c>
      <c r="H1852" s="24">
        <v>0.2953993028790628</v>
      </c>
      <c r="I1852" s="24">
        <v>2.089145501304261</v>
      </c>
      <c r="J1852" s="2">
        <v>0</v>
      </c>
      <c r="K1852" s="46">
        <f t="shared" si="28"/>
        <v>-2.7198710104828994E-2</v>
      </c>
      <c r="L1852" s="2" t="e">
        <f>'DRT Rolling Mean'!K1852</f>
        <v>#REF!</v>
      </c>
    </row>
    <row r="1853" spans="1:12" x14ac:dyDescent="0.4">
      <c r="A1853" s="2" t="s">
        <v>16</v>
      </c>
      <c r="B1853" s="18">
        <v>41983.285416666666</v>
      </c>
      <c r="C1853" s="24">
        <v>1.0066596635213507</v>
      </c>
      <c r="D1853" s="24">
        <v>1.1918704029680676</v>
      </c>
      <c r="E1853" s="24">
        <v>5.2619868630704918</v>
      </c>
      <c r="F1853" s="24">
        <v>12.779698339756397</v>
      </c>
      <c r="G1853" s="24">
        <v>3.0416646984720455</v>
      </c>
      <c r="H1853" s="24">
        <v>0.29307707219114537</v>
      </c>
      <c r="I1853" s="24">
        <v>2.1670370963055774</v>
      </c>
      <c r="J1853" s="2">
        <v>0</v>
      </c>
      <c r="K1853" s="46">
        <f t="shared" si="28"/>
        <v>-2.7295571629276316E-2</v>
      </c>
      <c r="L1853" s="2" t="e">
        <f>'DRT Rolling Mean'!K1853</f>
        <v>#REF!</v>
      </c>
    </row>
    <row r="1854" spans="1:12" x14ac:dyDescent="0.4">
      <c r="A1854" s="2" t="s">
        <v>16</v>
      </c>
      <c r="B1854" s="18">
        <v>41983.286111111112</v>
      </c>
      <c r="C1854" s="24">
        <v>1.0158315205588568</v>
      </c>
      <c r="D1854" s="24">
        <v>1.1654803163572054</v>
      </c>
      <c r="E1854" s="24">
        <v>5.2619868630704918</v>
      </c>
      <c r="F1854" s="24">
        <v>13.092772420506376</v>
      </c>
      <c r="G1854" s="24">
        <v>3.0954174509106687</v>
      </c>
      <c r="H1854" s="24">
        <v>0.30378851057698297</v>
      </c>
      <c r="I1854" s="24">
        <v>2.1190551206494646</v>
      </c>
      <c r="J1854" s="2">
        <v>0</v>
      </c>
      <c r="K1854" s="46">
        <f t="shared" si="28"/>
        <v>-2.3868307021658985E-2</v>
      </c>
      <c r="L1854" s="2" t="e">
        <f>'DRT Rolling Mean'!K1854</f>
        <v>#REF!</v>
      </c>
    </row>
    <row r="1855" spans="1:12" x14ac:dyDescent="0.4">
      <c r="A1855" s="2" t="s">
        <v>16</v>
      </c>
      <c r="B1855" s="18">
        <v>41983.286805555559</v>
      </c>
      <c r="C1855" s="24">
        <v>1.0343178106043291</v>
      </c>
      <c r="D1855" s="24">
        <v>1.1185407159926422</v>
      </c>
      <c r="E1855" s="24">
        <v>5.5095528324713525</v>
      </c>
      <c r="F1855" s="24">
        <v>12.656559791156774</v>
      </c>
      <c r="G1855" s="24">
        <v>3.0595619850282301</v>
      </c>
      <c r="H1855" s="24">
        <v>0.30988048817677488</v>
      </c>
      <c r="I1855" s="24">
        <v>2.0337103927138958</v>
      </c>
      <c r="J1855" s="2">
        <v>0</v>
      </c>
      <c r="K1855" s="46">
        <f t="shared" si="28"/>
        <v>-1.5620104781094768E-2</v>
      </c>
      <c r="L1855" s="2" t="e">
        <f>'DRT Rolling Mean'!K1855</f>
        <v>#REF!</v>
      </c>
    </row>
    <row r="1856" spans="1:12" x14ac:dyDescent="0.4">
      <c r="A1856" s="2" t="s">
        <v>16</v>
      </c>
      <c r="B1856" s="18">
        <v>41983.287499999999</v>
      </c>
      <c r="C1856" s="24">
        <v>0.99882597750225377</v>
      </c>
      <c r="D1856" s="24">
        <v>1.1219001225855494</v>
      </c>
      <c r="E1856" s="24">
        <v>5.8187173212287773</v>
      </c>
      <c r="F1856" s="24">
        <v>12.54490783719347</v>
      </c>
      <c r="G1856" s="24">
        <v>3.1456958369891028</v>
      </c>
      <c r="H1856" s="24">
        <v>0.32250194086759526</v>
      </c>
      <c r="I1856" s="24">
        <v>2.0398184047009993</v>
      </c>
      <c r="J1856" s="2">
        <v>0</v>
      </c>
      <c r="K1856" s="46">
        <f t="shared" si="28"/>
        <v>-9.5823021799412711E-3</v>
      </c>
      <c r="L1856" s="2" t="e">
        <f>'DRT Rolling Mean'!K1856</f>
        <v>#REF!</v>
      </c>
    </row>
    <row r="1857" spans="1:12" x14ac:dyDescent="0.4">
      <c r="A1857" s="2" t="s">
        <v>16</v>
      </c>
      <c r="B1857" s="18">
        <v>41983.288194444445</v>
      </c>
      <c r="C1857" s="24">
        <v>0.96267228641655733</v>
      </c>
      <c r="D1857" s="24">
        <v>1.0978566369987923</v>
      </c>
      <c r="E1857" s="24">
        <v>5.6226144366698554</v>
      </c>
      <c r="F1857" s="24">
        <v>12.586665083771575</v>
      </c>
      <c r="G1857" s="24">
        <v>3.2307787040406772</v>
      </c>
      <c r="H1857" s="24">
        <v>0.32590654053148677</v>
      </c>
      <c r="I1857" s="24">
        <v>1.9961029763614409</v>
      </c>
      <c r="J1857" s="2">
        <v>0</v>
      </c>
      <c r="K1857" s="46">
        <f t="shared" si="28"/>
        <v>-4.8234669193023549E-3</v>
      </c>
      <c r="L1857" s="2" t="e">
        <f>'DRT Rolling Mean'!K1857</f>
        <v>#REF!</v>
      </c>
    </row>
    <row r="1858" spans="1:12" x14ac:dyDescent="0.4">
      <c r="A1858" s="2" t="s">
        <v>16</v>
      </c>
      <c r="B1858" s="18">
        <v>41983.288888888892</v>
      </c>
      <c r="C1858" s="24">
        <v>1.0131027225492888</v>
      </c>
      <c r="D1858" s="24">
        <v>1.1042430704426851</v>
      </c>
      <c r="E1858" s="24">
        <v>5.6226144366698554</v>
      </c>
      <c r="F1858" s="24">
        <v>12.320247795686839</v>
      </c>
      <c r="G1858" s="24">
        <v>3.1456958369891028</v>
      </c>
      <c r="H1858" s="24">
        <v>0.32098348361186291</v>
      </c>
      <c r="I1858" s="24">
        <v>2.0077146735321554</v>
      </c>
      <c r="J1858" s="2">
        <v>0</v>
      </c>
      <c r="K1858" s="46">
        <f t="shared" si="28"/>
        <v>-2.4624878610189915E-3</v>
      </c>
      <c r="L1858" s="2" t="e">
        <f>'DRT Rolling Mean'!K1858</f>
        <v>#REF!</v>
      </c>
    </row>
    <row r="1859" spans="1:12" x14ac:dyDescent="0.4">
      <c r="A1859" s="2" t="s">
        <v>16</v>
      </c>
      <c r="B1859" s="18">
        <v>41983.289583333331</v>
      </c>
      <c r="C1859" s="24">
        <v>1.0472712764306968</v>
      </c>
      <c r="D1859" s="24">
        <v>1.1263702255730441</v>
      </c>
      <c r="E1859" s="24">
        <v>5.3472519529451628</v>
      </c>
      <c r="F1859" s="24">
        <v>12.544220632002922</v>
      </c>
      <c r="G1859" s="24">
        <v>3.2279312616418978</v>
      </c>
      <c r="H1859" s="24">
        <v>0.32381575371469778</v>
      </c>
      <c r="I1859" s="24">
        <v>2.0479458646782622</v>
      </c>
      <c r="J1859" s="2">
        <v>0</v>
      </c>
      <c r="K1859" s="46">
        <f t="shared" ref="K1859:K1922" si="29">C1859*$Q$5+D1859*$Q$6+E1859*$Q$7+F1859*$Q$8+G1859*$Q$9+H1859*$Q$10+I1859*$Q$11+$Q$4</f>
        <v>3.8738460349785342E-3</v>
      </c>
      <c r="L1859" s="2" t="e">
        <f>'DRT Rolling Mean'!K1859</f>
        <v>#REF!</v>
      </c>
    </row>
    <row r="1860" spans="1:12" x14ac:dyDescent="0.4">
      <c r="A1860" s="2" t="s">
        <v>16</v>
      </c>
      <c r="B1860" s="18">
        <v>41983.290277777778</v>
      </c>
      <c r="C1860" s="24">
        <v>1.0832348850050728</v>
      </c>
      <c r="D1860" s="24">
        <v>1.1793011762767878</v>
      </c>
      <c r="E1860" s="24">
        <v>5.5028728129407369</v>
      </c>
      <c r="F1860" s="24">
        <v>12.821677047050065</v>
      </c>
      <c r="G1860" s="24">
        <v>3.2279312616418983</v>
      </c>
      <c r="H1860" s="24">
        <v>0.34058107488429795</v>
      </c>
      <c r="I1860" s="24">
        <v>2.1441839568668866</v>
      </c>
      <c r="J1860" s="2">
        <v>0</v>
      </c>
      <c r="K1860" s="46">
        <f t="shared" si="29"/>
        <v>1.1092028002498089E-2</v>
      </c>
      <c r="L1860" s="2" t="e">
        <f>'DRT Rolling Mean'!K1860</f>
        <v>#REF!</v>
      </c>
    </row>
    <row r="1861" spans="1:12" x14ac:dyDescent="0.4">
      <c r="A1861" s="2" t="s">
        <v>16</v>
      </c>
      <c r="B1861" s="18">
        <v>41983.290972222225</v>
      </c>
      <c r="C1861" s="24">
        <v>1.0744972628239178</v>
      </c>
      <c r="D1861" s="24">
        <v>1.1561432119061985</v>
      </c>
      <c r="E1861" s="24">
        <v>5.7879184513951127</v>
      </c>
      <c r="F1861" s="24">
        <v>12.616355012169857</v>
      </c>
      <c r="G1861" s="24">
        <v>3.28720962617792</v>
      </c>
      <c r="H1861" s="24">
        <v>0.35447331091418649</v>
      </c>
      <c r="I1861" s="24">
        <v>2.1020785671021787</v>
      </c>
      <c r="J1861" s="2">
        <v>0</v>
      </c>
      <c r="K1861" s="46">
        <f t="shared" si="29"/>
        <v>2.0882167536996565E-2</v>
      </c>
      <c r="L1861" s="2" t="e">
        <f>'DRT Rolling Mean'!K1861</f>
        <v>#REF!</v>
      </c>
    </row>
    <row r="1862" spans="1:12" x14ac:dyDescent="0.4">
      <c r="A1862" s="2" t="s">
        <v>16</v>
      </c>
      <c r="B1862" s="18">
        <v>41983.291666666664</v>
      </c>
      <c r="C1862" s="24">
        <v>1.1208546103180663</v>
      </c>
      <c r="D1862" s="24">
        <v>1.1346363030636222</v>
      </c>
      <c r="E1862" s="24">
        <v>6.0328602087940482</v>
      </c>
      <c r="F1862" s="24">
        <v>12.575290495033615</v>
      </c>
      <c r="G1862" s="24">
        <v>3.1724387805112895</v>
      </c>
      <c r="H1862" s="24">
        <v>0.35326385203788357</v>
      </c>
      <c r="I1862" s="24">
        <v>2.0629750964793128</v>
      </c>
      <c r="J1862" s="2">
        <v>0</v>
      </c>
      <c r="K1862" s="46">
        <f t="shared" si="29"/>
        <v>1.6389268167793625E-2</v>
      </c>
      <c r="L1862" s="2" t="e">
        <f>'DRT Rolling Mean'!K1862</f>
        <v>#REF!</v>
      </c>
    </row>
    <row r="1863" spans="1:12" x14ac:dyDescent="0.4">
      <c r="A1863" s="2" t="s">
        <v>16</v>
      </c>
      <c r="B1863" s="18">
        <v>41983.292361111111</v>
      </c>
      <c r="C1863" s="24">
        <v>1.08289421692863</v>
      </c>
      <c r="D1863" s="24">
        <v>1.1162828813810446</v>
      </c>
      <c r="E1863" s="24">
        <v>6.2793220221192083</v>
      </c>
      <c r="F1863" s="24">
        <v>12.549717219875934</v>
      </c>
      <c r="G1863" s="24">
        <v>3.2091822283430158</v>
      </c>
      <c r="H1863" s="24">
        <v>0.35650894775879644</v>
      </c>
      <c r="I1863" s="24">
        <v>2.0296052388746251</v>
      </c>
      <c r="J1863" s="2">
        <v>0</v>
      </c>
      <c r="K1863" s="46">
        <f t="shared" si="29"/>
        <v>1.3482472150914804E-2</v>
      </c>
      <c r="L1863" s="2" t="e">
        <f>'DRT Rolling Mean'!K1863</f>
        <v>#REF!</v>
      </c>
    </row>
    <row r="1864" spans="1:12" x14ac:dyDescent="0.4">
      <c r="A1864" s="2" t="s">
        <v>16</v>
      </c>
      <c r="B1864" s="18">
        <v>41983.293055555558</v>
      </c>
      <c r="C1864" s="24">
        <v>1.1140802092505182</v>
      </c>
      <c r="D1864" s="24">
        <v>1.1112300836688025</v>
      </c>
      <c r="E1864" s="24">
        <v>6.3012496480013223</v>
      </c>
      <c r="F1864" s="24">
        <v>13.019039991445245</v>
      </c>
      <c r="G1864" s="24">
        <v>3.2091822283430158</v>
      </c>
      <c r="H1864" s="24">
        <v>0.38112192977392856</v>
      </c>
      <c r="I1864" s="24">
        <v>2.0204183339432764</v>
      </c>
      <c r="J1864" s="2">
        <v>0</v>
      </c>
      <c r="K1864" s="46">
        <f t="shared" si="29"/>
        <v>2.4576916107610147E-2</v>
      </c>
      <c r="L1864" s="2" t="e">
        <f>'DRT Rolling Mean'!K1864</f>
        <v>#REF!</v>
      </c>
    </row>
    <row r="1865" spans="1:12" x14ac:dyDescent="0.4">
      <c r="A1865" s="2" t="s">
        <v>16</v>
      </c>
      <c r="B1865" s="18">
        <v>41983.293749999997</v>
      </c>
      <c r="C1865" s="24">
        <v>1.1118507404168587</v>
      </c>
      <c r="D1865" s="24">
        <v>1.1176977569370301</v>
      </c>
      <c r="E1865" s="24">
        <v>6.3766816578465981</v>
      </c>
      <c r="F1865" s="24">
        <v>12.853909463884797</v>
      </c>
      <c r="G1865" s="24">
        <v>3.2605267186083022</v>
      </c>
      <c r="H1865" s="24">
        <v>0.38468923478275147</v>
      </c>
      <c r="I1865" s="24">
        <v>2.0321777398855079</v>
      </c>
      <c r="J1865" s="2">
        <v>0</v>
      </c>
      <c r="K1865" s="46">
        <f t="shared" si="29"/>
        <v>2.9972062632913743E-2</v>
      </c>
      <c r="L1865" s="2" t="e">
        <f>'DRT Rolling Mean'!K1865</f>
        <v>#REF!</v>
      </c>
    </row>
    <row r="1866" spans="1:12" x14ac:dyDescent="0.4">
      <c r="A1866" s="2" t="s">
        <v>16</v>
      </c>
      <c r="B1866" s="18">
        <v>41983.294444444444</v>
      </c>
      <c r="C1866" s="24">
        <v>1.1375851111268429</v>
      </c>
      <c r="D1866" s="24">
        <v>1.1716070601734501</v>
      </c>
      <c r="E1866" s="24">
        <v>6.3766816578465981</v>
      </c>
      <c r="F1866" s="24">
        <v>12.444081822850295</v>
      </c>
      <c r="G1866" s="24">
        <v>3.3577838887692222</v>
      </c>
      <c r="H1866" s="24">
        <v>0.37863263248533818</v>
      </c>
      <c r="I1866" s="24">
        <v>2.1301946548608179</v>
      </c>
      <c r="J1866" s="2">
        <v>0</v>
      </c>
      <c r="K1866" s="46">
        <f t="shared" si="29"/>
        <v>3.6767184805155728E-2</v>
      </c>
      <c r="L1866" s="2" t="e">
        <f>'DRT Rolling Mean'!K1866</f>
        <v>#REF!</v>
      </c>
    </row>
    <row r="1867" spans="1:12" x14ac:dyDescent="0.4">
      <c r="A1867" s="2" t="s">
        <v>16</v>
      </c>
      <c r="B1867" s="18">
        <v>41983.295138888891</v>
      </c>
      <c r="C1867" s="24">
        <v>1.1452532721940876</v>
      </c>
      <c r="D1867" s="24">
        <v>1.1463830677094953</v>
      </c>
      <c r="E1867" s="24">
        <v>6.3604380677586274</v>
      </c>
      <c r="F1867" s="24">
        <v>12.665275180678027</v>
      </c>
      <c r="G1867" s="24">
        <v>3.4148088585204714</v>
      </c>
      <c r="H1867" s="24">
        <v>0.3868948282158553</v>
      </c>
      <c r="I1867" s="24">
        <v>2.0843328503808989</v>
      </c>
      <c r="J1867" s="2">
        <v>0</v>
      </c>
      <c r="K1867" s="46">
        <f t="shared" si="29"/>
        <v>4.034406973605642E-2</v>
      </c>
      <c r="L1867" s="2" t="e">
        <f>'DRT Rolling Mean'!K1867</f>
        <v>#REF!</v>
      </c>
    </row>
    <row r="1868" spans="1:12" x14ac:dyDescent="0.4">
      <c r="A1868" s="2" t="s">
        <v>16</v>
      </c>
      <c r="B1868" s="18">
        <v>41983.29583333333</v>
      </c>
      <c r="C1868" s="24">
        <v>1.1350849884631911</v>
      </c>
      <c r="D1868" s="24">
        <v>1.133050809951184</v>
      </c>
      <c r="E1868" s="24">
        <v>6.4620021095917179</v>
      </c>
      <c r="F1868" s="24">
        <v>12.638201530717671</v>
      </c>
      <c r="G1868" s="24">
        <v>3.4334393466502995</v>
      </c>
      <c r="H1868" s="24">
        <v>0.38641875750751331</v>
      </c>
      <c r="I1868" s="24">
        <v>2.0600923817294232</v>
      </c>
      <c r="J1868" s="2">
        <v>0</v>
      </c>
      <c r="K1868" s="46">
        <f t="shared" si="29"/>
        <v>3.8350065986081261E-2</v>
      </c>
      <c r="L1868" s="2" t="e">
        <f>'DRT Rolling Mean'!K1868</f>
        <v>#REF!</v>
      </c>
    </row>
    <row r="1869" spans="1:12" x14ac:dyDescent="0.4">
      <c r="A1869" s="2" t="s">
        <v>16</v>
      </c>
      <c r="B1869" s="18">
        <v>41983.296527777777</v>
      </c>
      <c r="C1869" s="24">
        <v>1.156331148130989</v>
      </c>
      <c r="D1869" s="24">
        <v>1.1160995815168415</v>
      </c>
      <c r="E1869" s="24">
        <v>6.6519377524198884</v>
      </c>
      <c r="F1869" s="24">
        <v>12.473834684015094</v>
      </c>
      <c r="G1869" s="24">
        <v>3.433439346650299</v>
      </c>
      <c r="H1869" s="24">
        <v>0.39214929210991634</v>
      </c>
      <c r="I1869" s="24">
        <v>2.0292719663942553</v>
      </c>
      <c r="J1869" s="2">
        <v>0</v>
      </c>
      <c r="K1869" s="46">
        <f t="shared" si="29"/>
        <v>4.3339924448855371E-2</v>
      </c>
      <c r="L1869" s="2" t="e">
        <f>'DRT Rolling Mean'!K1869</f>
        <v>#REF!</v>
      </c>
    </row>
    <row r="1870" spans="1:12" x14ac:dyDescent="0.4">
      <c r="A1870" s="2" t="s">
        <v>16</v>
      </c>
      <c r="B1870" s="18">
        <v>41983.297222222223</v>
      </c>
      <c r="C1870" s="24">
        <v>1.1493966933224968</v>
      </c>
      <c r="D1870" s="24">
        <v>1.1455037540639978</v>
      </c>
      <c r="E1870" s="24">
        <v>6.6419945764825039</v>
      </c>
      <c r="F1870" s="24">
        <v>12.595565722192434</v>
      </c>
      <c r="G1870" s="24">
        <v>3.3850584470072556</v>
      </c>
      <c r="H1870" s="24">
        <v>0.39456797353619694</v>
      </c>
      <c r="I1870" s="24">
        <v>2.0827340982981757</v>
      </c>
      <c r="J1870" s="2">
        <v>0</v>
      </c>
      <c r="K1870" s="46">
        <f t="shared" si="29"/>
        <v>4.215942380837423E-2</v>
      </c>
      <c r="L1870" s="2" t="e">
        <f>'DRT Rolling Mean'!K1870</f>
        <v>#REF!</v>
      </c>
    </row>
    <row r="1871" spans="1:12" x14ac:dyDescent="0.4">
      <c r="A1871" s="2" t="s">
        <v>16</v>
      </c>
      <c r="B1871" s="18">
        <v>41983.29791666667</v>
      </c>
      <c r="C1871" s="24">
        <v>1.1410080237863487</v>
      </c>
      <c r="D1871" s="24">
        <v>1.1470065487993109</v>
      </c>
      <c r="E1871" s="24">
        <v>6.7819910276297604</v>
      </c>
      <c r="F1871" s="24">
        <v>12.500344822830096</v>
      </c>
      <c r="G1871" s="24">
        <v>3.4814780848329945</v>
      </c>
      <c r="H1871" s="24">
        <v>0.39604673435318427</v>
      </c>
      <c r="I1871" s="24">
        <v>2.085466452362382</v>
      </c>
      <c r="J1871" s="2">
        <v>0</v>
      </c>
      <c r="K1871" s="46">
        <f t="shared" si="29"/>
        <v>4.3933891685718041E-2</v>
      </c>
      <c r="L1871" s="2" t="e">
        <f>'DRT Rolling Mean'!K1871</f>
        <v>#REF!</v>
      </c>
    </row>
    <row r="1872" spans="1:12" x14ac:dyDescent="0.4">
      <c r="A1872" s="2" t="s">
        <v>16</v>
      </c>
      <c r="B1872" s="18">
        <v>41983.298611111109</v>
      </c>
      <c r="C1872" s="24">
        <v>1.1475699462817925</v>
      </c>
      <c r="D1872" s="24">
        <v>1.1450407310930337</v>
      </c>
      <c r="E1872" s="24">
        <v>6.7701168940145111</v>
      </c>
      <c r="F1872" s="24">
        <v>12.530606208560823</v>
      </c>
      <c r="G1872" s="24">
        <v>3.4814780848329945</v>
      </c>
      <c r="H1872" s="24">
        <v>0.40491900747836651</v>
      </c>
      <c r="I1872" s="24">
        <v>2.0818922383509686</v>
      </c>
      <c r="J1872" s="2">
        <v>0</v>
      </c>
      <c r="K1872" s="46">
        <f t="shared" si="29"/>
        <v>5.0672333903322819E-2</v>
      </c>
      <c r="L1872" s="2" t="e">
        <f>'DRT Rolling Mean'!K1872</f>
        <v>#REF!</v>
      </c>
    </row>
    <row r="1873" spans="1:12" x14ac:dyDescent="0.4">
      <c r="A1873" s="2" t="s">
        <v>16</v>
      </c>
      <c r="B1873" s="18">
        <v>41983.299305555556</v>
      </c>
      <c r="C1873" s="24">
        <v>1.2106837148781944</v>
      </c>
      <c r="D1873" s="24">
        <v>1.100647719435629</v>
      </c>
      <c r="E1873" s="24">
        <v>6.5998955059648612</v>
      </c>
      <c r="F1873" s="24">
        <v>12.269062109936163</v>
      </c>
      <c r="G1873" s="24">
        <v>3.4986039908880047</v>
      </c>
      <c r="H1873" s="24">
        <v>0.3894559822184816</v>
      </c>
      <c r="I1873" s="24">
        <v>2.001177671701142</v>
      </c>
      <c r="J1873" s="2">
        <v>0</v>
      </c>
      <c r="K1873" s="46">
        <f t="shared" si="29"/>
        <v>4.9863450242506269E-2</v>
      </c>
      <c r="L1873" s="2" t="e">
        <f>'DRT Rolling Mean'!K1873</f>
        <v>#REF!</v>
      </c>
    </row>
    <row r="1874" spans="1:12" x14ac:dyDescent="0.4">
      <c r="A1874" s="2" t="s">
        <v>16</v>
      </c>
      <c r="B1874" s="18">
        <v>41983.3</v>
      </c>
      <c r="C1874" s="24">
        <v>1.214752422626052</v>
      </c>
      <c r="D1874" s="24">
        <v>1.1028174993087521</v>
      </c>
      <c r="E1874" s="24">
        <v>6.6124230000079764</v>
      </c>
      <c r="F1874" s="24">
        <v>12.277631281524034</v>
      </c>
      <c r="G1874" s="24">
        <v>3.4708970651377156</v>
      </c>
      <c r="H1874" s="24">
        <v>0.39182849585069357</v>
      </c>
      <c r="I1874" s="24">
        <v>2.0051227260159115</v>
      </c>
      <c r="J1874" s="2">
        <v>0</v>
      </c>
      <c r="K1874" s="46">
        <f t="shared" si="29"/>
        <v>5.1019153440273413E-2</v>
      </c>
      <c r="L1874" s="2" t="e">
        <f>'DRT Rolling Mean'!K1874</f>
        <v>#REF!</v>
      </c>
    </row>
    <row r="1875" spans="1:12" x14ac:dyDescent="0.4">
      <c r="A1875" s="2" t="s">
        <v>16</v>
      </c>
      <c r="B1875" s="18">
        <v>41983.300694444442</v>
      </c>
      <c r="C1875" s="24">
        <v>1.2075844607666406</v>
      </c>
      <c r="D1875" s="24">
        <v>1.0861214872460039</v>
      </c>
      <c r="E1875" s="24">
        <v>6.8000169032920397</v>
      </c>
      <c r="F1875" s="24">
        <v>12.729231451008083</v>
      </c>
      <c r="G1875" s="24">
        <v>3.4986039908880047</v>
      </c>
      <c r="H1875" s="24">
        <v>0.40832261773636774</v>
      </c>
      <c r="I1875" s="24">
        <v>1.9747663404472779</v>
      </c>
      <c r="J1875" s="2">
        <v>0</v>
      </c>
      <c r="K1875" s="46">
        <f t="shared" si="29"/>
        <v>5.1700378738511077E-2</v>
      </c>
      <c r="L1875" s="2" t="e">
        <f>'DRT Rolling Mean'!K1875</f>
        <v>#REF!</v>
      </c>
    </row>
    <row r="1876" spans="1:12" x14ac:dyDescent="0.4">
      <c r="A1876" s="2" t="s">
        <v>16</v>
      </c>
      <c r="B1876" s="18">
        <v>41983.301388888889</v>
      </c>
      <c r="C1876" s="24">
        <v>1.2206180834917721</v>
      </c>
      <c r="D1876" s="24">
        <v>1.1213382809080787</v>
      </c>
      <c r="E1876" s="24">
        <v>7.0534902096714536</v>
      </c>
      <c r="F1876" s="24">
        <v>12.81885285451655</v>
      </c>
      <c r="G1876" s="24">
        <v>3.6096932082202313</v>
      </c>
      <c r="H1876" s="24">
        <v>0.42033328679567328</v>
      </c>
      <c r="I1876" s="24">
        <v>2.0387968743783231</v>
      </c>
      <c r="J1876" s="2">
        <v>0</v>
      </c>
      <c r="K1876" s="46">
        <f t="shared" si="29"/>
        <v>5.7741789472137817E-2</v>
      </c>
      <c r="L1876" s="2" t="e">
        <f>'DRT Rolling Mean'!K1876</f>
        <v>#REF!</v>
      </c>
    </row>
    <row r="1877" spans="1:12" x14ac:dyDescent="0.4">
      <c r="A1877" s="2" t="s">
        <v>16</v>
      </c>
      <c r="B1877" s="18">
        <v>41983.302083333336</v>
      </c>
      <c r="C1877" s="24">
        <v>1.2560576895748978</v>
      </c>
      <c r="D1877" s="24">
        <v>1.1184852235958682</v>
      </c>
      <c r="E1877" s="24">
        <v>7.0534902096714536</v>
      </c>
      <c r="F1877" s="24">
        <v>13.115271435528363</v>
      </c>
      <c r="G1877" s="24">
        <v>3.6308068828691034</v>
      </c>
      <c r="H1877" s="24">
        <v>0.4122346568917547</v>
      </c>
      <c r="I1877" s="24">
        <v>2.0336094974470309</v>
      </c>
      <c r="J1877" s="2">
        <v>0</v>
      </c>
      <c r="K1877" s="46">
        <f t="shared" si="29"/>
        <v>4.8102457049609026E-2</v>
      </c>
      <c r="L1877" s="2" t="e">
        <f>'DRT Rolling Mean'!K1877</f>
        <v>#REF!</v>
      </c>
    </row>
    <row r="1878" spans="1:12" x14ac:dyDescent="0.4">
      <c r="A1878" s="2" t="s">
        <v>16</v>
      </c>
      <c r="B1878" s="18">
        <v>41983.302777777775</v>
      </c>
      <c r="C1878" s="24">
        <v>1.2286019061022828</v>
      </c>
      <c r="D1878" s="24">
        <v>1.1336741711959313</v>
      </c>
      <c r="E1878" s="24">
        <v>7.1413479522225094</v>
      </c>
      <c r="F1878" s="24">
        <v>12.632561466124056</v>
      </c>
      <c r="G1878" s="24">
        <v>3.5267451048357263</v>
      </c>
      <c r="H1878" s="24">
        <v>0.41207473281707174</v>
      </c>
      <c r="I1878" s="24">
        <v>2.0612257658107827</v>
      </c>
      <c r="J1878" s="2">
        <v>0</v>
      </c>
      <c r="K1878" s="46">
        <f t="shared" si="29"/>
        <v>5.2410352457506137E-2</v>
      </c>
      <c r="L1878" s="2" t="e">
        <f>'DRT Rolling Mean'!K1878</f>
        <v>#REF!</v>
      </c>
    </row>
    <row r="1879" spans="1:12" x14ac:dyDescent="0.4">
      <c r="A1879" s="2" t="s">
        <v>16</v>
      </c>
      <c r="B1879" s="18">
        <v>41983.303472222222</v>
      </c>
      <c r="C1879" s="24">
        <v>1.2349640043151151</v>
      </c>
      <c r="D1879" s="24">
        <v>1.1199591536065618</v>
      </c>
      <c r="E1879" s="24">
        <v>7.3001338359641403</v>
      </c>
      <c r="F1879" s="24">
        <v>12.670174952751571</v>
      </c>
      <c r="G1879" s="24">
        <v>3.5045126901471333</v>
      </c>
      <c r="H1879" s="24">
        <v>0.41319211727424698</v>
      </c>
      <c r="I1879" s="24">
        <v>2.0362893701937477</v>
      </c>
      <c r="J1879" s="2">
        <v>0</v>
      </c>
      <c r="K1879" s="46">
        <f t="shared" si="29"/>
        <v>4.9483693082588487E-2</v>
      </c>
      <c r="L1879" s="2" t="e">
        <f>'DRT Rolling Mean'!K1879</f>
        <v>#REF!</v>
      </c>
    </row>
    <row r="1880" spans="1:12" x14ac:dyDescent="0.4">
      <c r="A1880" s="2" t="s">
        <v>16</v>
      </c>
      <c r="B1880" s="18">
        <v>41983.304166666669</v>
      </c>
      <c r="C1880" s="24">
        <v>1.2511715888828308</v>
      </c>
      <c r="D1880" s="24">
        <v>1.1037301435971827</v>
      </c>
      <c r="E1880" s="24">
        <v>7.227740302823384</v>
      </c>
      <c r="F1880" s="24">
        <v>12.480974026240022</v>
      </c>
      <c r="G1880" s="24">
        <v>3.5045126901471333</v>
      </c>
      <c r="H1880" s="24">
        <v>0.40524344128445688</v>
      </c>
      <c r="I1880" s="24">
        <v>2.0067820792676034</v>
      </c>
      <c r="J1880" s="2">
        <v>0</v>
      </c>
      <c r="K1880" s="46">
        <f t="shared" si="29"/>
        <v>4.8919003526241567E-2</v>
      </c>
      <c r="L1880" s="2" t="e">
        <f>'DRT Rolling Mean'!K1880</f>
        <v>#REF!</v>
      </c>
    </row>
    <row r="1881" spans="1:12" x14ac:dyDescent="0.4">
      <c r="A1881" s="2" t="s">
        <v>16</v>
      </c>
      <c r="B1881" s="18">
        <v>41983.304861111108</v>
      </c>
      <c r="C1881" s="24">
        <v>1.2389692137594375</v>
      </c>
      <c r="D1881" s="24">
        <v>1.0464565826207719</v>
      </c>
      <c r="E1881" s="24">
        <v>7.4124002968619775</v>
      </c>
      <c r="F1881" s="24">
        <v>12.555898005027107</v>
      </c>
      <c r="G1881" s="24">
        <v>3.4733798836424374</v>
      </c>
      <c r="H1881" s="24">
        <v>0.40671307858055039</v>
      </c>
      <c r="I1881" s="24">
        <v>1.9026483320377661</v>
      </c>
      <c r="J1881" s="2">
        <v>0</v>
      </c>
      <c r="K1881" s="46">
        <f t="shared" si="29"/>
        <v>4.3502276613808566E-2</v>
      </c>
      <c r="L1881" s="2" t="e">
        <f>'DRT Rolling Mean'!K1881</f>
        <v>#REF!</v>
      </c>
    </row>
    <row r="1882" spans="1:12" x14ac:dyDescent="0.4">
      <c r="A1882" s="2" t="s">
        <v>16</v>
      </c>
      <c r="B1882" s="18">
        <v>41983.305555555555</v>
      </c>
      <c r="C1882" s="24">
        <v>1.2114610254118596</v>
      </c>
      <c r="D1882" s="24">
        <v>1.0441077145296023</v>
      </c>
      <c r="E1882" s="24">
        <v>7.4532257924098655</v>
      </c>
      <c r="F1882" s="24">
        <v>12.189547057674638</v>
      </c>
      <c r="G1882" s="24">
        <v>3.5330947653140661</v>
      </c>
      <c r="H1882" s="24">
        <v>0.40291743015428699</v>
      </c>
      <c r="I1882" s="24">
        <v>1.898377662781094</v>
      </c>
      <c r="J1882" s="2">
        <v>0</v>
      </c>
      <c r="K1882" s="46">
        <f t="shared" si="29"/>
        <v>4.6454517525331473E-2</v>
      </c>
      <c r="L1882" s="2" t="e">
        <f>'DRT Rolling Mean'!K1882</f>
        <v>#REF!</v>
      </c>
    </row>
    <row r="1883" spans="1:12" x14ac:dyDescent="0.4">
      <c r="A1883" s="2" t="s">
        <v>16</v>
      </c>
      <c r="B1883" s="18">
        <v>41983.306250000001</v>
      </c>
      <c r="C1883" s="24">
        <v>1.2504750361730355</v>
      </c>
      <c r="D1883" s="24">
        <v>1.0529449123794399</v>
      </c>
      <c r="E1883" s="24">
        <v>7.5871185450137757</v>
      </c>
      <c r="F1883" s="24">
        <v>12.165761263744935</v>
      </c>
      <c r="G1883" s="24">
        <v>3.4576252564141621</v>
      </c>
      <c r="H1883" s="24">
        <v>0.39071154969155047</v>
      </c>
      <c r="I1883" s="24">
        <v>1.9144452952353441</v>
      </c>
      <c r="J1883" s="2">
        <v>0</v>
      </c>
      <c r="K1883" s="46">
        <f t="shared" si="29"/>
        <v>3.5887532631182828E-2</v>
      </c>
      <c r="L1883" s="2" t="e">
        <f>'DRT Rolling Mean'!K1883</f>
        <v>#REF!</v>
      </c>
    </row>
    <row r="1884" spans="1:12" x14ac:dyDescent="0.4">
      <c r="A1884" s="2" t="s">
        <v>16</v>
      </c>
      <c r="B1884" s="18">
        <v>41983.306944444441</v>
      </c>
      <c r="C1884" s="24">
        <v>1.2266898267428823</v>
      </c>
      <c r="D1884" s="24">
        <v>1.0795156960095733</v>
      </c>
      <c r="E1884" s="24">
        <v>7.6221094012181387</v>
      </c>
      <c r="F1884" s="24">
        <v>11.732899025399899</v>
      </c>
      <c r="G1884" s="24">
        <v>3.3500729105121163</v>
      </c>
      <c r="H1884" s="24">
        <v>0.38326192251897451</v>
      </c>
      <c r="I1884" s="24">
        <v>1.962755810926496</v>
      </c>
      <c r="J1884" s="2">
        <v>0</v>
      </c>
      <c r="K1884" s="46">
        <f t="shared" si="29"/>
        <v>3.487226140340105E-2</v>
      </c>
      <c r="L1884" s="2" t="e">
        <f>'DRT Rolling Mean'!K1884</f>
        <v>#REF!</v>
      </c>
    </row>
    <row r="1885" spans="1:12" x14ac:dyDescent="0.4">
      <c r="A1885" s="2" t="s">
        <v>16</v>
      </c>
      <c r="B1885" s="18">
        <v>41983.307638888888</v>
      </c>
      <c r="C1885" s="24">
        <v>1.2544248120933363</v>
      </c>
      <c r="D1885" s="24">
        <v>1.0897685085828319</v>
      </c>
      <c r="E1885" s="24">
        <v>7.4772451746815713</v>
      </c>
      <c r="F1885" s="24">
        <v>11.872890012182346</v>
      </c>
      <c r="G1885" s="24">
        <v>3.3828505968959881</v>
      </c>
      <c r="H1885" s="24">
        <v>0.37459415834167742</v>
      </c>
      <c r="I1885" s="24">
        <v>1.9813972883324202</v>
      </c>
      <c r="J1885" s="2">
        <v>0</v>
      </c>
      <c r="K1885" s="46">
        <f t="shared" si="29"/>
        <v>3.0308424819459279E-2</v>
      </c>
      <c r="L1885" s="2" t="e">
        <f>'DRT Rolling Mean'!K1885</f>
        <v>#REF!</v>
      </c>
    </row>
    <row r="1886" spans="1:12" x14ac:dyDescent="0.4">
      <c r="A1886" s="2" t="s">
        <v>16</v>
      </c>
      <c r="B1886" s="18">
        <v>41983.308333333334</v>
      </c>
      <c r="C1886" s="24">
        <v>1.2660003086923775</v>
      </c>
      <c r="D1886" s="24">
        <v>1.0805729110485571</v>
      </c>
      <c r="E1886" s="24">
        <v>7.4061949837910044</v>
      </c>
      <c r="F1886" s="24">
        <v>12.20989800102369</v>
      </c>
      <c r="G1886" s="24">
        <v>3.3828505968959881</v>
      </c>
      <c r="H1886" s="24">
        <v>0.3828415279593807</v>
      </c>
      <c r="I1886" s="24">
        <v>1.964678020088285</v>
      </c>
      <c r="J1886" s="2">
        <v>0</v>
      </c>
      <c r="K1886" s="46">
        <f t="shared" si="29"/>
        <v>3.200308071621627E-2</v>
      </c>
      <c r="L1886" s="2" t="e">
        <f>'DRT Rolling Mean'!K1886</f>
        <v>#REF!</v>
      </c>
    </row>
    <row r="1887" spans="1:12" x14ac:dyDescent="0.4">
      <c r="A1887" s="2" t="s">
        <v>16</v>
      </c>
      <c r="B1887" s="18">
        <v>41983.309027777781</v>
      </c>
      <c r="C1887" s="24">
        <v>1.2630816174791686</v>
      </c>
      <c r="D1887" s="24">
        <v>1.0989033195632476</v>
      </c>
      <c r="E1887" s="24">
        <v>7.4417276451659786</v>
      </c>
      <c r="F1887" s="24">
        <v>12.178556621345171</v>
      </c>
      <c r="G1887" s="24">
        <v>3.244092774726778</v>
      </c>
      <c r="H1887" s="24">
        <v>0.38851370145506542</v>
      </c>
      <c r="I1887" s="24">
        <v>1.9980060355695406</v>
      </c>
      <c r="J1887" s="2">
        <v>0</v>
      </c>
      <c r="K1887" s="46">
        <f t="shared" si="29"/>
        <v>3.3827766319966757E-2</v>
      </c>
      <c r="L1887" s="2" t="e">
        <f>'DRT Rolling Mean'!K1887</f>
        <v>#REF!</v>
      </c>
    </row>
    <row r="1888" spans="1:12" x14ac:dyDescent="0.4">
      <c r="A1888" s="2" t="s">
        <v>16</v>
      </c>
      <c r="B1888" s="18">
        <v>41983.30972222222</v>
      </c>
      <c r="C1888" s="24">
        <v>1.2632762095476959</v>
      </c>
      <c r="D1888" s="24">
        <v>1.0770679654965372</v>
      </c>
      <c r="E1888" s="24">
        <v>7.5106055283378348</v>
      </c>
      <c r="F1888" s="24">
        <v>12.548801289091459</v>
      </c>
      <c r="G1888" s="24">
        <v>3.2449784371350248</v>
      </c>
      <c r="H1888" s="24">
        <v>0.40248853442434979</v>
      </c>
      <c r="I1888" s="24">
        <v>1.9583053918118849</v>
      </c>
      <c r="J1888" s="2">
        <v>0</v>
      </c>
      <c r="K1888" s="46">
        <f t="shared" si="29"/>
        <v>3.6070572699776982E-2</v>
      </c>
      <c r="L1888" s="2" t="e">
        <f>'DRT Rolling Mean'!K1888</f>
        <v>#REF!</v>
      </c>
    </row>
    <row r="1889" spans="1:12" x14ac:dyDescent="0.4">
      <c r="A1889" s="2" t="s">
        <v>16</v>
      </c>
      <c r="B1889" s="18">
        <v>41983.310416666667</v>
      </c>
      <c r="C1889" s="24">
        <v>1.2729486089074999</v>
      </c>
      <c r="D1889" s="24">
        <v>1.0799830245579474</v>
      </c>
      <c r="E1889" s="24">
        <v>7.5710428380225396</v>
      </c>
      <c r="F1889" s="24">
        <v>12.422819196205392</v>
      </c>
      <c r="G1889" s="24">
        <v>3.1747929609389627</v>
      </c>
      <c r="H1889" s="24">
        <v>0.40228360163213273</v>
      </c>
      <c r="I1889" s="24">
        <v>1.9636054991962677</v>
      </c>
      <c r="J1889" s="2">
        <v>0</v>
      </c>
      <c r="K1889" s="46">
        <f t="shared" si="29"/>
        <v>3.6462497172962238E-2</v>
      </c>
      <c r="L1889" s="2" t="e">
        <f>'DRT Rolling Mean'!K1889</f>
        <v>#REF!</v>
      </c>
    </row>
    <row r="1890" spans="1:12" x14ac:dyDescent="0.4">
      <c r="A1890" s="2" t="s">
        <v>16</v>
      </c>
      <c r="B1890" s="18">
        <v>41983.311111111114</v>
      </c>
      <c r="C1890" s="24">
        <v>1.2375495345943579</v>
      </c>
      <c r="D1890" s="24">
        <v>1.0563916571676115</v>
      </c>
      <c r="E1890" s="24">
        <v>7.6064098801187292</v>
      </c>
      <c r="F1890" s="24">
        <v>13.625365122177229</v>
      </c>
      <c r="G1890" s="24">
        <v>3.1747929609389627</v>
      </c>
      <c r="H1890" s="24">
        <v>0.42685646817257189</v>
      </c>
      <c r="I1890" s="24">
        <v>1.9312851314482709</v>
      </c>
      <c r="J1890" s="2">
        <v>0</v>
      </c>
      <c r="K1890" s="46">
        <f t="shared" si="29"/>
        <v>3.3449023835911085E-2</v>
      </c>
      <c r="L1890" s="2" t="e">
        <f>'DRT Rolling Mean'!K1890</f>
        <v>#REF!</v>
      </c>
    </row>
    <row r="1891" spans="1:12" x14ac:dyDescent="0.4">
      <c r="A1891" s="2" t="s">
        <v>16</v>
      </c>
      <c r="B1891" s="18">
        <v>41983.311805555553</v>
      </c>
      <c r="C1891" s="24">
        <v>1.2376453821487086</v>
      </c>
      <c r="D1891" s="24">
        <v>1.0565844451132012</v>
      </c>
      <c r="E1891" s="24">
        <v>7.3503459923255692</v>
      </c>
      <c r="F1891" s="24">
        <v>14.170716121717309</v>
      </c>
      <c r="G1891" s="24">
        <v>3.1747929609389631</v>
      </c>
      <c r="H1891" s="24">
        <v>0.42263199059228401</v>
      </c>
      <c r="I1891" s="24">
        <v>1.9863052556047489</v>
      </c>
      <c r="J1891" s="2">
        <v>0</v>
      </c>
      <c r="K1891" s="46">
        <f t="shared" si="29"/>
        <v>4.3208941449568439E-2</v>
      </c>
      <c r="L1891" s="2" t="e">
        <f>'DRT Rolling Mean'!K1891</f>
        <v>#REF!</v>
      </c>
    </row>
    <row r="1892" spans="1:12" x14ac:dyDescent="0.4">
      <c r="A1892" s="2" t="s">
        <v>16</v>
      </c>
      <c r="B1892" s="18">
        <v>41983.3125</v>
      </c>
      <c r="C1892" s="24">
        <v>1.1806908653581718</v>
      </c>
      <c r="D1892" s="24">
        <v>1.0568650236245489</v>
      </c>
      <c r="E1892" s="24">
        <v>7.2916264366706294</v>
      </c>
      <c r="F1892" s="24">
        <v>14.657938886957917</v>
      </c>
      <c r="G1892" s="24">
        <v>3.2120462915889538</v>
      </c>
      <c r="H1892" s="24">
        <v>0.45215084972035191</v>
      </c>
      <c r="I1892" s="24">
        <v>1.9996203686437035</v>
      </c>
      <c r="J1892" s="2">
        <v>0</v>
      </c>
      <c r="K1892" s="46">
        <f t="shared" si="29"/>
        <v>5.9790438464691897E-2</v>
      </c>
      <c r="L1892" s="2" t="e">
        <f>'DRT Rolling Mean'!K1892</f>
        <v>#REF!</v>
      </c>
    </row>
    <row r="1893" spans="1:12" x14ac:dyDescent="0.4">
      <c r="A1893" s="2" t="s">
        <v>16</v>
      </c>
      <c r="B1893" s="18">
        <v>41983.313194444447</v>
      </c>
      <c r="C1893" s="24">
        <v>1.1382433026782779</v>
      </c>
      <c r="D1893" s="24">
        <v>1.1317843200568012</v>
      </c>
      <c r="E1893" s="24">
        <v>7.3672153537795753</v>
      </c>
      <c r="F1893" s="24">
        <v>15.894805050273717</v>
      </c>
      <c r="G1893" s="24">
        <v>3.2120462915889534</v>
      </c>
      <c r="H1893" s="24">
        <v>0.4872555538043325</v>
      </c>
      <c r="I1893" s="24">
        <v>1.932331937339818</v>
      </c>
      <c r="J1893" s="2">
        <v>0</v>
      </c>
      <c r="K1893" s="46">
        <f t="shared" si="29"/>
        <v>-9.0919716529451744E-3</v>
      </c>
      <c r="L1893" s="2" t="e">
        <f>'DRT Rolling Mean'!K1893</f>
        <v>#REF!</v>
      </c>
    </row>
    <row r="1894" spans="1:12" x14ac:dyDescent="0.4">
      <c r="A1894" s="2" t="s">
        <v>16</v>
      </c>
      <c r="B1894" s="18">
        <v>41983.313888888886</v>
      </c>
      <c r="C1894" s="24">
        <v>1.1328440965668827</v>
      </c>
      <c r="D1894" s="24">
        <v>1.2173230476331456</v>
      </c>
      <c r="E1894" s="24">
        <v>7.0482736127040528</v>
      </c>
      <c r="F1894" s="24">
        <v>15.600029472415425</v>
      </c>
      <c r="G1894" s="24">
        <v>3.1675437381878937</v>
      </c>
      <c r="H1894" s="24">
        <v>0.47077065610749158</v>
      </c>
      <c r="I1894" s="24">
        <v>1.9475700175132973</v>
      </c>
      <c r="J1894" s="2">
        <v>0</v>
      </c>
      <c r="K1894" s="46">
        <f t="shared" si="29"/>
        <v>-5.8593467739942118E-2</v>
      </c>
      <c r="L1894" s="2" t="e">
        <f>'DRT Rolling Mean'!K1894</f>
        <v>#REF!</v>
      </c>
    </row>
    <row r="1895" spans="1:12" x14ac:dyDescent="0.4">
      <c r="A1895" s="2" t="s">
        <v>16</v>
      </c>
      <c r="B1895" s="18">
        <v>41983.314583333333</v>
      </c>
      <c r="C1895" s="24">
        <v>1.1336080126907981</v>
      </c>
      <c r="D1895" s="24">
        <v>1.2743997460152279</v>
      </c>
      <c r="E1895" s="24">
        <v>6.8952757440298855</v>
      </c>
      <c r="F1895" s="24">
        <v>16.818196221293501</v>
      </c>
      <c r="G1895" s="24">
        <v>3.1089414985456565</v>
      </c>
      <c r="H1895" s="24">
        <v>0.48923037619283471</v>
      </c>
      <c r="I1895" s="24">
        <v>1.9531983888083422</v>
      </c>
      <c r="J1895" s="2">
        <v>0</v>
      </c>
      <c r="K1895" s="46">
        <f t="shared" si="29"/>
        <v>-9.8762503287872061E-2</v>
      </c>
      <c r="L1895" s="2" t="e">
        <f>'DRT Rolling Mean'!K1895</f>
        <v>#REF!</v>
      </c>
    </row>
    <row r="1896" spans="1:12" x14ac:dyDescent="0.4">
      <c r="A1896" s="2" t="s">
        <v>16</v>
      </c>
      <c r="B1896" s="18">
        <v>41983.31527777778</v>
      </c>
      <c r="C1896" s="24">
        <v>1.1229374451620739</v>
      </c>
      <c r="D1896" s="24">
        <v>1.2790140329768567</v>
      </c>
      <c r="E1896" s="24">
        <v>6.8115014295042124</v>
      </c>
      <c r="F1896" s="24">
        <v>17.254051664770646</v>
      </c>
      <c r="G1896" s="24">
        <v>2.9235468932072228</v>
      </c>
      <c r="H1896" s="24">
        <v>0.4950943893991287</v>
      </c>
      <c r="I1896" s="24">
        <v>1.9101130766062635</v>
      </c>
      <c r="J1896" s="2">
        <v>0</v>
      </c>
      <c r="K1896" s="46">
        <f t="shared" si="29"/>
        <v>-0.12251005776370016</v>
      </c>
      <c r="L1896" s="2" t="e">
        <f>'DRT Rolling Mean'!K1896</f>
        <v>#REF!</v>
      </c>
    </row>
    <row r="1897" spans="1:12" x14ac:dyDescent="0.4">
      <c r="A1897" s="2" t="s">
        <v>16</v>
      </c>
      <c r="B1897" s="18">
        <v>41983.315972222219</v>
      </c>
      <c r="C1897" s="24">
        <v>1.1414101482100028</v>
      </c>
      <c r="D1897" s="24">
        <v>1.3086942250627698</v>
      </c>
      <c r="E1897" s="24">
        <v>6.7924907828044025</v>
      </c>
      <c r="F1897" s="24">
        <v>16.984238805907431</v>
      </c>
      <c r="G1897" s="24">
        <v>2.8211027435481979</v>
      </c>
      <c r="H1897" s="24">
        <v>0.49133576632173931</v>
      </c>
      <c r="I1897" s="24">
        <v>1.92910827202178</v>
      </c>
      <c r="J1897" s="2">
        <v>0</v>
      </c>
      <c r="K1897" s="46">
        <f t="shared" si="29"/>
        <v>-0.13251155766854161</v>
      </c>
      <c r="L1897" s="2" t="e">
        <f>'DRT Rolling Mean'!K1897</f>
        <v>#REF!</v>
      </c>
    </row>
    <row r="1898" spans="1:12" x14ac:dyDescent="0.4">
      <c r="A1898" s="2" t="s">
        <v>16</v>
      </c>
      <c r="B1898" s="18">
        <v>41983.316666666666</v>
      </c>
      <c r="C1898" s="24">
        <v>1.231664092511269</v>
      </c>
      <c r="D1898" s="24">
        <v>1.3079063290301951</v>
      </c>
      <c r="E1898" s="24">
        <v>6.3395311476807015</v>
      </c>
      <c r="F1898" s="24">
        <v>17.364417309709737</v>
      </c>
      <c r="G1898" s="24">
        <v>2.8211027435481979</v>
      </c>
      <c r="H1898" s="24">
        <v>0.48653925145085208</v>
      </c>
      <c r="I1898" s="24">
        <v>2.1139191842332474</v>
      </c>
      <c r="J1898" s="2">
        <v>0</v>
      </c>
      <c r="K1898" s="46">
        <f t="shared" si="29"/>
        <v>-6.6921466735445412E-2</v>
      </c>
      <c r="L1898" s="2" t="e">
        <f>'DRT Rolling Mean'!K1898</f>
        <v>#REF!</v>
      </c>
    </row>
    <row r="1899" spans="1:12" x14ac:dyDescent="0.4">
      <c r="A1899" s="2" t="s">
        <v>16</v>
      </c>
      <c r="B1899" s="18">
        <v>41983.317361111112</v>
      </c>
      <c r="C1899" s="24">
        <v>1.2193893327512688</v>
      </c>
      <c r="D1899" s="24">
        <v>1.3591647621148482</v>
      </c>
      <c r="E1899" s="24">
        <v>6.3771322780662159</v>
      </c>
      <c r="F1899" s="24">
        <v>17.787506916340206</v>
      </c>
      <c r="G1899" s="24">
        <v>2.8367457476449323</v>
      </c>
      <c r="H1899" s="24">
        <v>0.49719024558725489</v>
      </c>
      <c r="I1899" s="24">
        <v>2.1139924307669995</v>
      </c>
      <c r="J1899" s="2">
        <v>0</v>
      </c>
      <c r="K1899" s="46">
        <f t="shared" si="29"/>
        <v>-9.9097064510635491E-2</v>
      </c>
      <c r="L1899" s="2" t="e">
        <f>'DRT Rolling Mean'!K1899</f>
        <v>#REF!</v>
      </c>
    </row>
    <row r="1900" spans="1:12" x14ac:dyDescent="0.4">
      <c r="A1900" s="2" t="s">
        <v>16</v>
      </c>
      <c r="B1900" s="18">
        <v>41983.318055555559</v>
      </c>
      <c r="C1900" s="24">
        <v>1.2113130047193821</v>
      </c>
      <c r="D1900" s="24">
        <v>1.3055514094659848</v>
      </c>
      <c r="E1900" s="24">
        <v>6.2150170379178524</v>
      </c>
      <c r="F1900" s="24">
        <v>17.966795683327526</v>
      </c>
      <c r="G1900" s="24">
        <v>2.8639655812482663</v>
      </c>
      <c r="H1900" s="24">
        <v>0.49005133244101573</v>
      </c>
      <c r="I1900" s="24">
        <v>1.9737431955441589</v>
      </c>
      <c r="J1900" s="2">
        <v>0</v>
      </c>
      <c r="K1900" s="46">
        <f t="shared" si="29"/>
        <v>-0.12020461075146827</v>
      </c>
      <c r="L1900" s="2" t="e">
        <f>'DRT Rolling Mean'!K1900</f>
        <v>#REF!</v>
      </c>
    </row>
    <row r="1901" spans="1:12" x14ac:dyDescent="0.4">
      <c r="A1901" s="2" t="s">
        <v>16</v>
      </c>
      <c r="B1901" s="18">
        <v>41983.318749999999</v>
      </c>
      <c r="C1901" s="24">
        <v>1.1470740388373852</v>
      </c>
      <c r="D1901" s="24">
        <v>1.2998447741102044</v>
      </c>
      <c r="E1901" s="24">
        <v>6.3680235660627886</v>
      </c>
      <c r="F1901" s="24">
        <v>18.162769802443449</v>
      </c>
      <c r="G1901" s="24">
        <v>2.7802670838376775</v>
      </c>
      <c r="H1901" s="24">
        <v>0.50850040407979635</v>
      </c>
      <c r="I1901" s="24">
        <v>1.9978109992761375</v>
      </c>
      <c r="J1901" s="2">
        <v>0</v>
      </c>
      <c r="K1901" s="46">
        <f t="shared" si="29"/>
        <v>-0.10559904887818572</v>
      </c>
      <c r="L1901" s="2" t="e">
        <f>'DRT Rolling Mean'!K1901</f>
        <v>#REF!</v>
      </c>
    </row>
    <row r="1902" spans="1:12" x14ac:dyDescent="0.4">
      <c r="A1902" s="2" t="s">
        <v>16</v>
      </c>
      <c r="B1902" s="18">
        <v>41983.319444444445</v>
      </c>
      <c r="C1902" s="24">
        <v>1.2178820885492956</v>
      </c>
      <c r="D1902" s="24">
        <v>1.2903026464904379</v>
      </c>
      <c r="E1902" s="24">
        <v>6.4598672631464549</v>
      </c>
      <c r="F1902" s="24">
        <v>18.290158147415546</v>
      </c>
      <c r="G1902" s="24">
        <v>2.6695386832951482</v>
      </c>
      <c r="H1902" s="24">
        <v>0.51537993454900399</v>
      </c>
      <c r="I1902" s="24">
        <v>2.1153412411578354</v>
      </c>
      <c r="J1902" s="2">
        <v>0</v>
      </c>
      <c r="K1902" s="46">
        <f t="shared" si="29"/>
        <v>-5.6723591740858947E-2</v>
      </c>
      <c r="L1902" s="2" t="e">
        <f>'DRT Rolling Mean'!K1902</f>
        <v>#REF!</v>
      </c>
    </row>
    <row r="1903" spans="1:12" x14ac:dyDescent="0.4">
      <c r="A1903" s="2" t="s">
        <v>16</v>
      </c>
      <c r="B1903" s="18">
        <v>41983.320138888892</v>
      </c>
      <c r="C1903" s="24">
        <v>1.2080453005892871</v>
      </c>
      <c r="D1903" s="24">
        <v>1.3227455337767862</v>
      </c>
      <c r="E1903" s="24">
        <v>6.290295389880673</v>
      </c>
      <c r="F1903" s="24">
        <v>18.709638551095626</v>
      </c>
      <c r="G1903" s="24">
        <v>2.6971675223608491</v>
      </c>
      <c r="H1903" s="24">
        <v>0.51956154251993603</v>
      </c>
      <c r="I1903" s="24">
        <v>2.1527814425955838</v>
      </c>
      <c r="J1903" s="2">
        <v>0</v>
      </c>
      <c r="K1903" s="46">
        <f t="shared" si="29"/>
        <v>-6.5438694303776357E-2</v>
      </c>
      <c r="L1903" s="2" t="e">
        <f>'DRT Rolling Mean'!K1903</f>
        <v>#REF!</v>
      </c>
    </row>
    <row r="1904" spans="1:12" x14ac:dyDescent="0.4">
      <c r="A1904" s="2" t="s">
        <v>16</v>
      </c>
      <c r="B1904" s="18">
        <v>41983.320833333331</v>
      </c>
      <c r="C1904" s="24">
        <v>1.2246040880275519</v>
      </c>
      <c r="D1904" s="24">
        <v>1.3484951595768881</v>
      </c>
      <c r="E1904" s="24">
        <v>6.4363372178288794</v>
      </c>
      <c r="F1904" s="24">
        <v>19.015420239809366</v>
      </c>
      <c r="G1904" s="24">
        <v>2.7761297793374391</v>
      </c>
      <c r="H1904" s="24">
        <v>0.53384462739980065</v>
      </c>
      <c r="I1904" s="24">
        <v>2.196760484399543</v>
      </c>
      <c r="J1904" s="2">
        <v>0</v>
      </c>
      <c r="K1904" s="46">
        <f t="shared" si="29"/>
        <v>-6.1308022664230299E-2</v>
      </c>
      <c r="L1904" s="2" t="e">
        <f>'DRT Rolling Mean'!K1904</f>
        <v>#REF!</v>
      </c>
    </row>
    <row r="1905" spans="1:12" x14ac:dyDescent="0.4">
      <c r="A1905" s="2" t="s">
        <v>16</v>
      </c>
      <c r="B1905" s="18">
        <v>41983.321527777778</v>
      </c>
      <c r="C1905" s="24">
        <v>1.2236411182233522</v>
      </c>
      <c r="D1905" s="24">
        <v>1.3817631997668351</v>
      </c>
      <c r="E1905" s="24">
        <v>5.8053681063800537</v>
      </c>
      <c r="F1905" s="24">
        <v>18.550831068535267</v>
      </c>
      <c r="G1905" s="24">
        <v>2.6772777390390465</v>
      </c>
      <c r="H1905" s="24">
        <v>0.4965701121700376</v>
      </c>
      <c r="I1905" s="24">
        <v>2.2094320122289148</v>
      </c>
      <c r="J1905" s="2">
        <v>0</v>
      </c>
      <c r="K1905" s="46">
        <f t="shared" si="29"/>
        <v>-8.7611294502814241E-2</v>
      </c>
      <c r="L1905" s="2" t="e">
        <f>'DRT Rolling Mean'!K1905</f>
        <v>#REF!</v>
      </c>
    </row>
    <row r="1906" spans="1:12" x14ac:dyDescent="0.4">
      <c r="A1906" s="2" t="s">
        <v>16</v>
      </c>
      <c r="B1906" s="18">
        <v>41983.322222222225</v>
      </c>
      <c r="C1906" s="24">
        <v>1.1851223807992419</v>
      </c>
      <c r="D1906" s="24">
        <v>1.3751975406690005</v>
      </c>
      <c r="E1906" s="24">
        <v>4.9822674060860193</v>
      </c>
      <c r="F1906" s="24">
        <v>18.474741999660591</v>
      </c>
      <c r="G1906" s="24">
        <v>2.4202213254923222</v>
      </c>
      <c r="H1906" s="24">
        <v>0.47286264926686766</v>
      </c>
      <c r="I1906" s="24">
        <v>2.1898125917194031</v>
      </c>
      <c r="J1906" s="2">
        <v>0</v>
      </c>
      <c r="K1906" s="46">
        <f t="shared" si="29"/>
        <v>-9.8944105113757397E-2</v>
      </c>
      <c r="L1906" s="2" t="e">
        <f>'DRT Rolling Mean'!K1906</f>
        <v>#REF!</v>
      </c>
    </row>
    <row r="1907" spans="1:12" x14ac:dyDescent="0.4">
      <c r="A1907" s="2" t="s">
        <v>16</v>
      </c>
      <c r="B1907" s="18">
        <v>41983.322916666664</v>
      </c>
      <c r="C1907" s="24">
        <v>1.0900405982105095</v>
      </c>
      <c r="D1907" s="24">
        <v>1.3747762200345233</v>
      </c>
      <c r="E1907" s="24">
        <v>4.9929835827360032</v>
      </c>
      <c r="F1907" s="24">
        <v>17.956812813992954</v>
      </c>
      <c r="G1907" s="24">
        <v>2.4202213254923222</v>
      </c>
      <c r="H1907" s="24">
        <v>0.46434443505327022</v>
      </c>
      <c r="I1907" s="24">
        <v>2.1899364811755477</v>
      </c>
      <c r="J1907" s="2">
        <v>0</v>
      </c>
      <c r="K1907" s="46">
        <f t="shared" si="29"/>
        <v>-0.10040369102080371</v>
      </c>
      <c r="L1907" s="2" t="e">
        <f>'DRT Rolling Mean'!K1907</f>
        <v>#REF!</v>
      </c>
    </row>
    <row r="1908" spans="1:12" x14ac:dyDescent="0.4">
      <c r="A1908" s="2" t="s">
        <v>16</v>
      </c>
      <c r="B1908" s="18">
        <v>41983.323611111111</v>
      </c>
      <c r="C1908" s="24">
        <v>1.1267777779666845</v>
      </c>
      <c r="D1908" s="24">
        <v>1.3328051827526828</v>
      </c>
      <c r="E1908" s="24">
        <v>4.2647984415592761</v>
      </c>
      <c r="F1908" s="24">
        <v>17.242056308547607</v>
      </c>
      <c r="G1908" s="24">
        <v>2.3734644158557194</v>
      </c>
      <c r="H1908" s="24">
        <v>0.42394361552329268</v>
      </c>
      <c r="I1908" s="24">
        <v>2.2563313282806887</v>
      </c>
      <c r="J1908" s="2">
        <v>0</v>
      </c>
      <c r="K1908" s="46">
        <f t="shared" si="29"/>
        <v>-5.5372221547673739E-2</v>
      </c>
      <c r="L1908" s="2" t="e">
        <f>'DRT Rolling Mean'!K1908</f>
        <v>#REF!</v>
      </c>
    </row>
    <row r="1909" spans="1:12" x14ac:dyDescent="0.4">
      <c r="A1909" s="2" t="s">
        <v>16</v>
      </c>
      <c r="B1909" s="18">
        <v>41983.324305555558</v>
      </c>
      <c r="C1909" s="24">
        <v>1.126494970934282</v>
      </c>
      <c r="D1909" s="24">
        <v>1.3322070961852872</v>
      </c>
      <c r="E1909" s="24">
        <v>4.2798646449753939</v>
      </c>
      <c r="F1909" s="24">
        <v>16.475164171648142</v>
      </c>
      <c r="G1909" s="24">
        <v>2.3867450060988777</v>
      </c>
      <c r="H1909" s="24">
        <v>0.41416202856202866</v>
      </c>
      <c r="I1909" s="24">
        <v>2.2527421412436266</v>
      </c>
      <c r="J1909" s="2">
        <v>0</v>
      </c>
      <c r="K1909" s="46">
        <f t="shared" si="29"/>
        <v>-4.9262797712951722E-2</v>
      </c>
      <c r="L1909" s="2" t="e">
        <f>'DRT Rolling Mean'!K1909</f>
        <v>#REF!</v>
      </c>
    </row>
    <row r="1910" spans="1:12" x14ac:dyDescent="0.4">
      <c r="A1910" s="2" t="s">
        <v>16</v>
      </c>
      <c r="B1910" s="18">
        <v>41983.324999999997</v>
      </c>
      <c r="C1910" s="24">
        <v>1.1226215726603057</v>
      </c>
      <c r="D1910" s="24">
        <v>1.3614910690248692</v>
      </c>
      <c r="E1910" s="24">
        <v>4.2078197592621258</v>
      </c>
      <c r="F1910" s="24">
        <v>15.761476388049264</v>
      </c>
      <c r="G1910" s="24">
        <v>2.2396633572979194</v>
      </c>
      <c r="H1910" s="24">
        <v>0.39050722177145536</v>
      </c>
      <c r="I1910" s="24">
        <v>2.2458012922954915</v>
      </c>
      <c r="J1910" s="2">
        <v>0</v>
      </c>
      <c r="K1910" s="46">
        <f t="shared" si="29"/>
        <v>-7.5732367493222319E-2</v>
      </c>
      <c r="L1910" s="2" t="e">
        <f>'DRT Rolling Mean'!K1910</f>
        <v>#REF!</v>
      </c>
    </row>
    <row r="1911" spans="1:12" x14ac:dyDescent="0.4">
      <c r="A1911" s="2" t="s">
        <v>16</v>
      </c>
      <c r="B1911" s="18">
        <v>41983.325694444444</v>
      </c>
      <c r="C1911" s="24">
        <v>1.1690178606936203</v>
      </c>
      <c r="D1911" s="24">
        <v>1.410611223189616</v>
      </c>
      <c r="E1911" s="24">
        <v>4.3071712454847946</v>
      </c>
      <c r="F1911" s="24">
        <v>14.70100473538748</v>
      </c>
      <c r="G1911" s="24">
        <v>1.9945327571990961</v>
      </c>
      <c r="H1911" s="24">
        <v>0.380914649072635</v>
      </c>
      <c r="I1911" s="24">
        <v>2.3502458897691398</v>
      </c>
      <c r="J1911" s="2">
        <v>0</v>
      </c>
      <c r="K1911" s="46">
        <f t="shared" si="29"/>
        <v>-6.1171281157679891E-2</v>
      </c>
      <c r="L1911" s="2" t="e">
        <f>'DRT Rolling Mean'!K1911</f>
        <v>#REF!</v>
      </c>
    </row>
    <row r="1912" spans="1:12" x14ac:dyDescent="0.4">
      <c r="A1912" s="2" t="s">
        <v>16</v>
      </c>
      <c r="B1912" s="18">
        <v>41983.326388888891</v>
      </c>
      <c r="C1912" s="24">
        <v>1.1668937053306219</v>
      </c>
      <c r="D1912" s="24">
        <v>1.4078295433000769</v>
      </c>
      <c r="E1912" s="24">
        <v>4.3286004215214193</v>
      </c>
      <c r="F1912" s="24">
        <v>14.373067086438592</v>
      </c>
      <c r="G1912" s="24">
        <v>1.9815238534040394</v>
      </c>
      <c r="H1912" s="24">
        <v>0.37267185064010844</v>
      </c>
      <c r="I1912" s="24">
        <v>2.3476077372432287</v>
      </c>
      <c r="J1912" s="2">
        <v>0</v>
      </c>
      <c r="K1912" s="46">
        <f t="shared" si="29"/>
        <v>-6.1207590936441791E-2</v>
      </c>
      <c r="L1912" s="2" t="e">
        <f>'DRT Rolling Mean'!K1912</f>
        <v>#REF!</v>
      </c>
    </row>
    <row r="1913" spans="1:12" x14ac:dyDescent="0.4">
      <c r="A1913" s="2" t="s">
        <v>16</v>
      </c>
      <c r="B1913" s="18">
        <v>41983.32708333333</v>
      </c>
      <c r="C1913" s="24">
        <v>1.1944046273324223</v>
      </c>
      <c r="D1913" s="24">
        <v>1.346406925559803</v>
      </c>
      <c r="E1913" s="24">
        <v>4.3449005649773174</v>
      </c>
      <c r="F1913" s="24">
        <v>12.092032144321742</v>
      </c>
      <c r="G1913" s="24">
        <v>1.9596504497122615</v>
      </c>
      <c r="H1913" s="24">
        <v>0.34322240007123694</v>
      </c>
      <c r="I1913" s="24">
        <v>2.3095903655198944</v>
      </c>
      <c r="J1913" s="2">
        <v>0</v>
      </c>
      <c r="K1913" s="46">
        <f t="shared" si="29"/>
        <v>-1.5368257725152601E-2</v>
      </c>
      <c r="L1913" s="2" t="e">
        <f>'DRT Rolling Mean'!K1913</f>
        <v>#REF!</v>
      </c>
    </row>
    <row r="1914" spans="1:12" x14ac:dyDescent="0.4">
      <c r="A1914" s="2" t="s">
        <v>16</v>
      </c>
      <c r="B1914" s="18">
        <v>41983.327777777777</v>
      </c>
      <c r="C1914" s="24">
        <v>1.1990793403139821</v>
      </c>
      <c r="D1914" s="24">
        <v>1.2882905005444625</v>
      </c>
      <c r="E1914" s="24">
        <v>4.3623256478020149</v>
      </c>
      <c r="F1914" s="24">
        <v>11.705240009421459</v>
      </c>
      <c r="G1914" s="24">
        <v>1.99539700195282</v>
      </c>
      <c r="H1914" s="24">
        <v>0.33768865204946058</v>
      </c>
      <c r="I1914" s="24">
        <v>2.2478306990773635</v>
      </c>
      <c r="J1914" s="2">
        <v>0</v>
      </c>
      <c r="K1914" s="46">
        <f t="shared" si="29"/>
        <v>2.6739247841125469E-3</v>
      </c>
      <c r="L1914" s="2" t="e">
        <f>'DRT Rolling Mean'!K1914</f>
        <v>#REF!</v>
      </c>
    </row>
    <row r="1915" spans="1:12" x14ac:dyDescent="0.4">
      <c r="A1915" s="2" t="s">
        <v>16</v>
      </c>
      <c r="B1915" s="18">
        <v>41983.328472222223</v>
      </c>
      <c r="C1915" s="24">
        <v>1.2242767041301819</v>
      </c>
      <c r="D1915" s="24">
        <v>1.2303426305325462</v>
      </c>
      <c r="E1915" s="24">
        <v>3.8803957613068043</v>
      </c>
      <c r="F1915" s="24">
        <v>11.372683545869144</v>
      </c>
      <c r="G1915" s="24">
        <v>2.0014362658942644</v>
      </c>
      <c r="H1915" s="24">
        <v>0.31057938837331767</v>
      </c>
      <c r="I1915" s="24">
        <v>2.1936180393571987</v>
      </c>
      <c r="J1915" s="2">
        <v>0</v>
      </c>
      <c r="K1915" s="46">
        <f t="shared" si="29"/>
        <v>1.509636578171758E-2</v>
      </c>
      <c r="L1915" s="2" t="e">
        <f>'DRT Rolling Mean'!K1915</f>
        <v>#REF!</v>
      </c>
    </row>
    <row r="1916" spans="1:12" x14ac:dyDescent="0.4">
      <c r="A1916" s="2" t="s">
        <v>16</v>
      </c>
      <c r="B1916" s="18">
        <v>41983.32916666667</v>
      </c>
      <c r="C1916" s="24">
        <v>1.1662408911078159</v>
      </c>
      <c r="D1916" s="24">
        <v>1.182699814227901</v>
      </c>
      <c r="E1916" s="24">
        <v>3.8906017027184108</v>
      </c>
      <c r="F1916" s="24">
        <v>11.257487929496465</v>
      </c>
      <c r="G1916" s="24">
        <v>1.542128697463421</v>
      </c>
      <c r="H1916" s="24">
        <v>0.31087234891618304</v>
      </c>
      <c r="I1916" s="24">
        <v>2.0874944631893739</v>
      </c>
      <c r="J1916" s="2">
        <v>0</v>
      </c>
      <c r="K1916" s="46">
        <f t="shared" si="29"/>
        <v>-1.2090188567429605E-3</v>
      </c>
      <c r="L1916" s="2" t="e">
        <f>'DRT Rolling Mean'!K1916</f>
        <v>#REF!</v>
      </c>
    </row>
    <row r="1917" spans="1:12" x14ac:dyDescent="0.4">
      <c r="A1917" s="2" t="s">
        <v>16</v>
      </c>
      <c r="B1917" s="18">
        <v>41983.329861111109</v>
      </c>
      <c r="C1917" s="24">
        <v>1.1720262442630616</v>
      </c>
      <c r="D1917" s="24">
        <v>1.1096121824323566</v>
      </c>
      <c r="E1917" s="24">
        <v>3.2048813344359712</v>
      </c>
      <c r="F1917" s="24">
        <v>7.4402601610674752</v>
      </c>
      <c r="G1917" s="24">
        <v>1.3493293353264109</v>
      </c>
      <c r="H1917" s="24">
        <v>0.20269666740057862</v>
      </c>
      <c r="I1917" s="24">
        <v>1.9673791683985318</v>
      </c>
      <c r="J1917" s="2">
        <v>0</v>
      </c>
      <c r="K1917" s="46">
        <f t="shared" si="29"/>
        <v>8.0271124969799601E-4</v>
      </c>
      <c r="L1917" s="2" t="e">
        <f>'DRT Rolling Mean'!K1917</f>
        <v>#REF!</v>
      </c>
    </row>
    <row r="1918" spans="1:12" x14ac:dyDescent="0.4">
      <c r="A1918" s="2" t="s">
        <v>16</v>
      </c>
      <c r="B1918" s="18">
        <v>41983.330555555556</v>
      </c>
      <c r="C1918" s="24">
        <v>1.040421499466309</v>
      </c>
      <c r="D1918" s="24">
        <v>1.0701839996483999</v>
      </c>
      <c r="E1918" s="24">
        <v>3.2048813344359712</v>
      </c>
      <c r="F1918" s="24">
        <v>7.3788296115835061</v>
      </c>
      <c r="G1918" s="24">
        <v>1.2847469449832045</v>
      </c>
      <c r="H1918" s="24">
        <v>0.1928294114405204</v>
      </c>
      <c r="I1918" s="24">
        <v>1.8974182636560719</v>
      </c>
      <c r="J1918" s="2">
        <v>0</v>
      </c>
      <c r="K1918" s="46">
        <f t="shared" si="29"/>
        <v>-1.3309289897316945E-2</v>
      </c>
      <c r="L1918" s="2" t="e">
        <f>'DRT Rolling Mean'!K1918</f>
        <v>#REF!</v>
      </c>
    </row>
    <row r="1919" spans="1:12" x14ac:dyDescent="0.4">
      <c r="A1919" s="2" t="s">
        <v>16</v>
      </c>
      <c r="B1919" s="18">
        <v>41983.331250000003</v>
      </c>
      <c r="C1919" s="24">
        <v>0.88903337666680782</v>
      </c>
      <c r="D1919" s="24">
        <v>0.86763524567656236</v>
      </c>
      <c r="E1919" s="24">
        <v>3.2048813344359712</v>
      </c>
      <c r="F1919" s="24">
        <v>5.7050088901579814</v>
      </c>
      <c r="G1919" s="24">
        <v>1.1651056880677462</v>
      </c>
      <c r="H1919" s="24">
        <v>0.16694400428102446</v>
      </c>
      <c r="I1919" s="24">
        <v>1.6164243212123766</v>
      </c>
      <c r="J1919" s="2">
        <v>0</v>
      </c>
      <c r="K1919" s="46">
        <f t="shared" si="29"/>
        <v>1.6270179278213948E-2</v>
      </c>
      <c r="L1919" s="2" t="e">
        <f>'DRT Rolling Mean'!K1919</f>
        <v>#REF!</v>
      </c>
    </row>
    <row r="1920" spans="1:12" x14ac:dyDescent="0.4">
      <c r="A1920" s="2" t="s">
        <v>16</v>
      </c>
      <c r="B1920" s="18">
        <v>41983.331944444442</v>
      </c>
      <c r="C1920" s="24">
        <v>0.89128732934350396</v>
      </c>
      <c r="D1920" s="24">
        <v>0.87324635435958042</v>
      </c>
      <c r="E1920" s="24">
        <v>3.2241901772151365</v>
      </c>
      <c r="F1920" s="24">
        <v>5.8526936523711681</v>
      </c>
      <c r="G1920" s="24">
        <v>1.1371470653683551</v>
      </c>
      <c r="H1920" s="24">
        <v>0.171770855857837</v>
      </c>
      <c r="I1920" s="24">
        <v>1.6205224169881882</v>
      </c>
      <c r="J1920" s="2">
        <v>0</v>
      </c>
      <c r="K1920" s="46">
        <f t="shared" si="29"/>
        <v>1.4403819982361066E-2</v>
      </c>
      <c r="L1920" s="2" t="e">
        <f>'DRT Rolling Mean'!K1920</f>
        <v>#REF!</v>
      </c>
    </row>
    <row r="1921" spans="1:12" x14ac:dyDescent="0.4">
      <c r="A1921" s="2" t="s">
        <v>16</v>
      </c>
      <c r="B1921" s="18">
        <v>41983.332638888889</v>
      </c>
      <c r="C1921" s="24">
        <v>0.92389505300413688</v>
      </c>
      <c r="D1921" s="24">
        <v>0.84851465894042233</v>
      </c>
      <c r="E1921" s="24">
        <v>3.2206231994915901</v>
      </c>
      <c r="F1921" s="24">
        <v>6.0085188566380241</v>
      </c>
      <c r="G1921" s="24">
        <v>1.1058881072455413</v>
      </c>
      <c r="H1921" s="24">
        <v>0.17800258796412044</v>
      </c>
      <c r="I1921" s="24">
        <v>1.6798091872802479</v>
      </c>
      <c r="J1921" s="2">
        <v>0</v>
      </c>
      <c r="K1921" s="46">
        <f t="shared" si="29"/>
        <v>5.2798012635008051E-2</v>
      </c>
      <c r="L1921" s="2" t="e">
        <f>'DRT Rolling Mean'!K1921</f>
        <v>#REF!</v>
      </c>
    </row>
    <row r="1922" spans="1:12" x14ac:dyDescent="0.4">
      <c r="A1922" s="2" t="s">
        <v>16</v>
      </c>
      <c r="B1922" s="18">
        <v>41983.333333333336</v>
      </c>
      <c r="C1922" s="24">
        <v>0.92646708757937857</v>
      </c>
      <c r="D1922" s="24">
        <v>0.8410327531993167</v>
      </c>
      <c r="E1922" s="24">
        <v>3.2206231994915897</v>
      </c>
      <c r="F1922" s="24">
        <v>6.1334770098114042</v>
      </c>
      <c r="G1922" s="24">
        <v>1.1058881072455413</v>
      </c>
      <c r="H1922" s="24">
        <v>0.18512175078598478</v>
      </c>
      <c r="I1922" s="24">
        <v>1.6844856137806874</v>
      </c>
      <c r="J1922" s="2">
        <v>0</v>
      </c>
      <c r="K1922" s="46">
        <f t="shared" si="29"/>
        <v>6.218733620556971E-2</v>
      </c>
      <c r="L1922" s="2" t="e">
        <f>'DRT Rolling Mean'!K1922</f>
        <v>#REF!</v>
      </c>
    </row>
    <row r="1923" spans="1:12" x14ac:dyDescent="0.4">
      <c r="A1923" s="2" t="s">
        <v>16</v>
      </c>
      <c r="B1923" s="18">
        <v>41983.334027777775</v>
      </c>
      <c r="C1923" s="24">
        <v>0.89044325782292189</v>
      </c>
      <c r="D1923" s="24">
        <v>0.82992348352468415</v>
      </c>
      <c r="E1923" s="24">
        <v>3.2206231994915901</v>
      </c>
      <c r="F1923" s="24">
        <v>6.072455240154361</v>
      </c>
      <c r="G1923" s="24">
        <v>1.106407669457548</v>
      </c>
      <c r="H1923" s="24">
        <v>0.1832059646292703</v>
      </c>
      <c r="I1923" s="24">
        <v>1.6189877414962213</v>
      </c>
      <c r="J1923" s="2">
        <v>0</v>
      </c>
      <c r="K1923" s="46">
        <f t="shared" ref="K1923:K1986" si="30">C1923*$Q$5+D1923*$Q$6+E1923*$Q$7+F1923*$Q$8+G1923*$Q$9+H1923*$Q$10+I1923*$Q$11+$Q$4</f>
        <v>4.4417686939856316E-2</v>
      </c>
      <c r="L1923" s="2" t="e">
        <f>'DRT Rolling Mean'!K1923</f>
        <v>#REF!</v>
      </c>
    </row>
    <row r="1924" spans="1:12" x14ac:dyDescent="0.4">
      <c r="A1924" s="2" t="s">
        <v>16</v>
      </c>
      <c r="B1924" s="18">
        <v>41983.334722222222</v>
      </c>
      <c r="C1924" s="24">
        <v>0.90518938134069682</v>
      </c>
      <c r="D1924" s="24">
        <v>0.84290521139823227</v>
      </c>
      <c r="E1924" s="24">
        <v>3.3577838887692226</v>
      </c>
      <c r="F1924" s="24">
        <v>5.8809061777301253</v>
      </c>
      <c r="G1924" s="24">
        <v>1.1351236704106018</v>
      </c>
      <c r="H1924" s="24">
        <v>0.19010054233858201</v>
      </c>
      <c r="I1924" s="24">
        <v>1.6457988751649031</v>
      </c>
      <c r="J1924" s="2">
        <v>0</v>
      </c>
      <c r="K1924" s="46">
        <f t="shared" si="30"/>
        <v>5.3377495633231409E-2</v>
      </c>
      <c r="L1924" s="2" t="e">
        <f>'DRT Rolling Mean'!K1924</f>
        <v>#REF!</v>
      </c>
    </row>
    <row r="1925" spans="1:12" x14ac:dyDescent="0.4">
      <c r="A1925" s="2" t="s">
        <v>16</v>
      </c>
      <c r="B1925" s="18">
        <v>41983.335416666669</v>
      </c>
      <c r="C1925" s="24">
        <v>0.91392446681029527</v>
      </c>
      <c r="D1925" s="24">
        <v>0.84002250927695599</v>
      </c>
      <c r="E1925" s="24">
        <v>3.4376214712080122</v>
      </c>
      <c r="F1925" s="24">
        <v>5.6629467167934209</v>
      </c>
      <c r="G1925" s="24">
        <v>1.1244411127720095</v>
      </c>
      <c r="H1925" s="24">
        <v>0.19168088927530944</v>
      </c>
      <c r="I1925" s="24">
        <v>1.6616808487459911</v>
      </c>
      <c r="J1925" s="2">
        <v>0</v>
      </c>
      <c r="K1925" s="46">
        <f t="shared" si="30"/>
        <v>6.4729843857186997E-2</v>
      </c>
      <c r="L1925" s="2" t="e">
        <f>'DRT Rolling Mean'!K1925</f>
        <v>#REF!</v>
      </c>
    </row>
    <row r="1926" spans="1:12" x14ac:dyDescent="0.4">
      <c r="A1926" s="2" t="s">
        <v>16</v>
      </c>
      <c r="B1926" s="18">
        <v>41983.336111111108</v>
      </c>
      <c r="C1926" s="24">
        <v>0.92201858759033073</v>
      </c>
      <c r="D1926" s="24">
        <v>0.90098853756725783</v>
      </c>
      <c r="E1926" s="24">
        <v>3.4713937709000513</v>
      </c>
      <c r="F1926" s="24">
        <v>5.6123836802835063</v>
      </c>
      <c r="G1926" s="24">
        <v>1.0980651740387641</v>
      </c>
      <c r="H1926" s="24">
        <v>0.19067147913699831</v>
      </c>
      <c r="I1926" s="24">
        <v>1.6763974319824202</v>
      </c>
      <c r="J1926" s="2">
        <v>0</v>
      </c>
      <c r="K1926" s="46">
        <f t="shared" si="30"/>
        <v>3.2008165239316155E-2</v>
      </c>
      <c r="L1926" s="2" t="e">
        <f>'DRT Rolling Mean'!K1926</f>
        <v>#REF!</v>
      </c>
    </row>
    <row r="1927" spans="1:12" x14ac:dyDescent="0.4">
      <c r="A1927" s="2" t="s">
        <v>16</v>
      </c>
      <c r="B1927" s="18">
        <v>41983.336805555555</v>
      </c>
      <c r="C1927" s="24">
        <v>0.97343307629389109</v>
      </c>
      <c r="D1927" s="24">
        <v>0.92127104851264385</v>
      </c>
      <c r="E1927" s="24">
        <v>3.4481379282757518</v>
      </c>
      <c r="F1927" s="24">
        <v>5.7158782674070396</v>
      </c>
      <c r="G1927" s="24">
        <v>1.0933445471810685</v>
      </c>
      <c r="H1927" s="24">
        <v>0.19221885185095205</v>
      </c>
      <c r="I1927" s="24">
        <v>1.7698783205343478</v>
      </c>
      <c r="J1927" s="2">
        <v>0</v>
      </c>
      <c r="K1927" s="46">
        <f t="shared" si="30"/>
        <v>5.3788390578053291E-2</v>
      </c>
      <c r="L1927" s="2" t="e">
        <f>'DRT Rolling Mean'!K1927</f>
        <v>#REF!</v>
      </c>
    </row>
    <row r="1928" spans="1:12" x14ac:dyDescent="0.4">
      <c r="A1928" s="2" t="s">
        <v>16</v>
      </c>
      <c r="B1928" s="18">
        <v>41983.337500000001</v>
      </c>
      <c r="C1928" s="24">
        <v>0.95072362035391278</v>
      </c>
      <c r="D1928" s="24">
        <v>0.92221223278530107</v>
      </c>
      <c r="E1928" s="24">
        <v>3.4132938216103925</v>
      </c>
      <c r="F1928" s="24">
        <v>5.8823718728566199</v>
      </c>
      <c r="G1928" s="24">
        <v>1.0661996103898193</v>
      </c>
      <c r="H1928" s="24">
        <v>0.19278621944939667</v>
      </c>
      <c r="I1928" s="24">
        <v>1.7285884006434775</v>
      </c>
      <c r="J1928" s="2">
        <v>0</v>
      </c>
      <c r="K1928" s="46">
        <f t="shared" si="30"/>
        <v>3.5335275570559932E-2</v>
      </c>
      <c r="L1928" s="2" t="e">
        <f>'DRT Rolling Mean'!K1928</f>
        <v>#REF!</v>
      </c>
    </row>
    <row r="1929" spans="1:12" x14ac:dyDescent="0.4">
      <c r="A1929" s="2" t="s">
        <v>16</v>
      </c>
      <c r="B1929" s="18">
        <v>41983.338194444441</v>
      </c>
      <c r="C1929" s="24">
        <v>0.93047262740224013</v>
      </c>
      <c r="D1929" s="24">
        <v>0.92151274930216598</v>
      </c>
      <c r="E1929" s="24">
        <v>3.4188456746578133</v>
      </c>
      <c r="F1929" s="24">
        <v>5.8718107019504817</v>
      </c>
      <c r="G1929" s="24">
        <v>1.0661996103898193</v>
      </c>
      <c r="H1929" s="24">
        <v>0.19288853329285446</v>
      </c>
      <c r="I1929" s="24">
        <v>1.6917684134586177</v>
      </c>
      <c r="J1929" s="2">
        <v>0</v>
      </c>
      <c r="K1929" s="46">
        <f t="shared" si="30"/>
        <v>2.2304228853389674E-2</v>
      </c>
      <c r="L1929" s="2" t="e">
        <f>'DRT Rolling Mean'!K1929</f>
        <v>#REF!</v>
      </c>
    </row>
    <row r="1930" spans="1:12" x14ac:dyDescent="0.4">
      <c r="A1930" s="2" t="s">
        <v>16</v>
      </c>
      <c r="B1930" s="18">
        <v>41983.338888888888</v>
      </c>
      <c r="C1930" s="24">
        <v>0.91300715712721392</v>
      </c>
      <c r="D1930" s="24">
        <v>0.91968266641083962</v>
      </c>
      <c r="E1930" s="24">
        <v>3.4107672646097296</v>
      </c>
      <c r="F1930" s="24">
        <v>5.8961315975893855</v>
      </c>
      <c r="G1930" s="24">
        <v>1.1017227888394958</v>
      </c>
      <c r="H1930" s="24">
        <v>0.19119596904818945</v>
      </c>
      <c r="I1930" s="24">
        <v>1.6600130129585711</v>
      </c>
      <c r="J1930" s="2">
        <v>0</v>
      </c>
      <c r="K1930" s="46">
        <f t="shared" si="30"/>
        <v>1.0698367800838771E-2</v>
      </c>
      <c r="L1930" s="2" t="e">
        <f>'DRT Rolling Mean'!K1930</f>
        <v>#REF!</v>
      </c>
    </row>
    <row r="1931" spans="1:12" x14ac:dyDescent="0.4">
      <c r="A1931" s="2" t="s">
        <v>16</v>
      </c>
      <c r="B1931" s="18">
        <v>41983.339583333334</v>
      </c>
      <c r="C1931" s="24">
        <v>0.91708489936519955</v>
      </c>
      <c r="D1931" s="24">
        <v>0.90450272106489138</v>
      </c>
      <c r="E1931" s="24">
        <v>3.3577838887692226</v>
      </c>
      <c r="F1931" s="24">
        <v>6.0500783693983724</v>
      </c>
      <c r="G1931" s="24">
        <v>1.106407669457548</v>
      </c>
      <c r="H1931" s="24">
        <v>0.19204206401425866</v>
      </c>
      <c r="I1931" s="24">
        <v>1.6674270897549084</v>
      </c>
      <c r="J1931" s="2">
        <v>0</v>
      </c>
      <c r="K1931" s="46">
        <f t="shared" si="30"/>
        <v>2.1494067044753651E-2</v>
      </c>
      <c r="L1931" s="2" t="e">
        <f>'DRT Rolling Mean'!K1931</f>
        <v>#REF!</v>
      </c>
    </row>
    <row r="1932" spans="1:12" x14ac:dyDescent="0.4">
      <c r="A1932" s="2" t="s">
        <v>16</v>
      </c>
      <c r="B1932" s="18">
        <v>41983.340277777781</v>
      </c>
      <c r="C1932" s="24">
        <v>0.90998193742336531</v>
      </c>
      <c r="D1932" s="24">
        <v>0.92443266229965981</v>
      </c>
      <c r="E1932" s="24">
        <v>3.337181686572579</v>
      </c>
      <c r="F1932" s="24">
        <v>5.9326681791701397</v>
      </c>
      <c r="G1932" s="24">
        <v>1.0726484571581121</v>
      </c>
      <c r="H1932" s="24">
        <v>0.19230035901603607</v>
      </c>
      <c r="I1932" s="24">
        <v>1.6545126134970285</v>
      </c>
      <c r="J1932" s="2">
        <v>0</v>
      </c>
      <c r="K1932" s="46">
        <f t="shared" si="30"/>
        <v>6.6966526950956728E-3</v>
      </c>
      <c r="L1932" s="2" t="e">
        <f>'DRT Rolling Mean'!K1932</f>
        <v>#REF!</v>
      </c>
    </row>
    <row r="1933" spans="1:12" x14ac:dyDescent="0.4">
      <c r="A1933" s="2" t="s">
        <v>16</v>
      </c>
      <c r="B1933" s="18">
        <v>41983.34097222222</v>
      </c>
      <c r="C1933" s="24">
        <v>0.95890772391742951</v>
      </c>
      <c r="D1933" s="24">
        <v>1.0774382132856972</v>
      </c>
      <c r="E1933" s="24">
        <v>3.4549647768386005</v>
      </c>
      <c r="F1933" s="24">
        <v>6.0257111947303663</v>
      </c>
      <c r="G1933" s="24">
        <v>1.0726484571581121</v>
      </c>
      <c r="H1933" s="24">
        <v>0.19333301777687023</v>
      </c>
      <c r="I1933" s="24">
        <v>1.7434685889407815</v>
      </c>
      <c r="J1933" s="2">
        <v>0</v>
      </c>
      <c r="K1933" s="46">
        <f t="shared" si="30"/>
        <v>-5.6971352814690235E-2</v>
      </c>
      <c r="L1933" s="2" t="e">
        <f>'DRT Rolling Mean'!K1933</f>
        <v>#REF!</v>
      </c>
    </row>
    <row r="1934" spans="1:12" x14ac:dyDescent="0.4">
      <c r="A1934" s="2" t="s">
        <v>16</v>
      </c>
      <c r="B1934" s="18">
        <v>41983.341666666667</v>
      </c>
      <c r="C1934" s="24">
        <v>1.0825120317347858</v>
      </c>
      <c r="D1934" s="24">
        <v>1.109171586904119</v>
      </c>
      <c r="E1934" s="24">
        <v>3.3997971541924636</v>
      </c>
      <c r="F1934" s="24">
        <v>6.409045332104113</v>
      </c>
      <c r="G1934" s="24">
        <v>1.5789564428051404</v>
      </c>
      <c r="H1934" s="24">
        <v>0.19942672906249428</v>
      </c>
      <c r="I1934" s="24">
        <v>1.8354545273403187</v>
      </c>
      <c r="J1934" s="2">
        <v>0</v>
      </c>
      <c r="K1934" s="46">
        <f t="shared" si="30"/>
        <v>-3.0964544957086337E-2</v>
      </c>
      <c r="L1934" s="2" t="e">
        <f>'DRT Rolling Mean'!K1934</f>
        <v>#REF!</v>
      </c>
    </row>
    <row r="1935" spans="1:12" x14ac:dyDescent="0.4">
      <c r="A1935" s="2" t="s">
        <v>16</v>
      </c>
      <c r="B1935" s="18">
        <v>41983.342361111114</v>
      </c>
      <c r="C1935" s="24">
        <v>1.2033908509831228</v>
      </c>
      <c r="D1935" s="24">
        <v>1.1554605988099718</v>
      </c>
      <c r="E1935" s="24">
        <v>3.3997971541924636</v>
      </c>
      <c r="F1935" s="24">
        <v>10.164169657556204</v>
      </c>
      <c r="G1935" s="24">
        <v>2.0591818484673641</v>
      </c>
      <c r="H1935" s="24">
        <v>0.26492791548401134</v>
      </c>
      <c r="I1935" s="24">
        <v>1.9772472283634295</v>
      </c>
      <c r="J1935" s="2">
        <v>0</v>
      </c>
      <c r="K1935" s="46">
        <f t="shared" si="30"/>
        <v>-1.6699826412103436E-2</v>
      </c>
      <c r="L1935" s="2" t="e">
        <f>'DRT Rolling Mean'!K1935</f>
        <v>#REF!</v>
      </c>
    </row>
    <row r="1936" spans="1:12" x14ac:dyDescent="0.4">
      <c r="A1936" s="2" t="s">
        <v>16</v>
      </c>
      <c r="B1936" s="18">
        <v>41983.343055555553</v>
      </c>
      <c r="C1936" s="24">
        <v>1.2080776503169826</v>
      </c>
      <c r="D1936" s="24">
        <v>1.1552610791156863</v>
      </c>
      <c r="E1936" s="24">
        <v>3.8549863216657316</v>
      </c>
      <c r="F1936" s="24">
        <v>10.234098964207616</v>
      </c>
      <c r="G1936" s="24">
        <v>2.0569478561107526</v>
      </c>
      <c r="H1936" s="24">
        <v>0.28260399215622994</v>
      </c>
      <c r="I1936" s="24">
        <v>1.9750552309224827</v>
      </c>
      <c r="J1936" s="2">
        <v>0</v>
      </c>
      <c r="K1936" s="46">
        <f t="shared" si="30"/>
        <v>-1.3065624705385859E-2</v>
      </c>
      <c r="L1936" s="2" t="e">
        <f>'DRT Rolling Mean'!K1936</f>
        <v>#REF!</v>
      </c>
    </row>
    <row r="1937" spans="1:12" x14ac:dyDescent="0.4">
      <c r="A1937" s="2" t="s">
        <v>16</v>
      </c>
      <c r="B1937" s="18">
        <v>41983.34375</v>
      </c>
      <c r="C1937" s="24">
        <v>1.2772980192128445</v>
      </c>
      <c r="D1937" s="24">
        <v>1.3044563759595833</v>
      </c>
      <c r="E1937" s="24">
        <v>4.0914826023163622</v>
      </c>
      <c r="F1937" s="24">
        <v>12.750884576030963</v>
      </c>
      <c r="G1937" s="24">
        <v>2.0924055341974772</v>
      </c>
      <c r="H1937" s="24">
        <v>0.34686471092422161</v>
      </c>
      <c r="I1937" s="24">
        <v>2.2693621900638226</v>
      </c>
      <c r="J1937" s="2">
        <v>0</v>
      </c>
      <c r="K1937" s="46">
        <f t="shared" si="30"/>
        <v>-1.9947155607229483E-3</v>
      </c>
      <c r="L1937" s="2" t="e">
        <f>'DRT Rolling Mean'!K1937</f>
        <v>#REF!</v>
      </c>
    </row>
    <row r="1938" spans="1:12" x14ac:dyDescent="0.4">
      <c r="A1938" s="2" t="s">
        <v>16</v>
      </c>
      <c r="B1938" s="18">
        <v>41983.344444444447</v>
      </c>
      <c r="C1938" s="24">
        <v>1.2466306313557682</v>
      </c>
      <c r="D1938" s="24">
        <v>1.301838178760387</v>
      </c>
      <c r="E1938" s="24">
        <v>4.3766622457979443</v>
      </c>
      <c r="F1938" s="24">
        <v>14.74538696615349</v>
      </c>
      <c r="G1938" s="24">
        <v>2.0924055341974772</v>
      </c>
      <c r="H1938" s="24">
        <v>0.39847973937915016</v>
      </c>
      <c r="I1938" s="24">
        <v>2.2141907840893382</v>
      </c>
      <c r="J1938" s="2">
        <v>0</v>
      </c>
      <c r="K1938" s="46">
        <f t="shared" si="30"/>
        <v>-2.4162819391306822E-2</v>
      </c>
      <c r="L1938" s="2" t="e">
        <f>'DRT Rolling Mean'!K1938</f>
        <v>#REF!</v>
      </c>
    </row>
    <row r="1939" spans="1:12" x14ac:dyDescent="0.4">
      <c r="A1939" s="2" t="s">
        <v>16</v>
      </c>
      <c r="B1939" s="18">
        <v>41983.345138888886</v>
      </c>
      <c r="C1939" s="24">
        <v>1.2644437239491844</v>
      </c>
      <c r="D1939" s="24">
        <v>1.3275701163377789</v>
      </c>
      <c r="E1939" s="24">
        <v>4.3607444265885364</v>
      </c>
      <c r="F1939" s="24">
        <v>14.984129535312837</v>
      </c>
      <c r="G1939" s="24">
        <v>2.0569478561107526</v>
      </c>
      <c r="H1939" s="24">
        <v>0.40359272361099413</v>
      </c>
      <c r="I1939" s="24">
        <v>2.2723873518003086</v>
      </c>
      <c r="J1939" s="2">
        <v>0</v>
      </c>
      <c r="K1939" s="46">
        <f t="shared" si="30"/>
        <v>-2.0025830710269532E-2</v>
      </c>
      <c r="L1939" s="2" t="e">
        <f>'DRT Rolling Mean'!K1939</f>
        <v>#REF!</v>
      </c>
    </row>
    <row r="1940" spans="1:12" x14ac:dyDescent="0.4">
      <c r="A1940" s="2" t="s">
        <v>16</v>
      </c>
      <c r="B1940" s="18">
        <v>41983.345833333333</v>
      </c>
      <c r="C1940" s="24">
        <v>1.3503458901290823</v>
      </c>
      <c r="D1940" s="24">
        <v>1.3589052388874887</v>
      </c>
      <c r="E1940" s="24">
        <v>4.2595396653769457</v>
      </c>
      <c r="F1940" s="24">
        <v>16.539920360063448</v>
      </c>
      <c r="G1940" s="24">
        <v>2.1719211264017728</v>
      </c>
      <c r="H1940" s="24">
        <v>0.43380498815464086</v>
      </c>
      <c r="I1940" s="24">
        <v>2.4093154604442697</v>
      </c>
      <c r="J1940" s="2">
        <v>0</v>
      </c>
      <c r="K1940" s="46">
        <f t="shared" si="30"/>
        <v>9.6735690635397775E-3</v>
      </c>
      <c r="L1940" s="2" t="e">
        <f>'DRT Rolling Mean'!K1940</f>
        <v>#REF!</v>
      </c>
    </row>
    <row r="1941" spans="1:12" x14ac:dyDescent="0.4">
      <c r="A1941" s="2" t="s">
        <v>16</v>
      </c>
      <c r="B1941" s="18">
        <v>41983.34652777778</v>
      </c>
      <c r="C1941" s="24">
        <v>1.3379811949952503</v>
      </c>
      <c r="D1941" s="24">
        <v>1.3823087467220803</v>
      </c>
      <c r="E1941" s="24">
        <v>4.6585726194377086</v>
      </c>
      <c r="F1941" s="24">
        <v>17.560404781551991</v>
      </c>
      <c r="G1941" s="24">
        <v>2.2180036586726044</v>
      </c>
      <c r="H1941" s="24">
        <v>0.47108042761301772</v>
      </c>
      <c r="I1941" s="24">
        <v>2.5009211564079763</v>
      </c>
      <c r="J1941" s="2">
        <v>0</v>
      </c>
      <c r="K1941" s="46">
        <f t="shared" si="30"/>
        <v>2.9028502495440645E-2</v>
      </c>
      <c r="L1941" s="2" t="e">
        <f>'DRT Rolling Mean'!K1941</f>
        <v>#REF!</v>
      </c>
    </row>
    <row r="1942" spans="1:12" x14ac:dyDescent="0.4">
      <c r="A1942" s="2" t="s">
        <v>16</v>
      </c>
      <c r="B1942" s="18">
        <v>41983.347222222219</v>
      </c>
      <c r="C1942" s="24">
        <v>1.3449361818812562</v>
      </c>
      <c r="D1942" s="24">
        <v>1.3907390328423461</v>
      </c>
      <c r="E1942" s="24">
        <v>4.6490636802960958</v>
      </c>
      <c r="F1942" s="24">
        <v>18.527053843985314</v>
      </c>
      <c r="G1942" s="24">
        <v>2.5282314021838475</v>
      </c>
      <c r="H1942" s="24">
        <v>0.49218219107132399</v>
      </c>
      <c r="I1942" s="24">
        <v>2.556129355720596</v>
      </c>
      <c r="J1942" s="2">
        <v>0</v>
      </c>
      <c r="K1942" s="46">
        <f t="shared" si="30"/>
        <v>4.6816347427268146E-2</v>
      </c>
      <c r="L1942" s="2" t="e">
        <f>'DRT Rolling Mean'!K1942</f>
        <v>#REF!</v>
      </c>
    </row>
    <row r="1943" spans="1:12" x14ac:dyDescent="0.4">
      <c r="A1943" s="2" t="s">
        <v>16</v>
      </c>
      <c r="B1943" s="18">
        <v>41983.347916666666</v>
      </c>
      <c r="C1943" s="24">
        <v>1.3779028292650213</v>
      </c>
      <c r="D1943" s="24">
        <v>1.3927439632346057</v>
      </c>
      <c r="E1943" s="24">
        <v>4.676795248148399</v>
      </c>
      <c r="F1943" s="24">
        <v>19.038979978472838</v>
      </c>
      <c r="G1943" s="24">
        <v>2.8695788469077979</v>
      </c>
      <c r="H1943" s="24">
        <v>0.49634081838353727</v>
      </c>
      <c r="I1943" s="24">
        <v>2.5346655963993432</v>
      </c>
      <c r="J1943" s="2">
        <v>0</v>
      </c>
      <c r="K1943" s="46">
        <f t="shared" si="30"/>
        <v>3.914493386126594E-2</v>
      </c>
      <c r="L1943" s="2" t="e">
        <f>'DRT Rolling Mean'!K1943</f>
        <v>#REF!</v>
      </c>
    </row>
    <row r="1944" spans="1:12" x14ac:dyDescent="0.4">
      <c r="A1944" s="2" t="s">
        <v>16</v>
      </c>
      <c r="B1944" s="18">
        <v>41983.348611111112</v>
      </c>
      <c r="C1944" s="24">
        <v>1.3363787490526551</v>
      </c>
      <c r="D1944" s="24">
        <v>1.3499505738078481</v>
      </c>
      <c r="E1944" s="24">
        <v>5.0410954839360986</v>
      </c>
      <c r="F1944" s="24">
        <v>19.973689590610668</v>
      </c>
      <c r="G1944" s="24">
        <v>2.9182343898362562</v>
      </c>
      <c r="H1944" s="24">
        <v>0.52914756444077415</v>
      </c>
      <c r="I1944" s="24">
        <v>2.4638389024774074</v>
      </c>
      <c r="J1944" s="2">
        <v>0</v>
      </c>
      <c r="K1944" s="46">
        <f t="shared" si="30"/>
        <v>4.0744659960463614E-2</v>
      </c>
      <c r="L1944" s="2" t="e">
        <f>'DRT Rolling Mean'!K1944</f>
        <v>#REF!</v>
      </c>
    </row>
    <row r="1945" spans="1:12" x14ac:dyDescent="0.4">
      <c r="A1945" s="2" t="s">
        <v>16</v>
      </c>
      <c r="B1945" s="18">
        <v>41983.349305555559</v>
      </c>
      <c r="C1945" s="24">
        <v>1.2962729952293686</v>
      </c>
      <c r="D1945" s="24">
        <v>1.3327867701596696</v>
      </c>
      <c r="E1945" s="24">
        <v>5.6491276917910884</v>
      </c>
      <c r="F1945" s="24">
        <v>20.249137912683999</v>
      </c>
      <c r="G1945" s="24">
        <v>3.0066975047479372</v>
      </c>
      <c r="H1945" s="24">
        <v>0.55349635788012397</v>
      </c>
      <c r="I1945" s="24">
        <v>2.4098370327795831</v>
      </c>
      <c r="J1945" s="2">
        <v>0</v>
      </c>
      <c r="K1945" s="46">
        <f t="shared" si="30"/>
        <v>3.4870116696485653E-2</v>
      </c>
      <c r="L1945" s="2" t="e">
        <f>'DRT Rolling Mean'!K1945</f>
        <v>#REF!</v>
      </c>
    </row>
    <row r="1946" spans="1:12" x14ac:dyDescent="0.4">
      <c r="A1946" s="2" t="s">
        <v>16</v>
      </c>
      <c r="B1946" s="18">
        <v>41983.35</v>
      </c>
      <c r="C1946" s="24">
        <v>1.3034165537707725</v>
      </c>
      <c r="D1946" s="24">
        <v>1.4083545873387715</v>
      </c>
      <c r="E1946" s="24">
        <v>5.5914548926099679</v>
      </c>
      <c r="F1946" s="24">
        <v>20.383563358069015</v>
      </c>
      <c r="G1946" s="24">
        <v>3.0066975047479372</v>
      </c>
      <c r="H1946" s="24">
        <v>0.55235806579679436</v>
      </c>
      <c r="I1946" s="24">
        <v>2.570042833726538</v>
      </c>
      <c r="J1946" s="2">
        <v>0</v>
      </c>
      <c r="K1946" s="46">
        <f t="shared" si="30"/>
        <v>4.150243277528276E-2</v>
      </c>
      <c r="L1946" s="2" t="e">
        <f>'DRT Rolling Mean'!K1946</f>
        <v>#REF!</v>
      </c>
    </row>
    <row r="1947" spans="1:12" x14ac:dyDescent="0.4">
      <c r="A1947" s="2" t="s">
        <v>16</v>
      </c>
      <c r="B1947" s="18">
        <v>41983.350694444445</v>
      </c>
      <c r="C1947" s="24">
        <v>1.3048285658303531</v>
      </c>
      <c r="D1947" s="24">
        <v>1.3398600029802392</v>
      </c>
      <c r="E1947" s="24">
        <v>5.9043136383689756</v>
      </c>
      <c r="F1947" s="24">
        <v>20.379051673874248</v>
      </c>
      <c r="G1947" s="24">
        <v>2.9873295651860179</v>
      </c>
      <c r="H1947" s="24">
        <v>0.55980874982228745</v>
      </c>
      <c r="I1947" s="24">
        <v>2.5611227737574302</v>
      </c>
      <c r="J1947" s="2">
        <v>0</v>
      </c>
      <c r="K1947" s="46">
        <f t="shared" si="30"/>
        <v>8.0236892400778692E-2</v>
      </c>
      <c r="L1947" s="2" t="e">
        <f>'DRT Rolling Mean'!K1947</f>
        <v>#REF!</v>
      </c>
    </row>
    <row r="1948" spans="1:12" x14ac:dyDescent="0.4">
      <c r="A1948" s="2" t="s">
        <v>16</v>
      </c>
      <c r="B1948" s="18">
        <v>41983.351388888892</v>
      </c>
      <c r="C1948" s="24">
        <v>1.3047756666300472</v>
      </c>
      <c r="D1948" s="24">
        <v>1.2857584192388858</v>
      </c>
      <c r="E1948" s="24">
        <v>5.9151082616572994</v>
      </c>
      <c r="F1948" s="24">
        <v>20.194570796507964</v>
      </c>
      <c r="G1948" s="24">
        <v>3.0066975047479372</v>
      </c>
      <c r="H1948" s="24">
        <v>0.55477389136185551</v>
      </c>
      <c r="I1948" s="24">
        <v>2.5595585523486486</v>
      </c>
      <c r="J1948" s="2">
        <v>0</v>
      </c>
      <c r="K1948" s="46">
        <f t="shared" si="30"/>
        <v>0.11257036748282767</v>
      </c>
      <c r="L1948" s="2" t="e">
        <f>'DRT Rolling Mean'!K1948</f>
        <v>#REF!</v>
      </c>
    </row>
    <row r="1949" spans="1:12" x14ac:dyDescent="0.4">
      <c r="A1949" s="2" t="s">
        <v>16</v>
      </c>
      <c r="B1949" s="18">
        <v>41983.352083333331</v>
      </c>
      <c r="C1949" s="24">
        <v>1.2842728610420737</v>
      </c>
      <c r="D1949" s="24">
        <v>1.2001852826308441</v>
      </c>
      <c r="E1949" s="24">
        <v>5.8823718728566208</v>
      </c>
      <c r="F1949" s="24">
        <v>19.909017191143349</v>
      </c>
      <c r="G1949" s="24">
        <v>3.0240415979623854</v>
      </c>
      <c r="H1949" s="24">
        <v>0.54803576464954395</v>
      </c>
      <c r="I1949" s="24">
        <v>2.4573880362821301</v>
      </c>
      <c r="J1949" s="2">
        <v>0</v>
      </c>
      <c r="K1949" s="46">
        <f t="shared" si="30"/>
        <v>0.13000734399941194</v>
      </c>
      <c r="L1949" s="2" t="e">
        <f>'DRT Rolling Mean'!K1949</f>
        <v>#REF!</v>
      </c>
    </row>
    <row r="1950" spans="1:12" x14ac:dyDescent="0.4">
      <c r="A1950" s="2" t="s">
        <v>16</v>
      </c>
      <c r="B1950" s="18">
        <v>41983.352777777778</v>
      </c>
      <c r="C1950" s="24">
        <v>1.377918178175731</v>
      </c>
      <c r="D1950" s="24">
        <v>1.2525668358059461</v>
      </c>
      <c r="E1950" s="24">
        <v>6.1663715368954612</v>
      </c>
      <c r="F1950" s="24">
        <v>20.464154250674579</v>
      </c>
      <c r="G1950" s="24">
        <v>2.9913668885760178</v>
      </c>
      <c r="H1950" s="24">
        <v>0.56934289936411853</v>
      </c>
      <c r="I1950" s="24">
        <v>2.56901915312798</v>
      </c>
      <c r="J1950" s="2">
        <v>0</v>
      </c>
      <c r="K1950" s="46">
        <f t="shared" si="30"/>
        <v>0.14110578659441531</v>
      </c>
      <c r="L1950" s="2" t="e">
        <f>'DRT Rolling Mean'!K1950</f>
        <v>#REF!</v>
      </c>
    </row>
    <row r="1951" spans="1:12" x14ac:dyDescent="0.4">
      <c r="A1951" s="2" t="s">
        <v>16</v>
      </c>
      <c r="B1951" s="18">
        <v>41983.353472222225</v>
      </c>
      <c r="C1951" s="24">
        <v>1.3483391656950139</v>
      </c>
      <c r="D1951" s="24">
        <v>1.3013355208903792</v>
      </c>
      <c r="E1951" s="24">
        <v>6.1402197721722249</v>
      </c>
      <c r="F1951" s="24">
        <v>20.244170439452667</v>
      </c>
      <c r="G1951" s="24">
        <v>3.0255615988615641</v>
      </c>
      <c r="H1951" s="24">
        <v>0.56013913967759899</v>
      </c>
      <c r="I1951" s="24">
        <v>2.5560315404313156</v>
      </c>
      <c r="J1951" s="2">
        <v>0</v>
      </c>
      <c r="K1951" s="46">
        <f t="shared" si="30"/>
        <v>0.10354578208803678</v>
      </c>
      <c r="L1951" s="2" t="e">
        <f>'DRT Rolling Mean'!K1951</f>
        <v>#REF!</v>
      </c>
    </row>
    <row r="1952" spans="1:12" x14ac:dyDescent="0.4">
      <c r="A1952" s="2" t="s">
        <v>16</v>
      </c>
      <c r="B1952" s="18">
        <v>41983.354166666664</v>
      </c>
      <c r="C1952" s="24">
        <v>1.3469754966241021</v>
      </c>
      <c r="D1952" s="24">
        <v>1.3345378897994411</v>
      </c>
      <c r="E1952" s="24">
        <v>6.4612016248358639</v>
      </c>
      <c r="F1952" s="24">
        <v>19.546584497482964</v>
      </c>
      <c r="G1952" s="24">
        <v>3.080528391755835</v>
      </c>
      <c r="H1952" s="24">
        <v>0.54657174596404912</v>
      </c>
      <c r="I1952" s="24">
        <v>2.6395077277651757</v>
      </c>
      <c r="J1952" s="2">
        <v>0</v>
      </c>
      <c r="K1952" s="46">
        <f t="shared" si="30"/>
        <v>0.10983147103648971</v>
      </c>
      <c r="L1952" s="2" t="e">
        <f>'DRT Rolling Mean'!K1952</f>
        <v>#REF!</v>
      </c>
    </row>
    <row r="1953" spans="1:12" x14ac:dyDescent="0.4">
      <c r="A1953" s="2" t="s">
        <v>16</v>
      </c>
      <c r="B1953" s="18">
        <v>41983.354861111111</v>
      </c>
      <c r="C1953" s="24">
        <v>1.3153594849745991</v>
      </c>
      <c r="D1953" s="24">
        <v>1.3061118925505846</v>
      </c>
      <c r="E1953" s="24">
        <v>6.4097626688719425</v>
      </c>
      <c r="F1953" s="24">
        <v>19.123795131455601</v>
      </c>
      <c r="G1953" s="24">
        <v>3.0595619850282301</v>
      </c>
      <c r="H1953" s="24">
        <v>0.53291719738383181</v>
      </c>
      <c r="I1953" s="24">
        <v>2.6139315902499618</v>
      </c>
      <c r="J1953" s="2">
        <v>0</v>
      </c>
      <c r="K1953" s="46">
        <f t="shared" si="30"/>
        <v>0.11492867451135835</v>
      </c>
      <c r="L1953" s="2" t="e">
        <f>'DRT Rolling Mean'!K1953</f>
        <v>#REF!</v>
      </c>
    </row>
    <row r="1954" spans="1:12" x14ac:dyDescent="0.4">
      <c r="A1954" s="2" t="s">
        <v>16</v>
      </c>
      <c r="B1954" s="18">
        <v>41983.355555555558</v>
      </c>
      <c r="C1954" s="24">
        <v>1.2930415448784347</v>
      </c>
      <c r="D1954" s="24">
        <v>1.3033969764277191</v>
      </c>
      <c r="E1954" s="24">
        <v>6.4952679503717503</v>
      </c>
      <c r="F1954" s="24">
        <v>18.903536128484522</v>
      </c>
      <c r="G1954" s="24">
        <v>3.0589984086899777</v>
      </c>
      <c r="H1954" s="24">
        <v>0.53220841399125429</v>
      </c>
      <c r="I1954" s="24">
        <v>2.4870053844481621</v>
      </c>
      <c r="J1954" s="2">
        <v>0</v>
      </c>
      <c r="K1954" s="46">
        <f t="shared" si="30"/>
        <v>7.4079745529039065E-2</v>
      </c>
      <c r="L1954" s="2" t="e">
        <f>'DRT Rolling Mean'!K1954</f>
        <v>#REF!</v>
      </c>
    </row>
    <row r="1955" spans="1:12" x14ac:dyDescent="0.4">
      <c r="A1955" s="2" t="s">
        <v>16</v>
      </c>
      <c r="B1955" s="18">
        <v>41983.356249999997</v>
      </c>
      <c r="C1955" s="24">
        <v>1.3137978640514707</v>
      </c>
      <c r="D1955" s="24">
        <v>1.2451531780393965</v>
      </c>
      <c r="E1955" s="24">
        <v>6.4762164347977773</v>
      </c>
      <c r="F1955" s="24">
        <v>18.5760010791331</v>
      </c>
      <c r="G1955" s="24">
        <v>3.1615506162088529</v>
      </c>
      <c r="H1955" s="24">
        <v>0.52434741617594438</v>
      </c>
      <c r="I1955" s="24">
        <v>2.4907554735292909</v>
      </c>
      <c r="J1955" s="2">
        <v>0</v>
      </c>
      <c r="K1955" s="46">
        <f t="shared" si="30"/>
        <v>0.11441520422842633</v>
      </c>
      <c r="L1955" s="2" t="e">
        <f>'DRT Rolling Mean'!K1955</f>
        <v>#REF!</v>
      </c>
    </row>
    <row r="1956" spans="1:12" x14ac:dyDescent="0.4">
      <c r="A1956" s="2" t="s">
        <v>16</v>
      </c>
      <c r="B1956" s="18">
        <v>41983.356944444444</v>
      </c>
      <c r="C1956" s="24">
        <v>1.2434472383188435</v>
      </c>
      <c r="D1956" s="24">
        <v>1.2814047607682515</v>
      </c>
      <c r="E1956" s="24">
        <v>6.5516515422475337</v>
      </c>
      <c r="F1956" s="24">
        <v>18.59084560287361</v>
      </c>
      <c r="G1956" s="24">
        <v>3.1522661069769162</v>
      </c>
      <c r="H1956" s="24">
        <v>0.51585048219407559</v>
      </c>
      <c r="I1956" s="24">
        <v>2.4080644093705255</v>
      </c>
      <c r="J1956" s="2">
        <v>0</v>
      </c>
      <c r="K1956" s="46">
        <f t="shared" si="30"/>
        <v>5.2062146774349727E-2</v>
      </c>
      <c r="L1956" s="2" t="e">
        <f>'DRT Rolling Mean'!K1956</f>
        <v>#REF!</v>
      </c>
    </row>
    <row r="1957" spans="1:12" x14ac:dyDescent="0.4">
      <c r="A1957" s="2" t="s">
        <v>16</v>
      </c>
      <c r="B1957" s="18">
        <v>41983.357638888891</v>
      </c>
      <c r="C1957" s="24">
        <v>1.3011611083509445</v>
      </c>
      <c r="D1957" s="24">
        <v>1.2974938265306148</v>
      </c>
      <c r="E1957" s="24">
        <v>6.4094936769921453</v>
      </c>
      <c r="F1957" s="24">
        <v>17.853683737215292</v>
      </c>
      <c r="G1957" s="24">
        <v>3.1522661069769158</v>
      </c>
      <c r="H1957" s="24">
        <v>0.49137746877936528</v>
      </c>
      <c r="I1957" s="24">
        <v>2.4488171091691955</v>
      </c>
      <c r="J1957" s="2">
        <v>0</v>
      </c>
      <c r="K1957" s="46">
        <f t="shared" si="30"/>
        <v>5.6873535817081766E-2</v>
      </c>
      <c r="L1957" s="2" t="e">
        <f>'DRT Rolling Mean'!K1957</f>
        <v>#REF!</v>
      </c>
    </row>
    <row r="1958" spans="1:12" x14ac:dyDescent="0.4">
      <c r="A1958" s="2" t="s">
        <v>16</v>
      </c>
      <c r="B1958" s="18">
        <v>41983.35833333333</v>
      </c>
      <c r="C1958" s="24">
        <v>1.2939879105477294</v>
      </c>
      <c r="D1958" s="24">
        <v>1.3129380932784336</v>
      </c>
      <c r="E1958" s="24">
        <v>6.2098364685003773</v>
      </c>
      <c r="F1958" s="24">
        <v>16.804111429038436</v>
      </c>
      <c r="G1958" s="24">
        <v>3.1332477366640425</v>
      </c>
      <c r="H1958" s="24">
        <v>0.4569926901717325</v>
      </c>
      <c r="I1958" s="24">
        <v>2.4720379056273694</v>
      </c>
      <c r="J1958" s="2">
        <v>0</v>
      </c>
      <c r="K1958" s="46">
        <f t="shared" si="30"/>
        <v>5.1777159419515106E-2</v>
      </c>
      <c r="L1958" s="2" t="e">
        <f>'DRT Rolling Mean'!K1958</f>
        <v>#REF!</v>
      </c>
    </row>
    <row r="1959" spans="1:12" x14ac:dyDescent="0.4">
      <c r="A1959" s="2" t="s">
        <v>16</v>
      </c>
      <c r="B1959" s="18">
        <v>41983.359027777777</v>
      </c>
      <c r="C1959" s="24">
        <v>1.2545162551688038</v>
      </c>
      <c r="D1959" s="24">
        <v>1.3043880407760335</v>
      </c>
      <c r="E1959" s="24">
        <v>5.9996168460036312</v>
      </c>
      <c r="F1959" s="24">
        <v>16.409592092543868</v>
      </c>
      <c r="G1959" s="24">
        <v>3.117617717085444</v>
      </c>
      <c r="H1959" s="24">
        <v>0.43018803894361357</v>
      </c>
      <c r="I1959" s="24">
        <v>2.3596130858035909</v>
      </c>
      <c r="J1959" s="2">
        <v>0</v>
      </c>
      <c r="K1959" s="46">
        <f t="shared" si="30"/>
        <v>6.9307651720441621E-3</v>
      </c>
      <c r="L1959" s="2" t="e">
        <f>'DRT Rolling Mean'!K1959</f>
        <v>#REF!</v>
      </c>
    </row>
    <row r="1960" spans="1:12" x14ac:dyDescent="0.4">
      <c r="A1960" s="2" t="s">
        <v>16</v>
      </c>
      <c r="B1960" s="18">
        <v>41983.359722222223</v>
      </c>
      <c r="C1960" s="24">
        <v>1.1916042022050126</v>
      </c>
      <c r="D1960" s="24">
        <v>1.3314999320185925</v>
      </c>
      <c r="E1960" s="24">
        <v>5.5812699910185035</v>
      </c>
      <c r="F1960" s="24">
        <v>15.714551423339502</v>
      </c>
      <c r="G1960" s="24">
        <v>3.048270661045128</v>
      </c>
      <c r="H1960" s="24">
        <v>0.39120478116738272</v>
      </c>
      <c r="I1960" s="24">
        <v>2.3111744851292491</v>
      </c>
      <c r="J1960" s="2">
        <v>0</v>
      </c>
      <c r="K1960" s="46">
        <f t="shared" si="30"/>
        <v>-3.9898921682946509E-2</v>
      </c>
      <c r="L1960" s="2" t="e">
        <f>'DRT Rolling Mean'!K1960</f>
        <v>#REF!</v>
      </c>
    </row>
    <row r="1961" spans="1:12" x14ac:dyDescent="0.4">
      <c r="A1961" s="2" t="s">
        <v>16</v>
      </c>
      <c r="B1961" s="18">
        <v>41983.36041666667</v>
      </c>
      <c r="C1961" s="24">
        <v>1.1301807403009163</v>
      </c>
      <c r="D1961" s="24">
        <v>1.3261505956334105</v>
      </c>
      <c r="E1961" s="24">
        <v>5.6564478516866536</v>
      </c>
      <c r="F1961" s="24">
        <v>15.227017730518252</v>
      </c>
      <c r="G1961" s="24">
        <v>2.9470421563432669</v>
      </c>
      <c r="H1961" s="24">
        <v>0.38063733151635493</v>
      </c>
      <c r="I1961" s="24">
        <v>2.190349482159065</v>
      </c>
      <c r="J1961" s="2">
        <v>0</v>
      </c>
      <c r="K1961" s="46">
        <f t="shared" si="30"/>
        <v>-8.3176816957404309E-2</v>
      </c>
      <c r="L1961" s="2" t="e">
        <f>'DRT Rolling Mean'!K1961</f>
        <v>#REF!</v>
      </c>
    </row>
    <row r="1962" spans="1:12" x14ac:dyDescent="0.4">
      <c r="A1962" s="2" t="s">
        <v>16</v>
      </c>
      <c r="B1962" s="18">
        <v>41983.361111111109</v>
      </c>
      <c r="C1962" s="24">
        <v>1.1545064129190727</v>
      </c>
      <c r="D1962" s="24">
        <v>1.2220388089478629</v>
      </c>
      <c r="E1962" s="24">
        <v>5.4144336688173578</v>
      </c>
      <c r="F1962" s="24">
        <v>13.822354042071408</v>
      </c>
      <c r="G1962" s="24">
        <v>2.8839627909025367</v>
      </c>
      <c r="H1962" s="24">
        <v>0.32904444505079139</v>
      </c>
      <c r="I1962" s="24">
        <v>2.1725827699922009</v>
      </c>
      <c r="J1962" s="2">
        <v>0</v>
      </c>
      <c r="K1962" s="46">
        <f t="shared" si="30"/>
        <v>-3.410426387016674E-2</v>
      </c>
      <c r="L1962" s="2" t="e">
        <f>'DRT Rolling Mean'!K1962</f>
        <v>#REF!</v>
      </c>
    </row>
    <row r="1963" spans="1:12" x14ac:dyDescent="0.4">
      <c r="A1963" s="2" t="s">
        <v>16</v>
      </c>
      <c r="B1963" s="18">
        <v>41983.361805555556</v>
      </c>
      <c r="C1963" s="24">
        <v>1.1726884820198713</v>
      </c>
      <c r="D1963" s="24">
        <v>1.2233917897649822</v>
      </c>
      <c r="E1963" s="24">
        <v>5.6414924250245333</v>
      </c>
      <c r="F1963" s="24">
        <v>12.02181924381807</v>
      </c>
      <c r="G1963" s="24">
        <v>2.8251741885063111</v>
      </c>
      <c r="H1963" s="24">
        <v>0.3066643746349782</v>
      </c>
      <c r="I1963" s="24">
        <v>2.2243487086636042</v>
      </c>
      <c r="J1963" s="2">
        <v>0</v>
      </c>
      <c r="K1963" s="46">
        <f t="shared" si="30"/>
        <v>-4.4933389053570805E-3</v>
      </c>
      <c r="L1963" s="2" t="e">
        <f>'DRT Rolling Mean'!K1963</f>
        <v>#REF!</v>
      </c>
    </row>
    <row r="1964" spans="1:12" x14ac:dyDescent="0.4">
      <c r="A1964" s="2" t="s">
        <v>16</v>
      </c>
      <c r="B1964" s="18">
        <v>41983.362500000003</v>
      </c>
      <c r="C1964" s="24">
        <v>1.2023155819587015</v>
      </c>
      <c r="D1964" s="24">
        <v>1.2457230278312126</v>
      </c>
      <c r="E1964" s="24">
        <v>5.8036849174201084</v>
      </c>
      <c r="F1964" s="24">
        <v>11.174941178584682</v>
      </c>
      <c r="G1964" s="24">
        <v>2.8123291774432895</v>
      </c>
      <c r="H1964" s="24">
        <v>0.28842490389046316</v>
      </c>
      <c r="I1964" s="24">
        <v>2.2649509596931141</v>
      </c>
      <c r="J1964" s="2">
        <v>0</v>
      </c>
      <c r="K1964" s="46">
        <f t="shared" si="30"/>
        <v>-3.8105162500614576E-3</v>
      </c>
      <c r="L1964" s="2" t="e">
        <f>'DRT Rolling Mean'!K1964</f>
        <v>#REF!</v>
      </c>
    </row>
    <row r="1965" spans="1:12" x14ac:dyDescent="0.4">
      <c r="A1965" s="2" t="s">
        <v>16</v>
      </c>
      <c r="B1965" s="18">
        <v>41983.363194444442</v>
      </c>
      <c r="C1965" s="24">
        <v>1.1708826123715494</v>
      </c>
      <c r="D1965" s="24">
        <v>1.2650364585178204</v>
      </c>
      <c r="E1965" s="24">
        <v>5.8506311674443525</v>
      </c>
      <c r="F1965" s="24">
        <v>11.574297724531364</v>
      </c>
      <c r="G1965" s="24">
        <v>2.7659672291340831</v>
      </c>
      <c r="H1965" s="24">
        <v>0.28788159227706561</v>
      </c>
      <c r="I1965" s="24">
        <v>2.3000662882142189</v>
      </c>
      <c r="J1965" s="2">
        <v>0</v>
      </c>
      <c r="K1965" s="46">
        <f t="shared" si="30"/>
        <v>-1.4843869165526602E-2</v>
      </c>
      <c r="L1965" s="2" t="e">
        <f>'DRT Rolling Mean'!K1965</f>
        <v>#REF!</v>
      </c>
    </row>
    <row r="1966" spans="1:12" x14ac:dyDescent="0.4">
      <c r="A1966" s="2" t="s">
        <v>16</v>
      </c>
      <c r="B1966" s="18">
        <v>41983.363888888889</v>
      </c>
      <c r="C1966" s="24">
        <v>1.1731547506469548</v>
      </c>
      <c r="D1966" s="24">
        <v>1.2389225945967315</v>
      </c>
      <c r="E1966" s="24">
        <v>5.9271438722844092</v>
      </c>
      <c r="F1966" s="24">
        <v>10.851346650896884</v>
      </c>
      <c r="G1966" s="24">
        <v>2.7659672291340827</v>
      </c>
      <c r="H1966" s="24">
        <v>0.28830483589323114</v>
      </c>
      <c r="I1966" s="24">
        <v>2.2525865356304213</v>
      </c>
      <c r="J1966" s="2">
        <v>0</v>
      </c>
      <c r="K1966" s="46">
        <f t="shared" si="30"/>
        <v>-2.3966479433694676E-3</v>
      </c>
      <c r="L1966" s="2" t="e">
        <f>'DRT Rolling Mean'!K1966</f>
        <v>#REF!</v>
      </c>
    </row>
    <row r="1967" spans="1:12" x14ac:dyDescent="0.4">
      <c r="A1967" s="2" t="s">
        <v>16</v>
      </c>
      <c r="B1967" s="18">
        <v>41983.364583333336</v>
      </c>
      <c r="C1967" s="24">
        <v>1.1514576469170197</v>
      </c>
      <c r="D1967" s="24">
        <v>1.1933727438428969</v>
      </c>
      <c r="E1967" s="24">
        <v>6.1852624248586103</v>
      </c>
      <c r="F1967" s="24">
        <v>11.606577604020961</v>
      </c>
      <c r="G1967" s="24">
        <v>2.8123291774432895</v>
      </c>
      <c r="H1967" s="24">
        <v>0.32510893852670997</v>
      </c>
      <c r="I1967" s="24">
        <v>2.1697686251689037</v>
      </c>
      <c r="J1967" s="2">
        <v>0</v>
      </c>
      <c r="K1967" s="46">
        <f t="shared" si="30"/>
        <v>6.0980518773101622E-3</v>
      </c>
      <c r="L1967" s="2" t="e">
        <f>'DRT Rolling Mean'!K1967</f>
        <v>#REF!</v>
      </c>
    </row>
    <row r="1968" spans="1:12" x14ac:dyDescent="0.4">
      <c r="A1968" s="2" t="s">
        <v>16</v>
      </c>
      <c r="B1968" s="18">
        <v>41983.365277777775</v>
      </c>
      <c r="C1968" s="24">
        <v>1.1441374806869342</v>
      </c>
      <c r="D1968" s="24">
        <v>1.2078298673678114</v>
      </c>
      <c r="E1968" s="24">
        <v>6.1852624248586112</v>
      </c>
      <c r="F1968" s="24">
        <v>12.003304142811162</v>
      </c>
      <c r="G1968" s="24">
        <v>2.745947902830181</v>
      </c>
      <c r="H1968" s="24">
        <v>0.33026506854851057</v>
      </c>
      <c r="I1968" s="24">
        <v>2.1960543043051111</v>
      </c>
      <c r="J1968" s="2">
        <v>0</v>
      </c>
      <c r="K1968" s="46">
        <f t="shared" si="30"/>
        <v>1.1220801770013278E-3</v>
      </c>
      <c r="L1968" s="2" t="e">
        <f>'DRT Rolling Mean'!K1968</f>
        <v>#REF!</v>
      </c>
    </row>
    <row r="1969" spans="1:12" x14ac:dyDescent="0.4">
      <c r="A1969" s="2" t="s">
        <v>16</v>
      </c>
      <c r="B1969" s="18">
        <v>41983.365972222222</v>
      </c>
      <c r="C1969" s="24">
        <v>1.1882636806334885</v>
      </c>
      <c r="D1969" s="24">
        <v>1.2420482249508054</v>
      </c>
      <c r="E1969" s="24">
        <v>6.1458330898110223</v>
      </c>
      <c r="F1969" s="24">
        <v>11.725843351283974</v>
      </c>
      <c r="G1969" s="24">
        <v>2.8276142415206817</v>
      </c>
      <c r="H1969" s="24">
        <v>0.31702580214145043</v>
      </c>
      <c r="I1969" s="24">
        <v>2.2582694999105546</v>
      </c>
      <c r="J1969" s="2">
        <v>0</v>
      </c>
      <c r="K1969" s="46">
        <f t="shared" si="30"/>
        <v>1.0600366942233874E-3</v>
      </c>
      <c r="L1969" s="2" t="e">
        <f>'DRT Rolling Mean'!K1969</f>
        <v>#REF!</v>
      </c>
    </row>
    <row r="1970" spans="1:12" x14ac:dyDescent="0.4">
      <c r="A1970" s="2" t="s">
        <v>16</v>
      </c>
      <c r="B1970" s="18">
        <v>41983.366666666669</v>
      </c>
      <c r="C1970" s="24">
        <v>1.1560619340685432</v>
      </c>
      <c r="D1970" s="24">
        <v>1.2585541786866601</v>
      </c>
      <c r="E1970" s="24">
        <v>6.1143321361588105</v>
      </c>
      <c r="F1970" s="24">
        <v>11.983705412029238</v>
      </c>
      <c r="G1970" s="24">
        <v>2.8545184991639077</v>
      </c>
      <c r="H1970" s="24">
        <v>0.31824424121051686</v>
      </c>
      <c r="I1970" s="24">
        <v>2.2882803248848362</v>
      </c>
      <c r="J1970" s="2">
        <v>0</v>
      </c>
      <c r="K1970" s="46">
        <f t="shared" si="30"/>
        <v>-3.2861027000273824E-3</v>
      </c>
      <c r="L1970" s="2" t="e">
        <f>'DRT Rolling Mean'!K1970</f>
        <v>#REF!</v>
      </c>
    </row>
    <row r="1971" spans="1:12" x14ac:dyDescent="0.4">
      <c r="A1971" s="2" t="s">
        <v>16</v>
      </c>
      <c r="B1971" s="18">
        <v>41983.367361111108</v>
      </c>
      <c r="C1971" s="24">
        <v>1.1565893180272393</v>
      </c>
      <c r="D1971" s="24">
        <v>1.2772220214019256</v>
      </c>
      <c r="E1971" s="24">
        <v>6.1228796470626303</v>
      </c>
      <c r="F1971" s="24">
        <v>11.936854935330597</v>
      </c>
      <c r="G1971" s="24">
        <v>2.851899951494326</v>
      </c>
      <c r="H1971" s="24">
        <v>0.31650834543182271</v>
      </c>
      <c r="I1971" s="24">
        <v>2.3222218570944104</v>
      </c>
      <c r="J1971" s="2">
        <v>0</v>
      </c>
      <c r="K1971" s="46">
        <f t="shared" si="30"/>
        <v>-3.6941924973157292E-3</v>
      </c>
      <c r="L1971" s="2" t="e">
        <f>'DRT Rolling Mean'!K1971</f>
        <v>#REF!</v>
      </c>
    </row>
    <row r="1972" spans="1:12" x14ac:dyDescent="0.4">
      <c r="A1972" s="2" t="s">
        <v>16</v>
      </c>
      <c r="B1972" s="18">
        <v>41983.368055555555</v>
      </c>
      <c r="C1972" s="24">
        <v>1.1776069636850581</v>
      </c>
      <c r="D1972" s="24">
        <v>1.2731030061891357</v>
      </c>
      <c r="E1972" s="24">
        <v>6.153683132235038</v>
      </c>
      <c r="F1972" s="24">
        <v>11.900980351774946</v>
      </c>
      <c r="G1972" s="24">
        <v>2.7352530404703499</v>
      </c>
      <c r="H1972" s="24">
        <v>0.31684807771576023</v>
      </c>
      <c r="I1972" s="24">
        <v>2.3147327385257008</v>
      </c>
      <c r="J1972" s="2">
        <v>0</v>
      </c>
      <c r="K1972" s="46">
        <f t="shared" si="30"/>
        <v>-4.4056902044633528E-3</v>
      </c>
      <c r="L1972" s="2" t="e">
        <f>'DRT Rolling Mean'!K1972</f>
        <v>#REF!</v>
      </c>
    </row>
    <row r="1973" spans="1:12" x14ac:dyDescent="0.4">
      <c r="A1973" s="2" t="s">
        <v>16</v>
      </c>
      <c r="B1973" s="18">
        <v>41983.368750000001</v>
      </c>
      <c r="C1973" s="24">
        <v>1.1519074136644727</v>
      </c>
      <c r="D1973" s="24">
        <v>1.2736099476882918</v>
      </c>
      <c r="E1973" s="24">
        <v>5.9938665969146481</v>
      </c>
      <c r="F1973" s="24">
        <v>12.224151711160625</v>
      </c>
      <c r="G1973" s="24">
        <v>2.5236809460075138</v>
      </c>
      <c r="H1973" s="24">
        <v>0.3286800283599603</v>
      </c>
      <c r="I1973" s="24">
        <v>2.3156544503423486</v>
      </c>
      <c r="J1973" s="2">
        <v>0</v>
      </c>
      <c r="K1973" s="46">
        <f t="shared" si="30"/>
        <v>-3.7645768906805488E-3</v>
      </c>
      <c r="L1973" s="2" t="e">
        <f>'DRT Rolling Mean'!K1973</f>
        <v>#REF!</v>
      </c>
    </row>
    <row r="1974" spans="1:12" x14ac:dyDescent="0.4">
      <c r="A1974" s="2" t="s">
        <v>16</v>
      </c>
      <c r="B1974" s="18">
        <v>41983.369444444441</v>
      </c>
      <c r="C1974" s="24">
        <v>1.1619323975824609</v>
      </c>
      <c r="D1974" s="24">
        <v>1.3034270037186537</v>
      </c>
      <c r="E1974" s="24">
        <v>6.1214715382090485</v>
      </c>
      <c r="F1974" s="24">
        <v>11.980827595999262</v>
      </c>
      <c r="G1974" s="24">
        <v>2.5506366119925397</v>
      </c>
      <c r="H1974" s="24">
        <v>0.3274886396706258</v>
      </c>
      <c r="I1974" s="24">
        <v>2.369867279488461</v>
      </c>
      <c r="J1974" s="2">
        <v>0</v>
      </c>
      <c r="K1974" s="46">
        <f t="shared" si="30"/>
        <v>-1.0235245093013212E-3</v>
      </c>
      <c r="L1974" s="2" t="e">
        <f>'DRT Rolling Mean'!K1974</f>
        <v>#REF!</v>
      </c>
    </row>
    <row r="1975" spans="1:12" x14ac:dyDescent="0.4">
      <c r="A1975" s="2" t="s">
        <v>16</v>
      </c>
      <c r="B1975" s="18">
        <v>41983.370138888888</v>
      </c>
      <c r="C1975" s="24">
        <v>1.1829614601042402</v>
      </c>
      <c r="D1975" s="24">
        <v>1.2732525099221237</v>
      </c>
      <c r="E1975" s="24">
        <v>6.0458021914325837</v>
      </c>
      <c r="F1975" s="24">
        <v>12.560154109897212</v>
      </c>
      <c r="G1975" s="24">
        <v>2.6643668243529541</v>
      </c>
      <c r="H1975" s="24">
        <v>0.32779008057814274</v>
      </c>
      <c r="I1975" s="24">
        <v>2.31500456349477</v>
      </c>
      <c r="J1975" s="2">
        <v>0</v>
      </c>
      <c r="K1975" s="46">
        <f t="shared" si="30"/>
        <v>-7.5851330274717688E-3</v>
      </c>
      <c r="L1975" s="2" t="e">
        <f>'DRT Rolling Mean'!K1975</f>
        <v>#REF!</v>
      </c>
    </row>
    <row r="1976" spans="1:12" x14ac:dyDescent="0.4">
      <c r="A1976" s="2" t="s">
        <v>16</v>
      </c>
      <c r="B1976" s="18">
        <v>41983.370833333334</v>
      </c>
      <c r="C1976" s="24">
        <v>1.1611928567532244</v>
      </c>
      <c r="D1976" s="24">
        <v>1.2714840636586564</v>
      </c>
      <c r="E1976" s="24">
        <v>5.9476644696618663</v>
      </c>
      <c r="F1976" s="24">
        <v>12.810959747621268</v>
      </c>
      <c r="G1976" s="24">
        <v>2.7478309104898866</v>
      </c>
      <c r="H1976" s="24">
        <v>0.32712031723506602</v>
      </c>
      <c r="I1976" s="24">
        <v>2.3117892066521017</v>
      </c>
      <c r="J1976" s="2">
        <v>0</v>
      </c>
      <c r="K1976" s="46">
        <f t="shared" si="30"/>
        <v>-1.0693468769064518E-2</v>
      </c>
      <c r="L1976" s="2" t="e">
        <f>'DRT Rolling Mean'!K1976</f>
        <v>#REF!</v>
      </c>
    </row>
    <row r="1977" spans="1:12" x14ac:dyDescent="0.4">
      <c r="A1977" s="2" t="s">
        <v>16</v>
      </c>
      <c r="B1977" s="18">
        <v>41983.371527777781</v>
      </c>
      <c r="C1977" s="24">
        <v>1.1202175999618869</v>
      </c>
      <c r="D1977" s="24">
        <v>1.2668396736054206</v>
      </c>
      <c r="E1977" s="24">
        <v>5.9835982715972884</v>
      </c>
      <c r="F1977" s="24">
        <v>13.226627618592714</v>
      </c>
      <c r="G1977" s="24">
        <v>2.7742659793426316</v>
      </c>
      <c r="H1977" s="24">
        <v>0.32298347452741138</v>
      </c>
      <c r="I1977" s="24">
        <v>2.3033448611007641</v>
      </c>
      <c r="J1977" s="2">
        <v>0</v>
      </c>
      <c r="K1977" s="46">
        <f t="shared" si="30"/>
        <v>-2.4013879625425893E-2</v>
      </c>
      <c r="L1977" s="2" t="e">
        <f>'DRT Rolling Mean'!K1977</f>
        <v>#REF!</v>
      </c>
    </row>
    <row r="1978" spans="1:12" x14ac:dyDescent="0.4">
      <c r="A1978" s="2" t="s">
        <v>16</v>
      </c>
      <c r="B1978" s="18">
        <v>41983.37222222222</v>
      </c>
      <c r="C1978" s="24">
        <v>1.1257165789362595</v>
      </c>
      <c r="D1978" s="24">
        <v>1.2764577422759011</v>
      </c>
      <c r="E1978" s="24">
        <v>5.8463074110781745</v>
      </c>
      <c r="F1978" s="24">
        <v>13.198092861183156</v>
      </c>
      <c r="G1978" s="24">
        <v>2.7478309104898866</v>
      </c>
      <c r="H1978" s="24">
        <v>0.32394104481221231</v>
      </c>
      <c r="I1978" s="24">
        <v>2.3208322586834558</v>
      </c>
      <c r="J1978" s="2">
        <v>0</v>
      </c>
      <c r="K1978" s="46">
        <f t="shared" si="30"/>
        <v>-2.0383371939253325E-2</v>
      </c>
      <c r="L1978" s="2" t="e">
        <f>'DRT Rolling Mean'!K1978</f>
        <v>#REF!</v>
      </c>
    </row>
    <row r="1979" spans="1:12" x14ac:dyDescent="0.4">
      <c r="A1979" s="2" t="s">
        <v>16</v>
      </c>
      <c r="B1979" s="18">
        <v>41983.372916666667</v>
      </c>
      <c r="C1979" s="24">
        <v>1.1164756227038528</v>
      </c>
      <c r="D1979" s="24">
        <v>1.2795645811139735</v>
      </c>
      <c r="E1979" s="24">
        <v>5.7364533077263111</v>
      </c>
      <c r="F1979" s="24">
        <v>13.174383014626983</v>
      </c>
      <c r="G1979" s="24">
        <v>2.7957274463049844</v>
      </c>
      <c r="H1979" s="24">
        <v>0.31739556917728562</v>
      </c>
      <c r="I1979" s="24">
        <v>2.3264810565708598</v>
      </c>
      <c r="J1979" s="2">
        <v>0</v>
      </c>
      <c r="K1979" s="46">
        <f t="shared" si="30"/>
        <v>-2.2542771459623356E-2</v>
      </c>
      <c r="L1979" s="2" t="e">
        <f>'DRT Rolling Mean'!K1979</f>
        <v>#REF!</v>
      </c>
    </row>
    <row r="1980" spans="1:12" x14ac:dyDescent="0.4">
      <c r="A1980" s="2" t="s">
        <v>16</v>
      </c>
      <c r="B1980" s="18">
        <v>41983.373611111114</v>
      </c>
      <c r="C1980" s="24">
        <v>1.1001588704500302</v>
      </c>
      <c r="D1980" s="24">
        <v>1.2564470981083231</v>
      </c>
      <c r="E1980" s="24">
        <v>5.8609363341230454</v>
      </c>
      <c r="F1980" s="24">
        <v>13.306294422729712</v>
      </c>
      <c r="G1980" s="24">
        <v>2.8057822069974443</v>
      </c>
      <c r="H1980" s="24">
        <v>0.32680222297629469</v>
      </c>
      <c r="I1980" s="24">
        <v>2.28444926928786</v>
      </c>
      <c r="J1980" s="2">
        <v>0</v>
      </c>
      <c r="K1980" s="46">
        <f t="shared" si="30"/>
        <v>-2.0970760890722473E-2</v>
      </c>
      <c r="L1980" s="2" t="e">
        <f>'DRT Rolling Mean'!K1980</f>
        <v>#REF!</v>
      </c>
    </row>
    <row r="1981" spans="1:12" x14ac:dyDescent="0.4">
      <c r="A1981" s="2" t="s">
        <v>16</v>
      </c>
      <c r="B1981" s="18">
        <v>41983.374305555553</v>
      </c>
      <c r="C1981" s="24">
        <v>1.0974073940455062</v>
      </c>
      <c r="D1981" s="24">
        <v>1.2292545633875818</v>
      </c>
      <c r="E1981" s="24">
        <v>6.0229446343931734</v>
      </c>
      <c r="F1981" s="24">
        <v>13.252455855685639</v>
      </c>
      <c r="G1981" s="24">
        <v>2.8767798089123051</v>
      </c>
      <c r="H1981" s="24">
        <v>0.33275414984980922</v>
      </c>
      <c r="I1981" s="24">
        <v>2.23500829706833</v>
      </c>
      <c r="J1981" s="2">
        <v>0</v>
      </c>
      <c r="K1981" s="46">
        <f t="shared" si="30"/>
        <v>-1.7445312399925084E-2</v>
      </c>
      <c r="L1981" s="2" t="e">
        <f>'DRT Rolling Mean'!K1981</f>
        <v>#REF!</v>
      </c>
    </row>
    <row r="1982" spans="1:12" x14ac:dyDescent="0.4">
      <c r="A1982" s="2" t="s">
        <v>16</v>
      </c>
      <c r="B1982" s="18">
        <v>41983.375</v>
      </c>
      <c r="C1982" s="24">
        <v>1.1218849081463029</v>
      </c>
      <c r="D1982" s="24">
        <v>1.2083605308076688</v>
      </c>
      <c r="E1982" s="24">
        <v>5.9797551174247774</v>
      </c>
      <c r="F1982" s="24">
        <v>13.29955491433981</v>
      </c>
      <c r="G1982" s="24">
        <v>2.8767798089123051</v>
      </c>
      <c r="H1982" s="24">
        <v>0.33929192160843424</v>
      </c>
      <c r="I1982" s="24">
        <v>2.1970191469230338</v>
      </c>
      <c r="J1982" s="2">
        <v>0</v>
      </c>
      <c r="K1982" s="46">
        <f t="shared" si="30"/>
        <v>-1.1549099006197494E-2</v>
      </c>
      <c r="L1982" s="2" t="e">
        <f>'DRT Rolling Mean'!K1982</f>
        <v>#REF!</v>
      </c>
    </row>
    <row r="1983" spans="1:12" x14ac:dyDescent="0.4">
      <c r="A1983" s="2" t="s">
        <v>16</v>
      </c>
      <c r="B1983" s="18">
        <v>41983.375694444447</v>
      </c>
      <c r="C1983" s="24">
        <v>1.1659995958280887</v>
      </c>
      <c r="D1983" s="24">
        <v>1.1533033017151757</v>
      </c>
      <c r="E1983" s="24">
        <v>5.9797551174247774</v>
      </c>
      <c r="F1983" s="24">
        <v>13.676265202351754</v>
      </c>
      <c r="G1983" s="24">
        <v>2.8759805923921138</v>
      </c>
      <c r="H1983" s="24">
        <v>0.34602527248108039</v>
      </c>
      <c r="I1983" s="24">
        <v>2.0969150940275916</v>
      </c>
      <c r="J1983" s="2">
        <v>0</v>
      </c>
      <c r="K1983" s="46">
        <f t="shared" si="30"/>
        <v>-1.1899505915706876E-2</v>
      </c>
      <c r="L1983" s="2" t="e">
        <f>'DRT Rolling Mean'!K1983</f>
        <v>#REF!</v>
      </c>
    </row>
    <row r="1984" spans="1:12" x14ac:dyDescent="0.4">
      <c r="A1984" s="2" t="s">
        <v>16</v>
      </c>
      <c r="B1984" s="18">
        <v>41983.376388888886</v>
      </c>
      <c r="C1984" s="24">
        <v>1.1766541792180343</v>
      </c>
      <c r="D1984" s="24">
        <v>1.1508398232814911</v>
      </c>
      <c r="E1984" s="24">
        <v>6.1090661852014998</v>
      </c>
      <c r="F1984" s="24">
        <v>13.71617050540468</v>
      </c>
      <c r="G1984" s="24">
        <v>2.900653909629392</v>
      </c>
      <c r="H1984" s="24">
        <v>0.35316625762739878</v>
      </c>
      <c r="I1984" s="24">
        <v>2.0924360423299837</v>
      </c>
      <c r="J1984" s="2">
        <v>0</v>
      </c>
      <c r="K1984" s="46">
        <f t="shared" si="30"/>
        <v>-8.537977912383643E-3</v>
      </c>
      <c r="L1984" s="2" t="e">
        <f>'DRT Rolling Mean'!K1984</f>
        <v>#REF!</v>
      </c>
    </row>
    <row r="1985" spans="1:12" x14ac:dyDescent="0.4">
      <c r="A1985" s="2" t="s">
        <v>16</v>
      </c>
      <c r="B1985" s="18">
        <v>41983.377083333333</v>
      </c>
      <c r="C1985" s="24">
        <v>1.1400494040514919</v>
      </c>
      <c r="D1985" s="24">
        <v>1.1288904633138324</v>
      </c>
      <c r="E1985" s="24">
        <v>6.1270082328210949</v>
      </c>
      <c r="F1985" s="24">
        <v>13.613887432856304</v>
      </c>
      <c r="G1985" s="24">
        <v>3.0164301043970245</v>
      </c>
      <c r="H1985" s="24">
        <v>0.34602605284648214</v>
      </c>
      <c r="I1985" s="24">
        <v>2.0525281151160577</v>
      </c>
      <c r="J1985" s="2">
        <v>0</v>
      </c>
      <c r="K1985" s="46">
        <f t="shared" si="30"/>
        <v>-1.2386911806769763E-2</v>
      </c>
      <c r="L1985" s="2" t="e">
        <f>'DRT Rolling Mean'!K1985</f>
        <v>#REF!</v>
      </c>
    </row>
    <row r="1986" spans="1:12" x14ac:dyDescent="0.4">
      <c r="A1986" s="2" t="s">
        <v>16</v>
      </c>
      <c r="B1986" s="18">
        <v>41983.37777777778</v>
      </c>
      <c r="C1986" s="24">
        <v>1.1186159860014213</v>
      </c>
      <c r="D1986" s="24">
        <v>1.1056648283470347</v>
      </c>
      <c r="E1986" s="24">
        <v>5.833021338126108</v>
      </c>
      <c r="F1986" s="24">
        <v>13.266325877907965</v>
      </c>
      <c r="G1986" s="24">
        <v>3.0171921178244632</v>
      </c>
      <c r="H1986" s="24">
        <v>0.34644223295837762</v>
      </c>
      <c r="I1986" s="24">
        <v>2.0102996879036978</v>
      </c>
      <c r="J1986" s="2">
        <v>0</v>
      </c>
      <c r="K1986" s="46">
        <f t="shared" si="30"/>
        <v>-1.5822919767324306E-3</v>
      </c>
      <c r="L1986" s="2" t="e">
        <f>'DRT Rolling Mean'!K1986</f>
        <v>#REF!</v>
      </c>
    </row>
    <row r="1987" spans="1:12" x14ac:dyDescent="0.4">
      <c r="A1987" s="2" t="s">
        <v>16</v>
      </c>
      <c r="B1987" s="18">
        <v>41983.378472222219</v>
      </c>
      <c r="C1987" s="24">
        <v>1.1247083402263511</v>
      </c>
      <c r="D1987" s="24">
        <v>1.1415509212238961</v>
      </c>
      <c r="E1987" s="24">
        <v>5.761644880078773</v>
      </c>
      <c r="F1987" s="24">
        <v>13.389651176214029</v>
      </c>
      <c r="G1987" s="24">
        <v>3.0409088175710903</v>
      </c>
      <c r="H1987" s="24">
        <v>0.34851192476848553</v>
      </c>
      <c r="I1987" s="24">
        <v>2.0755471294979917</v>
      </c>
      <c r="J1987" s="2">
        <v>0</v>
      </c>
      <c r="K1987" s="46">
        <f t="shared" ref="K1987:K2050" si="31">C1987*$Q$5+D1987*$Q$6+E1987*$Q$7+F1987*$Q$8+G1987*$Q$9+H1987*$Q$10+I1987*$Q$11+$Q$4</f>
        <v>8.6051472483417157E-5</v>
      </c>
      <c r="L1987" s="2" t="e">
        <f>'DRT Rolling Mean'!K1987</f>
        <v>#REF!</v>
      </c>
    </row>
    <row r="1988" spans="1:12" x14ac:dyDescent="0.4">
      <c r="A1988" s="2" t="s">
        <v>16</v>
      </c>
      <c r="B1988" s="18">
        <v>41983.379166666666</v>
      </c>
      <c r="C1988" s="24">
        <v>1.1256681796047687</v>
      </c>
      <c r="D1988" s="24">
        <v>1.1210481548609947</v>
      </c>
      <c r="E1988" s="24">
        <v>6.1067138481337491</v>
      </c>
      <c r="F1988" s="24">
        <v>13.255274378547384</v>
      </c>
      <c r="G1988" s="24">
        <v>3.1347147847306931</v>
      </c>
      <c r="H1988" s="24">
        <v>0.3358169571502998</v>
      </c>
      <c r="I1988" s="24">
        <v>2.0382693724745344</v>
      </c>
      <c r="J1988" s="2">
        <v>0</v>
      </c>
      <c r="K1988" s="46">
        <f t="shared" si="31"/>
        <v>-1.1720279013561874E-2</v>
      </c>
      <c r="L1988" s="2" t="e">
        <f>'DRT Rolling Mean'!K1988</f>
        <v>#REF!</v>
      </c>
    </row>
    <row r="1989" spans="1:12" x14ac:dyDescent="0.4">
      <c r="A1989" s="2" t="s">
        <v>16</v>
      </c>
      <c r="B1989" s="18">
        <v>41983.379861111112</v>
      </c>
      <c r="C1989" s="24">
        <v>1.1058172200404242</v>
      </c>
      <c r="D1989" s="24">
        <v>1.1295791098976826</v>
      </c>
      <c r="E1989" s="24">
        <v>6.0172166781431544</v>
      </c>
      <c r="F1989" s="24">
        <v>12.943733228286863</v>
      </c>
      <c r="G1989" s="24">
        <v>3.1784113721440641</v>
      </c>
      <c r="H1989" s="24">
        <v>0.33800459337070388</v>
      </c>
      <c r="I1989" s="24">
        <v>2.0537801998139673</v>
      </c>
      <c r="J1989" s="2">
        <v>0</v>
      </c>
      <c r="K1989" s="46">
        <f t="shared" si="31"/>
        <v>-2.6799025780456232E-3</v>
      </c>
      <c r="L1989" s="2" t="e">
        <f>'DRT Rolling Mean'!K1989</f>
        <v>#REF!</v>
      </c>
    </row>
    <row r="1990" spans="1:12" x14ac:dyDescent="0.4">
      <c r="A1990" s="2" t="s">
        <v>16</v>
      </c>
      <c r="B1990" s="18">
        <v>41983.380555555559</v>
      </c>
      <c r="C1990" s="24">
        <v>1.107282268885629</v>
      </c>
      <c r="D1990" s="24">
        <v>1.0645242853138617</v>
      </c>
      <c r="E1990" s="24">
        <v>6.0840851369801676</v>
      </c>
      <c r="F1990" s="24">
        <v>13.014580682635442</v>
      </c>
      <c r="G1990" s="24">
        <v>3.1615506162088525</v>
      </c>
      <c r="H1990" s="24">
        <v>0.34490547964412888</v>
      </c>
      <c r="I1990" s="24">
        <v>1.9354987005706576</v>
      </c>
      <c r="J1990" s="2">
        <v>0</v>
      </c>
      <c r="K1990" s="46">
        <f t="shared" si="31"/>
        <v>-8.9142364841032773E-4</v>
      </c>
      <c r="L1990" s="2" t="e">
        <f>'DRT Rolling Mean'!K1990</f>
        <v>#REF!</v>
      </c>
    </row>
    <row r="1991" spans="1:12" x14ac:dyDescent="0.4">
      <c r="A1991" s="2" t="s">
        <v>16</v>
      </c>
      <c r="B1991" s="18">
        <v>41983.381249999999</v>
      </c>
      <c r="C1991" s="24">
        <v>1.1095352656617667</v>
      </c>
      <c r="D1991" s="24">
        <v>1.1034096060034506</v>
      </c>
      <c r="E1991" s="24">
        <v>6.0076579482347778</v>
      </c>
      <c r="F1991" s="24">
        <v>12.961304035429871</v>
      </c>
      <c r="G1991" s="24">
        <v>3.1811224795479118</v>
      </c>
      <c r="H1991" s="24">
        <v>0.33853347081812529</v>
      </c>
      <c r="I1991" s="24">
        <v>2.0061992836426366</v>
      </c>
      <c r="J1991" s="2">
        <v>0</v>
      </c>
      <c r="K1991" s="46">
        <f t="shared" si="31"/>
        <v>-2.4889733065787123E-3</v>
      </c>
      <c r="L1991" s="2" t="e">
        <f>'DRT Rolling Mean'!K1991</f>
        <v>#REF!</v>
      </c>
    </row>
    <row r="1992" spans="1:12" x14ac:dyDescent="0.4">
      <c r="A1992" s="2" t="s">
        <v>16</v>
      </c>
      <c r="B1992" s="18">
        <v>41983.381944444445</v>
      </c>
      <c r="C1992" s="24">
        <v>1.0599965300311893</v>
      </c>
      <c r="D1992" s="24">
        <v>1.1185257641455879</v>
      </c>
      <c r="E1992" s="24">
        <v>6.0172166781431544</v>
      </c>
      <c r="F1992" s="24">
        <v>12.699171843755853</v>
      </c>
      <c r="G1992" s="24">
        <v>3.3114222384617928</v>
      </c>
      <c r="H1992" s="24">
        <v>0.33859510375452939</v>
      </c>
      <c r="I1992" s="24">
        <v>2.0336832075374316</v>
      </c>
      <c r="J1992" s="2">
        <v>0</v>
      </c>
      <c r="K1992" s="46">
        <f t="shared" si="31"/>
        <v>2.359426632422279E-3</v>
      </c>
      <c r="L1992" s="2" t="e">
        <f>'DRT Rolling Mean'!K1992</f>
        <v>#REF!</v>
      </c>
    </row>
    <row r="1993" spans="1:12" x14ac:dyDescent="0.4">
      <c r="A1993" s="2" t="s">
        <v>16</v>
      </c>
      <c r="B1993" s="18">
        <v>41983.382638888892</v>
      </c>
      <c r="C1993" s="24">
        <v>1.046617979686141</v>
      </c>
      <c r="D1993" s="24">
        <v>1.0784962391826105</v>
      </c>
      <c r="E1993" s="24">
        <v>5.8703423699329411</v>
      </c>
      <c r="F1993" s="24">
        <v>12.013593832888192</v>
      </c>
      <c r="G1993" s="24">
        <v>3.3843792619187569</v>
      </c>
      <c r="H1993" s="24">
        <v>0.31857299751107243</v>
      </c>
      <c r="I1993" s="24">
        <v>1.960902253059291</v>
      </c>
      <c r="J1993" s="2">
        <v>0</v>
      </c>
      <c r="K1993" s="46">
        <f t="shared" si="31"/>
        <v>2.8304610039576739E-3</v>
      </c>
      <c r="L1993" s="2" t="e">
        <f>'DRT Rolling Mean'!K1993</f>
        <v>#REF!</v>
      </c>
    </row>
    <row r="1994" spans="1:12" x14ac:dyDescent="0.4">
      <c r="A1994" s="2" t="s">
        <v>16</v>
      </c>
      <c r="B1994" s="18">
        <v>41983.383333333331</v>
      </c>
      <c r="C1994" s="24">
        <v>1.0644023200137129</v>
      </c>
      <c r="D1994" s="24">
        <v>1.0902304406835754</v>
      </c>
      <c r="E1994" s="24">
        <v>5.7495627020120237</v>
      </c>
      <c r="F1994" s="24">
        <v>11.930642475787188</v>
      </c>
      <c r="G1994" s="24">
        <v>3.3843792619187569</v>
      </c>
      <c r="H1994" s="24">
        <v>0.30701733239850648</v>
      </c>
      <c r="I1994" s="24">
        <v>1.982237164879227</v>
      </c>
      <c r="J1994" s="2">
        <v>0</v>
      </c>
      <c r="K1994" s="46">
        <f t="shared" si="31"/>
        <v>-1.2455787050765776E-3</v>
      </c>
      <c r="L1994" s="2" t="e">
        <f>'DRT Rolling Mean'!K1994</f>
        <v>#REF!</v>
      </c>
    </row>
    <row r="1995" spans="1:12" x14ac:dyDescent="0.4">
      <c r="A1995" s="2" t="s">
        <v>16</v>
      </c>
      <c r="B1995" s="18">
        <v>41983.384027777778</v>
      </c>
      <c r="C1995" s="24">
        <v>1.0534054791239105</v>
      </c>
      <c r="D1995" s="24">
        <v>1.1001822732996376</v>
      </c>
      <c r="E1995" s="24">
        <v>5.9996168460036312</v>
      </c>
      <c r="F1995" s="24">
        <v>11.790508553663958</v>
      </c>
      <c r="G1995" s="24">
        <v>3.3185303491396492</v>
      </c>
      <c r="H1995" s="24">
        <v>0.32224281391331966</v>
      </c>
      <c r="I1995" s="24">
        <v>2.0003314059993396</v>
      </c>
      <c r="J1995" s="2">
        <v>0</v>
      </c>
      <c r="K1995" s="46">
        <f t="shared" si="31"/>
        <v>6.9322091138495079E-3</v>
      </c>
      <c r="L1995" s="2" t="e">
        <f>'DRT Rolling Mean'!K1995</f>
        <v>#REF!</v>
      </c>
    </row>
    <row r="1996" spans="1:12" x14ac:dyDescent="0.4">
      <c r="A1996" s="2" t="s">
        <v>16</v>
      </c>
      <c r="B1996" s="18">
        <v>41983.384722222225</v>
      </c>
      <c r="C1996" s="24">
        <v>1.0549995369612752</v>
      </c>
      <c r="D1996" s="24">
        <v>1.1443154857968509</v>
      </c>
      <c r="E1996" s="24">
        <v>6.1453655091767576</v>
      </c>
      <c r="F1996" s="24">
        <v>11.90015937302725</v>
      </c>
      <c r="G1996" s="24">
        <v>3.3562431103976893</v>
      </c>
      <c r="H1996" s="24">
        <v>0.30942418985065578</v>
      </c>
      <c r="I1996" s="24">
        <v>2.0805736105397279</v>
      </c>
      <c r="J1996" s="2">
        <v>0</v>
      </c>
      <c r="K1996" s="46">
        <f t="shared" si="31"/>
        <v>-6.2902704027419931E-3</v>
      </c>
      <c r="L1996" s="2" t="e">
        <f>'DRT Rolling Mean'!K1996</f>
        <v>#REF!</v>
      </c>
    </row>
    <row r="1997" spans="1:12" x14ac:dyDescent="0.4">
      <c r="A1997" s="2" t="s">
        <v>16</v>
      </c>
      <c r="B1997" s="18">
        <v>41983.385416666664</v>
      </c>
      <c r="C1997" s="24">
        <v>1.0565320085342758</v>
      </c>
      <c r="D1997" s="24">
        <v>1.1425945470071939</v>
      </c>
      <c r="E1997" s="24">
        <v>5.8750397406335031</v>
      </c>
      <c r="F1997" s="24">
        <v>11.699346675933581</v>
      </c>
      <c r="G1997" s="24">
        <v>3.4087446706793778</v>
      </c>
      <c r="H1997" s="24">
        <v>0.28422738725882951</v>
      </c>
      <c r="I1997" s="24">
        <v>2.0774446309221699</v>
      </c>
      <c r="J1997" s="2">
        <v>0</v>
      </c>
      <c r="K1997" s="46">
        <f t="shared" si="31"/>
        <v>-1.5921357251943102E-2</v>
      </c>
      <c r="L1997" s="2" t="e">
        <f>'DRT Rolling Mean'!K1997</f>
        <v>#REF!</v>
      </c>
    </row>
    <row r="1998" spans="1:12" x14ac:dyDescent="0.4">
      <c r="A1998" s="2" t="s">
        <v>16</v>
      </c>
      <c r="B1998" s="18">
        <v>41983.386111111111</v>
      </c>
      <c r="C1998" s="24">
        <v>1.0832699008838562</v>
      </c>
      <c r="D1998" s="24">
        <v>1.1037316015571279</v>
      </c>
      <c r="E1998" s="24">
        <v>5.8835441660637651</v>
      </c>
      <c r="F1998" s="24">
        <v>11.406592165392178</v>
      </c>
      <c r="G1998" s="24">
        <v>3.4634379305612764</v>
      </c>
      <c r="H1998" s="24">
        <v>0.28039491202700084</v>
      </c>
      <c r="I1998" s="24">
        <v>2.0067847301038682</v>
      </c>
      <c r="J1998" s="2">
        <v>0</v>
      </c>
      <c r="K1998" s="46">
        <f t="shared" si="31"/>
        <v>-1.1545376366691951E-2</v>
      </c>
      <c r="L1998" s="2" t="e">
        <f>'DRT Rolling Mean'!K1998</f>
        <v>#REF!</v>
      </c>
    </row>
    <row r="1999" spans="1:12" x14ac:dyDescent="0.4">
      <c r="A1999" s="2" t="s">
        <v>16</v>
      </c>
      <c r="B1999" s="18">
        <v>41983.386805555558</v>
      </c>
      <c r="C1999" s="24">
        <v>1.0129656017579409</v>
      </c>
      <c r="D1999" s="24">
        <v>1.1008928455900078</v>
      </c>
      <c r="E1999" s="24">
        <v>6.0878624299106212</v>
      </c>
      <c r="F1999" s="24">
        <v>11.729959676954925</v>
      </c>
      <c r="G1999" s="24">
        <v>3.3782604514988064</v>
      </c>
      <c r="H1999" s="24">
        <v>0.31008729075823788</v>
      </c>
      <c r="I1999" s="24">
        <v>2.0016233556181953</v>
      </c>
      <c r="J1999" s="2">
        <v>0</v>
      </c>
      <c r="K1999" s="46">
        <f t="shared" si="31"/>
        <v>-3.7614679378296101E-3</v>
      </c>
      <c r="L1999" s="2" t="e">
        <f>'DRT Rolling Mean'!K1999</f>
        <v>#REF!</v>
      </c>
    </row>
    <row r="2000" spans="1:12" x14ac:dyDescent="0.4">
      <c r="A2000" s="2" t="s">
        <v>16</v>
      </c>
      <c r="B2000" s="18">
        <v>41983.387499999997</v>
      </c>
      <c r="C2000" s="24">
        <v>1.0309242031515593</v>
      </c>
      <c r="D2000" s="24">
        <v>1.0895134419684251</v>
      </c>
      <c r="E2000" s="24">
        <v>6.2030767301025875</v>
      </c>
      <c r="F2000" s="24">
        <v>11.766111477898926</v>
      </c>
      <c r="G2000" s="24">
        <v>3.3782604514988064</v>
      </c>
      <c r="H2000" s="24">
        <v>0.31010185225926995</v>
      </c>
      <c r="I2000" s="24">
        <v>1.980933530851682</v>
      </c>
      <c r="J2000" s="2">
        <v>0</v>
      </c>
      <c r="K2000" s="46">
        <f t="shared" si="31"/>
        <v>-5.7040708123528017E-3</v>
      </c>
      <c r="L2000" s="2" t="e">
        <f>'DRT Rolling Mean'!K2000</f>
        <v>#REF!</v>
      </c>
    </row>
    <row r="2001" spans="1:12" x14ac:dyDescent="0.4">
      <c r="A2001" s="2" t="s">
        <v>16</v>
      </c>
      <c r="B2001" s="18">
        <v>41983.388194444444</v>
      </c>
      <c r="C2001" s="24">
        <v>1.0500084838190371</v>
      </c>
      <c r="D2001" s="24">
        <v>1.0427659946221057</v>
      </c>
      <c r="E2001" s="24">
        <v>6.2870968027299021</v>
      </c>
      <c r="F2001" s="24">
        <v>12.158389563655589</v>
      </c>
      <c r="G2001" s="24">
        <v>3.3782604514988064</v>
      </c>
      <c r="H2001" s="24">
        <v>0.30990194243047281</v>
      </c>
      <c r="I2001" s="24">
        <v>1.895938172040192</v>
      </c>
      <c r="J2001" s="2">
        <v>0</v>
      </c>
      <c r="K2001" s="46">
        <f t="shared" si="31"/>
        <v>-1.4320776250521305E-2</v>
      </c>
      <c r="L2001" s="2" t="e">
        <f>'DRT Rolling Mean'!K2001</f>
        <v>#REF!</v>
      </c>
    </row>
    <row r="2002" spans="1:12" x14ac:dyDescent="0.4">
      <c r="A2002" s="2" t="s">
        <v>16</v>
      </c>
      <c r="B2002" s="18">
        <v>41983.388888888891</v>
      </c>
      <c r="C2002" s="24">
        <v>1.0610526111735274</v>
      </c>
      <c r="D2002" s="24">
        <v>1.0429986059214187</v>
      </c>
      <c r="E2002" s="24">
        <v>6.2499655171462551</v>
      </c>
      <c r="F2002" s="24">
        <v>12.502919199360889</v>
      </c>
      <c r="G2002" s="24">
        <v>3.3589817833220912</v>
      </c>
      <c r="H2002" s="24">
        <v>0.31352476046457545</v>
      </c>
      <c r="I2002" s="24">
        <v>1.8963611016753064</v>
      </c>
      <c r="J2002" s="2">
        <v>0</v>
      </c>
      <c r="K2002" s="46">
        <f t="shared" si="31"/>
        <v>-1.7184637925719892E-2</v>
      </c>
      <c r="L2002" s="2" t="e">
        <f>'DRT Rolling Mean'!K2002</f>
        <v>#REF!</v>
      </c>
    </row>
    <row r="2003" spans="1:12" x14ac:dyDescent="0.4">
      <c r="A2003" s="2" t="s">
        <v>16</v>
      </c>
      <c r="B2003" s="18">
        <v>41983.38958333333</v>
      </c>
      <c r="C2003" s="24">
        <v>1.070087760929894</v>
      </c>
      <c r="D2003" s="24">
        <v>1.046343386636825</v>
      </c>
      <c r="E2003" s="24">
        <v>6.0556803389723353</v>
      </c>
      <c r="F2003" s="24">
        <v>12.311848325714639</v>
      </c>
      <c r="G2003" s="24">
        <v>3.3726417900035224</v>
      </c>
      <c r="H2003" s="24">
        <v>0.29716874393997228</v>
      </c>
      <c r="I2003" s="24">
        <v>1.9024425211578626</v>
      </c>
      <c r="J2003" s="2">
        <v>0</v>
      </c>
      <c r="K2003" s="46">
        <f t="shared" si="31"/>
        <v>-2.1865389529850177E-2</v>
      </c>
      <c r="L2003" s="2" t="e">
        <f>'DRT Rolling Mean'!K2003</f>
        <v>#REF!</v>
      </c>
    </row>
    <row r="2004" spans="1:12" x14ac:dyDescent="0.4">
      <c r="A2004" s="2" t="s">
        <v>16</v>
      </c>
      <c r="B2004" s="18">
        <v>41983.390277777777</v>
      </c>
      <c r="C2004" s="24">
        <v>1.0790741561555248</v>
      </c>
      <c r="D2004" s="24">
        <v>1.0453828974585582</v>
      </c>
      <c r="E2004" s="24">
        <v>6.0742531824198709</v>
      </c>
      <c r="F2004" s="24">
        <v>12.325844262427186</v>
      </c>
      <c r="G2004" s="24">
        <v>3.2758257711237673</v>
      </c>
      <c r="H2004" s="24">
        <v>0.29927267164519505</v>
      </c>
      <c r="I2004" s="24">
        <v>1.9006961771973778</v>
      </c>
      <c r="J2004" s="2">
        <v>0</v>
      </c>
      <c r="K2004" s="46">
        <f t="shared" si="31"/>
        <v>-2.2168294060365468E-2</v>
      </c>
      <c r="L2004" s="2" t="e">
        <f>'DRT Rolling Mean'!K2004</f>
        <v>#REF!</v>
      </c>
    </row>
    <row r="2005" spans="1:12" x14ac:dyDescent="0.4">
      <c r="A2005" s="2" t="s">
        <v>16</v>
      </c>
      <c r="B2005" s="18">
        <v>41983.390972222223</v>
      </c>
      <c r="C2005" s="24">
        <v>1.0671681292523467</v>
      </c>
      <c r="D2005" s="24">
        <v>1.0447982261342776</v>
      </c>
      <c r="E2005" s="24">
        <v>6.1134861285258637</v>
      </c>
      <c r="F2005" s="24">
        <v>12.325844262427188</v>
      </c>
      <c r="G2005" s="24">
        <v>3.2134773659711988</v>
      </c>
      <c r="H2005" s="24">
        <v>0.3120499810198899</v>
      </c>
      <c r="I2005" s="24">
        <v>1.8996331384259588</v>
      </c>
      <c r="J2005" s="2">
        <v>0</v>
      </c>
      <c r="K2005" s="46">
        <f t="shared" si="31"/>
        <v>-1.4844708464888057E-2</v>
      </c>
      <c r="L2005" s="2" t="e">
        <f>'DRT Rolling Mean'!K2005</f>
        <v>#REF!</v>
      </c>
    </row>
    <row r="2006" spans="1:12" x14ac:dyDescent="0.4">
      <c r="A2006" s="2" t="s">
        <v>16</v>
      </c>
      <c r="B2006" s="18">
        <v>41983.39166666667</v>
      </c>
      <c r="C2006" s="24">
        <v>1.0721460378310321</v>
      </c>
      <c r="D2006" s="24">
        <v>1.0849749189325268</v>
      </c>
      <c r="E2006" s="24">
        <v>6.1177149967622064</v>
      </c>
      <c r="F2006" s="24">
        <v>12.125019255820709</v>
      </c>
      <c r="G2006" s="24">
        <v>3.1176177170854449</v>
      </c>
      <c r="H2006" s="24">
        <v>0.31197542466673306</v>
      </c>
      <c r="I2006" s="24">
        <v>1.9726816707864117</v>
      </c>
      <c r="J2006" s="2">
        <v>0</v>
      </c>
      <c r="K2006" s="46">
        <f t="shared" si="31"/>
        <v>-1.2226330335628366E-2</v>
      </c>
      <c r="L2006" s="2" t="e">
        <f>'DRT Rolling Mean'!K2006</f>
        <v>#REF!</v>
      </c>
    </row>
    <row r="2007" spans="1:12" x14ac:dyDescent="0.4">
      <c r="A2007" s="2" t="s">
        <v>16</v>
      </c>
      <c r="B2007" s="18">
        <v>41983.392361111109</v>
      </c>
      <c r="C2007" s="24">
        <v>1.1270085008195547</v>
      </c>
      <c r="D2007" s="24">
        <v>1.0988072948722025</v>
      </c>
      <c r="E2007" s="24">
        <v>6.1621760598917863</v>
      </c>
      <c r="F2007" s="24">
        <v>11.990465560928653</v>
      </c>
      <c r="G2007" s="24">
        <v>3.2236553821692087</v>
      </c>
      <c r="H2007" s="24">
        <v>0.31256438078519555</v>
      </c>
      <c r="I2007" s="24">
        <v>1.9978314452221857</v>
      </c>
      <c r="J2007" s="2">
        <v>0</v>
      </c>
      <c r="K2007" s="46">
        <f t="shared" si="31"/>
        <v>-5.1481564030821936E-3</v>
      </c>
      <c r="L2007" s="2" t="e">
        <f>'DRT Rolling Mean'!K2007</f>
        <v>#REF!</v>
      </c>
    </row>
    <row r="2008" spans="1:12" x14ac:dyDescent="0.4">
      <c r="A2008" s="2" t="s">
        <v>16</v>
      </c>
      <c r="B2008" s="18">
        <v>41983.393055555556</v>
      </c>
      <c r="C2008" s="24">
        <v>1.1338458611211706</v>
      </c>
      <c r="D2008" s="24">
        <v>1.0873388373117352</v>
      </c>
      <c r="E2008" s="24">
        <v>6.1101009266077861</v>
      </c>
      <c r="F2008" s="24">
        <v>12.008856884739735</v>
      </c>
      <c r="G2008" s="24">
        <v>3.3330459646243784</v>
      </c>
      <c r="H2008" s="24">
        <v>0.31146591863785567</v>
      </c>
      <c r="I2008" s="24">
        <v>1.9769797042031547</v>
      </c>
      <c r="J2008" s="2">
        <v>0</v>
      </c>
      <c r="K2008" s="46">
        <f t="shared" si="31"/>
        <v>-3.1931021752072963E-3</v>
      </c>
      <c r="L2008" s="2" t="e">
        <f>'DRT Rolling Mean'!K2008</f>
        <v>#REF!</v>
      </c>
    </row>
    <row r="2009" spans="1:12" x14ac:dyDescent="0.4">
      <c r="A2009" s="2" t="s">
        <v>16</v>
      </c>
      <c r="B2009" s="18">
        <v>41983.393750000003</v>
      </c>
      <c r="C2009" s="24">
        <v>1.1516427048091911</v>
      </c>
      <c r="D2009" s="24">
        <v>1.0794733177240465</v>
      </c>
      <c r="E2009" s="24">
        <v>6.2702545366215396</v>
      </c>
      <c r="F2009" s="24">
        <v>11.998084138249146</v>
      </c>
      <c r="G2009" s="24">
        <v>3.3164515034465145</v>
      </c>
      <c r="H2009" s="24">
        <v>0.31766887373390917</v>
      </c>
      <c r="I2009" s="24">
        <v>1.9626787594982664</v>
      </c>
      <c r="J2009" s="2">
        <v>0</v>
      </c>
      <c r="K2009" s="46">
        <f t="shared" si="31"/>
        <v>-5.8982014662090076E-4</v>
      </c>
      <c r="L2009" s="2" t="e">
        <f>'DRT Rolling Mean'!K2009</f>
        <v>#REF!</v>
      </c>
    </row>
    <row r="2010" spans="1:12" x14ac:dyDescent="0.4">
      <c r="A2010" s="2" t="s">
        <v>16</v>
      </c>
      <c r="B2010" s="18">
        <v>41983.394444444442</v>
      </c>
      <c r="C2010" s="24">
        <v>1.1310231356313334</v>
      </c>
      <c r="D2010" s="24">
        <v>1.101544631284926</v>
      </c>
      <c r="E2010" s="24">
        <v>6.2278573278898843</v>
      </c>
      <c r="F2010" s="24">
        <v>11.468547693884197</v>
      </c>
      <c r="G2010" s="24">
        <v>3.421366266045887</v>
      </c>
      <c r="H2010" s="24">
        <v>0.30136793405478896</v>
      </c>
      <c r="I2010" s="24">
        <v>2.0028084205180465</v>
      </c>
      <c r="J2010" s="2">
        <v>0</v>
      </c>
      <c r="K2010" s="46">
        <f t="shared" si="31"/>
        <v>-1.1853498711505983E-3</v>
      </c>
      <c r="L2010" s="2" t="e">
        <f>'DRT Rolling Mean'!K2010</f>
        <v>#REF!</v>
      </c>
    </row>
    <row r="2011" spans="1:12" x14ac:dyDescent="0.4">
      <c r="A2011" s="2" t="s">
        <v>16</v>
      </c>
      <c r="B2011" s="18">
        <v>41983.395138888889</v>
      </c>
      <c r="C2011" s="24">
        <v>1.1275135904066631</v>
      </c>
      <c r="D2011" s="24">
        <v>1.1098609729647873</v>
      </c>
      <c r="E2011" s="24">
        <v>6.1794059157223504</v>
      </c>
      <c r="F2011" s="24">
        <v>11.412284165979107</v>
      </c>
      <c r="G2011" s="24">
        <v>3.421366266045887</v>
      </c>
      <c r="H2011" s="24">
        <v>0.29765990331574682</v>
      </c>
      <c r="I2011" s="24">
        <v>2.0179290417541584</v>
      </c>
      <c r="J2011" s="2">
        <v>0</v>
      </c>
      <c r="K2011" s="46">
        <f t="shared" si="31"/>
        <v>-2.1785142020925852E-3</v>
      </c>
      <c r="L2011" s="2" t="e">
        <f>'DRT Rolling Mean'!K2011</f>
        <v>#REF!</v>
      </c>
    </row>
    <row r="2012" spans="1:12" x14ac:dyDescent="0.4">
      <c r="A2012" s="2" t="s">
        <v>16</v>
      </c>
      <c r="B2012" s="18">
        <v>41983.395833333336</v>
      </c>
      <c r="C2012" s="24">
        <v>1.147004895318698</v>
      </c>
      <c r="D2012" s="24">
        <v>1.0976171159987134</v>
      </c>
      <c r="E2012" s="24">
        <v>6.0977666912312785</v>
      </c>
      <c r="F2012" s="24">
        <v>11.518900011340682</v>
      </c>
      <c r="G2012" s="24">
        <v>3.3289051045955484</v>
      </c>
      <c r="H2012" s="24">
        <v>0.29627595351224995</v>
      </c>
      <c r="I2012" s="24">
        <v>1.9956674836340238</v>
      </c>
      <c r="J2012" s="2">
        <v>0</v>
      </c>
      <c r="K2012" s="46">
        <f t="shared" si="31"/>
        <v>-4.6204001732540467E-3</v>
      </c>
      <c r="L2012" s="2" t="e">
        <f>'DRT Rolling Mean'!K2012</f>
        <v>#REF!</v>
      </c>
    </row>
    <row r="2013" spans="1:12" x14ac:dyDescent="0.4">
      <c r="A2013" s="2" t="s">
        <v>16</v>
      </c>
      <c r="B2013" s="18">
        <v>41983.396527777775</v>
      </c>
      <c r="C2013" s="24">
        <v>1.1097379311630604</v>
      </c>
      <c r="D2013" s="24">
        <v>1.0976832970805628</v>
      </c>
      <c r="E2013" s="24">
        <v>6.1778246366645355</v>
      </c>
      <c r="F2013" s="24">
        <v>11.109745126761872</v>
      </c>
      <c r="G2013" s="24">
        <v>3.421366266045887</v>
      </c>
      <c r="H2013" s="24">
        <v>0.29441263439050014</v>
      </c>
      <c r="I2013" s="24">
        <v>1.9957878128737498</v>
      </c>
      <c r="J2013" s="2">
        <v>0</v>
      </c>
      <c r="K2013" s="46">
        <f t="shared" si="31"/>
        <v>4.3882397065764245E-5</v>
      </c>
      <c r="L2013" s="2" t="e">
        <f>'DRT Rolling Mean'!K2013</f>
        <v>#REF!</v>
      </c>
    </row>
    <row r="2014" spans="1:12" x14ac:dyDescent="0.4">
      <c r="A2014" s="2" t="s">
        <v>16</v>
      </c>
      <c r="B2014" s="18">
        <v>41983.397222222222</v>
      </c>
      <c r="C2014" s="24">
        <v>1.1227495498659252</v>
      </c>
      <c r="D2014" s="24">
        <v>1.1285502855993779</v>
      </c>
      <c r="E2014" s="24">
        <v>6.2980566241801368</v>
      </c>
      <c r="F2014" s="24">
        <v>11.109745126761872</v>
      </c>
      <c r="G2014" s="24">
        <v>3.5583801041368872</v>
      </c>
      <c r="H2014" s="24">
        <v>0.29308262845980437</v>
      </c>
      <c r="I2014" s="24">
        <v>2.0519096101806853</v>
      </c>
      <c r="J2014" s="2">
        <v>0</v>
      </c>
      <c r="K2014" s="46">
        <f t="shared" si="31"/>
        <v>3.7895006146182464E-4</v>
      </c>
      <c r="L2014" s="2" t="e">
        <f>'DRT Rolling Mean'!K2014</f>
        <v>#REF!</v>
      </c>
    </row>
    <row r="2015" spans="1:12" x14ac:dyDescent="0.4">
      <c r="A2015" s="2" t="s">
        <v>16</v>
      </c>
      <c r="B2015" s="18">
        <v>41983.397916666669</v>
      </c>
      <c r="C2015" s="24">
        <v>1.1528001391913258</v>
      </c>
      <c r="D2015" s="24">
        <v>1.1270172208497764</v>
      </c>
      <c r="E2015" s="24">
        <v>6.2738281407948921</v>
      </c>
      <c r="F2015" s="24">
        <v>10.675786331371729</v>
      </c>
      <c r="G2015" s="24">
        <v>3.4374542839175311</v>
      </c>
      <c r="H2015" s="24">
        <v>0.29128599789480869</v>
      </c>
      <c r="I2015" s="24">
        <v>2.0491222197268653</v>
      </c>
      <c r="J2015" s="2">
        <v>0</v>
      </c>
      <c r="K2015" s="46">
        <f t="shared" si="31"/>
        <v>6.9522567111750533E-3</v>
      </c>
      <c r="L2015" s="2" t="e">
        <f>'DRT Rolling Mean'!K2015</f>
        <v>#REF!</v>
      </c>
    </row>
    <row r="2016" spans="1:12" x14ac:dyDescent="0.4">
      <c r="A2016" s="2" t="s">
        <v>16</v>
      </c>
      <c r="B2016" s="18">
        <v>41983.398611111108</v>
      </c>
      <c r="C2016" s="24">
        <v>1.163531287706207</v>
      </c>
      <c r="D2016" s="24">
        <v>1.1305338480599312</v>
      </c>
      <c r="E2016" s="24">
        <v>6.3173725077993339</v>
      </c>
      <c r="F2016" s="24">
        <v>10.887301471592183</v>
      </c>
      <c r="G2016" s="24">
        <v>3.4614461133177117</v>
      </c>
      <c r="H2016" s="24">
        <v>0.30041839182530672</v>
      </c>
      <c r="I2016" s="24">
        <v>2.055516087381692</v>
      </c>
      <c r="J2016" s="2">
        <v>0</v>
      </c>
      <c r="K2016" s="46">
        <f t="shared" si="31"/>
        <v>1.0183544190475735E-2</v>
      </c>
      <c r="L2016" s="2" t="e">
        <f>'DRT Rolling Mean'!K2016</f>
        <v>#REF!</v>
      </c>
    </row>
    <row r="2017" spans="1:12" x14ac:dyDescent="0.4">
      <c r="A2017" s="2" t="s">
        <v>16</v>
      </c>
      <c r="B2017" s="18">
        <v>41983.399305555555</v>
      </c>
      <c r="C2017" s="24">
        <v>1.1278267169420468</v>
      </c>
      <c r="D2017" s="24">
        <v>1.0731824517353254</v>
      </c>
      <c r="E2017" s="24">
        <v>6.3413439962015099</v>
      </c>
      <c r="F2017" s="24">
        <v>10.670886377989131</v>
      </c>
      <c r="G2017" s="24">
        <v>3.4374542839175311</v>
      </c>
      <c r="H2017" s="24">
        <v>0.29938485758148015</v>
      </c>
      <c r="I2017" s="24">
        <v>1.9512408213369543</v>
      </c>
      <c r="J2017" s="2">
        <v>0</v>
      </c>
      <c r="K2017" s="46">
        <f t="shared" si="31"/>
        <v>1.0162333196577E-2</v>
      </c>
      <c r="L2017" s="2" t="e">
        <f>'DRT Rolling Mean'!K2017</f>
        <v>#REF!</v>
      </c>
    </row>
    <row r="2018" spans="1:12" x14ac:dyDescent="0.4">
      <c r="A2018" s="2" t="s">
        <v>16</v>
      </c>
      <c r="B2018" s="18">
        <v>41983.4</v>
      </c>
      <c r="C2018" s="24">
        <v>1.1301179370862748</v>
      </c>
      <c r="D2018" s="24">
        <v>1.0304432703129918</v>
      </c>
      <c r="E2018" s="24">
        <v>5.9387680134217558</v>
      </c>
      <c r="F2018" s="24">
        <v>10.50101254012279</v>
      </c>
      <c r="G2018" s="24">
        <v>3.36923198042685</v>
      </c>
      <c r="H2018" s="24">
        <v>0.30179124929605394</v>
      </c>
      <c r="I2018" s="24">
        <v>1.8735332187508926</v>
      </c>
      <c r="J2018" s="2">
        <v>0</v>
      </c>
      <c r="K2018" s="46">
        <f t="shared" si="31"/>
        <v>2.0806129143105312E-2</v>
      </c>
      <c r="L2018" s="2" t="e">
        <f>'DRT Rolling Mean'!K2018</f>
        <v>#REF!</v>
      </c>
    </row>
    <row r="2019" spans="1:12" x14ac:dyDescent="0.4">
      <c r="A2019" s="2" t="s">
        <v>16</v>
      </c>
      <c r="B2019" s="18">
        <v>41983.400694444441</v>
      </c>
      <c r="C2019" s="24">
        <v>1.1702016723723259</v>
      </c>
      <c r="D2019" s="24">
        <v>1.0790287245971479</v>
      </c>
      <c r="E2019" s="24">
        <v>6.3339987551218426</v>
      </c>
      <c r="F2019" s="24">
        <v>10.52249915684231</v>
      </c>
      <c r="G2019" s="24">
        <v>3.3383869737055494</v>
      </c>
      <c r="H2019" s="24">
        <v>0.31982213624934597</v>
      </c>
      <c r="I2019" s="24">
        <v>1.9618704083584488</v>
      </c>
      <c r="J2019" s="2">
        <v>0</v>
      </c>
      <c r="K2019" s="46">
        <f t="shared" si="31"/>
        <v>2.9149367464440856E-2</v>
      </c>
      <c r="L2019" s="2" t="e">
        <f>'DRT Rolling Mean'!K2019</f>
        <v>#REF!</v>
      </c>
    </row>
    <row r="2020" spans="1:12" x14ac:dyDescent="0.4">
      <c r="A2020" s="2" t="s">
        <v>16</v>
      </c>
      <c r="B2020" s="18">
        <v>41983.401388888888</v>
      </c>
      <c r="C2020" s="24">
        <v>1.1877685540251663</v>
      </c>
      <c r="D2020" s="24">
        <v>1.0973167377692303</v>
      </c>
      <c r="E2020" s="24">
        <v>6.3086330194989655</v>
      </c>
      <c r="F2020" s="24">
        <v>10.417988421889357</v>
      </c>
      <c r="G2020" s="24">
        <v>3.3707668215878184</v>
      </c>
      <c r="H2020" s="24">
        <v>0.31580843380978096</v>
      </c>
      <c r="I2020" s="24">
        <v>1.9951213413985989</v>
      </c>
      <c r="J2020" s="2">
        <v>0</v>
      </c>
      <c r="K2020" s="46">
        <f t="shared" si="31"/>
        <v>3.0195818315591816E-2</v>
      </c>
      <c r="L2020" s="2" t="e">
        <f>'DRT Rolling Mean'!K2020</f>
        <v>#REF!</v>
      </c>
    </row>
    <row r="2021" spans="1:12" x14ac:dyDescent="0.4">
      <c r="A2021" s="2" t="s">
        <v>16</v>
      </c>
      <c r="B2021" s="18">
        <v>41983.402083333334</v>
      </c>
      <c r="C2021" s="24">
        <v>1.1874472281075188</v>
      </c>
      <c r="D2021" s="24">
        <v>1.0288550158686893</v>
      </c>
      <c r="E2021" s="24">
        <v>6.317645422003431</v>
      </c>
      <c r="F2021" s="24">
        <v>10.265946384645391</v>
      </c>
      <c r="G2021" s="24">
        <v>3.3665016461206925</v>
      </c>
      <c r="H2021" s="24">
        <v>0.31479283046950429</v>
      </c>
      <c r="I2021" s="24">
        <v>1.8706454833976158</v>
      </c>
      <c r="J2021" s="2">
        <v>0</v>
      </c>
      <c r="K2021" s="46">
        <f t="shared" si="31"/>
        <v>3.127665381771827E-2</v>
      </c>
      <c r="L2021" s="2" t="e">
        <f>'DRT Rolling Mean'!K2021</f>
        <v>#REF!</v>
      </c>
    </row>
    <row r="2022" spans="1:12" x14ac:dyDescent="0.4">
      <c r="A2022" s="2" t="s">
        <v>16</v>
      </c>
      <c r="B2022" s="18">
        <v>41983.402777777781</v>
      </c>
      <c r="C2022" s="24">
        <v>1.2376620989851665</v>
      </c>
      <c r="D2022" s="24">
        <v>0.99625990238664563</v>
      </c>
      <c r="E2022" s="24">
        <v>6.2922137617048977</v>
      </c>
      <c r="F2022" s="24">
        <v>10.820584895062943</v>
      </c>
      <c r="G2022" s="24">
        <v>3.2666901242413688</v>
      </c>
      <c r="H2022" s="24">
        <v>0.31608026780439286</v>
      </c>
      <c r="I2022" s="24">
        <v>1.811381640702991</v>
      </c>
      <c r="J2022" s="2">
        <v>0</v>
      </c>
      <c r="K2022" s="46">
        <f t="shared" si="31"/>
        <v>2.2609921914031217E-2</v>
      </c>
      <c r="L2022" s="2" t="e">
        <f>'DRT Rolling Mean'!K2022</f>
        <v>#REF!</v>
      </c>
    </row>
    <row r="2023" spans="1:12" x14ac:dyDescent="0.4">
      <c r="A2023" s="2" t="s">
        <v>16</v>
      </c>
      <c r="B2023" s="18">
        <v>41983.40347222222</v>
      </c>
      <c r="C2023" s="24">
        <v>1.2577006935208228</v>
      </c>
      <c r="D2023" s="24">
        <v>1.0135104011964224</v>
      </c>
      <c r="E2023" s="24">
        <v>6.3380804955298649</v>
      </c>
      <c r="F2023" s="24">
        <v>10.915348257669422</v>
      </c>
      <c r="G2023" s="24">
        <v>3.3589817833220912</v>
      </c>
      <c r="H2023" s="24">
        <v>0.32038951984404579</v>
      </c>
      <c r="I2023" s="24">
        <v>1.8427461839934944</v>
      </c>
      <c r="J2023" s="2">
        <v>0</v>
      </c>
      <c r="K2023" s="46">
        <f t="shared" si="31"/>
        <v>2.6187899150974414E-2</v>
      </c>
      <c r="L2023" s="2" t="e">
        <f>'DRT Rolling Mean'!K2023</f>
        <v>#REF!</v>
      </c>
    </row>
    <row r="2024" spans="1:12" x14ac:dyDescent="0.4">
      <c r="A2024" s="2" t="s">
        <v>16</v>
      </c>
      <c r="B2024" s="18">
        <v>41983.404166666667</v>
      </c>
      <c r="C2024" s="24">
        <v>1.2198690809724804</v>
      </c>
      <c r="D2024" s="24">
        <v>1.0343224780046827</v>
      </c>
      <c r="E2024" s="24">
        <v>6.3879376269995607</v>
      </c>
      <c r="F2024" s="24">
        <v>10.959119437736533</v>
      </c>
      <c r="G2024" s="24">
        <v>3.3808113016658088</v>
      </c>
      <c r="H2024" s="24">
        <v>0.32048039124664301</v>
      </c>
      <c r="I2024" s="24">
        <v>1.8805863236448774</v>
      </c>
      <c r="J2024" s="2">
        <v>0</v>
      </c>
      <c r="K2024" s="46">
        <f t="shared" si="31"/>
        <v>2.3241171029335539E-2</v>
      </c>
      <c r="L2024" s="2" t="e">
        <f>'DRT Rolling Mean'!K2024</f>
        <v>#REF!</v>
      </c>
    </row>
    <row r="2025" spans="1:12" x14ac:dyDescent="0.4">
      <c r="A2025" s="2" t="s">
        <v>16</v>
      </c>
      <c r="B2025" s="18">
        <v>41983.404861111114</v>
      </c>
      <c r="C2025" s="24">
        <v>1.2166027695392503</v>
      </c>
      <c r="D2025" s="24">
        <v>1.0322305387157806</v>
      </c>
      <c r="E2025" s="24">
        <v>6.1794059157223495</v>
      </c>
      <c r="F2025" s="24">
        <v>11.275035999126974</v>
      </c>
      <c r="G2025" s="24">
        <v>3.3808113016658092</v>
      </c>
      <c r="H2025" s="24">
        <v>0.30175031500567434</v>
      </c>
      <c r="I2025" s="24">
        <v>1.876782797665056</v>
      </c>
      <c r="J2025" s="2">
        <v>0</v>
      </c>
      <c r="K2025" s="46">
        <f t="shared" si="31"/>
        <v>6.480384976867537E-3</v>
      </c>
      <c r="L2025" s="2" t="e">
        <f>'DRT Rolling Mean'!K2025</f>
        <v>#REF!</v>
      </c>
    </row>
    <row r="2026" spans="1:12" x14ac:dyDescent="0.4">
      <c r="A2026" s="2" t="s">
        <v>16</v>
      </c>
      <c r="B2026" s="18">
        <v>41983.405555555553</v>
      </c>
      <c r="C2026" s="24">
        <v>1.2641452066310563</v>
      </c>
      <c r="D2026" s="24">
        <v>1.0327114739876508</v>
      </c>
      <c r="E2026" s="24">
        <v>5.9057735242337426</v>
      </c>
      <c r="F2026" s="24">
        <v>11.075706043761549</v>
      </c>
      <c r="G2026" s="24">
        <v>3.3808113016658088</v>
      </c>
      <c r="H2026" s="24">
        <v>0.31021415381177719</v>
      </c>
      <c r="I2026" s="24">
        <v>1.8776572254320927</v>
      </c>
      <c r="J2026" s="2">
        <v>0</v>
      </c>
      <c r="K2026" s="46">
        <f t="shared" si="31"/>
        <v>2.4037600100588086E-2</v>
      </c>
      <c r="L2026" s="2" t="e">
        <f>'DRT Rolling Mean'!K2026</f>
        <v>#REF!</v>
      </c>
    </row>
    <row r="2027" spans="1:12" x14ac:dyDescent="0.4">
      <c r="A2027" s="2" t="s">
        <v>16</v>
      </c>
      <c r="B2027" s="18">
        <v>41983.40625</v>
      </c>
      <c r="C2027" s="24">
        <v>1.2982898123229689</v>
      </c>
      <c r="D2027" s="24">
        <v>1.0683869030986122</v>
      </c>
      <c r="E2027" s="24">
        <v>6.0610874939399615</v>
      </c>
      <c r="F2027" s="24">
        <v>11.221131542917064</v>
      </c>
      <c r="G2027" s="24">
        <v>3.247633975185876</v>
      </c>
      <c r="H2027" s="24">
        <v>0.3264193438844758</v>
      </c>
      <c r="I2027" s="24">
        <v>1.9425216419974773</v>
      </c>
      <c r="J2027" s="2">
        <v>0</v>
      </c>
      <c r="K2027" s="46">
        <f t="shared" si="31"/>
        <v>3.0619239824765665E-2</v>
      </c>
      <c r="L2027" s="2" t="e">
        <f>'DRT Rolling Mean'!K2027</f>
        <v>#REF!</v>
      </c>
    </row>
    <row r="2028" spans="1:12" x14ac:dyDescent="0.4">
      <c r="A2028" s="2" t="s">
        <v>16</v>
      </c>
      <c r="B2028" s="18">
        <v>41983.406944444447</v>
      </c>
      <c r="C2028" s="24">
        <v>1.2875276584463604</v>
      </c>
      <c r="D2028" s="24">
        <v>1.071106689471168</v>
      </c>
      <c r="E2028" s="24">
        <v>6.2197313021757097</v>
      </c>
      <c r="F2028" s="24">
        <v>11.617466042187482</v>
      </c>
      <c r="G2028" s="24">
        <v>3.2129407877748273</v>
      </c>
      <c r="H2028" s="24">
        <v>0.34456986937793999</v>
      </c>
      <c r="I2028" s="24">
        <v>1.9474667081293966</v>
      </c>
      <c r="J2028" s="2">
        <v>0</v>
      </c>
      <c r="K2028" s="46">
        <f t="shared" si="31"/>
        <v>3.3025958389406584E-2</v>
      </c>
      <c r="L2028" s="2" t="e">
        <f>'DRT Rolling Mean'!K2028</f>
        <v>#REF!</v>
      </c>
    </row>
    <row r="2029" spans="1:12" x14ac:dyDescent="0.4">
      <c r="A2029" s="2" t="s">
        <v>16</v>
      </c>
      <c r="B2029" s="18">
        <v>41983.407638888886</v>
      </c>
      <c r="C2029" s="24">
        <v>1.2967182272643276</v>
      </c>
      <c r="D2029" s="24">
        <v>1.0362855861643325</v>
      </c>
      <c r="E2029" s="24">
        <v>5.7879184513951127</v>
      </c>
      <c r="F2029" s="24">
        <v>12.099966752115431</v>
      </c>
      <c r="G2029" s="24">
        <v>3.2200878120388854</v>
      </c>
      <c r="H2029" s="24">
        <v>0.32437883689233404</v>
      </c>
      <c r="I2029" s="24">
        <v>1.8841556112078777</v>
      </c>
      <c r="J2029" s="2">
        <v>0</v>
      </c>
      <c r="K2029" s="46">
        <f t="shared" si="31"/>
        <v>1.6389117203424619E-2</v>
      </c>
      <c r="L2029" s="2" t="e">
        <f>'DRT Rolling Mean'!K2029</f>
        <v>#REF!</v>
      </c>
    </row>
    <row r="2030" spans="1:12" x14ac:dyDescent="0.4">
      <c r="A2030" s="2" t="s">
        <v>16</v>
      </c>
      <c r="B2030" s="18">
        <v>41983.408333333333</v>
      </c>
      <c r="C2030" s="24">
        <v>1.2692102712488893</v>
      </c>
      <c r="D2030" s="24">
        <v>1.027175347933496</v>
      </c>
      <c r="E2030" s="24">
        <v>6.1214715382090485</v>
      </c>
      <c r="F2030" s="24">
        <v>11.880100235654385</v>
      </c>
      <c r="G2030" s="24">
        <v>3.2129407877748273</v>
      </c>
      <c r="H2030" s="24">
        <v>0.33716150932060102</v>
      </c>
      <c r="I2030" s="24">
        <v>1.8675915416972662</v>
      </c>
      <c r="J2030" s="2">
        <v>0</v>
      </c>
      <c r="K2030" s="46">
        <f t="shared" si="31"/>
        <v>2.2729584429151406E-2</v>
      </c>
      <c r="L2030" s="2" t="e">
        <f>'DRT Rolling Mean'!K2030</f>
        <v>#REF!</v>
      </c>
    </row>
    <row r="2031" spans="1:12" x14ac:dyDescent="0.4">
      <c r="A2031" s="2" t="s">
        <v>16</v>
      </c>
      <c r="B2031" s="18">
        <v>41983.40902777778</v>
      </c>
      <c r="C2031" s="24">
        <v>1.262843216122155</v>
      </c>
      <c r="D2031" s="24">
        <v>1.048643129855483</v>
      </c>
      <c r="E2031" s="24">
        <v>6.1214715382090485</v>
      </c>
      <c r="F2031" s="24">
        <v>11.49137607677736</v>
      </c>
      <c r="G2031" s="24">
        <v>3.2263284709246292</v>
      </c>
      <c r="H2031" s="24">
        <v>0.34366494272908976</v>
      </c>
      <c r="I2031" s="24">
        <v>1.9066238724645146</v>
      </c>
      <c r="J2031" s="2">
        <v>0</v>
      </c>
      <c r="K2031" s="46">
        <f t="shared" si="31"/>
        <v>3.5209518828433151E-2</v>
      </c>
      <c r="L2031" s="2" t="e">
        <f>'DRT Rolling Mean'!K2031</f>
        <v>#REF!</v>
      </c>
    </row>
    <row r="2032" spans="1:12" x14ac:dyDescent="0.4">
      <c r="A2032" s="2" t="s">
        <v>16</v>
      </c>
      <c r="B2032" s="18">
        <v>41983.409722222219</v>
      </c>
      <c r="C2032" s="24">
        <v>1.2603026456453583</v>
      </c>
      <c r="D2032" s="24">
        <v>1.0524915703924314</v>
      </c>
      <c r="E2032" s="24">
        <v>6.1671171006665126</v>
      </c>
      <c r="F2032" s="24">
        <v>11.30862756797943</v>
      </c>
      <c r="G2032" s="24">
        <v>3.3002960508094574</v>
      </c>
      <c r="H2032" s="24">
        <v>0.34541634362349982</v>
      </c>
      <c r="I2032" s="24">
        <v>1.9136210370771478</v>
      </c>
      <c r="J2032" s="2">
        <v>0</v>
      </c>
      <c r="K2032" s="46">
        <f t="shared" si="31"/>
        <v>4.0447925802930329E-2</v>
      </c>
      <c r="L2032" s="2" t="e">
        <f>'DRT Rolling Mean'!K2032</f>
        <v>#REF!</v>
      </c>
    </row>
    <row r="2033" spans="1:12" x14ac:dyDescent="0.4">
      <c r="A2033" s="2" t="s">
        <v>16</v>
      </c>
      <c r="B2033" s="18">
        <v>41983.410416666666</v>
      </c>
      <c r="C2033" s="24">
        <v>1.2481969064379945</v>
      </c>
      <c r="D2033" s="24">
        <v>1.0987451567766886</v>
      </c>
      <c r="E2033" s="24">
        <v>6.2976916040903346</v>
      </c>
      <c r="F2033" s="24">
        <v>11.370257632115891</v>
      </c>
      <c r="G2033" s="24">
        <v>3.377409739981831</v>
      </c>
      <c r="H2033" s="24">
        <v>0.34629407868119388</v>
      </c>
      <c r="I2033" s="24">
        <v>1.9977184668667056</v>
      </c>
      <c r="J2033" s="2">
        <v>0</v>
      </c>
      <c r="K2033" s="46">
        <f t="shared" si="31"/>
        <v>3.8923013483042612E-2</v>
      </c>
      <c r="L2033" s="2" t="e">
        <f>'DRT Rolling Mean'!K2033</f>
        <v>#REF!</v>
      </c>
    </row>
    <row r="2034" spans="1:12" x14ac:dyDescent="0.4">
      <c r="A2034" s="2" t="s">
        <v>16</v>
      </c>
      <c r="B2034" s="18">
        <v>41983.411111111112</v>
      </c>
      <c r="C2034" s="24">
        <v>1.210572962093456</v>
      </c>
      <c r="D2034" s="24">
        <v>1.0986060132794617</v>
      </c>
      <c r="E2034" s="24">
        <v>6.2495976882010424</v>
      </c>
      <c r="F2034" s="24">
        <v>11.403971883192439</v>
      </c>
      <c r="G2034" s="24">
        <v>3.4389586769266645</v>
      </c>
      <c r="H2034" s="24">
        <v>0.34002888645086515</v>
      </c>
      <c r="I2034" s="24">
        <v>1.9974654786899295</v>
      </c>
      <c r="J2034" s="2">
        <v>0</v>
      </c>
      <c r="K2034" s="46">
        <f t="shared" si="31"/>
        <v>3.3555885199488267E-2</v>
      </c>
      <c r="L2034" s="2" t="e">
        <f>'DRT Rolling Mean'!K2034</f>
        <v>#REF!</v>
      </c>
    </row>
    <row r="2035" spans="1:12" x14ac:dyDescent="0.4">
      <c r="A2035" s="2" t="s">
        <v>16</v>
      </c>
      <c r="B2035" s="18">
        <v>41983.411805555559</v>
      </c>
      <c r="C2035" s="24">
        <v>1.2109749563172587</v>
      </c>
      <c r="D2035" s="24">
        <v>1.0856186328964486</v>
      </c>
      <c r="E2035" s="24">
        <v>6.1503200552173869</v>
      </c>
      <c r="F2035" s="24">
        <v>10.981907796488493</v>
      </c>
      <c r="G2035" s="24">
        <v>3.3700847562587826</v>
      </c>
      <c r="H2035" s="24">
        <v>0.32255457035415719</v>
      </c>
      <c r="I2035" s="24">
        <v>1.973852059811724</v>
      </c>
      <c r="J2035" s="2">
        <v>0</v>
      </c>
      <c r="K2035" s="46">
        <f t="shared" si="31"/>
        <v>2.8564502471073228E-2</v>
      </c>
      <c r="L2035" s="2" t="e">
        <f>'DRT Rolling Mean'!K2035</f>
        <v>#REF!</v>
      </c>
    </row>
    <row r="2036" spans="1:12" x14ac:dyDescent="0.4">
      <c r="A2036" s="2" t="s">
        <v>16</v>
      </c>
      <c r="B2036" s="18">
        <v>41983.412499999999</v>
      </c>
      <c r="C2036" s="24">
        <v>1.1566648944966387</v>
      </c>
      <c r="D2036" s="24">
        <v>1.0220322328857694</v>
      </c>
      <c r="E2036" s="24">
        <v>6.1615231733794493</v>
      </c>
      <c r="F2036" s="24">
        <v>11.456514484690841</v>
      </c>
      <c r="G2036" s="24">
        <v>3.3605213060291494</v>
      </c>
      <c r="H2036" s="24">
        <v>0.32085190953507492</v>
      </c>
      <c r="I2036" s="24">
        <v>1.8582404234286716</v>
      </c>
      <c r="J2036" s="2">
        <v>0</v>
      </c>
      <c r="K2036" s="46">
        <f t="shared" si="31"/>
        <v>1.444367696742388E-2</v>
      </c>
      <c r="L2036" s="2" t="e">
        <f>'DRT Rolling Mean'!K2036</f>
        <v>#REF!</v>
      </c>
    </row>
    <row r="2037" spans="1:12" x14ac:dyDescent="0.4">
      <c r="A2037" s="2" t="s">
        <v>16</v>
      </c>
      <c r="B2037" s="18">
        <v>41983.413194444445</v>
      </c>
      <c r="C2037" s="24">
        <v>1.1869199006566165</v>
      </c>
      <c r="D2037" s="24">
        <v>1.0277083087219314</v>
      </c>
      <c r="E2037" s="24">
        <v>6.0637418742259621</v>
      </c>
      <c r="F2037" s="24">
        <v>11.148990985734986</v>
      </c>
      <c r="G2037" s="24">
        <v>3.2518783254725503</v>
      </c>
      <c r="H2037" s="24">
        <v>0.3208500767290981</v>
      </c>
      <c r="I2037" s="24">
        <v>1.8685605613126017</v>
      </c>
      <c r="J2037" s="2">
        <v>0</v>
      </c>
      <c r="K2037" s="46">
        <f t="shared" si="31"/>
        <v>2.162824321100365E-2</v>
      </c>
      <c r="L2037" s="2" t="e">
        <f>'DRT Rolling Mean'!K2037</f>
        <v>#REF!</v>
      </c>
    </row>
    <row r="2038" spans="1:12" x14ac:dyDescent="0.4">
      <c r="A2038" s="2" t="s">
        <v>16</v>
      </c>
      <c r="B2038" s="18">
        <v>41983.413888888892</v>
      </c>
      <c r="C2038" s="24">
        <v>1.1636861764416466</v>
      </c>
      <c r="D2038" s="24">
        <v>1.0260217223395633</v>
      </c>
      <c r="E2038" s="24">
        <v>6.1390964927362424</v>
      </c>
      <c r="F2038" s="24">
        <v>11.146928859040313</v>
      </c>
      <c r="G2038" s="24">
        <v>3.1551818352977858</v>
      </c>
      <c r="H2038" s="24">
        <v>0.3180432858937226</v>
      </c>
      <c r="I2038" s="24">
        <v>1.8654940406173879</v>
      </c>
      <c r="J2038" s="2">
        <v>0</v>
      </c>
      <c r="K2038" s="46">
        <f t="shared" si="31"/>
        <v>1.521139356394019E-2</v>
      </c>
      <c r="L2038" s="2" t="e">
        <f>'DRT Rolling Mean'!K2038</f>
        <v>#REF!</v>
      </c>
    </row>
    <row r="2039" spans="1:12" x14ac:dyDescent="0.4">
      <c r="A2039" s="2" t="s">
        <v>16</v>
      </c>
      <c r="B2039" s="18">
        <v>41983.414583333331</v>
      </c>
      <c r="C2039" s="24">
        <v>1.1617375017569613</v>
      </c>
      <c r="D2039" s="24">
        <v>1.073589157061918</v>
      </c>
      <c r="E2039" s="24">
        <v>6.2607149531134176</v>
      </c>
      <c r="F2039" s="24">
        <v>11.774753822743255</v>
      </c>
      <c r="G2039" s="24">
        <v>3.1264536848765503</v>
      </c>
      <c r="H2039" s="24">
        <v>0.31436749026659455</v>
      </c>
      <c r="I2039" s="24">
        <v>1.9519802855671233</v>
      </c>
      <c r="J2039" s="2">
        <v>0</v>
      </c>
      <c r="K2039" s="46">
        <f t="shared" si="31"/>
        <v>-1.7335603337282901E-3</v>
      </c>
      <c r="L2039" s="2" t="e">
        <f>'DRT Rolling Mean'!K2039</f>
        <v>#REF!</v>
      </c>
    </row>
    <row r="2040" spans="1:12" x14ac:dyDescent="0.4">
      <c r="A2040" s="2" t="s">
        <v>16</v>
      </c>
      <c r="B2040" s="18">
        <v>41983.415277777778</v>
      </c>
      <c r="C2040" s="24">
        <v>1.1688735612968797</v>
      </c>
      <c r="D2040" s="24">
        <v>1.1191144384899971</v>
      </c>
      <c r="E2040" s="24">
        <v>6.327190002942328</v>
      </c>
      <c r="F2040" s="24">
        <v>12.268078379535925</v>
      </c>
      <c r="G2040" s="24">
        <v>2.9749915483314702</v>
      </c>
      <c r="H2040" s="24">
        <v>0.333820614593342</v>
      </c>
      <c r="I2040" s="24">
        <v>2.0347535245272672</v>
      </c>
      <c r="J2040" s="2">
        <v>0</v>
      </c>
      <c r="K2040" s="46">
        <f t="shared" si="31"/>
        <v>7.4453591686030052E-4</v>
      </c>
      <c r="L2040" s="2" t="e">
        <f>'DRT Rolling Mean'!K2040</f>
        <v>#REF!</v>
      </c>
    </row>
    <row r="2041" spans="1:12" x14ac:dyDescent="0.4">
      <c r="A2041" s="2" t="s">
        <v>16</v>
      </c>
      <c r="B2041" s="18">
        <v>41983.415972222225</v>
      </c>
      <c r="C2041" s="24">
        <v>1.1754668429396784</v>
      </c>
      <c r="D2041" s="24">
        <v>1.1365007800210722</v>
      </c>
      <c r="E2041" s="24">
        <v>6.2297026736674086</v>
      </c>
      <c r="F2041" s="24">
        <v>12.401751822862044</v>
      </c>
      <c r="G2041" s="24">
        <v>3.0454412888246845</v>
      </c>
      <c r="H2041" s="24">
        <v>0.32580564101667642</v>
      </c>
      <c r="I2041" s="24">
        <v>2.0663650545837675</v>
      </c>
      <c r="J2041" s="2">
        <v>0</v>
      </c>
      <c r="K2041" s="46">
        <f t="shared" si="31"/>
        <v>-4.3587225996973844E-3</v>
      </c>
      <c r="L2041" s="2" t="e">
        <f>'DRT Rolling Mean'!K2041</f>
        <v>#REF!</v>
      </c>
    </row>
    <row r="2042" spans="1:12" x14ac:dyDescent="0.4">
      <c r="A2042" s="2" t="s">
        <v>16</v>
      </c>
      <c r="B2042" s="18">
        <v>41983.416666666664</v>
      </c>
      <c r="C2042" s="24">
        <v>1.2270040609212509</v>
      </c>
      <c r="D2042" s="24">
        <v>1.1447750368773211</v>
      </c>
      <c r="E2042" s="24">
        <v>6.3296419974665188</v>
      </c>
      <c r="F2042" s="24">
        <v>12.310914697521673</v>
      </c>
      <c r="G2042" s="24">
        <v>3.0409088175710903</v>
      </c>
      <c r="H2042" s="24">
        <v>0.31777744428937205</v>
      </c>
      <c r="I2042" s="24">
        <v>2.081409157958765</v>
      </c>
      <c r="J2042" s="2">
        <v>0</v>
      </c>
      <c r="K2042" s="46">
        <f t="shared" si="31"/>
        <v>-7.9332245400806078E-3</v>
      </c>
      <c r="L2042" s="2" t="e">
        <f>'DRT Rolling Mean'!K2042</f>
        <v>#REF!</v>
      </c>
    </row>
    <row r="2043" spans="1:12" x14ac:dyDescent="0.4">
      <c r="A2043" s="2" t="s">
        <v>16</v>
      </c>
      <c r="B2043" s="18">
        <v>41983.417361111111</v>
      </c>
      <c r="C2043" s="24">
        <v>1.2715390710455585</v>
      </c>
      <c r="D2043" s="24">
        <v>1.1624134623580651</v>
      </c>
      <c r="E2043" s="24">
        <v>6.3209194733445022</v>
      </c>
      <c r="F2043" s="24">
        <v>12.235993634759911</v>
      </c>
      <c r="G2043" s="24">
        <v>2.8825675017766459</v>
      </c>
      <c r="H2043" s="24">
        <v>0.31590957586886864</v>
      </c>
      <c r="I2043" s="24">
        <v>2.1134790224692082</v>
      </c>
      <c r="J2043" s="2">
        <v>0</v>
      </c>
      <c r="K2043" s="46">
        <f t="shared" si="31"/>
        <v>-8.2082845400252014E-3</v>
      </c>
      <c r="L2043" s="2" t="e">
        <f>'DRT Rolling Mean'!K2043</f>
        <v>#REF!</v>
      </c>
    </row>
    <row r="2044" spans="1:12" x14ac:dyDescent="0.4">
      <c r="A2044" s="2" t="s">
        <v>16</v>
      </c>
      <c r="B2044" s="18">
        <v>41983.418055555558</v>
      </c>
      <c r="C2044" s="24">
        <v>1.2893214824307673</v>
      </c>
      <c r="D2044" s="24">
        <v>1.1223149823201282</v>
      </c>
      <c r="E2044" s="24">
        <v>6.0852185710515991</v>
      </c>
      <c r="F2044" s="24">
        <v>12.280486343284057</v>
      </c>
      <c r="G2044" s="24">
        <v>2.906394060822036</v>
      </c>
      <c r="H2044" s="24">
        <v>0.31153158905884792</v>
      </c>
      <c r="I2044" s="24">
        <v>2.0405726951275058</v>
      </c>
      <c r="J2044" s="2">
        <v>0</v>
      </c>
      <c r="K2044" s="46">
        <f t="shared" si="31"/>
        <v>-7.2927447126570621E-3</v>
      </c>
      <c r="L2044" s="2" t="e">
        <f>'DRT Rolling Mean'!K2044</f>
        <v>#REF!</v>
      </c>
    </row>
    <row r="2045" spans="1:12" x14ac:dyDescent="0.4">
      <c r="A2045" s="2" t="s">
        <v>16</v>
      </c>
      <c r="B2045" s="18">
        <v>41983.418749999997</v>
      </c>
      <c r="C2045" s="24">
        <v>1.2935855898087762</v>
      </c>
      <c r="D2045" s="24">
        <v>1.1329203439550048</v>
      </c>
      <c r="E2045" s="24">
        <v>6.1900921947342873</v>
      </c>
      <c r="F2045" s="24">
        <v>12.257955427573057</v>
      </c>
      <c r="G2045" s="24">
        <v>2.8569334898658809</v>
      </c>
      <c r="H2045" s="24">
        <v>0.31247310218207702</v>
      </c>
      <c r="I2045" s="24">
        <v>2.0598551708272805</v>
      </c>
      <c r="J2045" s="2">
        <v>0</v>
      </c>
      <c r="K2045" s="46">
        <f t="shared" si="31"/>
        <v>-8.5859788624784716E-3</v>
      </c>
      <c r="L2045" s="2" t="e">
        <f>'DRT Rolling Mean'!K2045</f>
        <v>#REF!</v>
      </c>
    </row>
    <row r="2046" spans="1:12" x14ac:dyDescent="0.4">
      <c r="A2046" s="2" t="s">
        <v>16</v>
      </c>
      <c r="B2046" s="18">
        <v>41983.419444444444</v>
      </c>
      <c r="C2046" s="24">
        <v>1.2865797570552584</v>
      </c>
      <c r="D2046" s="24">
        <v>1.1379639511087285</v>
      </c>
      <c r="E2046" s="24">
        <v>6.2738281407948921</v>
      </c>
      <c r="F2046" s="24">
        <v>12.161556161769024</v>
      </c>
      <c r="G2046" s="24">
        <v>2.8569334898658809</v>
      </c>
      <c r="H2046" s="24">
        <v>0.31298844627607775</v>
      </c>
      <c r="I2046" s="24">
        <v>2.0690253656522324</v>
      </c>
      <c r="J2046" s="2">
        <v>0</v>
      </c>
      <c r="K2046" s="46">
        <f t="shared" si="31"/>
        <v>-8.1665744734822354E-3</v>
      </c>
      <c r="L2046" s="2" t="e">
        <f>'DRT Rolling Mean'!K2046</f>
        <v>#REF!</v>
      </c>
    </row>
    <row r="2047" spans="1:12" x14ac:dyDescent="0.4">
      <c r="A2047" s="2" t="s">
        <v>16</v>
      </c>
      <c r="B2047" s="18">
        <v>41983.420138888891</v>
      </c>
      <c r="C2047" s="24">
        <v>1.3279558658363597</v>
      </c>
      <c r="D2047" s="24">
        <v>1.157093266589261</v>
      </c>
      <c r="E2047" s="24">
        <v>6.2738281407948921</v>
      </c>
      <c r="F2047" s="24">
        <v>12.190112820425931</v>
      </c>
      <c r="G2047" s="24">
        <v>2.8373534698101461</v>
      </c>
      <c r="H2047" s="24">
        <v>0.31665549659453446</v>
      </c>
      <c r="I2047" s="24">
        <v>2.1038059392532014</v>
      </c>
      <c r="J2047" s="2">
        <v>0</v>
      </c>
      <c r="K2047" s="46">
        <f t="shared" si="31"/>
        <v>-3.9379676837872912E-3</v>
      </c>
      <c r="L2047" s="2" t="e">
        <f>'DRT Rolling Mean'!K2047</f>
        <v>#REF!</v>
      </c>
    </row>
    <row r="2048" spans="1:12" x14ac:dyDescent="0.4">
      <c r="A2048" s="2" t="s">
        <v>16</v>
      </c>
      <c r="B2048" s="18">
        <v>41983.42083333333</v>
      </c>
      <c r="C2048" s="24">
        <v>1.3591515693644132</v>
      </c>
      <c r="D2048" s="24">
        <v>1.1928831585218469</v>
      </c>
      <c r="E2048" s="24">
        <v>6.5109103835783602</v>
      </c>
      <c r="F2048" s="24">
        <v>12.349321727383929</v>
      </c>
      <c r="G2048" s="24">
        <v>2.7753015783108528</v>
      </c>
      <c r="H2048" s="24">
        <v>0.31320215242034932</v>
      </c>
      <c r="I2048" s="24">
        <v>2.1688784700397217</v>
      </c>
      <c r="J2048" s="2">
        <v>0</v>
      </c>
      <c r="K2048" s="46">
        <f t="shared" si="31"/>
        <v>-1.2967536037256866E-2</v>
      </c>
      <c r="L2048" s="2" t="e">
        <f>'DRT Rolling Mean'!K2048</f>
        <v>#REF!</v>
      </c>
    </row>
    <row r="2049" spans="1:12" x14ac:dyDescent="0.4">
      <c r="A2049" s="2" t="s">
        <v>16</v>
      </c>
      <c r="B2049" s="18">
        <v>41983.421527777777</v>
      </c>
      <c r="C2049" s="24">
        <v>1.3430934014644966</v>
      </c>
      <c r="D2049" s="24">
        <v>1.1722845364853869</v>
      </c>
      <c r="E2049" s="24">
        <v>6.3933334531899844</v>
      </c>
      <c r="F2049" s="24">
        <v>12.299004725642614</v>
      </c>
      <c r="G2049" s="24">
        <v>2.8424127682002118</v>
      </c>
      <c r="H2049" s="24">
        <v>0.30427311975521015</v>
      </c>
      <c r="I2049" s="24">
        <v>2.1314264299734309</v>
      </c>
      <c r="J2049" s="2">
        <v>0</v>
      </c>
      <c r="K2049" s="46">
        <f t="shared" si="31"/>
        <v>-1.6570045480433171E-2</v>
      </c>
      <c r="L2049" s="2" t="e">
        <f>'DRT Rolling Mean'!K2049</f>
        <v>#REF!</v>
      </c>
    </row>
    <row r="2050" spans="1:12" x14ac:dyDescent="0.4">
      <c r="A2050" s="2" t="s">
        <v>16</v>
      </c>
      <c r="B2050" s="18">
        <v>41983.422222222223</v>
      </c>
      <c r="C2050" s="24">
        <v>1.3368087320955442</v>
      </c>
      <c r="D2050" s="24">
        <v>1.1761859263455474</v>
      </c>
      <c r="E2050" s="24">
        <v>6.4205131029962956</v>
      </c>
      <c r="F2050" s="24">
        <v>12.387238520385388</v>
      </c>
      <c r="G2050" s="24">
        <v>2.8424127682002118</v>
      </c>
      <c r="H2050" s="24">
        <v>0.30811760883538691</v>
      </c>
      <c r="I2050" s="24">
        <v>2.1385198660828126</v>
      </c>
      <c r="J2050" s="2">
        <v>0</v>
      </c>
      <c r="K2050" s="46">
        <f t="shared" si="31"/>
        <v>-1.6059751426279245E-2</v>
      </c>
      <c r="L2050" s="2" t="e">
        <f>'DRT Rolling Mean'!K2050</f>
        <v>#REF!</v>
      </c>
    </row>
    <row r="2051" spans="1:12" x14ac:dyDescent="0.4">
      <c r="A2051" s="2" t="s">
        <v>16</v>
      </c>
      <c r="B2051" s="18">
        <v>41983.42291666667</v>
      </c>
      <c r="C2051" s="24">
        <v>1.370126934299138</v>
      </c>
      <c r="D2051" s="24">
        <v>1.2244033968267649</v>
      </c>
      <c r="E2051" s="24">
        <v>6.4673361426176994</v>
      </c>
      <c r="F2051" s="24">
        <v>12.402678613170997</v>
      </c>
      <c r="G2051" s="24">
        <v>2.8332995265055452</v>
      </c>
      <c r="H2051" s="24">
        <v>0.31192745423451007</v>
      </c>
      <c r="I2051" s="24">
        <v>2.226187994230481</v>
      </c>
      <c r="J2051" s="2">
        <v>0</v>
      </c>
      <c r="K2051" s="46">
        <f t="shared" ref="K2051:K2114" si="32">C2051*$Q$5+D2051*$Q$6+E2051*$Q$7+F2051*$Q$8+G2051*$Q$9+H2051*$Q$10+I2051*$Q$11+$Q$4</f>
        <v>-1.220702142404162E-2</v>
      </c>
      <c r="L2051" s="2" t="e">
        <f>'DRT Rolling Mean'!K2051</f>
        <v>#REF!</v>
      </c>
    </row>
    <row r="2052" spans="1:12" x14ac:dyDescent="0.4">
      <c r="A2052" s="2" t="s">
        <v>16</v>
      </c>
      <c r="B2052" s="18">
        <v>41983.423611111109</v>
      </c>
      <c r="C2052" s="24">
        <v>1.3728669557393096</v>
      </c>
      <c r="D2052" s="24">
        <v>1.236941723601483</v>
      </c>
      <c r="E2052" s="24">
        <v>6.441692502661903</v>
      </c>
      <c r="F2052" s="24">
        <v>11.991376211606234</v>
      </c>
      <c r="G2052" s="24">
        <v>2.8332995265055452</v>
      </c>
      <c r="H2052" s="24">
        <v>0.31212075151171559</v>
      </c>
      <c r="I2052" s="24">
        <v>2.2489849520026954</v>
      </c>
      <c r="J2052" s="2">
        <v>0</v>
      </c>
      <c r="K2052" s="46">
        <f t="shared" si="32"/>
        <v>-3.5475844560385328E-3</v>
      </c>
      <c r="L2052" s="2" t="e">
        <f>'DRT Rolling Mean'!K2052</f>
        <v>#REF!</v>
      </c>
    </row>
    <row r="2053" spans="1:12" x14ac:dyDescent="0.4">
      <c r="A2053" s="2" t="s">
        <v>16</v>
      </c>
      <c r="B2053" s="18">
        <v>41983.424305555556</v>
      </c>
      <c r="C2053" s="24">
        <v>1.346410511087839</v>
      </c>
      <c r="D2053" s="24">
        <v>1.2310459061255623</v>
      </c>
      <c r="E2053" s="24">
        <v>6.46866896362146</v>
      </c>
      <c r="F2053" s="24">
        <v>12.283808612274472</v>
      </c>
      <c r="G2053" s="24">
        <v>2.7384029240987608</v>
      </c>
      <c r="H2053" s="24">
        <v>0.31923099843687952</v>
      </c>
      <c r="I2053" s="24">
        <v>2.2382652838646577</v>
      </c>
      <c r="J2053" s="2">
        <v>0</v>
      </c>
      <c r="K2053" s="46">
        <f t="shared" si="32"/>
        <v>-7.2597571075970757E-3</v>
      </c>
      <c r="L2053" s="2" t="e">
        <f>'DRT Rolling Mean'!K2053</f>
        <v>#REF!</v>
      </c>
    </row>
    <row r="2054" spans="1:12" x14ac:dyDescent="0.4">
      <c r="A2054" s="2" t="s">
        <v>16</v>
      </c>
      <c r="B2054" s="18">
        <v>41983.425000000003</v>
      </c>
      <c r="C2054" s="24">
        <v>1.3463626605759327</v>
      </c>
      <c r="D2054" s="24">
        <v>1.2522496996784744</v>
      </c>
      <c r="E2054" s="24">
        <v>6.46866896362146</v>
      </c>
      <c r="F2054" s="24">
        <v>12.184595513027585</v>
      </c>
      <c r="G2054" s="24">
        <v>2.6643668243529532</v>
      </c>
      <c r="H2054" s="24">
        <v>0.3199420622980842</v>
      </c>
      <c r="I2054" s="24">
        <v>2.2768176357790431</v>
      </c>
      <c r="J2054" s="2">
        <v>0</v>
      </c>
      <c r="K2054" s="46">
        <f t="shared" si="32"/>
        <v>-5.9552146213368573E-3</v>
      </c>
      <c r="L2054" s="2" t="e">
        <f>'DRT Rolling Mean'!K2054</f>
        <v>#REF!</v>
      </c>
    </row>
    <row r="2055" spans="1:12" x14ac:dyDescent="0.4">
      <c r="A2055" s="2" t="s">
        <v>16</v>
      </c>
      <c r="B2055" s="18">
        <v>41983.425694444442</v>
      </c>
      <c r="C2055" s="24">
        <v>1.3644275882868102</v>
      </c>
      <c r="D2055" s="24">
        <v>1.2663703222610081</v>
      </c>
      <c r="E2055" s="24">
        <v>6.3035293890502873</v>
      </c>
      <c r="F2055" s="24">
        <v>11.98663048336886</v>
      </c>
      <c r="G2055" s="24">
        <v>2.6008398289960022</v>
      </c>
      <c r="H2055" s="24">
        <v>0.3233856912274965</v>
      </c>
      <c r="I2055" s="24">
        <v>2.3024914950200133</v>
      </c>
      <c r="J2055" s="2">
        <v>0</v>
      </c>
      <c r="K2055" s="46">
        <f t="shared" si="32"/>
        <v>3.2916651732456392E-3</v>
      </c>
      <c r="L2055" s="2" t="e">
        <f>'DRT Rolling Mean'!K2055</f>
        <v>#REF!</v>
      </c>
    </row>
    <row r="2056" spans="1:12" x14ac:dyDescent="0.4">
      <c r="A2056" s="2" t="s">
        <v>16</v>
      </c>
      <c r="B2056" s="18">
        <v>41983.426388888889</v>
      </c>
      <c r="C2056" s="24">
        <v>1.3448300324174627</v>
      </c>
      <c r="D2056" s="24">
        <v>1.2660682645792498</v>
      </c>
      <c r="E2056" s="24">
        <v>6.32319212270904</v>
      </c>
      <c r="F2056" s="24">
        <v>12.085899450071615</v>
      </c>
      <c r="G2056" s="24">
        <v>2.6313756727298521</v>
      </c>
      <c r="H2056" s="24">
        <v>0.32602655866129732</v>
      </c>
      <c r="I2056" s="24">
        <v>2.3019422992349989</v>
      </c>
      <c r="J2056" s="2">
        <v>0</v>
      </c>
      <c r="K2056" s="46">
        <f t="shared" si="32"/>
        <v>2.6382415384067492E-3</v>
      </c>
      <c r="L2056" s="2" t="e">
        <f>'DRT Rolling Mean'!K2056</f>
        <v>#REF!</v>
      </c>
    </row>
    <row r="2057" spans="1:12" x14ac:dyDescent="0.4">
      <c r="A2057" s="2" t="s">
        <v>16</v>
      </c>
      <c r="B2057" s="18">
        <v>41983.427083333336</v>
      </c>
      <c r="C2057" s="24">
        <v>1.3123884079544947</v>
      </c>
      <c r="D2057" s="24">
        <v>1.2848457575482186</v>
      </c>
      <c r="E2057" s="24">
        <v>6.3842478562204317</v>
      </c>
      <c r="F2057" s="24">
        <v>11.876035949973268</v>
      </c>
      <c r="G2057" s="24">
        <v>2.6901266901756506</v>
      </c>
      <c r="H2057" s="24">
        <v>0.32227190143671913</v>
      </c>
      <c r="I2057" s="24">
        <v>2.3360831955422148</v>
      </c>
      <c r="J2057" s="2">
        <v>0</v>
      </c>
      <c r="K2057" s="46">
        <f t="shared" si="32"/>
        <v>2.2685269493294413E-3</v>
      </c>
      <c r="L2057" s="2" t="e">
        <f>'DRT Rolling Mean'!K2057</f>
        <v>#REF!</v>
      </c>
    </row>
    <row r="2058" spans="1:12" x14ac:dyDescent="0.4">
      <c r="A2058" s="2" t="s">
        <v>16</v>
      </c>
      <c r="B2058" s="18">
        <v>41983.427777777775</v>
      </c>
      <c r="C2058" s="24">
        <v>1.3254627905736935</v>
      </c>
      <c r="D2058" s="24">
        <v>1.2947904459218778</v>
      </c>
      <c r="E2058" s="24">
        <v>6.2400265251425626</v>
      </c>
      <c r="F2058" s="24">
        <v>11.318228609220382</v>
      </c>
      <c r="G2058" s="24">
        <v>2.6568064832906391</v>
      </c>
      <c r="H2058" s="24">
        <v>0.29625140259178878</v>
      </c>
      <c r="I2058" s="24">
        <v>2.3541644471306857</v>
      </c>
      <c r="J2058" s="2">
        <v>0</v>
      </c>
      <c r="K2058" s="46">
        <f t="shared" si="32"/>
        <v>-4.342760520422817E-3</v>
      </c>
      <c r="L2058" s="2" t="e">
        <f>'DRT Rolling Mean'!K2058</f>
        <v>#REF!</v>
      </c>
    </row>
    <row r="2059" spans="1:12" x14ac:dyDescent="0.4">
      <c r="A2059" s="2" t="s">
        <v>16</v>
      </c>
      <c r="B2059" s="18">
        <v>41983.428472222222</v>
      </c>
      <c r="C2059" s="24">
        <v>1.351185260871137</v>
      </c>
      <c r="D2059" s="24">
        <v>1.2860865078785049</v>
      </c>
      <c r="E2059" s="24">
        <v>6.2400265251425617</v>
      </c>
      <c r="F2059" s="24">
        <v>10.898697591703437</v>
      </c>
      <c r="G2059" s="24">
        <v>2.6901266901756506</v>
      </c>
      <c r="H2059" s="24">
        <v>0.29151146623139745</v>
      </c>
      <c r="I2059" s="24">
        <v>2.3383391052336435</v>
      </c>
      <c r="J2059" s="2">
        <v>0</v>
      </c>
      <c r="K2059" s="46">
        <f t="shared" si="32"/>
        <v>1.7819181886771229E-3</v>
      </c>
      <c r="L2059" s="2" t="e">
        <f>'DRT Rolling Mean'!K2059</f>
        <v>#REF!</v>
      </c>
    </row>
    <row r="2060" spans="1:12" x14ac:dyDescent="0.4">
      <c r="A2060" s="2" t="s">
        <v>16</v>
      </c>
      <c r="B2060" s="18">
        <v>41983.429166666669</v>
      </c>
      <c r="C2060" s="24">
        <v>1.3537415583842256</v>
      </c>
      <c r="D2060" s="24">
        <v>1.2997860566660382</v>
      </c>
      <c r="E2060" s="24">
        <v>5.8127881216440711</v>
      </c>
      <c r="F2060" s="24">
        <v>11.3287346992088</v>
      </c>
      <c r="G2060" s="24">
        <v>2.8172294207599431</v>
      </c>
      <c r="H2060" s="24">
        <v>0.28166497824065195</v>
      </c>
      <c r="I2060" s="24">
        <v>2.3632473757564316</v>
      </c>
      <c r="J2060" s="2">
        <v>0</v>
      </c>
      <c r="K2060" s="46">
        <f t="shared" si="32"/>
        <v>-3.6473955937372793E-3</v>
      </c>
      <c r="L2060" s="2" t="e">
        <f>'DRT Rolling Mean'!K2060</f>
        <v>#REF!</v>
      </c>
    </row>
    <row r="2061" spans="1:12" x14ac:dyDescent="0.4">
      <c r="A2061" s="2" t="s">
        <v>16</v>
      </c>
      <c r="B2061" s="18">
        <v>41983.429861111108</v>
      </c>
      <c r="C2061" s="24">
        <v>1.340245988744166</v>
      </c>
      <c r="D2061" s="24">
        <v>1.2329883332315268</v>
      </c>
      <c r="E2061" s="24">
        <v>5.7989297466771008</v>
      </c>
      <c r="F2061" s="24">
        <v>11.292149648236201</v>
      </c>
      <c r="G2061" s="24">
        <v>2.8705800607294463</v>
      </c>
      <c r="H2061" s="24">
        <v>0.27864017102587257</v>
      </c>
      <c r="I2061" s="24">
        <v>2.2417969695118658</v>
      </c>
      <c r="J2061" s="2">
        <v>0</v>
      </c>
      <c r="K2061" s="46">
        <f t="shared" si="32"/>
        <v>-5.4805272418938511E-3</v>
      </c>
      <c r="L2061" s="2" t="e">
        <f>'DRT Rolling Mean'!K2061</f>
        <v>#REF!</v>
      </c>
    </row>
    <row r="2062" spans="1:12" x14ac:dyDescent="0.4">
      <c r="A2062" s="2" t="s">
        <v>16</v>
      </c>
      <c r="B2062" s="18">
        <v>41983.430555555555</v>
      </c>
      <c r="C2062" s="24">
        <v>1.3511264351192904</v>
      </c>
      <c r="D2062" s="24">
        <v>1.2517930128924821</v>
      </c>
      <c r="E2062" s="24">
        <v>5.8495505279730979</v>
      </c>
      <c r="F2062" s="24">
        <v>11.668850370345712</v>
      </c>
      <c r="G2062" s="24">
        <v>2.8172294207599426</v>
      </c>
      <c r="H2062" s="24">
        <v>0.29096504924954275</v>
      </c>
      <c r="I2062" s="24">
        <v>2.275987296168148</v>
      </c>
      <c r="J2062" s="2">
        <v>0</v>
      </c>
      <c r="K2062" s="46">
        <f t="shared" si="32"/>
        <v>-4.286828356933281E-3</v>
      </c>
      <c r="L2062" s="2" t="e">
        <f>'DRT Rolling Mean'!K2062</f>
        <v>#REF!</v>
      </c>
    </row>
    <row r="2063" spans="1:12" x14ac:dyDescent="0.4">
      <c r="A2063" s="2" t="s">
        <v>16</v>
      </c>
      <c r="B2063" s="18">
        <v>41983.431250000001</v>
      </c>
      <c r="C2063" s="24">
        <v>1.3537837991025909</v>
      </c>
      <c r="D2063" s="24">
        <v>1.2269663551954513</v>
      </c>
      <c r="E2063" s="24">
        <v>5.7743985107472051</v>
      </c>
      <c r="F2063" s="24">
        <v>11.632099858857675</v>
      </c>
      <c r="G2063" s="24">
        <v>2.7634727444278155</v>
      </c>
      <c r="H2063" s="24">
        <v>0.29129740081310446</v>
      </c>
      <c r="I2063" s="24">
        <v>2.2308479185371834</v>
      </c>
      <c r="J2063" s="2">
        <v>0</v>
      </c>
      <c r="K2063" s="46">
        <f t="shared" si="32"/>
        <v>-3.114648440609602E-3</v>
      </c>
      <c r="L2063" s="2" t="e">
        <f>'DRT Rolling Mean'!K2063</f>
        <v>#REF!</v>
      </c>
    </row>
    <row r="2064" spans="1:12" x14ac:dyDescent="0.4">
      <c r="A2064" s="2" t="s">
        <v>16</v>
      </c>
      <c r="B2064" s="18">
        <v>41983.431944444441</v>
      </c>
      <c r="C2064" s="24">
        <v>1.3361445651016119</v>
      </c>
      <c r="D2064" s="24">
        <v>1.240963844907585</v>
      </c>
      <c r="E2064" s="24">
        <v>5.7855348752819271</v>
      </c>
      <c r="F2064" s="24">
        <v>11.64636986509027</v>
      </c>
      <c r="G2064" s="24">
        <v>2.6832815729997477</v>
      </c>
      <c r="H2064" s="24">
        <v>0.29098060663646075</v>
      </c>
      <c r="I2064" s="24">
        <v>2.2562978998319734</v>
      </c>
      <c r="J2064" s="2">
        <v>0</v>
      </c>
      <c r="K2064" s="46">
        <f t="shared" si="32"/>
        <v>-6.0284835555791672E-3</v>
      </c>
      <c r="L2064" s="2" t="e">
        <f>'DRT Rolling Mean'!K2064</f>
        <v>#REF!</v>
      </c>
    </row>
    <row r="2065" spans="1:12" x14ac:dyDescent="0.4">
      <c r="A2065" s="2" t="s">
        <v>16</v>
      </c>
      <c r="B2065" s="18">
        <v>41983.432638888888</v>
      </c>
      <c r="C2065" s="24">
        <v>1.3381708651617761</v>
      </c>
      <c r="D2065" s="24">
        <v>1.2611071581621514</v>
      </c>
      <c r="E2065" s="24">
        <v>5.757653576991558</v>
      </c>
      <c r="F2065" s="24">
        <v>11.996407508227131</v>
      </c>
      <c r="G2065" s="24">
        <v>2.7226170641794116</v>
      </c>
      <c r="H2065" s="24">
        <v>0.29573374710852757</v>
      </c>
      <c r="I2065" s="24">
        <v>2.2929221057493656</v>
      </c>
      <c r="J2065" s="2">
        <v>0</v>
      </c>
      <c r="K2065" s="46">
        <f t="shared" si="32"/>
        <v>-7.4679511916033725E-3</v>
      </c>
      <c r="L2065" s="2" t="e">
        <f>'DRT Rolling Mean'!K2065</f>
        <v>#REF!</v>
      </c>
    </row>
    <row r="2066" spans="1:12" x14ac:dyDescent="0.4">
      <c r="A2066" s="2" t="s">
        <v>16</v>
      </c>
      <c r="B2066" s="18">
        <v>41983.433333333334</v>
      </c>
      <c r="C2066" s="24">
        <v>1.3333606750070188</v>
      </c>
      <c r="D2066" s="24">
        <v>1.2625211503861686</v>
      </c>
      <c r="E2066" s="24">
        <v>5.802199345194829</v>
      </c>
      <c r="F2066" s="24">
        <v>11.388086131880389</v>
      </c>
      <c r="G2066" s="24">
        <v>2.7384029240987608</v>
      </c>
      <c r="H2066" s="24">
        <v>0.29746232895337116</v>
      </c>
      <c r="I2066" s="24">
        <v>2.295493000702125</v>
      </c>
      <c r="J2066" s="2">
        <v>0</v>
      </c>
      <c r="K2066" s="46">
        <f t="shared" si="32"/>
        <v>4.6148516332034095E-3</v>
      </c>
      <c r="L2066" s="2" t="e">
        <f>'DRT Rolling Mean'!K2066</f>
        <v>#REF!</v>
      </c>
    </row>
    <row r="2067" spans="1:12" x14ac:dyDescent="0.4">
      <c r="A2067" s="2" t="s">
        <v>16</v>
      </c>
      <c r="B2067" s="18">
        <v>41983.434027777781</v>
      </c>
      <c r="C2067" s="24">
        <v>1.3069250125794318</v>
      </c>
      <c r="D2067" s="24">
        <v>1.2862119826715257</v>
      </c>
      <c r="E2067" s="24">
        <v>5.8550498883786046</v>
      </c>
      <c r="F2067" s="24">
        <v>11.490175713670984</v>
      </c>
      <c r="G2067" s="24">
        <v>2.7593102586422344</v>
      </c>
      <c r="H2067" s="24">
        <v>0.30278164737251179</v>
      </c>
      <c r="I2067" s="24">
        <v>2.3385672412209555</v>
      </c>
      <c r="J2067" s="2">
        <v>0</v>
      </c>
      <c r="K2067" s="46">
        <f t="shared" si="32"/>
        <v>5.106918459331089E-3</v>
      </c>
      <c r="L2067" s="2" t="e">
        <f>'DRT Rolling Mean'!K2067</f>
        <v>#REF!</v>
      </c>
    </row>
    <row r="2068" spans="1:12" x14ac:dyDescent="0.4">
      <c r="A2068" s="2" t="s">
        <v>16</v>
      </c>
      <c r="B2068" s="18">
        <v>41983.43472222222</v>
      </c>
      <c r="C2068" s="24">
        <v>1.2977867986355249</v>
      </c>
      <c r="D2068" s="24">
        <v>1.2724153879689724</v>
      </c>
      <c r="E2068" s="24">
        <v>5.7934763153129367</v>
      </c>
      <c r="F2068" s="24">
        <v>11.576283722662735</v>
      </c>
      <c r="G2068" s="24">
        <v>2.8405924588439961</v>
      </c>
      <c r="H2068" s="24">
        <v>0.30051137685914414</v>
      </c>
      <c r="I2068" s="24">
        <v>2.3134825235799497</v>
      </c>
      <c r="J2068" s="2">
        <v>0</v>
      </c>
      <c r="K2068" s="46">
        <f t="shared" si="32"/>
        <v>3.7040998987990514E-3</v>
      </c>
      <c r="L2068" s="2" t="e">
        <f>'DRT Rolling Mean'!K2068</f>
        <v>#REF!</v>
      </c>
    </row>
    <row r="2069" spans="1:12" x14ac:dyDescent="0.4">
      <c r="A2069" s="2" t="s">
        <v>16</v>
      </c>
      <c r="B2069" s="18">
        <v>41983.435416666667</v>
      </c>
      <c r="C2069" s="24">
        <v>1.3514491583430759</v>
      </c>
      <c r="D2069" s="24">
        <v>1.2068779900050464</v>
      </c>
      <c r="E2069" s="24">
        <v>5.5874448748855743</v>
      </c>
      <c r="F2069" s="24">
        <v>11.196058419726608</v>
      </c>
      <c r="G2069" s="24">
        <v>2.8153928290043639</v>
      </c>
      <c r="H2069" s="24">
        <v>0.30090580210261436</v>
      </c>
      <c r="I2069" s="24">
        <v>2.1943236181909938</v>
      </c>
      <c r="J2069" s="2">
        <v>0</v>
      </c>
      <c r="K2069" s="46">
        <f t="shared" si="32"/>
        <v>1.641973538189434E-2</v>
      </c>
      <c r="L2069" s="2" t="e">
        <f>'DRT Rolling Mean'!K2069</f>
        <v>#REF!</v>
      </c>
    </row>
    <row r="2070" spans="1:12" x14ac:dyDescent="0.4">
      <c r="A2070" s="2" t="s">
        <v>16</v>
      </c>
      <c r="B2070" s="18">
        <v>41983.436111111114</v>
      </c>
      <c r="C2070" s="24">
        <v>1.3222048809191551</v>
      </c>
      <c r="D2070" s="24">
        <v>1.1823940743789429</v>
      </c>
      <c r="E2070" s="24">
        <v>5.7519611847842276</v>
      </c>
      <c r="F2070" s="24">
        <v>10.610610607842714</v>
      </c>
      <c r="G2070" s="24">
        <v>2.8326909346122604</v>
      </c>
      <c r="H2070" s="24">
        <v>0.27812359703795558</v>
      </c>
      <c r="I2070" s="24">
        <v>2.1498074079617151</v>
      </c>
      <c r="J2070" s="2">
        <v>0</v>
      </c>
      <c r="K2070" s="46">
        <f t="shared" si="32"/>
        <v>5.674713176416768E-3</v>
      </c>
      <c r="L2070" s="2" t="e">
        <f>'DRT Rolling Mean'!K2070</f>
        <v>#REF!</v>
      </c>
    </row>
    <row r="2071" spans="1:12" x14ac:dyDescent="0.4">
      <c r="A2071" s="2" t="s">
        <v>16</v>
      </c>
      <c r="B2071" s="18">
        <v>41983.436805555553</v>
      </c>
      <c r="C2071" s="24">
        <v>1.3014395212940966</v>
      </c>
      <c r="D2071" s="24">
        <v>1.1905596578292814</v>
      </c>
      <c r="E2071" s="24">
        <v>5.7198987210710595</v>
      </c>
      <c r="F2071" s="24">
        <v>10.213187328268235</v>
      </c>
      <c r="G2071" s="24">
        <v>2.6671694928234837</v>
      </c>
      <c r="H2071" s="24">
        <v>0.27821380294020148</v>
      </c>
      <c r="I2071" s="24">
        <v>2.1646539233259663</v>
      </c>
      <c r="J2071" s="2">
        <v>0</v>
      </c>
      <c r="K2071" s="46">
        <f t="shared" si="32"/>
        <v>9.848172377750819E-3</v>
      </c>
      <c r="L2071" s="2" t="e">
        <f>'DRT Rolling Mean'!K2071</f>
        <v>#REF!</v>
      </c>
    </row>
    <row r="2072" spans="1:12" x14ac:dyDescent="0.4">
      <c r="A2072" s="2" t="s">
        <v>16</v>
      </c>
      <c r="B2072" s="18">
        <v>41983.4375</v>
      </c>
      <c r="C2072" s="24">
        <v>1.2600950976701775</v>
      </c>
      <c r="D2072" s="24">
        <v>1.2214077049082326</v>
      </c>
      <c r="E2072" s="24">
        <v>5.5428321736948822</v>
      </c>
      <c r="F2072" s="24">
        <v>10.168918160341549</v>
      </c>
      <c r="G2072" s="24">
        <v>2.6481396636433128</v>
      </c>
      <c r="H2072" s="24">
        <v>0.27622126439629202</v>
      </c>
      <c r="I2072" s="24">
        <v>2.2207412816513319</v>
      </c>
      <c r="J2072" s="2">
        <v>0</v>
      </c>
      <c r="K2072" s="46">
        <f t="shared" si="32"/>
        <v>1.0215365749971617E-2</v>
      </c>
      <c r="L2072" s="2" t="e">
        <f>'DRT Rolling Mean'!K2072</f>
        <v>#REF!</v>
      </c>
    </row>
    <row r="2073" spans="1:12" x14ac:dyDescent="0.4">
      <c r="A2073" s="2" t="s">
        <v>16</v>
      </c>
      <c r="B2073" s="18">
        <v>41983.438194444447</v>
      </c>
      <c r="C2073" s="24">
        <v>1.2182533662452226</v>
      </c>
      <c r="D2073" s="24">
        <v>1.1985148376603243</v>
      </c>
      <c r="E2073" s="24">
        <v>5.4752315859276894</v>
      </c>
      <c r="F2073" s="24">
        <v>10.039920318408907</v>
      </c>
      <c r="G2073" s="24">
        <v>2.7534722071236342</v>
      </c>
      <c r="H2073" s="24">
        <v>0.26395631159173932</v>
      </c>
      <c r="I2073" s="24">
        <v>2.1791178866551366</v>
      </c>
      <c r="J2073" s="2">
        <v>0</v>
      </c>
      <c r="K2073" s="46">
        <f t="shared" si="32"/>
        <v>4.0127972330826767E-3</v>
      </c>
      <c r="L2073" s="2" t="e">
        <f>'DRT Rolling Mean'!K2073</f>
        <v>#REF!</v>
      </c>
    </row>
    <row r="2074" spans="1:12" x14ac:dyDescent="0.4">
      <c r="A2074" s="2" t="s">
        <v>16</v>
      </c>
      <c r="B2074" s="18">
        <v>41983.438888888886</v>
      </c>
      <c r="C2074" s="24">
        <v>1.161030853887252</v>
      </c>
      <c r="D2074" s="24">
        <v>1.2703280868641227</v>
      </c>
      <c r="E2074" s="24">
        <v>5.530375888785894</v>
      </c>
      <c r="F2074" s="24">
        <v>10.380352794483002</v>
      </c>
      <c r="G2074" s="24">
        <v>2.5855478087369361</v>
      </c>
      <c r="H2074" s="24">
        <v>0.26368268546968837</v>
      </c>
      <c r="I2074" s="24">
        <v>2.3096874306620427</v>
      </c>
      <c r="J2074" s="2">
        <v>0</v>
      </c>
      <c r="K2074" s="46">
        <f t="shared" si="32"/>
        <v>-8.7900687783338816E-3</v>
      </c>
      <c r="L2074" s="2" t="e">
        <f>'DRT Rolling Mean'!K2074</f>
        <v>#REF!</v>
      </c>
    </row>
    <row r="2075" spans="1:12" x14ac:dyDescent="0.4">
      <c r="A2075" s="2" t="s">
        <v>16</v>
      </c>
      <c r="B2075" s="18">
        <v>41983.439583333333</v>
      </c>
      <c r="C2075" s="24">
        <v>1.1610308538872518</v>
      </c>
      <c r="D2075" s="24">
        <v>1.2725736886732526</v>
      </c>
      <c r="E2075" s="24">
        <v>5.4718716460042103</v>
      </c>
      <c r="F2075" s="24">
        <v>10.118209373181612</v>
      </c>
      <c r="G2075" s="24">
        <v>2.6611293082829133</v>
      </c>
      <c r="H2075" s="24">
        <v>0.26628459214773176</v>
      </c>
      <c r="I2075" s="24">
        <v>2.3137703430422789</v>
      </c>
      <c r="J2075" s="2">
        <v>0</v>
      </c>
      <c r="K2075" s="46">
        <f t="shared" si="32"/>
        <v>6.0140900142202636E-4</v>
      </c>
      <c r="L2075" s="2" t="e">
        <f>'DRT Rolling Mean'!K2075</f>
        <v>#REF!</v>
      </c>
    </row>
    <row r="2076" spans="1:12" x14ac:dyDescent="0.4">
      <c r="A2076" s="2" t="s">
        <v>16</v>
      </c>
      <c r="B2076" s="18">
        <v>41983.44027777778</v>
      </c>
      <c r="C2076" s="24">
        <v>1.1580623928558975</v>
      </c>
      <c r="D2076" s="24">
        <v>1.2630927651337938</v>
      </c>
      <c r="E2076" s="24">
        <v>5.4752315859276885</v>
      </c>
      <c r="F2076" s="24">
        <v>10.117698161733923</v>
      </c>
      <c r="G2076" s="24">
        <v>2.6470543159754274</v>
      </c>
      <c r="H2076" s="24">
        <v>0.2662314753221296</v>
      </c>
      <c r="I2076" s="24">
        <v>2.2965323002432627</v>
      </c>
      <c r="J2076" s="2">
        <v>0</v>
      </c>
      <c r="K2076" s="46">
        <f t="shared" si="32"/>
        <v>-2.464040048333338E-6</v>
      </c>
      <c r="L2076" s="2" t="e">
        <f>'DRT Rolling Mean'!K2076</f>
        <v>#REF!</v>
      </c>
    </row>
    <row r="2077" spans="1:12" x14ac:dyDescent="0.4">
      <c r="A2077" s="2" t="s">
        <v>16</v>
      </c>
      <c r="B2077" s="18">
        <v>41983.440972222219</v>
      </c>
      <c r="C2077" s="24">
        <v>1.118723667255753</v>
      </c>
      <c r="D2077" s="24">
        <v>1.2044672118276263</v>
      </c>
      <c r="E2077" s="24">
        <v>5.5815788974541736</v>
      </c>
      <c r="F2077" s="24">
        <v>10.906130301849485</v>
      </c>
      <c r="G2077" s="24">
        <v>2.6490076216029173</v>
      </c>
      <c r="H2077" s="24">
        <v>0.26465793090992412</v>
      </c>
      <c r="I2077" s="24">
        <v>2.1899403851411399</v>
      </c>
      <c r="J2077" s="2">
        <v>0</v>
      </c>
      <c r="K2077" s="46">
        <f t="shared" si="32"/>
        <v>-2.0629042106015016E-2</v>
      </c>
      <c r="L2077" s="2" t="e">
        <f>'DRT Rolling Mean'!K2077</f>
        <v>#REF!</v>
      </c>
    </row>
    <row r="2078" spans="1:12" x14ac:dyDescent="0.4">
      <c r="A2078" s="2" t="s">
        <v>16</v>
      </c>
      <c r="B2078" s="18">
        <v>41983.441666666666</v>
      </c>
      <c r="C2078" s="24">
        <v>1.0777898308762384</v>
      </c>
      <c r="D2078" s="24">
        <v>1.1443989036060427</v>
      </c>
      <c r="E2078" s="24">
        <v>5.3271156285123213</v>
      </c>
      <c r="F2078" s="24">
        <v>10.102691117523685</v>
      </c>
      <c r="G2078" s="24">
        <v>2.6611293082829142</v>
      </c>
      <c r="H2078" s="24">
        <v>0.26489047296446028</v>
      </c>
      <c r="I2078" s="24">
        <v>2.0807252792837145</v>
      </c>
      <c r="J2078" s="2">
        <v>0</v>
      </c>
      <c r="K2078" s="46">
        <f t="shared" si="32"/>
        <v>-3.2501288844266618E-3</v>
      </c>
      <c r="L2078" s="2" t="e">
        <f>'DRT Rolling Mean'!K2078</f>
        <v>#REF!</v>
      </c>
    </row>
    <row r="2079" spans="1:12" x14ac:dyDescent="0.4">
      <c r="A2079" s="2" t="s">
        <v>16</v>
      </c>
      <c r="B2079" s="18">
        <v>41983.442361111112</v>
      </c>
      <c r="C2079" s="24">
        <v>1.0775922500979973</v>
      </c>
      <c r="D2079" s="24">
        <v>1.1347461612954293</v>
      </c>
      <c r="E2079" s="24">
        <v>5.0860412986874213</v>
      </c>
      <c r="F2079" s="24">
        <v>10.140167084705613</v>
      </c>
      <c r="G2079" s="24">
        <v>2.7114063026280362</v>
      </c>
      <c r="H2079" s="24">
        <v>0.25763202840200178</v>
      </c>
      <c r="I2079" s="24">
        <v>2.0631748387189628</v>
      </c>
      <c r="J2079" s="2">
        <v>0</v>
      </c>
      <c r="K2079" s="46">
        <f t="shared" si="32"/>
        <v>-4.4047370652919859E-3</v>
      </c>
      <c r="L2079" s="2" t="e">
        <f>'DRT Rolling Mean'!K2079</f>
        <v>#REF!</v>
      </c>
    </row>
    <row r="2080" spans="1:12" x14ac:dyDescent="0.4">
      <c r="A2080" s="2" t="s">
        <v>16</v>
      </c>
      <c r="B2080" s="18">
        <v>41983.443055555559</v>
      </c>
      <c r="C2080" s="24">
        <v>1.0576236646803787</v>
      </c>
      <c r="D2080" s="24">
        <v>1.0931344786922363</v>
      </c>
      <c r="E2080" s="24">
        <v>4.9340477892098793</v>
      </c>
      <c r="F2080" s="24">
        <v>10.48260737942924</v>
      </c>
      <c r="G2080" s="24">
        <v>2.7628487713469472</v>
      </c>
      <c r="H2080" s="24">
        <v>0.25834194698801105</v>
      </c>
      <c r="I2080" s="24">
        <v>1.9875172339858849</v>
      </c>
      <c r="J2080" s="2">
        <v>0</v>
      </c>
      <c r="K2080" s="46">
        <f t="shared" si="32"/>
        <v>-8.162000937315006E-3</v>
      </c>
      <c r="L2080" s="2" t="e">
        <f>'DRT Rolling Mean'!K2080</f>
        <v>#REF!</v>
      </c>
    </row>
    <row r="2081" spans="1:12" x14ac:dyDescent="0.4">
      <c r="A2081" s="2" t="s">
        <v>16</v>
      </c>
      <c r="B2081" s="18">
        <v>41983.443749999999</v>
      </c>
      <c r="C2081" s="24">
        <v>1.0525245512739752</v>
      </c>
      <c r="D2081" s="24">
        <v>1.0964202986375104</v>
      </c>
      <c r="E2081" s="24">
        <v>5.2238401341471432</v>
      </c>
      <c r="F2081" s="24">
        <v>10.353743284435827</v>
      </c>
      <c r="G2081" s="24">
        <v>2.7478309104898861</v>
      </c>
      <c r="H2081" s="24">
        <v>0.25520854371078966</v>
      </c>
      <c r="I2081" s="24">
        <v>1.9934914520682014</v>
      </c>
      <c r="J2081" s="2">
        <v>0</v>
      </c>
      <c r="K2081" s="46">
        <f t="shared" si="32"/>
        <v>-1.379720982747934E-2</v>
      </c>
      <c r="L2081" s="2" t="e">
        <f>'DRT Rolling Mean'!K2081</f>
        <v>#REF!</v>
      </c>
    </row>
    <row r="2082" spans="1:12" x14ac:dyDescent="0.4">
      <c r="A2082" s="2" t="s">
        <v>16</v>
      </c>
      <c r="B2082" s="18">
        <v>41983.444444444445</v>
      </c>
      <c r="C2082" s="24">
        <v>1.0251576273527603</v>
      </c>
      <c r="D2082" s="24">
        <v>1.1057122321064758</v>
      </c>
      <c r="E2082" s="24">
        <v>5.2888953282423214</v>
      </c>
      <c r="F2082" s="24">
        <v>10.668947313657949</v>
      </c>
      <c r="G2082" s="24">
        <v>2.8251741885063115</v>
      </c>
      <c r="H2082" s="24">
        <v>0.25115914709256387</v>
      </c>
      <c r="I2082" s="24">
        <v>2.0103858765572293</v>
      </c>
      <c r="J2082" s="2">
        <v>0</v>
      </c>
      <c r="K2082" s="46">
        <f t="shared" si="32"/>
        <v>-2.3897127088152392E-2</v>
      </c>
      <c r="L2082" s="2" t="e">
        <f>'DRT Rolling Mean'!K2082</f>
        <v>#REF!</v>
      </c>
    </row>
    <row r="2083" spans="1:12" x14ac:dyDescent="0.4">
      <c r="A2083" s="2" t="s">
        <v>16</v>
      </c>
      <c r="B2083" s="18">
        <v>41983.445138888892</v>
      </c>
      <c r="C2083" s="24">
        <v>1.0040675894270921</v>
      </c>
      <c r="D2083" s="24">
        <v>1.1103628898366682</v>
      </c>
      <c r="E2083" s="24">
        <v>5.4865561922370496</v>
      </c>
      <c r="F2083" s="24">
        <v>10.90423307026105</v>
      </c>
      <c r="G2083" s="24">
        <v>2.8251741885063111</v>
      </c>
      <c r="H2083" s="24">
        <v>0.24095282639711968</v>
      </c>
      <c r="I2083" s="24">
        <v>2.0188416178848509</v>
      </c>
      <c r="J2083" s="2">
        <v>0</v>
      </c>
      <c r="K2083" s="46">
        <f t="shared" si="32"/>
        <v>-4.0704915257007257E-2</v>
      </c>
      <c r="L2083" s="2" t="e">
        <f>'DRT Rolling Mean'!K2083</f>
        <v>#REF!</v>
      </c>
    </row>
    <row r="2084" spans="1:12" x14ac:dyDescent="0.4">
      <c r="A2084" s="2" t="s">
        <v>16</v>
      </c>
      <c r="B2084" s="18">
        <v>41983.445833333331</v>
      </c>
      <c r="C2084" s="24">
        <v>1.0083673500484231</v>
      </c>
      <c r="D2084" s="24">
        <v>1.0993695162834618</v>
      </c>
      <c r="E2084" s="24">
        <v>5.4865561922370496</v>
      </c>
      <c r="F2084" s="24">
        <v>10.925873541446384</v>
      </c>
      <c r="G2084" s="24">
        <v>2.8251741885063111</v>
      </c>
      <c r="H2084" s="24">
        <v>0.24273826138289276</v>
      </c>
      <c r="I2084" s="24">
        <v>1.998853665969931</v>
      </c>
      <c r="J2084" s="2">
        <v>0</v>
      </c>
      <c r="K2084" s="46">
        <f t="shared" si="32"/>
        <v>-3.9651614337317787E-2</v>
      </c>
      <c r="L2084" s="2" t="e">
        <f>'DRT Rolling Mean'!K2084</f>
        <v>#REF!</v>
      </c>
    </row>
    <row r="2085" spans="1:12" x14ac:dyDescent="0.4">
      <c r="A2085" s="2" t="s">
        <v>16</v>
      </c>
      <c r="B2085" s="18">
        <v>41983.446527777778</v>
      </c>
      <c r="C2085" s="24">
        <v>0.9945613600228872</v>
      </c>
      <c r="D2085" s="24">
        <v>1.1356351202903079</v>
      </c>
      <c r="E2085" s="24">
        <v>5.6977511191778065</v>
      </c>
      <c r="F2085" s="24">
        <v>10.925873541446384</v>
      </c>
      <c r="G2085" s="24">
        <v>2.8585423501876077</v>
      </c>
      <c r="H2085" s="24">
        <v>0.24779898460630731</v>
      </c>
      <c r="I2085" s="24">
        <v>2.06479112780056</v>
      </c>
      <c r="J2085" s="2">
        <v>0</v>
      </c>
      <c r="K2085" s="46">
        <f t="shared" si="32"/>
        <v>-3.9246856311193956E-2</v>
      </c>
      <c r="L2085" s="2" t="e">
        <f>'DRT Rolling Mean'!K2085</f>
        <v>#REF!</v>
      </c>
    </row>
    <row r="2086" spans="1:12" x14ac:dyDescent="0.4">
      <c r="A2086" s="2" t="s">
        <v>16</v>
      </c>
      <c r="B2086" s="18">
        <v>41983.447222222225</v>
      </c>
      <c r="C2086" s="24">
        <v>0.96800042747212034</v>
      </c>
      <c r="D2086" s="24">
        <v>1.177398505765703</v>
      </c>
      <c r="E2086" s="24">
        <v>5.6046983574641125</v>
      </c>
      <c r="F2086" s="24">
        <v>10.99012095568969</v>
      </c>
      <c r="G2086" s="24">
        <v>2.8357325879470423</v>
      </c>
      <c r="H2086" s="24">
        <v>0.23999772342517256</v>
      </c>
      <c r="I2086" s="24">
        <v>2.1407245559376427</v>
      </c>
      <c r="J2086" s="2">
        <v>0</v>
      </c>
      <c r="K2086" s="46">
        <f t="shared" si="32"/>
        <v>-4.6069190562311624E-2</v>
      </c>
      <c r="L2086" s="2" t="e">
        <f>'DRT Rolling Mean'!K2086</f>
        <v>#REF!</v>
      </c>
    </row>
    <row r="2087" spans="1:12" x14ac:dyDescent="0.4">
      <c r="A2087" s="2" t="s">
        <v>16</v>
      </c>
      <c r="B2087" s="18">
        <v>41983.447916666664</v>
      </c>
      <c r="C2087" s="24">
        <v>1.0265462685039146</v>
      </c>
      <c r="D2087" s="24">
        <v>1.1519630421913338</v>
      </c>
      <c r="E2087" s="24">
        <v>5.3459620598006108</v>
      </c>
      <c r="F2087" s="24">
        <v>11.361560520952407</v>
      </c>
      <c r="G2087" s="24">
        <v>2.7841918285080558</v>
      </c>
      <c r="H2087" s="24">
        <v>0.24049390971292103</v>
      </c>
      <c r="I2087" s="24">
        <v>2.0944782585296986</v>
      </c>
      <c r="J2087" s="2">
        <v>0</v>
      </c>
      <c r="K2087" s="46">
        <f t="shared" si="32"/>
        <v>-4.6326950923391008E-2</v>
      </c>
      <c r="L2087" s="2" t="e">
        <f>'DRT Rolling Mean'!K2087</f>
        <v>#REF!</v>
      </c>
    </row>
    <row r="2088" spans="1:12" x14ac:dyDescent="0.4">
      <c r="A2088" s="2" t="s">
        <v>16</v>
      </c>
      <c r="B2088" s="18">
        <v>41983.448611111111</v>
      </c>
      <c r="C2088" s="24">
        <v>1.0177112026277511</v>
      </c>
      <c r="D2088" s="24">
        <v>1.1916095557410296</v>
      </c>
      <c r="E2088" s="24">
        <v>5.191062168456626</v>
      </c>
      <c r="F2088" s="24">
        <v>11.44306244678056</v>
      </c>
      <c r="G2088" s="24">
        <v>2.7603514685425576</v>
      </c>
      <c r="H2088" s="24">
        <v>0.24021771847020595</v>
      </c>
      <c r="I2088" s="24">
        <v>2.1665628286200542</v>
      </c>
      <c r="J2088" s="2">
        <v>0</v>
      </c>
      <c r="K2088" s="46">
        <f t="shared" si="32"/>
        <v>-4.5754324778763733E-2</v>
      </c>
      <c r="L2088" s="2" t="e">
        <f>'DRT Rolling Mean'!K2088</f>
        <v>#REF!</v>
      </c>
    </row>
    <row r="2089" spans="1:12" x14ac:dyDescent="0.4">
      <c r="A2089" s="2" t="s">
        <v>16</v>
      </c>
      <c r="B2089" s="18">
        <v>41983.449305555558</v>
      </c>
      <c r="C2089" s="24">
        <v>1.0140815447045399</v>
      </c>
      <c r="D2089" s="24">
        <v>1.195513115442655</v>
      </c>
      <c r="E2089" s="24">
        <v>5.1800900893066846</v>
      </c>
      <c r="F2089" s="24">
        <v>11.740537887382224</v>
      </c>
      <c r="G2089" s="24">
        <v>2.8153928290043635</v>
      </c>
      <c r="H2089" s="24">
        <v>0.24867371784687367</v>
      </c>
      <c r="I2089" s="24">
        <v>2.1736602098957372</v>
      </c>
      <c r="J2089" s="2">
        <v>0</v>
      </c>
      <c r="K2089" s="46">
        <f t="shared" si="32"/>
        <v>-4.3852966887162448E-2</v>
      </c>
      <c r="L2089" s="2" t="e">
        <f>'DRT Rolling Mean'!K2089</f>
        <v>#REF!</v>
      </c>
    </row>
    <row r="2090" spans="1:12" x14ac:dyDescent="0.4">
      <c r="A2090" s="2" t="s">
        <v>16</v>
      </c>
      <c r="B2090" s="18">
        <v>41983.45</v>
      </c>
      <c r="C2090" s="24">
        <v>1.0165741996766773</v>
      </c>
      <c r="D2090" s="24">
        <v>1.1804546172760206</v>
      </c>
      <c r="E2090" s="24">
        <v>5.0797094676626999</v>
      </c>
      <c r="F2090" s="24">
        <v>11.809795272053453</v>
      </c>
      <c r="G2090" s="24">
        <v>2.7283104956950086</v>
      </c>
      <c r="H2090" s="24">
        <v>0.24818588201617722</v>
      </c>
      <c r="I2090" s="24">
        <v>2.1462811223200382</v>
      </c>
      <c r="J2090" s="2">
        <v>0</v>
      </c>
      <c r="K2090" s="46">
        <f t="shared" si="32"/>
        <v>-4.5367628811783245E-2</v>
      </c>
      <c r="L2090" s="2" t="e">
        <f>'DRT Rolling Mean'!K2090</f>
        <v>#REF!</v>
      </c>
    </row>
    <row r="2091" spans="1:12" x14ac:dyDescent="0.4">
      <c r="A2091" s="2" t="s">
        <v>16</v>
      </c>
      <c r="B2091" s="18">
        <v>41983.450694444444</v>
      </c>
      <c r="C2091" s="24">
        <v>1.0208695865014685</v>
      </c>
      <c r="D2091" s="24">
        <v>1.1900057471125589</v>
      </c>
      <c r="E2091" s="24">
        <v>5.4830983773859048</v>
      </c>
      <c r="F2091" s="24">
        <v>11.849875114526947</v>
      </c>
      <c r="G2091" s="24">
        <v>2.7753015783108528</v>
      </c>
      <c r="H2091" s="24">
        <v>0.26485952325882861</v>
      </c>
      <c r="I2091" s="24">
        <v>2.1636468129319266</v>
      </c>
      <c r="J2091" s="2">
        <v>0</v>
      </c>
      <c r="K2091" s="46">
        <f t="shared" si="32"/>
        <v>-3.9399403026056379E-2</v>
      </c>
      <c r="L2091" s="2" t="e">
        <f>'DRT Rolling Mean'!K2091</f>
        <v>#REF!</v>
      </c>
    </row>
    <row r="2092" spans="1:12" x14ac:dyDescent="0.4">
      <c r="A2092" s="2" t="s">
        <v>16</v>
      </c>
      <c r="B2092" s="18">
        <v>41983.451388888891</v>
      </c>
      <c r="C2092" s="24">
        <v>1.0115355346852797</v>
      </c>
      <c r="D2092" s="24">
        <v>1.1878943507339983</v>
      </c>
      <c r="E2092" s="24">
        <v>5.4928375515589467</v>
      </c>
      <c r="F2092" s="24">
        <v>11.303747725585447</v>
      </c>
      <c r="G2092" s="24">
        <v>2.7335716184331895</v>
      </c>
      <c r="H2092" s="24">
        <v>0.25569106468938246</v>
      </c>
      <c r="I2092" s="24">
        <v>2.1598079104254522</v>
      </c>
      <c r="J2092" s="2">
        <v>0</v>
      </c>
      <c r="K2092" s="46">
        <f t="shared" si="32"/>
        <v>-3.7521641946096862E-2</v>
      </c>
      <c r="L2092" s="2" t="e">
        <f>'DRT Rolling Mean'!K2092</f>
        <v>#REF!</v>
      </c>
    </row>
    <row r="2093" spans="1:12" x14ac:dyDescent="0.4">
      <c r="A2093" s="2" t="s">
        <v>16</v>
      </c>
      <c r="B2093" s="18">
        <v>41983.45208333333</v>
      </c>
      <c r="C2093" s="24">
        <v>0.99488583068207082</v>
      </c>
      <c r="D2093" s="24">
        <v>1.2242693809947955</v>
      </c>
      <c r="E2093" s="24">
        <v>5.7264259379641418</v>
      </c>
      <c r="F2093" s="24">
        <v>11.739950459078146</v>
      </c>
      <c r="G2093" s="24">
        <v>2.670399685956883</v>
      </c>
      <c r="H2093" s="24">
        <v>0.25539059769472816</v>
      </c>
      <c r="I2093" s="24">
        <v>2.2259443290814476</v>
      </c>
      <c r="J2093" s="2">
        <v>0</v>
      </c>
      <c r="K2093" s="46">
        <f t="shared" si="32"/>
        <v>-5.1763898217186965E-2</v>
      </c>
      <c r="L2093" s="2" t="e">
        <f>'DRT Rolling Mean'!K2093</f>
        <v>#REF!</v>
      </c>
    </row>
    <row r="2094" spans="1:12" x14ac:dyDescent="0.4">
      <c r="A2094" s="2" t="s">
        <v>16</v>
      </c>
      <c r="B2094" s="18">
        <v>41983.452777777777</v>
      </c>
      <c r="C2094" s="24">
        <v>1.0436617675556923</v>
      </c>
      <c r="D2094" s="24">
        <v>1.1964789818559243</v>
      </c>
      <c r="E2094" s="24">
        <v>5.70954031203149</v>
      </c>
      <c r="F2094" s="24">
        <v>11.93064247578719</v>
      </c>
      <c r="G2094" s="24">
        <v>2.6663074470696078</v>
      </c>
      <c r="H2094" s="24">
        <v>0.25668220881030601</v>
      </c>
      <c r="I2094" s="24">
        <v>2.1754163306471357</v>
      </c>
      <c r="J2094" s="2">
        <v>0</v>
      </c>
      <c r="K2094" s="46">
        <f t="shared" si="32"/>
        <v>-5.1977934250424296E-2</v>
      </c>
      <c r="L2094" s="2" t="e">
        <f>'DRT Rolling Mean'!K2094</f>
        <v>#REF!</v>
      </c>
    </row>
    <row r="2095" spans="1:12" x14ac:dyDescent="0.4">
      <c r="A2095" s="2" t="s">
        <v>16</v>
      </c>
      <c r="B2095" s="18">
        <v>41983.453472222223</v>
      </c>
      <c r="C2095" s="24">
        <v>1.057032062715789</v>
      </c>
      <c r="D2095" s="24">
        <v>1.1863032990097346</v>
      </c>
      <c r="E2095" s="24">
        <v>5.6917968800843486</v>
      </c>
      <c r="F2095" s="24">
        <v>11.410622193840908</v>
      </c>
      <c r="G2095" s="24">
        <v>2.7377732372953338</v>
      </c>
      <c r="H2095" s="24">
        <v>0.24533202135211102</v>
      </c>
      <c r="I2095" s="24">
        <v>2.1569150891086086</v>
      </c>
      <c r="J2095" s="2">
        <v>0</v>
      </c>
      <c r="K2095" s="46">
        <f t="shared" si="32"/>
        <v>-4.864359734531476E-2</v>
      </c>
      <c r="L2095" s="2" t="e">
        <f>'DRT Rolling Mean'!K2095</f>
        <v>#REF!</v>
      </c>
    </row>
    <row r="2096" spans="1:12" x14ac:dyDescent="0.4">
      <c r="A2096" s="2" t="s">
        <v>16</v>
      </c>
      <c r="B2096" s="18">
        <v>41983.45416666667</v>
      </c>
      <c r="C2096" s="24">
        <v>1.0629923605655358</v>
      </c>
      <c r="D2096" s="24">
        <v>1.1847667698119215</v>
      </c>
      <c r="E2096" s="24">
        <v>5.7576535769915589</v>
      </c>
      <c r="F2096" s="24">
        <v>11.895328939323731</v>
      </c>
      <c r="G2096" s="24">
        <v>2.7377732372953338</v>
      </c>
      <c r="H2096" s="24">
        <v>0.2699997550536668</v>
      </c>
      <c r="I2096" s="24">
        <v>2.1541213996580395</v>
      </c>
      <c r="J2096" s="2">
        <v>0</v>
      </c>
      <c r="K2096" s="46">
        <f t="shared" si="32"/>
        <v>-3.9828706426218274E-2</v>
      </c>
      <c r="L2096" s="2" t="e">
        <f>'DRT Rolling Mean'!K2096</f>
        <v>#REF!</v>
      </c>
    </row>
    <row r="2097" spans="1:12" x14ac:dyDescent="0.4">
      <c r="A2097" s="2" t="s">
        <v>16</v>
      </c>
      <c r="B2097" s="18">
        <v>41983.454861111109</v>
      </c>
      <c r="C2097" s="24">
        <v>1.0423624802485387</v>
      </c>
      <c r="D2097" s="24">
        <v>1.1516299792882272</v>
      </c>
      <c r="E2097" s="24">
        <v>5.8730829594239387</v>
      </c>
      <c r="F2097" s="24">
        <v>11.843617030612569</v>
      </c>
      <c r="G2097" s="24">
        <v>2.7841918285080562</v>
      </c>
      <c r="H2097" s="24">
        <v>0.27195141330053629</v>
      </c>
      <c r="I2097" s="24">
        <v>2.0938726896149591</v>
      </c>
      <c r="J2097" s="2">
        <v>0</v>
      </c>
      <c r="K2097" s="46">
        <f t="shared" si="32"/>
        <v>-3.9995021562905797E-2</v>
      </c>
      <c r="L2097" s="2" t="e">
        <f>'DRT Rolling Mean'!K2097</f>
        <v>#REF!</v>
      </c>
    </row>
    <row r="2098" spans="1:12" x14ac:dyDescent="0.4">
      <c r="A2098" s="2" t="s">
        <v>16</v>
      </c>
      <c r="B2098" s="18">
        <v>41983.455555555556</v>
      </c>
      <c r="C2098" s="24">
        <v>1.0335381146734548</v>
      </c>
      <c r="D2098" s="24">
        <v>1.1445658214101231</v>
      </c>
      <c r="E2098" s="24">
        <v>5.8659351686068648</v>
      </c>
      <c r="F2098" s="24">
        <v>11.981019471906675</v>
      </c>
      <c r="G2098" s="24">
        <v>2.8245638458955442</v>
      </c>
      <c r="H2098" s="24">
        <v>0.27409444604329813</v>
      </c>
      <c r="I2098" s="24">
        <v>2.0810287662002245</v>
      </c>
      <c r="J2098" s="2">
        <v>0</v>
      </c>
      <c r="K2098" s="46">
        <f t="shared" si="32"/>
        <v>-4.0618359184660391E-2</v>
      </c>
      <c r="L2098" s="2" t="e">
        <f>'DRT Rolling Mean'!K2098</f>
        <v>#REF!</v>
      </c>
    </row>
    <row r="2099" spans="1:12" x14ac:dyDescent="0.4">
      <c r="A2099" s="2" t="s">
        <v>16</v>
      </c>
      <c r="B2099" s="18">
        <v>41983.456250000003</v>
      </c>
      <c r="C2099" s="24">
        <v>0.99898137775608653</v>
      </c>
      <c r="D2099" s="24">
        <v>1.1595924769692492</v>
      </c>
      <c r="E2099" s="24">
        <v>5.8659351686068648</v>
      </c>
      <c r="F2099" s="24">
        <v>11.906966955063137</v>
      </c>
      <c r="G2099" s="24">
        <v>2.8454440293454955</v>
      </c>
      <c r="H2099" s="24">
        <v>0.27619312153172443</v>
      </c>
      <c r="I2099" s="24">
        <v>2.1083499581259075</v>
      </c>
      <c r="J2099" s="2">
        <v>0</v>
      </c>
      <c r="K2099" s="46">
        <f t="shared" si="32"/>
        <v>-3.8826321409012876E-2</v>
      </c>
      <c r="L2099" s="2" t="e">
        <f>'DRT Rolling Mean'!K2099</f>
        <v>#REF!</v>
      </c>
    </row>
    <row r="2100" spans="1:12" x14ac:dyDescent="0.4">
      <c r="A2100" s="2" t="s">
        <v>16</v>
      </c>
      <c r="B2100" s="18">
        <v>41983.456944444442</v>
      </c>
      <c r="C2100" s="24">
        <v>1.0141404831384213</v>
      </c>
      <c r="D2100" s="24">
        <v>1.1607417366969903</v>
      </c>
      <c r="E2100" s="24">
        <v>5.7075267909108867</v>
      </c>
      <c r="F2100" s="24">
        <v>12.262643018252772</v>
      </c>
      <c r="G2100" s="24">
        <v>2.8609539442752947</v>
      </c>
      <c r="H2100" s="24">
        <v>0.28615358788097778</v>
      </c>
      <c r="I2100" s="24">
        <v>2.1104395212672551</v>
      </c>
      <c r="J2100" s="2">
        <v>0</v>
      </c>
      <c r="K2100" s="46">
        <f t="shared" si="32"/>
        <v>-3.4033476971242482E-2</v>
      </c>
      <c r="L2100" s="2" t="e">
        <f>'DRT Rolling Mean'!K2100</f>
        <v>#REF!</v>
      </c>
    </row>
    <row r="2101" spans="1:12" x14ac:dyDescent="0.4">
      <c r="A2101" s="2" t="s">
        <v>16</v>
      </c>
      <c r="B2101" s="18">
        <v>41983.457638888889</v>
      </c>
      <c r="C2101" s="24">
        <v>1.0089644173122754</v>
      </c>
      <c r="D2101" s="24">
        <v>1.2210805936104114</v>
      </c>
      <c r="E2101" s="24">
        <v>5.7276301492359636</v>
      </c>
      <c r="F2101" s="24">
        <v>12.609110007150141</v>
      </c>
      <c r="G2101" s="24">
        <v>2.8609539442752947</v>
      </c>
      <c r="H2101" s="24">
        <v>0.28781862777682282</v>
      </c>
      <c r="I2101" s="24">
        <v>2.2201465338371111</v>
      </c>
      <c r="J2101" s="2">
        <v>0</v>
      </c>
      <c r="K2101" s="46">
        <f t="shared" si="32"/>
        <v>-3.9260812820659741E-2</v>
      </c>
      <c r="L2101" s="2" t="e">
        <f>'DRT Rolling Mean'!K2101</f>
        <v>#REF!</v>
      </c>
    </row>
    <row r="2102" spans="1:12" x14ac:dyDescent="0.4">
      <c r="A2102" s="2" t="s">
        <v>16</v>
      </c>
      <c r="B2102" s="18">
        <v>41983.458333333336</v>
      </c>
      <c r="C2102" s="24">
        <v>1.0096832893673076</v>
      </c>
      <c r="D2102" s="24">
        <v>1.1897253619140891</v>
      </c>
      <c r="E2102" s="24">
        <v>5.9919486209297608</v>
      </c>
      <c r="F2102" s="24">
        <v>12.681600392132971</v>
      </c>
      <c r="G2102" s="24">
        <v>3.00975425735311</v>
      </c>
      <c r="H2102" s="24">
        <v>0.3014918843539684</v>
      </c>
      <c r="I2102" s="24">
        <v>2.1631370216619801</v>
      </c>
      <c r="J2102" s="2">
        <v>0</v>
      </c>
      <c r="K2102" s="46">
        <f t="shared" si="32"/>
        <v>-3.2498602058676496E-2</v>
      </c>
      <c r="L2102" s="2" t="e">
        <f>'DRT Rolling Mean'!K2102</f>
        <v>#REF!</v>
      </c>
    </row>
    <row r="2103" spans="1:12" x14ac:dyDescent="0.4">
      <c r="A2103" s="2" t="s">
        <v>16</v>
      </c>
      <c r="B2103" s="18">
        <v>41983.459027777775</v>
      </c>
      <c r="C2103" s="24">
        <v>1.0192158919889145</v>
      </c>
      <c r="D2103" s="24">
        <v>1.1804667399541302</v>
      </c>
      <c r="E2103" s="24">
        <v>6.0819121312638025</v>
      </c>
      <c r="F2103" s="24">
        <v>12.681600392132971</v>
      </c>
      <c r="G2103" s="24">
        <v>2.9563879794535546</v>
      </c>
      <c r="H2103" s="24">
        <v>0.30991581271831292</v>
      </c>
      <c r="I2103" s="24">
        <v>2.1463031635529632</v>
      </c>
      <c r="J2103" s="2">
        <v>0</v>
      </c>
      <c r="K2103" s="46">
        <f t="shared" si="32"/>
        <v>-2.8252055935399922E-2</v>
      </c>
      <c r="L2103" s="2" t="e">
        <f>'DRT Rolling Mean'!K2103</f>
        <v>#REF!</v>
      </c>
    </row>
    <row r="2104" spans="1:12" x14ac:dyDescent="0.4">
      <c r="A2104" s="2" t="s">
        <v>16</v>
      </c>
      <c r="B2104" s="18">
        <v>41983.459722222222</v>
      </c>
      <c r="C2104" s="24">
        <v>1.0622357683613406</v>
      </c>
      <c r="D2104" s="24">
        <v>1.1181915304859789</v>
      </c>
      <c r="E2104" s="24">
        <v>6.0613719474272045</v>
      </c>
      <c r="F2104" s="24">
        <v>12.304610854304256</v>
      </c>
      <c r="G2104" s="24">
        <v>3.0392073981871337</v>
      </c>
      <c r="H2104" s="24">
        <v>0.31123821302450899</v>
      </c>
      <c r="I2104" s="24">
        <v>2.0330755099745068</v>
      </c>
      <c r="J2104" s="2">
        <v>0</v>
      </c>
      <c r="K2104" s="46">
        <f t="shared" si="32"/>
        <v>-1.6741160422336976E-2</v>
      </c>
      <c r="L2104" s="2" t="e">
        <f>'DRT Rolling Mean'!K2104</f>
        <v>#REF!</v>
      </c>
    </row>
    <row r="2105" spans="1:12" x14ac:dyDescent="0.4">
      <c r="A2105" s="2" t="s">
        <v>16</v>
      </c>
      <c r="B2105" s="18">
        <v>41983.460416666669</v>
      </c>
      <c r="C2105" s="24">
        <v>1.0644738055765495</v>
      </c>
      <c r="D2105" s="24">
        <v>1.132815077583275</v>
      </c>
      <c r="E2105" s="24">
        <v>6.2141847376806387</v>
      </c>
      <c r="F2105" s="24">
        <v>12.76349860154825</v>
      </c>
      <c r="G2105" s="24">
        <v>3.2000359193386361</v>
      </c>
      <c r="H2105" s="24">
        <v>0.32825638084522957</v>
      </c>
      <c r="I2105" s="24">
        <v>2.0596637774241362</v>
      </c>
      <c r="J2105" s="2">
        <v>0</v>
      </c>
      <c r="K2105" s="46">
        <f t="shared" si="32"/>
        <v>-1.1924364908863727E-2</v>
      </c>
      <c r="L2105" s="2" t="e">
        <f>'DRT Rolling Mean'!K2105</f>
        <v>#REF!</v>
      </c>
    </row>
    <row r="2106" spans="1:12" x14ac:dyDescent="0.4">
      <c r="A2106" s="2" t="s">
        <v>16</v>
      </c>
      <c r="B2106" s="18">
        <v>41983.461111111108</v>
      </c>
      <c r="C2106" s="24">
        <v>1.1081731886722201</v>
      </c>
      <c r="D2106" s="24">
        <v>1.1343499834960427</v>
      </c>
      <c r="E2106" s="24">
        <v>6.3576363713163921</v>
      </c>
      <c r="F2106" s="24">
        <v>12.748720918487127</v>
      </c>
      <c r="G2106" s="24">
        <v>3.2200878120388858</v>
      </c>
      <c r="H2106" s="24">
        <v>0.33263938539881971</v>
      </c>
      <c r="I2106" s="24">
        <v>2.0624545154473499</v>
      </c>
      <c r="J2106" s="2">
        <v>0</v>
      </c>
      <c r="K2106" s="46">
        <f t="shared" si="32"/>
        <v>-8.2478836892566632E-3</v>
      </c>
      <c r="L2106" s="2" t="e">
        <f>'DRT Rolling Mean'!K2106</f>
        <v>#REF!</v>
      </c>
    </row>
    <row r="2107" spans="1:12" x14ac:dyDescent="0.4">
      <c r="A2107" s="2" t="s">
        <v>16</v>
      </c>
      <c r="B2107" s="18">
        <v>41983.461805555555</v>
      </c>
      <c r="C2107" s="24">
        <v>1.110670347443226</v>
      </c>
      <c r="D2107" s="24">
        <v>1.1081033293451239</v>
      </c>
      <c r="E2107" s="24">
        <v>6.1927840841291788</v>
      </c>
      <c r="F2107" s="24">
        <v>12.338566767864794</v>
      </c>
      <c r="G2107" s="24">
        <v>3.3869255037299082</v>
      </c>
      <c r="H2107" s="24">
        <v>0.33444288988833187</v>
      </c>
      <c r="I2107" s="24">
        <v>2.0147333260820428</v>
      </c>
      <c r="J2107" s="2">
        <v>0</v>
      </c>
      <c r="K2107" s="46">
        <f t="shared" si="32"/>
        <v>6.7026670577600145E-3</v>
      </c>
      <c r="L2107" s="2" t="e">
        <f>'DRT Rolling Mean'!K2107</f>
        <v>#REF!</v>
      </c>
    </row>
    <row r="2108" spans="1:12" x14ac:dyDescent="0.4">
      <c r="A2108" s="2" t="s">
        <v>16</v>
      </c>
      <c r="B2108" s="18">
        <v>41983.462500000001</v>
      </c>
      <c r="C2108" s="24">
        <v>1.1390762540952555</v>
      </c>
      <c r="D2108" s="24">
        <v>1.1259744694028933</v>
      </c>
      <c r="E2108" s="24">
        <v>6.2238879817358059</v>
      </c>
      <c r="F2108" s="24">
        <v>12.549167669427414</v>
      </c>
      <c r="G2108" s="24">
        <v>3.5300027677368586</v>
      </c>
      <c r="H2108" s="24">
        <v>0.34338643038219263</v>
      </c>
      <c r="I2108" s="24">
        <v>2.0472263080052602</v>
      </c>
      <c r="J2108" s="2">
        <v>0</v>
      </c>
      <c r="K2108" s="46">
        <f t="shared" si="32"/>
        <v>1.3257099419009211E-2</v>
      </c>
      <c r="L2108" s="2" t="e">
        <f>'DRT Rolling Mean'!K2108</f>
        <v>#REF!</v>
      </c>
    </row>
    <row r="2109" spans="1:12" x14ac:dyDescent="0.4">
      <c r="A2109" s="2" t="s">
        <v>16</v>
      </c>
      <c r="B2109" s="18">
        <v>41983.463194444441</v>
      </c>
      <c r="C2109" s="24">
        <v>1.1601099828954988</v>
      </c>
      <c r="D2109" s="24">
        <v>1.1312580729374742</v>
      </c>
      <c r="E2109" s="24">
        <v>6.201686830228522</v>
      </c>
      <c r="F2109" s="24">
        <v>12.669494542167932</v>
      </c>
      <c r="G2109" s="24">
        <v>3.5109025594010999</v>
      </c>
      <c r="H2109" s="24">
        <v>0.34416524452138042</v>
      </c>
      <c r="I2109" s="24">
        <v>2.0568328598863168</v>
      </c>
      <c r="J2109" s="2">
        <v>0</v>
      </c>
      <c r="K2109" s="46">
        <f t="shared" si="32"/>
        <v>1.2757353716075004E-2</v>
      </c>
      <c r="L2109" s="2" t="e">
        <f>'DRT Rolling Mean'!K2109</f>
        <v>#REF!</v>
      </c>
    </row>
    <row r="2110" spans="1:12" x14ac:dyDescent="0.4">
      <c r="A2110" s="2" t="s">
        <v>16</v>
      </c>
      <c r="B2110" s="18">
        <v>41983.463888888888</v>
      </c>
      <c r="C2110" s="24">
        <v>1.1556875845588417</v>
      </c>
      <c r="D2110" s="24">
        <v>1.136132833823561</v>
      </c>
      <c r="E2110" s="24">
        <v>6.4165733684812993</v>
      </c>
      <c r="F2110" s="24">
        <v>12.361229712289955</v>
      </c>
      <c r="G2110" s="24">
        <v>3.4898868670527974</v>
      </c>
      <c r="H2110" s="24">
        <v>0.35046767965254738</v>
      </c>
      <c r="I2110" s="24">
        <v>2.0656960614973836</v>
      </c>
      <c r="J2110" s="2">
        <v>0</v>
      </c>
      <c r="K2110" s="46">
        <f t="shared" si="32"/>
        <v>1.9011434802371552E-2</v>
      </c>
      <c r="L2110" s="2" t="e">
        <f>'DRT Rolling Mean'!K2110</f>
        <v>#REF!</v>
      </c>
    </row>
    <row r="2111" spans="1:12" x14ac:dyDescent="0.4">
      <c r="A2111" s="2" t="s">
        <v>16</v>
      </c>
      <c r="B2111" s="18">
        <v>41983.464583333334</v>
      </c>
      <c r="C2111" s="24">
        <v>1.1591625990491945</v>
      </c>
      <c r="D2111" s="24">
        <v>1.0862262523362103</v>
      </c>
      <c r="E2111" s="24">
        <v>6.1626423650525295</v>
      </c>
      <c r="F2111" s="24">
        <v>12.361462175909319</v>
      </c>
      <c r="G2111" s="24">
        <v>3.5005746654664782</v>
      </c>
      <c r="H2111" s="24">
        <v>0.34568286373641766</v>
      </c>
      <c r="I2111" s="24">
        <v>1.9749568224294736</v>
      </c>
      <c r="J2111" s="2">
        <v>0</v>
      </c>
      <c r="K2111" s="46">
        <f t="shared" si="32"/>
        <v>1.970113811503027E-2</v>
      </c>
      <c r="L2111" s="2" t="e">
        <f>'DRT Rolling Mean'!K2111</f>
        <v>#REF!</v>
      </c>
    </row>
    <row r="2112" spans="1:12" x14ac:dyDescent="0.4">
      <c r="A2112" s="2" t="s">
        <v>16</v>
      </c>
      <c r="B2112" s="18">
        <v>41983.465277777781</v>
      </c>
      <c r="C2112" s="24">
        <v>1.180878496285078</v>
      </c>
      <c r="D2112" s="24">
        <v>1.0774834452151201</v>
      </c>
      <c r="E2112" s="24">
        <v>6.2738281407948913</v>
      </c>
      <c r="F2112" s="24">
        <v>12.130563660137302</v>
      </c>
      <c r="G2112" s="24">
        <v>3.5862124226305792</v>
      </c>
      <c r="H2112" s="24">
        <v>0.34654177729548025</v>
      </c>
      <c r="I2112" s="24">
        <v>1.9590608094820365</v>
      </c>
      <c r="J2112" s="2">
        <v>0</v>
      </c>
      <c r="K2112" s="46">
        <f t="shared" si="32"/>
        <v>2.5303984176881178E-2</v>
      </c>
      <c r="L2112" s="2" t="e">
        <f>'DRT Rolling Mean'!K2112</f>
        <v>#REF!</v>
      </c>
    </row>
    <row r="2113" spans="1:12" x14ac:dyDescent="0.4">
      <c r="A2113" s="2" t="s">
        <v>16</v>
      </c>
      <c r="B2113" s="18">
        <v>41983.46597222222</v>
      </c>
      <c r="C2113" s="24">
        <v>1.1765222958548975</v>
      </c>
      <c r="D2113" s="24">
        <v>1.0189539373478973</v>
      </c>
      <c r="E2113" s="24">
        <v>5.9907975405962262</v>
      </c>
      <c r="F2113" s="24">
        <v>11.880825854649403</v>
      </c>
      <c r="G2113" s="24">
        <v>3.6798613167271434</v>
      </c>
      <c r="H2113" s="24">
        <v>0.35025845051566107</v>
      </c>
      <c r="I2113" s="24">
        <v>1.8526435224507225</v>
      </c>
      <c r="J2113" s="2">
        <v>0</v>
      </c>
      <c r="K2113" s="46">
        <f t="shared" si="32"/>
        <v>3.8756590645481093E-2</v>
      </c>
      <c r="L2113" s="2" t="e">
        <f>'DRT Rolling Mean'!K2113</f>
        <v>#REF!</v>
      </c>
    </row>
    <row r="2114" spans="1:12" x14ac:dyDescent="0.4">
      <c r="A2114" s="2" t="s">
        <v>16</v>
      </c>
      <c r="B2114" s="18">
        <v>41983.466666666667</v>
      </c>
      <c r="C2114" s="24">
        <v>1.1802036157852784</v>
      </c>
      <c r="D2114" s="24">
        <v>1.0249499006539664</v>
      </c>
      <c r="E2114" s="24">
        <v>5.9256892513401569</v>
      </c>
      <c r="F2114" s="24">
        <v>11.87463248070121</v>
      </c>
      <c r="G2114" s="24">
        <v>3.7021273784726501</v>
      </c>
      <c r="H2114" s="24">
        <v>0.34970155336057518</v>
      </c>
      <c r="I2114" s="24">
        <v>1.8635452739163032</v>
      </c>
      <c r="J2114" s="2">
        <v>0</v>
      </c>
      <c r="K2114" s="46">
        <f t="shared" si="32"/>
        <v>4.0270598803309854E-2</v>
      </c>
      <c r="L2114" s="2" t="e">
        <f>'DRT Rolling Mean'!K2114</f>
        <v>#REF!</v>
      </c>
    </row>
    <row r="2115" spans="1:12" x14ac:dyDescent="0.4">
      <c r="A2115" s="2" t="s">
        <v>16</v>
      </c>
      <c r="B2115" s="18">
        <v>41983.467361111114</v>
      </c>
      <c r="C2115" s="24">
        <v>1.1966994840695866</v>
      </c>
      <c r="D2115" s="24">
        <v>1.0038769100715055</v>
      </c>
      <c r="E2115" s="24">
        <v>5.8009115415289401</v>
      </c>
      <c r="F2115" s="24">
        <v>11.788607397305929</v>
      </c>
      <c r="G2115" s="24">
        <v>3.6623276311877015</v>
      </c>
      <c r="H2115" s="24">
        <v>0.35207271408773677</v>
      </c>
      <c r="I2115" s="24">
        <v>1.8252307455845556</v>
      </c>
      <c r="J2115" s="2">
        <v>0</v>
      </c>
      <c r="K2115" s="46">
        <f t="shared" ref="K2115:K2178" si="33">C2115*$Q$5+D2115*$Q$6+E2115*$Q$7+F2115*$Q$8+G2115*$Q$9+H2115*$Q$10+I2115*$Q$11+$Q$4</f>
        <v>4.5820918388394749E-2</v>
      </c>
      <c r="L2115" s="2" t="e">
        <f>'DRT Rolling Mean'!K2115</f>
        <v>#REF!</v>
      </c>
    </row>
    <row r="2116" spans="1:12" x14ac:dyDescent="0.4">
      <c r="A2116" s="2" t="s">
        <v>16</v>
      </c>
      <c r="B2116" s="18">
        <v>41983.468055555553</v>
      </c>
      <c r="C2116" s="24">
        <v>1.1987140619425685</v>
      </c>
      <c r="D2116" s="24">
        <v>1.013800406573117</v>
      </c>
      <c r="E2116" s="24">
        <v>5.810118007783303</v>
      </c>
      <c r="F2116" s="24">
        <v>11.772215486953353</v>
      </c>
      <c r="G2116" s="24">
        <v>3.6853234858560651</v>
      </c>
      <c r="H2116" s="24">
        <v>0.35262029073492296</v>
      </c>
      <c r="I2116" s="24">
        <v>1.843273466496576</v>
      </c>
      <c r="J2116" s="2">
        <v>0</v>
      </c>
      <c r="K2116" s="46">
        <f t="shared" si="33"/>
        <v>4.7016708380605343E-2</v>
      </c>
      <c r="L2116" s="2" t="e">
        <f>'DRT Rolling Mean'!K2116</f>
        <v>#REF!</v>
      </c>
    </row>
    <row r="2117" spans="1:12" x14ac:dyDescent="0.4">
      <c r="A2117" s="2" t="s">
        <v>16</v>
      </c>
      <c r="B2117" s="18">
        <v>41983.46875</v>
      </c>
      <c r="C2117" s="24">
        <v>1.1442690785553598</v>
      </c>
      <c r="D2117" s="24">
        <v>1.0425455694442411</v>
      </c>
      <c r="E2117" s="24">
        <v>5.8285859171074632</v>
      </c>
      <c r="F2117" s="24">
        <v>11.481569438957777</v>
      </c>
      <c r="G2117" s="24">
        <v>3.6623276311877015</v>
      </c>
      <c r="H2117" s="24">
        <v>0.3388740878705076</v>
      </c>
      <c r="I2117" s="24">
        <v>1.8955373989895292</v>
      </c>
      <c r="J2117" s="2">
        <v>0</v>
      </c>
      <c r="K2117" s="46">
        <f t="shared" si="33"/>
        <v>3.8794646095792196E-2</v>
      </c>
      <c r="L2117" s="2" t="e">
        <f>'DRT Rolling Mean'!K2117</f>
        <v>#REF!</v>
      </c>
    </row>
    <row r="2118" spans="1:12" x14ac:dyDescent="0.4">
      <c r="A2118" s="2" t="s">
        <v>16</v>
      </c>
      <c r="B2118" s="18">
        <v>41983.469444444447</v>
      </c>
      <c r="C2118" s="24">
        <v>1.1111953282259899</v>
      </c>
      <c r="D2118" s="24">
        <v>1.0697300121294977</v>
      </c>
      <c r="E2118" s="24">
        <v>5.7982359584519374</v>
      </c>
      <c r="F2118" s="24">
        <v>11.269376671968713</v>
      </c>
      <c r="G2118" s="24">
        <v>3.6388706091787362</v>
      </c>
      <c r="H2118" s="24">
        <v>0.34565832165148558</v>
      </c>
      <c r="I2118" s="24">
        <v>1.9449636584172685</v>
      </c>
      <c r="J2118" s="2">
        <v>0</v>
      </c>
      <c r="K2118" s="46">
        <f t="shared" si="33"/>
        <v>4.6727286288189007E-2</v>
      </c>
      <c r="L2118" s="2" t="e">
        <f>'DRT Rolling Mean'!K2118</f>
        <v>#REF!</v>
      </c>
    </row>
    <row r="2119" spans="1:12" x14ac:dyDescent="0.4">
      <c r="A2119" s="2" t="s">
        <v>16</v>
      </c>
      <c r="B2119" s="18">
        <v>41983.470138888886</v>
      </c>
      <c r="C2119" s="24">
        <v>1.1235662127719752</v>
      </c>
      <c r="D2119" s="24">
        <v>1.07511966722341</v>
      </c>
      <c r="E2119" s="24">
        <v>5.6292544574860388</v>
      </c>
      <c r="F2119" s="24">
        <v>11.092557305969027</v>
      </c>
      <c r="G2119" s="24">
        <v>3.6811105270887592</v>
      </c>
      <c r="H2119" s="24">
        <v>0.3330558620683931</v>
      </c>
      <c r="I2119" s="24">
        <v>1.9547630313152902</v>
      </c>
      <c r="J2119" s="2">
        <v>0</v>
      </c>
      <c r="K2119" s="46">
        <f t="shared" si="33"/>
        <v>4.4908924699161745E-2</v>
      </c>
      <c r="L2119" s="2" t="e">
        <f>'DRT Rolling Mean'!K2119</f>
        <v>#REF!</v>
      </c>
    </row>
    <row r="2120" spans="1:12" x14ac:dyDescent="0.4">
      <c r="A2120" s="2" t="s">
        <v>16</v>
      </c>
      <c r="B2120" s="18">
        <v>41983.470833333333</v>
      </c>
      <c r="C2120" s="24">
        <v>1.1238464839737812</v>
      </c>
      <c r="D2120" s="24">
        <v>1.0942228649415626</v>
      </c>
      <c r="E2120" s="24">
        <v>5.393056412764877</v>
      </c>
      <c r="F2120" s="24">
        <v>10.826160313169058</v>
      </c>
      <c r="G2120" s="24">
        <v>3.7882152410658612</v>
      </c>
      <c r="H2120" s="24">
        <v>0.31508985006264767</v>
      </c>
      <c r="I2120" s="24">
        <v>1.9894961180755677</v>
      </c>
      <c r="J2120" s="2">
        <v>0</v>
      </c>
      <c r="K2120" s="46">
        <f t="shared" si="33"/>
        <v>4.260009692832567E-2</v>
      </c>
      <c r="L2120" s="2" t="e">
        <f>'DRT Rolling Mean'!K2120</f>
        <v>#REF!</v>
      </c>
    </row>
    <row r="2121" spans="1:12" x14ac:dyDescent="0.4">
      <c r="A2121" s="2" t="s">
        <v>16</v>
      </c>
      <c r="B2121" s="18">
        <v>41983.47152777778</v>
      </c>
      <c r="C2121" s="24">
        <v>1.1296790308063966</v>
      </c>
      <c r="D2121" s="24">
        <v>1.094731374177792</v>
      </c>
      <c r="E2121" s="24">
        <v>5.6675117693016226</v>
      </c>
      <c r="F2121" s="24">
        <v>10.875470659652644</v>
      </c>
      <c r="G2121" s="24">
        <v>3.7484096244465697</v>
      </c>
      <c r="H2121" s="24">
        <v>0.32833999094361976</v>
      </c>
      <c r="I2121" s="24">
        <v>1.9904206803232576</v>
      </c>
      <c r="J2121" s="2">
        <v>0</v>
      </c>
      <c r="K2121" s="46">
        <f t="shared" si="33"/>
        <v>4.6476548479194912E-2</v>
      </c>
      <c r="L2121" s="2" t="e">
        <f>'DRT Rolling Mean'!K2121</f>
        <v>#REF!</v>
      </c>
    </row>
    <row r="2122" spans="1:12" x14ac:dyDescent="0.4">
      <c r="A2122" s="2" t="s">
        <v>16</v>
      </c>
      <c r="B2122" s="18">
        <v>41983.472222222219</v>
      </c>
      <c r="C2122" s="24">
        <v>1.1180484331416845</v>
      </c>
      <c r="D2122" s="24">
        <v>1.0733691719582532</v>
      </c>
      <c r="E2122" s="24">
        <v>5.8456192458811485</v>
      </c>
      <c r="F2122" s="24">
        <v>10.856218092151973</v>
      </c>
      <c r="G2122" s="24">
        <v>3.7356622456792188</v>
      </c>
      <c r="H2122" s="24">
        <v>0.33279659254563526</v>
      </c>
      <c r="I2122" s="24">
        <v>1.9515803126513687</v>
      </c>
      <c r="J2122" s="2">
        <v>0</v>
      </c>
      <c r="K2122" s="46">
        <f t="shared" si="33"/>
        <v>4.6004754556624006E-2</v>
      </c>
      <c r="L2122" s="2" t="e">
        <f>'DRT Rolling Mean'!K2122</f>
        <v>#REF!</v>
      </c>
    </row>
    <row r="2123" spans="1:12" x14ac:dyDescent="0.4">
      <c r="A2123" s="2" t="s">
        <v>16</v>
      </c>
      <c r="B2123" s="18">
        <v>41983.472916666666</v>
      </c>
      <c r="C2123" s="24">
        <v>1.1101752994019907</v>
      </c>
      <c r="D2123" s="24">
        <v>1.0167618760770289</v>
      </c>
      <c r="E2123" s="24">
        <v>5.8952542768319791</v>
      </c>
      <c r="F2123" s="24">
        <v>11.167944685829488</v>
      </c>
      <c r="G2123" s="24">
        <v>3.6244698383619371</v>
      </c>
      <c r="H2123" s="24">
        <v>0.33316766526968261</v>
      </c>
      <c r="I2123" s="24">
        <v>1.8486579565036887</v>
      </c>
      <c r="J2123" s="2">
        <v>0</v>
      </c>
      <c r="K2123" s="46">
        <f t="shared" si="33"/>
        <v>3.6454567696541651E-2</v>
      </c>
      <c r="L2123" s="2" t="e">
        <f>'DRT Rolling Mean'!K2123</f>
        <v>#REF!</v>
      </c>
    </row>
    <row r="2124" spans="1:12" x14ac:dyDescent="0.4">
      <c r="A2124" s="2" t="s">
        <v>16</v>
      </c>
      <c r="B2124" s="18">
        <v>41983.473611111112</v>
      </c>
      <c r="C2124" s="24">
        <v>1.0958605499002085</v>
      </c>
      <c r="D2124" s="24">
        <v>1.0016595998756213</v>
      </c>
      <c r="E2124" s="24">
        <v>5.9387680134217558</v>
      </c>
      <c r="F2124" s="24">
        <v>10.991323641959545</v>
      </c>
      <c r="G2124" s="24">
        <v>3.7356622456792183</v>
      </c>
      <c r="H2124" s="24">
        <v>0.33175596088814485</v>
      </c>
      <c r="I2124" s="24">
        <v>1.821199272501129</v>
      </c>
      <c r="J2124" s="2">
        <v>0</v>
      </c>
      <c r="K2124" s="46">
        <f t="shared" si="33"/>
        <v>3.9063284759479289E-2</v>
      </c>
      <c r="L2124" s="2" t="e">
        <f>'DRT Rolling Mean'!K2124</f>
        <v>#REF!</v>
      </c>
    </row>
    <row r="2125" spans="1:12" x14ac:dyDescent="0.4">
      <c r="A2125" s="2" t="s">
        <v>16</v>
      </c>
      <c r="B2125" s="18">
        <v>41983.474305555559</v>
      </c>
      <c r="C2125" s="24">
        <v>1.0817533659885634</v>
      </c>
      <c r="D2125" s="24">
        <v>0.99564892487723655</v>
      </c>
      <c r="E2125" s="24">
        <v>5.9951129522591016</v>
      </c>
      <c r="F2125" s="24">
        <v>11.323914273905407</v>
      </c>
      <c r="G2125" s="24">
        <v>3.6232010994280386</v>
      </c>
      <c r="H2125" s="24">
        <v>0.33222385077565997</v>
      </c>
      <c r="I2125" s="24">
        <v>1.8102707725040657</v>
      </c>
      <c r="J2125" s="2">
        <v>0</v>
      </c>
      <c r="K2125" s="46">
        <f t="shared" si="33"/>
        <v>2.9294852596180809E-2</v>
      </c>
      <c r="L2125" s="2" t="e">
        <f>'DRT Rolling Mean'!K2125</f>
        <v>#REF!</v>
      </c>
    </row>
    <row r="2126" spans="1:12" x14ac:dyDescent="0.4">
      <c r="A2126" s="2" t="s">
        <v>16</v>
      </c>
      <c r="B2126" s="18">
        <v>41983.474999999999</v>
      </c>
      <c r="C2126" s="24">
        <v>1.0753850419760116</v>
      </c>
      <c r="D2126" s="24">
        <v>1.0355877336194117</v>
      </c>
      <c r="E2126" s="24">
        <v>5.7914919761961885</v>
      </c>
      <c r="F2126" s="24">
        <v>11.214163868268011</v>
      </c>
      <c r="G2126" s="24">
        <v>3.6103300068858926</v>
      </c>
      <c r="H2126" s="24">
        <v>0.31572798222870407</v>
      </c>
      <c r="I2126" s="24">
        <v>1.8828867883989295</v>
      </c>
      <c r="J2126" s="2">
        <v>0</v>
      </c>
      <c r="K2126" s="46">
        <f t="shared" si="33"/>
        <v>2.227610708383021E-2</v>
      </c>
      <c r="L2126" s="2" t="e">
        <f>'DRT Rolling Mean'!K2126</f>
        <v>#REF!</v>
      </c>
    </row>
    <row r="2127" spans="1:12" x14ac:dyDescent="0.4">
      <c r="A2127" s="2" t="s">
        <v>16</v>
      </c>
      <c r="B2127" s="18">
        <v>41983.475694444445</v>
      </c>
      <c r="C2127" s="24">
        <v>1.0917612576374753</v>
      </c>
      <c r="D2127" s="24">
        <v>1.0436637499638026</v>
      </c>
      <c r="E2127" s="24">
        <v>5.7914919761961885</v>
      </c>
      <c r="F2127" s="24">
        <v>11.684010097309185</v>
      </c>
      <c r="G2127" s="24">
        <v>3.6853234858560646</v>
      </c>
      <c r="H2127" s="24">
        <v>0.31515356297396824</v>
      </c>
      <c r="I2127" s="24">
        <v>1.8975704544796408</v>
      </c>
      <c r="J2127" s="2">
        <v>0</v>
      </c>
      <c r="K2127" s="46">
        <f t="shared" si="33"/>
        <v>1.5245035384714778E-2</v>
      </c>
      <c r="L2127" s="2" t="e">
        <f>'DRT Rolling Mean'!K2127</f>
        <v>#REF!</v>
      </c>
    </row>
    <row r="2128" spans="1:12" x14ac:dyDescent="0.4">
      <c r="A2128" s="2" t="s">
        <v>16</v>
      </c>
      <c r="B2128" s="18">
        <v>41983.476388888892</v>
      </c>
      <c r="C2128" s="24">
        <v>1.0968158721824122</v>
      </c>
      <c r="D2128" s="24">
        <v>1.047778218614178</v>
      </c>
      <c r="E2128" s="24">
        <v>5.7684237572909085</v>
      </c>
      <c r="F2128" s="24">
        <v>11.467144470130764</v>
      </c>
      <c r="G2128" s="24">
        <v>3.6853234858560651</v>
      </c>
      <c r="H2128" s="24">
        <v>0.31579808279946309</v>
      </c>
      <c r="I2128" s="24">
        <v>1.9050513065712322</v>
      </c>
      <c r="J2128" s="2">
        <v>0</v>
      </c>
      <c r="K2128" s="46">
        <f t="shared" si="33"/>
        <v>2.055255462528327E-2</v>
      </c>
      <c r="L2128" s="2" t="e">
        <f>'DRT Rolling Mean'!K2128</f>
        <v>#REF!</v>
      </c>
    </row>
    <row r="2129" spans="1:12" x14ac:dyDescent="0.4">
      <c r="A2129" s="2" t="s">
        <v>16</v>
      </c>
      <c r="B2129" s="18">
        <v>41983.477083333331</v>
      </c>
      <c r="C2129" s="24">
        <v>1.09910041585741</v>
      </c>
      <c r="D2129" s="24">
        <v>1.0609839285077438</v>
      </c>
      <c r="E2129" s="24">
        <v>5.7579530206928347</v>
      </c>
      <c r="F2129" s="24">
        <v>11.713093174910629</v>
      </c>
      <c r="G2129" s="24">
        <v>3.6985551699045374</v>
      </c>
      <c r="H2129" s="24">
        <v>0.31684624831599234</v>
      </c>
      <c r="I2129" s="24">
        <v>1.9290616881958971</v>
      </c>
      <c r="J2129" s="2">
        <v>0</v>
      </c>
      <c r="K2129" s="46">
        <f t="shared" si="33"/>
        <v>1.7396506530632627E-2</v>
      </c>
      <c r="L2129" s="2" t="e">
        <f>'DRT Rolling Mean'!K2129</f>
        <v>#REF!</v>
      </c>
    </row>
    <row r="2130" spans="1:12" x14ac:dyDescent="0.4">
      <c r="A2130" s="2" t="s">
        <v>16</v>
      </c>
      <c r="B2130" s="18">
        <v>41983.477777777778</v>
      </c>
      <c r="C2130" s="24">
        <v>1.1243938852534745</v>
      </c>
      <c r="D2130" s="24">
        <v>1.0571682518140995</v>
      </c>
      <c r="E2130" s="24">
        <v>5.8515151785719119</v>
      </c>
      <c r="F2130" s="24">
        <v>11.085664347389763</v>
      </c>
      <c r="G2130" s="24">
        <v>3.6985551699045374</v>
      </c>
      <c r="H2130" s="24">
        <v>0.31045687681376177</v>
      </c>
      <c r="I2130" s="24">
        <v>1.9221240942074527</v>
      </c>
      <c r="J2130" s="2">
        <v>0</v>
      </c>
      <c r="K2130" s="46">
        <f t="shared" si="33"/>
        <v>2.3943444305390083E-2</v>
      </c>
      <c r="L2130" s="2" t="e">
        <f>'DRT Rolling Mean'!K2130</f>
        <v>#REF!</v>
      </c>
    </row>
    <row r="2131" spans="1:12" x14ac:dyDescent="0.4">
      <c r="A2131" s="2" t="s">
        <v>16</v>
      </c>
      <c r="B2131" s="18">
        <v>41983.478472222225</v>
      </c>
      <c r="C2131" s="24">
        <v>1.127975554067868</v>
      </c>
      <c r="D2131" s="24">
        <v>1.0038803450244642</v>
      </c>
      <c r="E2131" s="24">
        <v>5.9682108064213901</v>
      </c>
      <c r="F2131" s="24">
        <v>11.021608869351404</v>
      </c>
      <c r="G2131" s="24">
        <v>3.6985551699045374</v>
      </c>
      <c r="H2131" s="24">
        <v>0.30849089635684213</v>
      </c>
      <c r="I2131" s="24">
        <v>1.8252369909535708</v>
      </c>
      <c r="J2131" s="2">
        <v>0</v>
      </c>
      <c r="K2131" s="46">
        <f t="shared" si="33"/>
        <v>2.1155424148944446E-2</v>
      </c>
      <c r="L2131" s="2" t="e">
        <f>'DRT Rolling Mean'!K2131</f>
        <v>#REF!</v>
      </c>
    </row>
    <row r="2132" spans="1:12" x14ac:dyDescent="0.4">
      <c r="A2132" s="2" t="s">
        <v>16</v>
      </c>
      <c r="B2132" s="18">
        <v>41983.479166666664</v>
      </c>
      <c r="C2132" s="24">
        <v>1.1836987132197798</v>
      </c>
      <c r="D2132" s="24">
        <v>1.0276633466378908</v>
      </c>
      <c r="E2132" s="24">
        <v>5.8844232327059212</v>
      </c>
      <c r="F2132" s="24">
        <v>11.374957370136109</v>
      </c>
      <c r="G2132" s="24">
        <v>3.739199004519858</v>
      </c>
      <c r="H2132" s="24">
        <v>0.31527985850898455</v>
      </c>
      <c r="I2132" s="24">
        <v>1.8684788120688915</v>
      </c>
      <c r="J2132" s="2">
        <v>0</v>
      </c>
      <c r="K2132" s="46">
        <f t="shared" si="33"/>
        <v>2.5008643485017079E-2</v>
      </c>
      <c r="L2132" s="2" t="e">
        <f>'DRT Rolling Mean'!K2132</f>
        <v>#REF!</v>
      </c>
    </row>
    <row r="2133" spans="1:12" x14ac:dyDescent="0.4">
      <c r="A2133" s="2" t="s">
        <v>16</v>
      </c>
      <c r="B2133" s="18">
        <v>41983.479861111111</v>
      </c>
      <c r="C2133" s="24">
        <v>1.190336811216864</v>
      </c>
      <c r="D2133" s="24">
        <v>1.0276144117860289</v>
      </c>
      <c r="E2133" s="24">
        <v>5.7691211307000358</v>
      </c>
      <c r="F2133" s="24">
        <v>11.334212271529593</v>
      </c>
      <c r="G2133" s="24">
        <v>3.7039897718386121</v>
      </c>
      <c r="H2133" s="24">
        <v>0.30730299048686632</v>
      </c>
      <c r="I2133" s="24">
        <v>1.8683898396109606</v>
      </c>
      <c r="J2133" s="2">
        <v>0</v>
      </c>
      <c r="K2133" s="46">
        <f t="shared" si="33"/>
        <v>2.1434387680140499E-2</v>
      </c>
      <c r="L2133" s="2" t="e">
        <f>'DRT Rolling Mean'!K2133</f>
        <v>#REF!</v>
      </c>
    </row>
    <row r="2134" spans="1:12" x14ac:dyDescent="0.4">
      <c r="A2134" s="2" t="s">
        <v>16</v>
      </c>
      <c r="B2134" s="18">
        <v>41983.480555555558</v>
      </c>
      <c r="C2134" s="24">
        <v>1.1464959609635561</v>
      </c>
      <c r="D2134" s="24">
        <v>1.0363235748182797</v>
      </c>
      <c r="E2134" s="24">
        <v>5.8200011849744016</v>
      </c>
      <c r="F2134" s="24">
        <v>11.218621629432372</v>
      </c>
      <c r="G2134" s="24">
        <v>3.5926169503196608</v>
      </c>
      <c r="H2134" s="24">
        <v>0.30694327315971232</v>
      </c>
      <c r="I2134" s="24">
        <v>1.8842246814877808</v>
      </c>
      <c r="J2134" s="2">
        <v>0</v>
      </c>
      <c r="K2134" s="46">
        <f t="shared" si="33"/>
        <v>1.8271160510312856E-2</v>
      </c>
      <c r="L2134" s="2" t="e">
        <f>'DRT Rolling Mean'!K2134</f>
        <v>#REF!</v>
      </c>
    </row>
    <row r="2135" spans="1:12" x14ac:dyDescent="0.4">
      <c r="A2135" s="2" t="s">
        <v>16</v>
      </c>
      <c r="B2135" s="18">
        <v>41983.481249999997</v>
      </c>
      <c r="C2135" s="24">
        <v>1.1113456687288163</v>
      </c>
      <c r="D2135" s="24">
        <v>1.0339843703658775</v>
      </c>
      <c r="E2135" s="24">
        <v>5.5357770535135273</v>
      </c>
      <c r="F2135" s="24">
        <v>10.647756225781944</v>
      </c>
      <c r="G2135" s="24">
        <v>3.562254226246885</v>
      </c>
      <c r="H2135" s="24">
        <v>0.27595487967724353</v>
      </c>
      <c r="I2135" s="24">
        <v>1.8799715824834131</v>
      </c>
      <c r="J2135" s="2">
        <v>0</v>
      </c>
      <c r="K2135" s="46">
        <f t="shared" si="33"/>
        <v>8.0694900202884501E-3</v>
      </c>
      <c r="L2135" s="2" t="e">
        <f>'DRT Rolling Mean'!K2135</f>
        <v>#REF!</v>
      </c>
    </row>
    <row r="2136" spans="1:12" x14ac:dyDescent="0.4">
      <c r="A2136" s="2" t="s">
        <v>16</v>
      </c>
      <c r="B2136" s="18">
        <v>41983.481944444444</v>
      </c>
      <c r="C2136" s="24">
        <v>1.0746859471759516</v>
      </c>
      <c r="D2136" s="24">
        <v>1.0277776493735038</v>
      </c>
      <c r="E2136" s="24">
        <v>5.2789976408361863</v>
      </c>
      <c r="F2136" s="24">
        <v>10.886087293041708</v>
      </c>
      <c r="G2136" s="24">
        <v>3.6709483882187057</v>
      </c>
      <c r="H2136" s="24">
        <v>0.27696694949671397</v>
      </c>
      <c r="I2136" s="24">
        <v>1.8686866352245517</v>
      </c>
      <c r="J2136" s="2">
        <v>0</v>
      </c>
      <c r="K2136" s="46">
        <f t="shared" si="33"/>
        <v>8.9693434034826547E-3</v>
      </c>
      <c r="L2136" s="2" t="e">
        <f>'DRT Rolling Mean'!K2136</f>
        <v>#REF!</v>
      </c>
    </row>
    <row r="2137" spans="1:12" x14ac:dyDescent="0.4">
      <c r="A2137" s="2" t="s">
        <v>16</v>
      </c>
      <c r="B2137" s="18">
        <v>41983.482638888891</v>
      </c>
      <c r="C2137" s="24">
        <v>1.0983792134557739</v>
      </c>
      <c r="D2137" s="24">
        <v>1.0277525978069095</v>
      </c>
      <c r="E2137" s="24">
        <v>5.6304794512168082</v>
      </c>
      <c r="F2137" s="24">
        <v>10.878905032798277</v>
      </c>
      <c r="G2137" s="24">
        <v>3.5389458785116346</v>
      </c>
      <c r="H2137" s="24">
        <v>0.28677397047316022</v>
      </c>
      <c r="I2137" s="24">
        <v>1.8686410869216532</v>
      </c>
      <c r="J2137" s="2">
        <v>0</v>
      </c>
      <c r="K2137" s="46">
        <f t="shared" si="33"/>
        <v>9.1290717157117562E-3</v>
      </c>
      <c r="L2137" s="2" t="e">
        <f>'DRT Rolling Mean'!K2137</f>
        <v>#REF!</v>
      </c>
    </row>
    <row r="2138" spans="1:12" x14ac:dyDescent="0.4">
      <c r="A2138" s="2" t="s">
        <v>16</v>
      </c>
      <c r="B2138" s="18">
        <v>41983.48333333333</v>
      </c>
      <c r="C2138" s="24">
        <v>1.0946247454417126</v>
      </c>
      <c r="D2138" s="24">
        <v>1.0036127842398461</v>
      </c>
      <c r="E2138" s="24">
        <v>5.7204010790981359</v>
      </c>
      <c r="F2138" s="24">
        <v>11.259785016628411</v>
      </c>
      <c r="G2138" s="24">
        <v>3.4832934606968355</v>
      </c>
      <c r="H2138" s="24">
        <v>0.29836615325966692</v>
      </c>
      <c r="I2138" s="24">
        <v>1.8247505167997193</v>
      </c>
      <c r="J2138" s="2">
        <v>0</v>
      </c>
      <c r="K2138" s="46">
        <f t="shared" si="33"/>
        <v>7.7163475563044592E-3</v>
      </c>
      <c r="L2138" s="2" t="e">
        <f>'DRT Rolling Mean'!K2138</f>
        <v>#REF!</v>
      </c>
    </row>
    <row r="2139" spans="1:12" x14ac:dyDescent="0.4">
      <c r="A2139" s="2" t="s">
        <v>16</v>
      </c>
      <c r="B2139" s="18">
        <v>41983.484027777777</v>
      </c>
      <c r="C2139" s="24">
        <v>1.0728978912540894</v>
      </c>
      <c r="D2139" s="24">
        <v>1.0503479992555946</v>
      </c>
      <c r="E2139" s="24">
        <v>5.8081393542700646</v>
      </c>
      <c r="F2139" s="24">
        <v>11.714221634651919</v>
      </c>
      <c r="G2139" s="24">
        <v>3.5345584516705704</v>
      </c>
      <c r="H2139" s="24">
        <v>0.29911348542080846</v>
      </c>
      <c r="I2139" s="24">
        <v>1.9097236350101712</v>
      </c>
      <c r="J2139" s="2">
        <v>0</v>
      </c>
      <c r="K2139" s="46">
        <f t="shared" si="33"/>
        <v>-1.5230713212380786E-3</v>
      </c>
      <c r="L2139" s="2" t="e">
        <f>'DRT Rolling Mean'!K2139</f>
        <v>#REF!</v>
      </c>
    </row>
    <row r="2140" spans="1:12" x14ac:dyDescent="0.4">
      <c r="A2140" s="2" t="s">
        <v>16</v>
      </c>
      <c r="B2140" s="18">
        <v>41983.484722222223</v>
      </c>
      <c r="C2140" s="24">
        <v>1.0897443019709538</v>
      </c>
      <c r="D2140" s="24">
        <v>1.0379261484591153</v>
      </c>
      <c r="E2140" s="24">
        <v>5.7555570348671896</v>
      </c>
      <c r="F2140" s="24">
        <v>11.614299549391195</v>
      </c>
      <c r="G2140" s="24">
        <v>3.4887339204668639</v>
      </c>
      <c r="H2140" s="24">
        <v>0.28031443635276077</v>
      </c>
      <c r="I2140" s="24">
        <v>1.8871384517438452</v>
      </c>
      <c r="J2140" s="2">
        <v>0</v>
      </c>
      <c r="K2140" s="46">
        <f t="shared" si="33"/>
        <v>-1.3187592411957882E-2</v>
      </c>
      <c r="L2140" s="2" t="e">
        <f>'DRT Rolling Mean'!K2140</f>
        <v>#REF!</v>
      </c>
    </row>
    <row r="2141" spans="1:12" x14ac:dyDescent="0.4">
      <c r="A2141" s="2" t="s">
        <v>16</v>
      </c>
      <c r="B2141" s="18">
        <v>41983.48541666667</v>
      </c>
      <c r="C2141" s="24">
        <v>1.0557771556056947</v>
      </c>
      <c r="D2141" s="24">
        <v>1.0391970817475598</v>
      </c>
      <c r="E2141" s="24">
        <v>5.7384566790619989</v>
      </c>
      <c r="F2141" s="24">
        <v>11.788802401811878</v>
      </c>
      <c r="G2141" s="24">
        <v>3.5110662492890321</v>
      </c>
      <c r="H2141" s="24">
        <v>0.27834504413571487</v>
      </c>
      <c r="I2141" s="24">
        <v>1.889449239541017</v>
      </c>
      <c r="J2141" s="2">
        <v>0</v>
      </c>
      <c r="K2141" s="46">
        <f t="shared" si="33"/>
        <v>-1.8996134047260527E-2</v>
      </c>
      <c r="L2141" s="2" t="e">
        <f>'DRT Rolling Mean'!K2141</f>
        <v>#REF!</v>
      </c>
    </row>
    <row r="2142" spans="1:12" x14ac:dyDescent="0.4">
      <c r="A2142" s="2" t="s">
        <v>16</v>
      </c>
      <c r="B2142" s="18">
        <v>41983.486111111109</v>
      </c>
      <c r="C2142" s="24">
        <v>1.0407436002105952</v>
      </c>
      <c r="D2142" s="24">
        <v>1.0533615593482824</v>
      </c>
      <c r="E2142" s="24">
        <v>5.677238279547427</v>
      </c>
      <c r="F2142" s="24">
        <v>12.43169845342066</v>
      </c>
      <c r="G2142" s="24">
        <v>3.3680377315166088</v>
      </c>
      <c r="H2142" s="24">
        <v>0.27698209196393925</v>
      </c>
      <c r="I2142" s="24">
        <v>1.9152028351786938</v>
      </c>
      <c r="J2142" s="2">
        <v>0</v>
      </c>
      <c r="K2142" s="46">
        <f t="shared" si="33"/>
        <v>-3.4309115817843572E-2</v>
      </c>
      <c r="L2142" s="2" t="e">
        <f>'DRT Rolling Mean'!K2142</f>
        <v>#REF!</v>
      </c>
    </row>
    <row r="2143" spans="1:12" x14ac:dyDescent="0.4">
      <c r="A2143" s="2" t="s">
        <v>16</v>
      </c>
      <c r="B2143" s="18">
        <v>41983.486805555556</v>
      </c>
      <c r="C2143" s="24">
        <v>1.0885285333036028</v>
      </c>
      <c r="D2143" s="24">
        <v>1.0922911173572143</v>
      </c>
      <c r="E2143" s="24">
        <v>5.6856342462041285</v>
      </c>
      <c r="F2143" s="24">
        <v>12.153992769040348</v>
      </c>
      <c r="G2143" s="24">
        <v>3.2476339751858743</v>
      </c>
      <c r="H2143" s="24">
        <v>0.27385330795990059</v>
      </c>
      <c r="I2143" s="24">
        <v>1.9859838497403888</v>
      </c>
      <c r="J2143" s="2">
        <v>0</v>
      </c>
      <c r="K2143" s="46">
        <f t="shared" si="33"/>
        <v>-3.0928414639795898E-2</v>
      </c>
      <c r="L2143" s="2" t="e">
        <f>'DRT Rolling Mean'!K2143</f>
        <v>#REF!</v>
      </c>
    </row>
    <row r="2144" spans="1:12" x14ac:dyDescent="0.4">
      <c r="A2144" s="2" t="s">
        <v>16</v>
      </c>
      <c r="B2144" s="18">
        <v>41983.487500000003</v>
      </c>
      <c r="C2144" s="24">
        <v>1.1021214652378075</v>
      </c>
      <c r="D2144" s="24">
        <v>1.087134586514201</v>
      </c>
      <c r="E2144" s="24">
        <v>5.8305576318951307</v>
      </c>
      <c r="F2144" s="24">
        <v>12.537759062083248</v>
      </c>
      <c r="G2144" s="24">
        <v>3.2307787040406772</v>
      </c>
      <c r="H2144" s="24">
        <v>0.27366198679584886</v>
      </c>
      <c r="I2144" s="24">
        <v>1.976608339116728</v>
      </c>
      <c r="J2144" s="2">
        <v>0</v>
      </c>
      <c r="K2144" s="46">
        <f t="shared" si="33"/>
        <v>-4.0589965427714647E-2</v>
      </c>
      <c r="L2144" s="2" t="e">
        <f>'DRT Rolling Mean'!K2144</f>
        <v>#REF!</v>
      </c>
    </row>
    <row r="2145" spans="1:12" x14ac:dyDescent="0.4">
      <c r="A2145" s="2" t="s">
        <v>16</v>
      </c>
      <c r="B2145" s="18">
        <v>41983.488194444442</v>
      </c>
      <c r="C2145" s="24">
        <v>1.0576306745164694</v>
      </c>
      <c r="D2145" s="24">
        <v>1.1062516186104143</v>
      </c>
      <c r="E2145" s="24">
        <v>5.5194535794851971</v>
      </c>
      <c r="F2145" s="24">
        <v>13.129286382722416</v>
      </c>
      <c r="G2145" s="24">
        <v>3.3495582141358669</v>
      </c>
      <c r="H2145" s="24">
        <v>0.26983096678239232</v>
      </c>
      <c r="I2145" s="24">
        <v>2.0113665792916611</v>
      </c>
      <c r="J2145" s="2">
        <v>0</v>
      </c>
      <c r="K2145" s="46">
        <f t="shared" si="33"/>
        <v>-4.9033471023700592E-2</v>
      </c>
      <c r="L2145" s="2" t="e">
        <f>'DRT Rolling Mean'!K2145</f>
        <v>#REF!</v>
      </c>
    </row>
    <row r="2146" spans="1:12" x14ac:dyDescent="0.4">
      <c r="A2146" s="2" t="s">
        <v>16</v>
      </c>
      <c r="B2146" s="18">
        <v>41983.488888888889</v>
      </c>
      <c r="C2146" s="24">
        <v>1.0632237359294039</v>
      </c>
      <c r="D2146" s="24">
        <v>1.1057395195331818</v>
      </c>
      <c r="E2146" s="24">
        <v>5.4755464745906686</v>
      </c>
      <c r="F2146" s="24">
        <v>13.456443143303712</v>
      </c>
      <c r="G2146" s="24">
        <v>3.3233759321218685</v>
      </c>
      <c r="H2146" s="24">
        <v>0.26768190262852187</v>
      </c>
      <c r="I2146" s="24">
        <v>2.0104354900603298</v>
      </c>
      <c r="J2146" s="2">
        <v>0</v>
      </c>
      <c r="K2146" s="46">
        <f t="shared" si="33"/>
        <v>-5.6274100454481335E-2</v>
      </c>
      <c r="L2146" s="2" t="e">
        <f>'DRT Rolling Mean'!K2146</f>
        <v>#REF!</v>
      </c>
    </row>
    <row r="2147" spans="1:12" x14ac:dyDescent="0.4">
      <c r="A2147" s="2" t="s">
        <v>16</v>
      </c>
      <c r="B2147" s="18">
        <v>41983.489583333336</v>
      </c>
      <c r="C2147" s="24">
        <v>1.06357475730097</v>
      </c>
      <c r="D2147" s="24">
        <v>1.0846340025742465</v>
      </c>
      <c r="E2147" s="24">
        <v>5.0782384492190227</v>
      </c>
      <c r="F2147" s="24">
        <v>13.88027625681554</v>
      </c>
      <c r="G2147" s="24">
        <v>3.4215342394493349</v>
      </c>
      <c r="H2147" s="24">
        <v>0.26085771778652322</v>
      </c>
      <c r="I2147" s="24">
        <v>1.9720618228622648</v>
      </c>
      <c r="J2147" s="2">
        <v>0</v>
      </c>
      <c r="K2147" s="46">
        <f t="shared" si="33"/>
        <v>-6.0835640364011123E-2</v>
      </c>
      <c r="L2147" s="2" t="e">
        <f>'DRT Rolling Mean'!K2147</f>
        <v>#REF!</v>
      </c>
    </row>
    <row r="2148" spans="1:12" x14ac:dyDescent="0.4">
      <c r="A2148" s="2" t="s">
        <v>16</v>
      </c>
      <c r="B2148" s="18">
        <v>41983.490277777775</v>
      </c>
      <c r="C2148" s="24">
        <v>1.0695409370809303</v>
      </c>
      <c r="D2148" s="24">
        <v>1.0221644827937713</v>
      </c>
      <c r="E2148" s="24">
        <v>5.1933865991100729</v>
      </c>
      <c r="F2148" s="24">
        <v>13.923807445993477</v>
      </c>
      <c r="G2148" s="24">
        <v>3.4674181325226883</v>
      </c>
      <c r="H2148" s="24">
        <v>0.26949884894826548</v>
      </c>
      <c r="I2148" s="24">
        <v>1.8584808778068556</v>
      </c>
      <c r="J2148" s="2">
        <v>0</v>
      </c>
      <c r="K2148" s="46">
        <f t="shared" si="33"/>
        <v>-5.6662049340369336E-2</v>
      </c>
      <c r="L2148" s="2" t="e">
        <f>'DRT Rolling Mean'!K2148</f>
        <v>#REF!</v>
      </c>
    </row>
    <row r="2149" spans="1:12" x14ac:dyDescent="0.4">
      <c r="A2149" s="2" t="s">
        <v>16</v>
      </c>
      <c r="B2149" s="18">
        <v>41983.490972222222</v>
      </c>
      <c r="C2149" s="24">
        <v>1.0683171856688458</v>
      </c>
      <c r="D2149" s="24">
        <v>1.0500533648179589</v>
      </c>
      <c r="E2149" s="24">
        <v>5.0878489459251561</v>
      </c>
      <c r="F2149" s="24">
        <v>13.924261469509412</v>
      </c>
      <c r="G2149" s="24">
        <v>3.3782604514988068</v>
      </c>
      <c r="H2149" s="24">
        <v>0.2683812012469276</v>
      </c>
      <c r="I2149" s="24">
        <v>1.9091879360326514</v>
      </c>
      <c r="J2149" s="2">
        <v>0</v>
      </c>
      <c r="K2149" s="46">
        <f t="shared" si="33"/>
        <v>-5.7015297157215095E-2</v>
      </c>
      <c r="L2149" s="2" t="e">
        <f>'DRT Rolling Mean'!K2149</f>
        <v>#REF!</v>
      </c>
    </row>
    <row r="2150" spans="1:12" x14ac:dyDescent="0.4">
      <c r="A2150" s="2" t="s">
        <v>16</v>
      </c>
      <c r="B2150" s="18">
        <v>41983.491666666669</v>
      </c>
      <c r="C2150" s="24">
        <v>1.0726296508190014</v>
      </c>
      <c r="D2150" s="24">
        <v>1.0690413043212255</v>
      </c>
      <c r="E2150" s="24">
        <v>5.1354078507070344</v>
      </c>
      <c r="F2150" s="24">
        <v>13.883960811529684</v>
      </c>
      <c r="G2150" s="24">
        <v>3.2877340832705504</v>
      </c>
      <c r="H2150" s="24">
        <v>0.26887775976621536</v>
      </c>
      <c r="I2150" s="24">
        <v>1.9437114624022271</v>
      </c>
      <c r="J2150" s="2">
        <v>0</v>
      </c>
      <c r="K2150" s="46">
        <f t="shared" si="33"/>
        <v>-5.7940918382445639E-2</v>
      </c>
      <c r="L2150" s="2" t="e">
        <f>'DRT Rolling Mean'!K2150</f>
        <v>#REF!</v>
      </c>
    </row>
    <row r="2151" spans="1:12" x14ac:dyDescent="0.4">
      <c r="A2151" s="2" t="s">
        <v>16</v>
      </c>
      <c r="B2151" s="18">
        <v>41983.492361111108</v>
      </c>
      <c r="C2151" s="24">
        <v>1.0577117461440217</v>
      </c>
      <c r="D2151" s="24">
        <v>1.064643321633518</v>
      </c>
      <c r="E2151" s="24">
        <v>5.1354078507070344</v>
      </c>
      <c r="F2151" s="24">
        <v>14.116469553102792</v>
      </c>
      <c r="G2151" s="24">
        <v>3.2518783254725507</v>
      </c>
      <c r="H2151" s="24">
        <v>0.27751425559046788</v>
      </c>
      <c r="I2151" s="24">
        <v>1.9357151302427589</v>
      </c>
      <c r="J2151" s="2">
        <v>0</v>
      </c>
      <c r="K2151" s="46">
        <f t="shared" si="33"/>
        <v>-5.7191764486358543E-2</v>
      </c>
      <c r="L2151" s="2" t="e">
        <f>'DRT Rolling Mean'!K2151</f>
        <v>#REF!</v>
      </c>
    </row>
    <row r="2152" spans="1:12" x14ac:dyDescent="0.4">
      <c r="A2152" s="2" t="s">
        <v>16</v>
      </c>
      <c r="B2152" s="18">
        <v>41983.493055555555</v>
      </c>
      <c r="C2152" s="24">
        <v>1.051753653250816</v>
      </c>
      <c r="D2152" s="24">
        <v>1.1169180194038262</v>
      </c>
      <c r="E2152" s="24">
        <v>5.030481798638851</v>
      </c>
      <c r="F2152" s="24">
        <v>14.15367220129141</v>
      </c>
      <c r="G2152" s="24">
        <v>3.2518783254725507</v>
      </c>
      <c r="H2152" s="24">
        <v>0.27396997197248746</v>
      </c>
      <c r="I2152" s="24">
        <v>2.0307600352796831</v>
      </c>
      <c r="J2152" s="2">
        <v>0</v>
      </c>
      <c r="K2152" s="46">
        <f t="shared" si="33"/>
        <v>-5.8453269940254793E-2</v>
      </c>
      <c r="L2152" s="2" t="e">
        <f>'DRT Rolling Mean'!K2152</f>
        <v>#REF!</v>
      </c>
    </row>
    <row r="2153" spans="1:12" x14ac:dyDescent="0.4">
      <c r="A2153" s="2" t="s">
        <v>16</v>
      </c>
      <c r="B2153" s="18">
        <v>41983.493750000001</v>
      </c>
      <c r="C2153" s="24">
        <v>1.0548236765003658</v>
      </c>
      <c r="D2153" s="24">
        <v>1.1157557615984917</v>
      </c>
      <c r="E2153" s="24">
        <v>5.2242801847025646</v>
      </c>
      <c r="F2153" s="24">
        <v>13.861590030040547</v>
      </c>
      <c r="G2153" s="24">
        <v>3.2582344841989186</v>
      </c>
      <c r="H2153" s="24">
        <v>0.28580435746234456</v>
      </c>
      <c r="I2153" s="24">
        <v>2.0286468392699835</v>
      </c>
      <c r="J2153" s="2">
        <v>0</v>
      </c>
      <c r="K2153" s="46">
        <f t="shared" si="33"/>
        <v>-4.7084349026650041E-2</v>
      </c>
      <c r="L2153" s="2" t="e">
        <f>'DRT Rolling Mean'!K2153</f>
        <v>#REF!</v>
      </c>
    </row>
    <row r="2154" spans="1:12" x14ac:dyDescent="0.4">
      <c r="A2154" s="2" t="s">
        <v>16</v>
      </c>
      <c r="B2154" s="18">
        <v>41983.494444444441</v>
      </c>
      <c r="C2154" s="24">
        <v>1.0334520324854353</v>
      </c>
      <c r="D2154" s="24">
        <v>1.1157557615984917</v>
      </c>
      <c r="E2154" s="24">
        <v>5.3957198874152343</v>
      </c>
      <c r="F2154" s="24">
        <v>13.99429276116008</v>
      </c>
      <c r="G2154" s="24">
        <v>3.2582344841989186</v>
      </c>
      <c r="H2154" s="24">
        <v>0.28620910350443307</v>
      </c>
      <c r="I2154" s="24">
        <v>2.0286468392699835</v>
      </c>
      <c r="J2154" s="2">
        <v>0</v>
      </c>
      <c r="K2154" s="46">
        <f t="shared" si="33"/>
        <v>-5.3434840103476655E-2</v>
      </c>
      <c r="L2154" s="2" t="e">
        <f>'DRT Rolling Mean'!K2154</f>
        <v>#REF!</v>
      </c>
    </row>
    <row r="2155" spans="1:12" x14ac:dyDescent="0.4">
      <c r="A2155" s="2" t="s">
        <v>16</v>
      </c>
      <c r="B2155" s="18">
        <v>41983.495138888888</v>
      </c>
      <c r="C2155" s="24">
        <v>1.0725983597690758</v>
      </c>
      <c r="D2155" s="24">
        <v>1.1369448879171407</v>
      </c>
      <c r="E2155" s="24">
        <v>5.3994465446474926</v>
      </c>
      <c r="F2155" s="24">
        <v>13.752366567500177</v>
      </c>
      <c r="G2155" s="24">
        <v>3.3909955138148797</v>
      </c>
      <c r="H2155" s="24">
        <v>0.28634848923978146</v>
      </c>
      <c r="I2155" s="24">
        <v>2.0671725234857092</v>
      </c>
      <c r="J2155" s="2">
        <v>0</v>
      </c>
      <c r="K2155" s="46">
        <f t="shared" si="33"/>
        <v>-4.417528328153475E-2</v>
      </c>
      <c r="L2155" s="2" t="e">
        <f>'DRT Rolling Mean'!K2155</f>
        <v>#REF!</v>
      </c>
    </row>
    <row r="2156" spans="1:12" x14ac:dyDescent="0.4">
      <c r="A2156" s="2" t="s">
        <v>16</v>
      </c>
      <c r="B2156" s="18">
        <v>41983.495833333334</v>
      </c>
      <c r="C2156" s="24">
        <v>1.1167720828608998</v>
      </c>
      <c r="D2156" s="24">
        <v>1.1411321762522346</v>
      </c>
      <c r="E2156" s="24">
        <v>5.7937739075626711</v>
      </c>
      <c r="F2156" s="24">
        <v>13.71063854076105</v>
      </c>
      <c r="G2156" s="24">
        <v>3.5030364496842012</v>
      </c>
      <c r="H2156" s="24">
        <v>0.28182688641506204</v>
      </c>
      <c r="I2156" s="24">
        <v>2.0747857750040621</v>
      </c>
      <c r="J2156" s="2">
        <v>0</v>
      </c>
      <c r="K2156" s="46">
        <f t="shared" si="33"/>
        <v>-4.9554029383117371E-2</v>
      </c>
      <c r="L2156" s="2" t="e">
        <f>'DRT Rolling Mean'!K2156</f>
        <v>#REF!</v>
      </c>
    </row>
    <row r="2157" spans="1:12" x14ac:dyDescent="0.4">
      <c r="A2157" s="2" t="s">
        <v>16</v>
      </c>
      <c r="B2157" s="18">
        <v>41983.496527777781</v>
      </c>
      <c r="C2157" s="24">
        <v>1.1727688525916762</v>
      </c>
      <c r="D2157" s="24">
        <v>1.1530222156945016</v>
      </c>
      <c r="E2157" s="24">
        <v>5.7699180256731992</v>
      </c>
      <c r="F2157" s="24">
        <v>13.757380464368184</v>
      </c>
      <c r="G2157" s="24">
        <v>3.3603502827813205</v>
      </c>
      <c r="H2157" s="24">
        <v>0.3009937682938742</v>
      </c>
      <c r="I2157" s="24">
        <v>2.0964040285354568</v>
      </c>
      <c r="J2157" s="2">
        <v>0</v>
      </c>
      <c r="K2157" s="46">
        <f t="shared" si="33"/>
        <v>-3.49651307329929E-2</v>
      </c>
      <c r="L2157" s="2" t="e">
        <f>'DRT Rolling Mean'!K2157</f>
        <v>#REF!</v>
      </c>
    </row>
    <row r="2158" spans="1:12" x14ac:dyDescent="0.4">
      <c r="A2158" s="2" t="s">
        <v>16</v>
      </c>
      <c r="B2158" s="18">
        <v>41983.49722222222</v>
      </c>
      <c r="C2158" s="24">
        <v>1.169634779425347</v>
      </c>
      <c r="D2158" s="24">
        <v>1.189365956848583</v>
      </c>
      <c r="E2158" s="24">
        <v>5.818717321228779</v>
      </c>
      <c r="F2158" s="24">
        <v>13.812746071038465</v>
      </c>
      <c r="G2158" s="24">
        <v>3.3051683665184863</v>
      </c>
      <c r="H2158" s="24">
        <v>0.30883358785581988</v>
      </c>
      <c r="I2158" s="24">
        <v>2.1624835579065134</v>
      </c>
      <c r="J2158" s="2">
        <v>0</v>
      </c>
      <c r="K2158" s="46">
        <f t="shared" si="33"/>
        <v>-3.1647526434440465E-2</v>
      </c>
      <c r="L2158" s="2" t="e">
        <f>'DRT Rolling Mean'!K2158</f>
        <v>#REF!</v>
      </c>
    </row>
    <row r="2159" spans="1:12" x14ac:dyDescent="0.4">
      <c r="A2159" s="2" t="s">
        <v>16</v>
      </c>
      <c r="B2159" s="18">
        <v>41983.497916666667</v>
      </c>
      <c r="C2159" s="24">
        <v>1.156834960760083</v>
      </c>
      <c r="D2159" s="24">
        <v>1.151276952209874</v>
      </c>
      <c r="E2159" s="24">
        <v>5.875039740633504</v>
      </c>
      <c r="F2159" s="24">
        <v>13.790759858371269</v>
      </c>
      <c r="G2159" s="24">
        <v>3.3330459646243784</v>
      </c>
      <c r="H2159" s="24">
        <v>0.3046306490832924</v>
      </c>
      <c r="I2159" s="24">
        <v>2.0932308221997693</v>
      </c>
      <c r="J2159" s="2">
        <v>0</v>
      </c>
      <c r="K2159" s="46">
        <f t="shared" si="33"/>
        <v>-3.6020769738471792E-2</v>
      </c>
      <c r="L2159" s="2" t="e">
        <f>'DRT Rolling Mean'!K2159</f>
        <v>#REF!</v>
      </c>
    </row>
    <row r="2160" spans="1:12" x14ac:dyDescent="0.4">
      <c r="A2160" s="2" t="s">
        <v>16</v>
      </c>
      <c r="B2160" s="18">
        <v>41983.498611111114</v>
      </c>
      <c r="C2160" s="24">
        <v>1.129768616326716</v>
      </c>
      <c r="D2160" s="24">
        <v>1.1507583206927849</v>
      </c>
      <c r="E2160" s="24">
        <v>5.9256892513401569</v>
      </c>
      <c r="F2160" s="24">
        <v>14.018050760588537</v>
      </c>
      <c r="G2160" s="24">
        <v>3.3114222384617928</v>
      </c>
      <c r="H2160" s="24">
        <v>0.30392393225457698</v>
      </c>
      <c r="I2160" s="24">
        <v>2.092287855805063</v>
      </c>
      <c r="J2160" s="2">
        <v>0</v>
      </c>
      <c r="K2160" s="46">
        <f t="shared" si="33"/>
        <v>-4.3540585238892371E-2</v>
      </c>
      <c r="L2160" s="2" t="e">
        <f>'DRT Rolling Mean'!K2160</f>
        <v>#REF!</v>
      </c>
    </row>
    <row r="2161" spans="1:12" x14ac:dyDescent="0.4">
      <c r="A2161" s="2" t="s">
        <v>16</v>
      </c>
      <c r="B2161" s="18">
        <v>41983.499305555553</v>
      </c>
      <c r="C2161" s="24">
        <v>1.1494988413247302</v>
      </c>
      <c r="D2161" s="24">
        <v>1.1311877594486415</v>
      </c>
      <c r="E2161" s="24">
        <v>6.0295250570665262</v>
      </c>
      <c r="F2161" s="24">
        <v>14.157732138670546</v>
      </c>
      <c r="G2161" s="24">
        <v>3.3500729105121163</v>
      </c>
      <c r="H2161" s="24">
        <v>0.32012595530539578</v>
      </c>
      <c r="I2161" s="24">
        <v>2.0567050171793468</v>
      </c>
      <c r="J2161" s="2">
        <v>0</v>
      </c>
      <c r="K2161" s="46">
        <f t="shared" si="33"/>
        <v>-3.4153029087670261E-2</v>
      </c>
      <c r="L2161" s="2" t="e">
        <f>'DRT Rolling Mean'!K2161</f>
        <v>#REF!</v>
      </c>
    </row>
    <row r="2162" spans="1:12" x14ac:dyDescent="0.4">
      <c r="A2162" s="2" t="s">
        <v>16</v>
      </c>
      <c r="B2162" s="18">
        <v>41983.5</v>
      </c>
      <c r="C2162" s="24">
        <v>1.1011955885027562</v>
      </c>
      <c r="D2162" s="24">
        <v>1.1257276063409662</v>
      </c>
      <c r="E2162" s="24">
        <v>6.2127973228419942</v>
      </c>
      <c r="F2162" s="24">
        <v>13.742667846536564</v>
      </c>
      <c r="G2162" s="24">
        <v>3.3046466762987556</v>
      </c>
      <c r="H2162" s="24">
        <v>0.31354457540643949</v>
      </c>
      <c r="I2162" s="24">
        <v>2.0467774660744831</v>
      </c>
      <c r="J2162" s="2">
        <v>0</v>
      </c>
      <c r="K2162" s="46">
        <f t="shared" si="33"/>
        <v>-3.7963868776117349E-2</v>
      </c>
      <c r="L2162" s="2" t="e">
        <f>'DRT Rolling Mean'!K2162</f>
        <v>#REF!</v>
      </c>
    </row>
    <row r="2163" spans="1:12" x14ac:dyDescent="0.4">
      <c r="A2163" s="2" t="s">
        <v>16</v>
      </c>
      <c r="B2163" s="18">
        <v>41983.500694444447</v>
      </c>
      <c r="C2163" s="24">
        <v>1.1263235381735031</v>
      </c>
      <c r="D2163" s="24">
        <v>1.1294268712365867</v>
      </c>
      <c r="E2163" s="24">
        <v>6.2859083415335375</v>
      </c>
      <c r="F2163" s="24">
        <v>13.511170346714271</v>
      </c>
      <c r="G2163" s="24">
        <v>3.3002960508094583</v>
      </c>
      <c r="H2163" s="24">
        <v>0.31359131686626207</v>
      </c>
      <c r="I2163" s="24">
        <v>2.0535034022483378</v>
      </c>
      <c r="J2163" s="2">
        <v>0</v>
      </c>
      <c r="K2163" s="46">
        <f t="shared" si="33"/>
        <v>-3.3616866658357503E-2</v>
      </c>
      <c r="L2163" s="2" t="e">
        <f>'DRT Rolling Mean'!K2163</f>
        <v>#REF!</v>
      </c>
    </row>
    <row r="2164" spans="1:12" x14ac:dyDescent="0.4">
      <c r="A2164" s="2" t="s">
        <v>16</v>
      </c>
      <c r="B2164" s="18">
        <v>41983.501388888886</v>
      </c>
      <c r="C2164" s="24">
        <v>1.1274711811695306</v>
      </c>
      <c r="D2164" s="24">
        <v>1.1367239173905936</v>
      </c>
      <c r="E2164" s="24">
        <v>6.2127973228419942</v>
      </c>
      <c r="F2164" s="24">
        <v>13.677063609032361</v>
      </c>
      <c r="G2164" s="24">
        <v>3.3603502827813205</v>
      </c>
      <c r="H2164" s="24">
        <v>0.3105537278459447</v>
      </c>
      <c r="I2164" s="24">
        <v>2.066770758891987</v>
      </c>
      <c r="J2164" s="2">
        <v>0</v>
      </c>
      <c r="K2164" s="46">
        <f t="shared" si="33"/>
        <v>-3.6536575788045367E-2</v>
      </c>
      <c r="L2164" s="2" t="e">
        <f>'DRT Rolling Mean'!K2164</f>
        <v>#REF!</v>
      </c>
    </row>
    <row r="2165" spans="1:12" x14ac:dyDescent="0.4">
      <c r="A2165" s="2" t="s">
        <v>16</v>
      </c>
      <c r="B2165" s="18">
        <v>41983.502083333333</v>
      </c>
      <c r="C2165" s="24">
        <v>1.1282263570062874</v>
      </c>
      <c r="D2165" s="24">
        <v>1.1569597495457511</v>
      </c>
      <c r="E2165" s="24">
        <v>6.3046233719445111</v>
      </c>
      <c r="F2165" s="24">
        <v>13.590902975084507</v>
      </c>
      <c r="G2165" s="24">
        <v>3.2947188671862588</v>
      </c>
      <c r="H2165" s="24">
        <v>0.31583776481073972</v>
      </c>
      <c r="I2165" s="24">
        <v>2.1035631809922726</v>
      </c>
      <c r="J2165" s="2">
        <v>0</v>
      </c>
      <c r="K2165" s="46">
        <f t="shared" si="33"/>
        <v>-3.3438658852446679E-2</v>
      </c>
      <c r="L2165" s="2" t="e">
        <f>'DRT Rolling Mean'!K2165</f>
        <v>#REF!</v>
      </c>
    </row>
    <row r="2166" spans="1:12" x14ac:dyDescent="0.4">
      <c r="A2166" s="2" t="s">
        <v>16</v>
      </c>
      <c r="B2166" s="18">
        <v>41983.50277777778</v>
      </c>
      <c r="C2166" s="24">
        <v>1.129718711811083</v>
      </c>
      <c r="D2166" s="24">
        <v>1.195438696948079</v>
      </c>
      <c r="E2166" s="24">
        <v>6.4739975037190831</v>
      </c>
      <c r="F2166" s="24">
        <v>13.191820872458605</v>
      </c>
      <c r="G2166" s="24">
        <v>3.2136562054607758</v>
      </c>
      <c r="H2166" s="24">
        <v>0.31470268861562345</v>
      </c>
      <c r="I2166" s="24">
        <v>2.1735249035419599</v>
      </c>
      <c r="J2166" s="2">
        <v>0</v>
      </c>
      <c r="K2166" s="46">
        <f t="shared" si="33"/>
        <v>-3.0761669108317791E-2</v>
      </c>
      <c r="L2166" s="2" t="e">
        <f>'DRT Rolling Mean'!K2166</f>
        <v>#REF!</v>
      </c>
    </row>
    <row r="2167" spans="1:12" x14ac:dyDescent="0.4">
      <c r="A2167" s="2" t="s">
        <v>16</v>
      </c>
      <c r="B2167" s="18">
        <v>41983.503472222219</v>
      </c>
      <c r="C2167" s="24">
        <v>1.1235240126034476</v>
      </c>
      <c r="D2167" s="24">
        <v>1.1966956901036472</v>
      </c>
      <c r="E2167" s="24">
        <v>6.1402197721722231</v>
      </c>
      <c r="F2167" s="24">
        <v>13.369419557719954</v>
      </c>
      <c r="G2167" s="24">
        <v>3.2120462915889529</v>
      </c>
      <c r="H2167" s="24">
        <v>0.31311782962826806</v>
      </c>
      <c r="I2167" s="24">
        <v>2.175810345642994</v>
      </c>
      <c r="J2167" s="2">
        <v>0</v>
      </c>
      <c r="K2167" s="46">
        <f t="shared" si="33"/>
        <v>-2.9697947050045359E-2</v>
      </c>
      <c r="L2167" s="2" t="e">
        <f>'DRT Rolling Mean'!K2167</f>
        <v>#REF!</v>
      </c>
    </row>
    <row r="2168" spans="1:12" x14ac:dyDescent="0.4">
      <c r="A2168" s="2" t="s">
        <v>16</v>
      </c>
      <c r="B2168" s="18">
        <v>41983.504166666666</v>
      </c>
      <c r="C2168" s="24">
        <v>1.128685330246054</v>
      </c>
      <c r="D2168" s="24">
        <v>1.2063386707329531</v>
      </c>
      <c r="E2168" s="24">
        <v>5.9383809086393189</v>
      </c>
      <c r="F2168" s="24">
        <v>13.408009272210331</v>
      </c>
      <c r="G2168" s="24">
        <v>3.0505322693649362</v>
      </c>
      <c r="H2168" s="24">
        <v>0.29877020895591477</v>
      </c>
      <c r="I2168" s="24">
        <v>2.1933430376962768</v>
      </c>
      <c r="J2168" s="2">
        <v>0</v>
      </c>
      <c r="K2168" s="46">
        <f t="shared" si="33"/>
        <v>-4.0365318332002631E-2</v>
      </c>
      <c r="L2168" s="2" t="e">
        <f>'DRT Rolling Mean'!K2168</f>
        <v>#REF!</v>
      </c>
    </row>
    <row r="2169" spans="1:12" x14ac:dyDescent="0.4">
      <c r="A2169" s="2" t="s">
        <v>16</v>
      </c>
      <c r="B2169" s="18">
        <v>41983.504861111112</v>
      </c>
      <c r="C2169" s="24">
        <v>1.1147249029224218</v>
      </c>
      <c r="D2169" s="24">
        <v>1.1873078307909337</v>
      </c>
      <c r="E2169" s="24">
        <v>6.0821956108198183</v>
      </c>
      <c r="F2169" s="24">
        <v>12.995843721089773</v>
      </c>
      <c r="G2169" s="24">
        <v>2.9749915483314697</v>
      </c>
      <c r="H2169" s="24">
        <v>0.30320219518281183</v>
      </c>
      <c r="I2169" s="24">
        <v>2.1587415105289689</v>
      </c>
      <c r="J2169" s="2">
        <v>0</v>
      </c>
      <c r="K2169" s="46">
        <f t="shared" si="33"/>
        <v>-3.4052395602844565E-2</v>
      </c>
      <c r="L2169" s="2" t="e">
        <f>'DRT Rolling Mean'!K2169</f>
        <v>#REF!</v>
      </c>
    </row>
    <row r="2170" spans="1:12" x14ac:dyDescent="0.4">
      <c r="A2170" s="2" t="s">
        <v>16</v>
      </c>
      <c r="B2170" s="18">
        <v>41983.505555555559</v>
      </c>
      <c r="C2170" s="24">
        <v>1.0883999117126444</v>
      </c>
      <c r="D2170" s="24">
        <v>1.2075593319708502</v>
      </c>
      <c r="E2170" s="24">
        <v>6.0291437793971774</v>
      </c>
      <c r="F2170" s="24">
        <v>12.901216195008315</v>
      </c>
      <c r="G2170" s="24">
        <v>2.9353180328582789</v>
      </c>
      <c r="H2170" s="24">
        <v>0.31690045982635651</v>
      </c>
      <c r="I2170" s="24">
        <v>2.1955624217651808</v>
      </c>
      <c r="J2170" s="2">
        <v>0</v>
      </c>
      <c r="K2170" s="46">
        <f t="shared" si="33"/>
        <v>-2.2676785430076896E-2</v>
      </c>
      <c r="L2170" s="2" t="e">
        <f>'DRT Rolling Mean'!K2170</f>
        <v>#REF!</v>
      </c>
    </row>
    <row r="2171" spans="1:12" x14ac:dyDescent="0.4">
      <c r="A2171" s="2" t="s">
        <v>16</v>
      </c>
      <c r="B2171" s="18">
        <v>41983.506249999999</v>
      </c>
      <c r="C2171" s="24">
        <v>1.0935980896148252</v>
      </c>
      <c r="D2171" s="24">
        <v>1.1999109162335979</v>
      </c>
      <c r="E2171" s="24">
        <v>6.1596574020269044</v>
      </c>
      <c r="F2171" s="24">
        <v>12.628921378028046</v>
      </c>
      <c r="G2171" s="24">
        <v>2.9353180328582784</v>
      </c>
      <c r="H2171" s="24">
        <v>0.3254230858566135</v>
      </c>
      <c r="I2171" s="24">
        <v>2.1816562113338138</v>
      </c>
      <c r="J2171" s="2">
        <v>0</v>
      </c>
      <c r="K2171" s="46">
        <f t="shared" si="33"/>
        <v>-1.3163589630090677E-2</v>
      </c>
      <c r="L2171" s="2" t="e">
        <f>'DRT Rolling Mean'!K2171</f>
        <v>#REF!</v>
      </c>
    </row>
    <row r="2172" spans="1:12" x14ac:dyDescent="0.4">
      <c r="A2172" s="2" t="s">
        <v>16</v>
      </c>
      <c r="B2172" s="18">
        <v>41983.506944444445</v>
      </c>
      <c r="C2172" s="24">
        <v>1.080949401773923</v>
      </c>
      <c r="D2172" s="24">
        <v>1.1792964978685632</v>
      </c>
      <c r="E2172" s="24">
        <v>6.3969281420985507</v>
      </c>
      <c r="F2172" s="24">
        <v>12.229651173115771</v>
      </c>
      <c r="G2172" s="24">
        <v>2.9517187667799445</v>
      </c>
      <c r="H2172" s="24">
        <v>0.34045229036903601</v>
      </c>
      <c r="I2172" s="24">
        <v>2.1441754506701143</v>
      </c>
      <c r="J2172" s="2">
        <v>0</v>
      </c>
      <c r="K2172" s="46">
        <f t="shared" si="33"/>
        <v>1.0641802234387931E-3</v>
      </c>
      <c r="L2172" s="2" t="e">
        <f>'DRT Rolling Mean'!K2172</f>
        <v>#REF!</v>
      </c>
    </row>
    <row r="2173" spans="1:12" x14ac:dyDescent="0.4">
      <c r="A2173" s="2" t="s">
        <v>16</v>
      </c>
      <c r="B2173" s="18">
        <v>41983.507638888892</v>
      </c>
      <c r="C2173" s="24">
        <v>1.0529403275273168</v>
      </c>
      <c r="D2173" s="24">
        <v>1.1751645030358102</v>
      </c>
      <c r="E2173" s="24">
        <v>6.6492588818725444</v>
      </c>
      <c r="F2173" s="24">
        <v>12.207779694009526</v>
      </c>
      <c r="G2173" s="24">
        <v>2.9517187667799445</v>
      </c>
      <c r="H2173" s="24">
        <v>0.343836628431263</v>
      </c>
      <c r="I2173" s="24">
        <v>2.1366627327923808</v>
      </c>
      <c r="J2173" s="2">
        <v>0</v>
      </c>
      <c r="K2173" s="46">
        <f t="shared" si="33"/>
        <v>-1.9149446672814818E-3</v>
      </c>
      <c r="L2173" s="2" t="e">
        <f>'DRT Rolling Mean'!K2173</f>
        <v>#REF!</v>
      </c>
    </row>
    <row r="2174" spans="1:12" x14ac:dyDescent="0.4">
      <c r="A2174" s="2" t="s">
        <v>16</v>
      </c>
      <c r="B2174" s="18">
        <v>41983.508333333331</v>
      </c>
      <c r="C2174" s="24">
        <v>1.0653370304770913</v>
      </c>
      <c r="D2174" s="24">
        <v>1.145104572848533</v>
      </c>
      <c r="E2174" s="24">
        <v>6.5249300872636296</v>
      </c>
      <c r="F2174" s="24">
        <v>11.975837743355259</v>
      </c>
      <c r="G2174" s="24">
        <v>2.9117281671784263</v>
      </c>
      <c r="H2174" s="24">
        <v>0.34561037611672835</v>
      </c>
      <c r="I2174" s="24">
        <v>2.0820083142700589</v>
      </c>
      <c r="J2174" s="2">
        <v>0</v>
      </c>
      <c r="K2174" s="46">
        <f t="shared" si="33"/>
        <v>5.6163570219447401E-3</v>
      </c>
      <c r="L2174" s="2" t="e">
        <f>'DRT Rolling Mean'!K2174</f>
        <v>#REF!</v>
      </c>
    </row>
    <row r="2175" spans="1:12" x14ac:dyDescent="0.4">
      <c r="A2175" s="2" t="s">
        <v>16</v>
      </c>
      <c r="B2175" s="18">
        <v>41983.509027777778</v>
      </c>
      <c r="C2175" s="24">
        <v>1.117421549613318</v>
      </c>
      <c r="D2175" s="24">
        <v>1.1407486954657877</v>
      </c>
      <c r="E2175" s="24">
        <v>6.6557381690322401</v>
      </c>
      <c r="F2175" s="24">
        <v>11.728783731320648</v>
      </c>
      <c r="G2175" s="24">
        <v>2.8567323186168285</v>
      </c>
      <c r="H2175" s="24">
        <v>0.35558308737305611</v>
      </c>
      <c r="I2175" s="24">
        <v>2.0740885372105229</v>
      </c>
      <c r="J2175" s="2">
        <v>0</v>
      </c>
      <c r="K2175" s="46">
        <f t="shared" si="33"/>
        <v>1.7179694199666362E-2</v>
      </c>
      <c r="L2175" s="2" t="e">
        <f>'DRT Rolling Mean'!K2175</f>
        <v>#REF!</v>
      </c>
    </row>
    <row r="2176" spans="1:12" x14ac:dyDescent="0.4">
      <c r="A2176" s="2" t="s">
        <v>16</v>
      </c>
      <c r="B2176" s="18">
        <v>41983.509722222225</v>
      </c>
      <c r="C2176" s="24">
        <v>1.1313090779645754</v>
      </c>
      <c r="D2176" s="24">
        <v>1.1242409955574268</v>
      </c>
      <c r="E2176" s="24">
        <v>6.6557381690322401</v>
      </c>
      <c r="F2176" s="24">
        <v>11.485322967951792</v>
      </c>
      <c r="G2176" s="24">
        <v>2.8567323186168285</v>
      </c>
      <c r="H2176" s="24">
        <v>0.35621599983911428</v>
      </c>
      <c r="I2176" s="24">
        <v>2.044074537377139</v>
      </c>
      <c r="J2176" s="2">
        <v>0</v>
      </c>
      <c r="K2176" s="46">
        <f t="shared" si="33"/>
        <v>2.2789464161940165E-2</v>
      </c>
      <c r="L2176" s="2" t="e">
        <f>'DRT Rolling Mean'!K2176</f>
        <v>#REF!</v>
      </c>
    </row>
    <row r="2177" spans="1:12" x14ac:dyDescent="0.4">
      <c r="A2177" s="2" t="s">
        <v>16</v>
      </c>
      <c r="B2177" s="18">
        <v>41983.510416666664</v>
      </c>
      <c r="C2177" s="24">
        <v>1.1431161282908315</v>
      </c>
      <c r="D2177" s="24">
        <v>1.1359005238135951</v>
      </c>
      <c r="E2177" s="24">
        <v>6.7776678591677388</v>
      </c>
      <c r="F2177" s="24">
        <v>11.093334438549901</v>
      </c>
      <c r="G2177" s="24">
        <v>2.9024365507336225</v>
      </c>
      <c r="H2177" s="24">
        <v>0.35930367658564</v>
      </c>
      <c r="I2177" s="24">
        <v>2.065273679661082</v>
      </c>
      <c r="J2177" s="2">
        <v>0</v>
      </c>
      <c r="K2177" s="46">
        <f t="shared" si="33"/>
        <v>3.1945020816852243E-2</v>
      </c>
      <c r="L2177" s="2" t="e">
        <f>'DRT Rolling Mean'!K2177</f>
        <v>#REF!</v>
      </c>
    </row>
    <row r="2178" spans="1:12" x14ac:dyDescent="0.4">
      <c r="A2178" s="2" t="s">
        <v>16</v>
      </c>
      <c r="B2178" s="18">
        <v>41983.511111111111</v>
      </c>
      <c r="C2178" s="24">
        <v>1.148419403544185</v>
      </c>
      <c r="D2178" s="24">
        <v>1.1715328400869944</v>
      </c>
      <c r="E2178" s="24">
        <v>6.7995943083849273</v>
      </c>
      <c r="F2178" s="24">
        <v>10.92445322022661</v>
      </c>
      <c r="G2178" s="24">
        <v>2.9790455927491539</v>
      </c>
      <c r="H2178" s="24">
        <v>0.35780143014738341</v>
      </c>
      <c r="I2178" s="24">
        <v>2.1300597092490809</v>
      </c>
      <c r="J2178" s="2">
        <v>0</v>
      </c>
      <c r="K2178" s="46">
        <f t="shared" si="33"/>
        <v>3.5657587645517186E-2</v>
      </c>
      <c r="L2178" s="2" t="e">
        <f>'DRT Rolling Mean'!K2178</f>
        <v>#REF!</v>
      </c>
    </row>
    <row r="2179" spans="1:12" x14ac:dyDescent="0.4">
      <c r="A2179" s="2" t="s">
        <v>16</v>
      </c>
      <c r="B2179" s="18">
        <v>41983.511805555558</v>
      </c>
      <c r="C2179" s="24">
        <v>1.1690118137511079</v>
      </c>
      <c r="D2179" s="24">
        <v>1.1768020663851151</v>
      </c>
      <c r="E2179" s="24">
        <v>6.9653493777428697</v>
      </c>
      <c r="F2179" s="24">
        <v>11.339535152344842</v>
      </c>
      <c r="G2179" s="24">
        <v>3.0392073981871337</v>
      </c>
      <c r="H2179" s="24">
        <v>0.35764268824414702</v>
      </c>
      <c r="I2179" s="24">
        <v>2.1396401207002094</v>
      </c>
      <c r="J2179" s="2">
        <v>0</v>
      </c>
      <c r="K2179" s="46">
        <f t="shared" ref="K2179:K2242" si="34">C2179*$Q$5+D2179*$Q$6+E2179*$Q$7+F2179*$Q$8+G2179*$Q$9+H2179*$Q$10+I2179*$Q$11+$Q$4</f>
        <v>2.6931497587008635E-2</v>
      </c>
      <c r="L2179" s="2" t="e">
        <f>'DRT Rolling Mean'!K2179</f>
        <v>#REF!</v>
      </c>
    </row>
    <row r="2180" spans="1:12" x14ac:dyDescent="0.4">
      <c r="A2180" s="2" t="s">
        <v>16</v>
      </c>
      <c r="B2180" s="18">
        <v>41983.512499999997</v>
      </c>
      <c r="C2180" s="24">
        <v>1.180221341017482</v>
      </c>
      <c r="D2180" s="24">
        <v>1.1629176545501267</v>
      </c>
      <c r="E2180" s="24">
        <v>6.9653493777428697</v>
      </c>
      <c r="F2180" s="24">
        <v>11.758342599603703</v>
      </c>
      <c r="G2180" s="24">
        <v>2.9988503544318212</v>
      </c>
      <c r="H2180" s="24">
        <v>0.36836703343907679</v>
      </c>
      <c r="I2180" s="24">
        <v>2.1143957355456853</v>
      </c>
      <c r="J2180" s="2">
        <v>0</v>
      </c>
      <c r="K2180" s="46">
        <f t="shared" si="34"/>
        <v>2.6899454428912617E-2</v>
      </c>
      <c r="L2180" s="2" t="e">
        <f>'DRT Rolling Mean'!K2180</f>
        <v>#REF!</v>
      </c>
    </row>
    <row r="2181" spans="1:12" x14ac:dyDescent="0.4">
      <c r="A2181" s="2" t="s">
        <v>16</v>
      </c>
      <c r="B2181" s="18">
        <v>41983.513194444444</v>
      </c>
      <c r="C2181" s="24">
        <v>1.178461104454722</v>
      </c>
      <c r="D2181" s="24">
        <v>1.1506817569367853</v>
      </c>
      <c r="E2181" s="24">
        <v>6.7196743216100696</v>
      </c>
      <c r="F2181" s="24">
        <v>11.239350003703379</v>
      </c>
      <c r="G2181" s="24">
        <v>3.0074619841665329</v>
      </c>
      <c r="H2181" s="24">
        <v>0.34267381380608586</v>
      </c>
      <c r="I2181" s="24">
        <v>2.0921486489759724</v>
      </c>
      <c r="J2181" s="2">
        <v>0</v>
      </c>
      <c r="K2181" s="46">
        <f t="shared" si="34"/>
        <v>2.1378750921467682E-2</v>
      </c>
      <c r="L2181" s="2" t="e">
        <f>'DRT Rolling Mean'!K2181</f>
        <v>#REF!</v>
      </c>
    </row>
    <row r="2182" spans="1:12" x14ac:dyDescent="0.4">
      <c r="A2182" s="2" t="s">
        <v>16</v>
      </c>
      <c r="B2182" s="18">
        <v>41983.513888888891</v>
      </c>
      <c r="C2182" s="24">
        <v>1.1774680121091312</v>
      </c>
      <c r="D2182" s="24">
        <v>1.1161551925216777</v>
      </c>
      <c r="E2182" s="24">
        <v>6.7343688745071741</v>
      </c>
      <c r="F2182" s="24">
        <v>11.312743297694871</v>
      </c>
      <c r="G2182" s="24">
        <v>3.1139286639449426</v>
      </c>
      <c r="H2182" s="24">
        <v>0.34217456607434188</v>
      </c>
      <c r="I2182" s="24">
        <v>2.0293730773121412</v>
      </c>
      <c r="J2182" s="2">
        <v>0</v>
      </c>
      <c r="K2182" s="46">
        <f t="shared" si="34"/>
        <v>2.0851011617894821E-2</v>
      </c>
      <c r="L2182" s="2" t="e">
        <f>'DRT Rolling Mean'!K2182</f>
        <v>#REF!</v>
      </c>
    </row>
    <row r="2183" spans="1:12" x14ac:dyDescent="0.4">
      <c r="A2183" s="2" t="s">
        <v>16</v>
      </c>
      <c r="B2183" s="18">
        <v>41983.51458333333</v>
      </c>
      <c r="C2183" s="24">
        <v>1.1564235393223583</v>
      </c>
      <c r="D2183" s="24">
        <v>1.1187362019954361</v>
      </c>
      <c r="E2183" s="24">
        <v>6.7705413288050655</v>
      </c>
      <c r="F2183" s="24">
        <v>11.580254697137484</v>
      </c>
      <c r="G2183" s="24">
        <v>3.1236951298690809</v>
      </c>
      <c r="H2183" s="24">
        <v>0.34930702532827879</v>
      </c>
      <c r="I2183" s="24">
        <v>2.0340658218098833</v>
      </c>
      <c r="J2183" s="2">
        <v>0</v>
      </c>
      <c r="K2183" s="46">
        <f t="shared" si="34"/>
        <v>1.9738073193970362E-2</v>
      </c>
      <c r="L2183" s="2" t="e">
        <f>'DRT Rolling Mean'!K2183</f>
        <v>#REF!</v>
      </c>
    </row>
    <row r="2184" spans="1:12" x14ac:dyDescent="0.4">
      <c r="A2184" s="2" t="s">
        <v>16</v>
      </c>
      <c r="B2184" s="18">
        <v>41983.515277777777</v>
      </c>
      <c r="C2184" s="24">
        <v>1.216772818546676</v>
      </c>
      <c r="D2184" s="24">
        <v>1.1684080927759655</v>
      </c>
      <c r="E2184" s="24">
        <v>6.6643674196016738</v>
      </c>
      <c r="F2184" s="24">
        <v>11.608360047332518</v>
      </c>
      <c r="G2184" s="24">
        <v>2.9819379643092021</v>
      </c>
      <c r="H2184" s="24">
        <v>0.35661129694441857</v>
      </c>
      <c r="I2184" s="24">
        <v>2.1243783505017548</v>
      </c>
      <c r="J2184" s="2">
        <v>0</v>
      </c>
      <c r="K2184" s="46">
        <f t="shared" si="34"/>
        <v>2.7735686484773092E-2</v>
      </c>
      <c r="L2184" s="2" t="e">
        <f>'DRT Rolling Mean'!K2184</f>
        <v>#REF!</v>
      </c>
    </row>
    <row r="2185" spans="1:12" x14ac:dyDescent="0.4">
      <c r="A2185" s="2" t="s">
        <v>16</v>
      </c>
      <c r="B2185" s="18">
        <v>41983.515972222223</v>
      </c>
      <c r="C2185" s="24">
        <v>1.1630736626833169</v>
      </c>
      <c r="D2185" s="24">
        <v>1.2039759802087171</v>
      </c>
      <c r="E2185" s="24">
        <v>6.7858033007729901</v>
      </c>
      <c r="F2185" s="24">
        <v>11.687551093993671</v>
      </c>
      <c r="G2185" s="24">
        <v>3.0467619895045392</v>
      </c>
      <c r="H2185" s="24">
        <v>0.35707103793433131</v>
      </c>
      <c r="I2185" s="24">
        <v>2.1890472367431215</v>
      </c>
      <c r="J2185" s="2">
        <v>0</v>
      </c>
      <c r="K2185" s="46">
        <f t="shared" si="34"/>
        <v>2.3261329865254199E-2</v>
      </c>
      <c r="L2185" s="2" t="e">
        <f>'DRT Rolling Mean'!K2185</f>
        <v>#REF!</v>
      </c>
    </row>
    <row r="2186" spans="1:12" x14ac:dyDescent="0.4">
      <c r="A2186" s="2" t="s">
        <v>16</v>
      </c>
      <c r="B2186" s="18">
        <v>41983.51666666667</v>
      </c>
      <c r="C2186" s="24">
        <v>1.1675753932190307</v>
      </c>
      <c r="D2186" s="24">
        <v>1.1977951007782077</v>
      </c>
      <c r="E2186" s="24">
        <v>6.5898738061975966</v>
      </c>
      <c r="F2186" s="24">
        <v>11.267081540344934</v>
      </c>
      <c r="G2186" s="24">
        <v>2.9819379643092021</v>
      </c>
      <c r="H2186" s="24">
        <v>0.36021771927559604</v>
      </c>
      <c r="I2186" s="24">
        <v>2.1778092741421951</v>
      </c>
      <c r="J2186" s="2">
        <v>0</v>
      </c>
      <c r="K2186" s="46">
        <f t="shared" si="34"/>
        <v>3.6096827290695299E-2</v>
      </c>
      <c r="L2186" s="2" t="e">
        <f>'DRT Rolling Mean'!K2186</f>
        <v>#REF!</v>
      </c>
    </row>
    <row r="2187" spans="1:12" x14ac:dyDescent="0.4">
      <c r="A2187" s="2" t="s">
        <v>16</v>
      </c>
      <c r="B2187" s="18">
        <v>41983.517361111109</v>
      </c>
      <c r="C2187" s="24">
        <v>1.1322304809838699</v>
      </c>
      <c r="D2187" s="24">
        <v>1.1993847081570284</v>
      </c>
      <c r="E2187" s="24">
        <v>6.6318631767703335</v>
      </c>
      <c r="F2187" s="24">
        <v>10.961216896953957</v>
      </c>
      <c r="G2187" s="24">
        <v>3.0211895350832512</v>
      </c>
      <c r="H2187" s="24">
        <v>0.35692765334961674</v>
      </c>
      <c r="I2187" s="24">
        <v>2.1806994693764143</v>
      </c>
      <c r="J2187" s="2">
        <v>0</v>
      </c>
      <c r="K2187" s="46">
        <f t="shared" si="34"/>
        <v>3.7543717379053487E-2</v>
      </c>
      <c r="L2187" s="2" t="e">
        <f>'DRT Rolling Mean'!K2187</f>
        <v>#REF!</v>
      </c>
    </row>
    <row r="2188" spans="1:12" x14ac:dyDescent="0.4">
      <c r="A2188" s="2" t="s">
        <v>16</v>
      </c>
      <c r="B2188" s="18">
        <v>41983.518055555556</v>
      </c>
      <c r="C2188" s="24">
        <v>1.1418122316798824</v>
      </c>
      <c r="D2188" s="24">
        <v>1.1971647060172355</v>
      </c>
      <c r="E2188" s="24">
        <v>6.5354910816373168</v>
      </c>
      <c r="F2188" s="24">
        <v>10.829716460770783</v>
      </c>
      <c r="G2188" s="24">
        <v>3.0904004129956486</v>
      </c>
      <c r="H2188" s="24">
        <v>0.34820750603362327</v>
      </c>
      <c r="I2188" s="24">
        <v>2.1766631018495186</v>
      </c>
      <c r="J2188" s="2">
        <v>0</v>
      </c>
      <c r="K2188" s="46">
        <f t="shared" si="34"/>
        <v>3.6805152649581507E-2</v>
      </c>
      <c r="L2188" s="2" t="e">
        <f>'DRT Rolling Mean'!K2188</f>
        <v>#REF!</v>
      </c>
    </row>
    <row r="2189" spans="1:12" x14ac:dyDescent="0.4">
      <c r="A2189" s="2" t="s">
        <v>16</v>
      </c>
      <c r="B2189" s="18">
        <v>41983.518750000003</v>
      </c>
      <c r="C2189" s="24">
        <v>1.1175064606771508</v>
      </c>
      <c r="D2189" s="24">
        <v>1.1970456448532234</v>
      </c>
      <c r="E2189" s="24">
        <v>6.6660919292487568</v>
      </c>
      <c r="F2189" s="24">
        <v>10.456477945966451</v>
      </c>
      <c r="G2189" s="24">
        <v>3.1478874507038603</v>
      </c>
      <c r="H2189" s="24">
        <v>0.35271839908274072</v>
      </c>
      <c r="I2189" s="24">
        <v>2.1764466270058604</v>
      </c>
      <c r="J2189" s="2">
        <v>0</v>
      </c>
      <c r="K2189" s="46">
        <f t="shared" si="34"/>
        <v>4.4784098977317832E-2</v>
      </c>
      <c r="L2189" s="2" t="e">
        <f>'DRT Rolling Mean'!K2189</f>
        <v>#REF!</v>
      </c>
    </row>
    <row r="2190" spans="1:12" x14ac:dyDescent="0.4">
      <c r="A2190" s="2" t="s">
        <v>16</v>
      </c>
      <c r="B2190" s="18">
        <v>41983.519444444442</v>
      </c>
      <c r="C2190" s="24">
        <v>1.1606595429809052</v>
      </c>
      <c r="D2190" s="24">
        <v>1.1972024862584645</v>
      </c>
      <c r="E2190" s="24">
        <v>6.5210534372166027</v>
      </c>
      <c r="F2190" s="24">
        <v>10.427693014717848</v>
      </c>
      <c r="G2190" s="24">
        <v>3.1396610110596046</v>
      </c>
      <c r="H2190" s="24">
        <v>0.35349639002331118</v>
      </c>
      <c r="I2190" s="24">
        <v>2.1767317931972081</v>
      </c>
      <c r="J2190" s="2">
        <v>0</v>
      </c>
      <c r="K2190" s="46">
        <f t="shared" si="34"/>
        <v>5.0564608606762262E-2</v>
      </c>
      <c r="L2190" s="2" t="e">
        <f>'DRT Rolling Mean'!K2190</f>
        <v>#REF!</v>
      </c>
    </row>
    <row r="2191" spans="1:12" x14ac:dyDescent="0.4">
      <c r="A2191" s="2" t="s">
        <v>16</v>
      </c>
      <c r="B2191" s="18">
        <v>41983.520138888889</v>
      </c>
      <c r="C2191" s="24">
        <v>1.145828817127986</v>
      </c>
      <c r="D2191" s="24">
        <v>1.2189111402461188</v>
      </c>
      <c r="E2191" s="24">
        <v>6.6661781430203897</v>
      </c>
      <c r="F2191" s="24">
        <v>10.264098798137663</v>
      </c>
      <c r="G2191" s="24">
        <v>3.2243684225190412</v>
      </c>
      <c r="H2191" s="24">
        <v>0.3472366500016818</v>
      </c>
      <c r="I2191" s="24">
        <v>2.21620207317476</v>
      </c>
      <c r="J2191" s="2">
        <v>0</v>
      </c>
      <c r="K2191" s="46">
        <f t="shared" si="34"/>
        <v>4.730439221637428E-2</v>
      </c>
      <c r="L2191" s="2" t="e">
        <f>'DRT Rolling Mean'!K2191</f>
        <v>#REF!</v>
      </c>
    </row>
    <row r="2192" spans="1:12" x14ac:dyDescent="0.4">
      <c r="A2192" s="2" t="s">
        <v>16</v>
      </c>
      <c r="B2192" s="18">
        <v>41983.520833333336</v>
      </c>
      <c r="C2192" s="24">
        <v>1.1551282956063125</v>
      </c>
      <c r="D2192" s="24">
        <v>1.2473254144990285</v>
      </c>
      <c r="E2192" s="24">
        <v>6.459066513814907</v>
      </c>
      <c r="F2192" s="24">
        <v>10.50566349724002</v>
      </c>
      <c r="G2192" s="24">
        <v>3.1856358646381677</v>
      </c>
      <c r="H2192" s="24">
        <v>0.3438767047718439</v>
      </c>
      <c r="I2192" s="24">
        <v>2.2678643899982318</v>
      </c>
      <c r="J2192" s="2">
        <v>0</v>
      </c>
      <c r="K2192" s="46">
        <f t="shared" si="34"/>
        <v>4.3953433153585131E-2</v>
      </c>
      <c r="L2192" s="2" t="e">
        <f>'DRT Rolling Mean'!K2192</f>
        <v>#REF!</v>
      </c>
    </row>
    <row r="2193" spans="1:12" x14ac:dyDescent="0.4">
      <c r="A2193" s="2" t="s">
        <v>16</v>
      </c>
      <c r="B2193" s="18">
        <v>41983.521527777775</v>
      </c>
      <c r="C2193" s="24">
        <v>1.1391517816380727</v>
      </c>
      <c r="D2193" s="24">
        <v>1.2701716781419838</v>
      </c>
      <c r="E2193" s="24">
        <v>6.579400105414356</v>
      </c>
      <c r="F2193" s="24">
        <v>10.875259278188086</v>
      </c>
      <c r="G2193" s="24">
        <v>3.2129407877748273</v>
      </c>
      <c r="H2193" s="24">
        <v>0.33946043550849725</v>
      </c>
      <c r="I2193" s="24">
        <v>2.3094030511672421</v>
      </c>
      <c r="J2193" s="2">
        <v>0</v>
      </c>
      <c r="K2193" s="46">
        <f t="shared" si="34"/>
        <v>3.137695258615314E-2</v>
      </c>
      <c r="L2193" s="2" t="e">
        <f>'DRT Rolling Mean'!K2193</f>
        <v>#REF!</v>
      </c>
    </row>
    <row r="2194" spans="1:12" x14ac:dyDescent="0.4">
      <c r="A2194" s="2" t="s">
        <v>16</v>
      </c>
      <c r="B2194" s="18">
        <v>41983.522222222222</v>
      </c>
      <c r="C2194" s="24">
        <v>1.1403631706257182</v>
      </c>
      <c r="D2194" s="24">
        <v>1.2575957722721485</v>
      </c>
      <c r="E2194" s="24">
        <v>6.6454547598728899</v>
      </c>
      <c r="F2194" s="24">
        <v>10.466146849966204</v>
      </c>
      <c r="G2194" s="24">
        <v>3.2582344841989186</v>
      </c>
      <c r="H2194" s="24">
        <v>0.33550115862363528</v>
      </c>
      <c r="I2194" s="24">
        <v>2.2865377677675416</v>
      </c>
      <c r="J2194" s="2">
        <v>0</v>
      </c>
      <c r="K2194" s="46">
        <f t="shared" si="34"/>
        <v>3.564806337760773E-2</v>
      </c>
      <c r="L2194" s="2" t="e">
        <f>'DRT Rolling Mean'!K2194</f>
        <v>#REF!</v>
      </c>
    </row>
    <row r="2195" spans="1:12" x14ac:dyDescent="0.4">
      <c r="A2195" s="2" t="s">
        <v>16</v>
      </c>
      <c r="B2195" s="18">
        <v>41983.522916666669</v>
      </c>
      <c r="C2195" s="24">
        <v>1.2102484308470789</v>
      </c>
      <c r="D2195" s="24">
        <v>1.2535047418861385</v>
      </c>
      <c r="E2195" s="24">
        <v>6.5569126460763432</v>
      </c>
      <c r="F2195" s="24">
        <v>10.377307249336239</v>
      </c>
      <c r="G2195" s="24">
        <v>3.3399359894754124</v>
      </c>
      <c r="H2195" s="24">
        <v>0.32786645331095304</v>
      </c>
      <c r="I2195" s="24">
        <v>2.2790995307020685</v>
      </c>
      <c r="J2195" s="2">
        <v>0</v>
      </c>
      <c r="K2195" s="46">
        <f t="shared" si="34"/>
        <v>3.8071525017842611E-2</v>
      </c>
      <c r="L2195" s="2" t="e">
        <f>'DRT Rolling Mean'!K2195</f>
        <v>#REF!</v>
      </c>
    </row>
    <row r="2196" spans="1:12" x14ac:dyDescent="0.4">
      <c r="A2196" s="2" t="s">
        <v>16</v>
      </c>
      <c r="B2196" s="18">
        <v>41983.523611111108</v>
      </c>
      <c r="C2196" s="24">
        <v>1.2115402944423566</v>
      </c>
      <c r="D2196" s="24">
        <v>1.237361858073899</v>
      </c>
      <c r="E2196" s="24">
        <v>6.4012391041864305</v>
      </c>
      <c r="F2196" s="24">
        <v>11.226456846812058</v>
      </c>
      <c r="G2196" s="24">
        <v>3.2758257711237673</v>
      </c>
      <c r="H2196" s="24">
        <v>0.32014220399617588</v>
      </c>
      <c r="I2196" s="24">
        <v>2.2497488328616329</v>
      </c>
      <c r="J2196" s="2">
        <v>0</v>
      </c>
      <c r="K2196" s="46">
        <f t="shared" si="34"/>
        <v>1.7613576591690827E-2</v>
      </c>
      <c r="L2196" s="2" t="e">
        <f>'DRT Rolling Mean'!K2196</f>
        <v>#REF!</v>
      </c>
    </row>
    <row r="2197" spans="1:12" x14ac:dyDescent="0.4">
      <c r="A2197" s="2" t="s">
        <v>16</v>
      </c>
      <c r="B2197" s="18">
        <v>41983.524305555555</v>
      </c>
      <c r="C2197" s="24">
        <v>1.1800598562648492</v>
      </c>
      <c r="D2197" s="24">
        <v>1.2654117043907867</v>
      </c>
      <c r="E2197" s="24">
        <v>6.4022266241618171</v>
      </c>
      <c r="F2197" s="24">
        <v>11.384653917778362</v>
      </c>
      <c r="G2197" s="24">
        <v>3.2710854467592259</v>
      </c>
      <c r="H2197" s="24">
        <v>0.32091006062265304</v>
      </c>
      <c r="I2197" s="24">
        <v>2.3007485534377921</v>
      </c>
      <c r="J2197" s="2">
        <v>0</v>
      </c>
      <c r="K2197" s="46">
        <f t="shared" si="34"/>
        <v>1.3815143438972166E-2</v>
      </c>
      <c r="L2197" s="2" t="e">
        <f>'DRT Rolling Mean'!K2197</f>
        <v>#REF!</v>
      </c>
    </row>
    <row r="2198" spans="1:12" x14ac:dyDescent="0.4">
      <c r="A2198" s="2" t="s">
        <v>16</v>
      </c>
      <c r="B2198" s="18">
        <v>41983.525000000001</v>
      </c>
      <c r="C2198" s="24">
        <v>1.165757412512392</v>
      </c>
      <c r="D2198" s="24">
        <v>1.2702151143729983</v>
      </c>
      <c r="E2198" s="24">
        <v>6.5038450166036412</v>
      </c>
      <c r="F2198" s="24">
        <v>11.02186958711644</v>
      </c>
      <c r="G2198" s="24">
        <v>3.2640500897666609</v>
      </c>
      <c r="H2198" s="24">
        <v>0.32236846557390791</v>
      </c>
      <c r="I2198" s="24">
        <v>2.3094820261327231</v>
      </c>
      <c r="J2198" s="2">
        <v>0</v>
      </c>
      <c r="K2198" s="46">
        <f t="shared" si="34"/>
        <v>1.9169133077332035E-2</v>
      </c>
      <c r="L2198" s="2" t="e">
        <f>'DRT Rolling Mean'!K2198</f>
        <v>#REF!</v>
      </c>
    </row>
    <row r="2199" spans="1:12" x14ac:dyDescent="0.4">
      <c r="A2199" s="2" t="s">
        <v>16</v>
      </c>
      <c r="B2199" s="18">
        <v>41983.525694444441</v>
      </c>
      <c r="C2199" s="24">
        <v>1.1559682710516588</v>
      </c>
      <c r="D2199" s="24">
        <v>1.2467853376427391</v>
      </c>
      <c r="E2199" s="24">
        <v>6.3517578343484491</v>
      </c>
      <c r="F2199" s="24">
        <v>10.9982234720081</v>
      </c>
      <c r="G2199" s="24">
        <v>3.3666723568860526</v>
      </c>
      <c r="H2199" s="24">
        <v>0.31504429815519946</v>
      </c>
      <c r="I2199" s="24">
        <v>2.2668824320777063</v>
      </c>
      <c r="J2199" s="2">
        <v>0</v>
      </c>
      <c r="K2199" s="46">
        <f t="shared" si="34"/>
        <v>1.784094323726515E-2</v>
      </c>
      <c r="L2199" s="2" t="e">
        <f>'DRT Rolling Mean'!K2199</f>
        <v>#REF!</v>
      </c>
    </row>
    <row r="2200" spans="1:12" x14ac:dyDescent="0.4">
      <c r="A2200" s="2" t="s">
        <v>16</v>
      </c>
      <c r="B2200" s="18">
        <v>41983.526388888888</v>
      </c>
      <c r="C2200" s="24">
        <v>1.1563687217707228</v>
      </c>
      <c r="D2200" s="24">
        <v>1.2208796527245354</v>
      </c>
      <c r="E2200" s="24">
        <v>6.5531426171661744</v>
      </c>
      <c r="F2200" s="24">
        <v>11.225432946108858</v>
      </c>
      <c r="G2200" s="24">
        <v>3.4079015689201282</v>
      </c>
      <c r="H2200" s="24">
        <v>0.33237229875905927</v>
      </c>
      <c r="I2200" s="24">
        <v>2.2197811867718809</v>
      </c>
      <c r="J2200" s="2">
        <v>0</v>
      </c>
      <c r="K2200" s="46">
        <f t="shared" si="34"/>
        <v>2.3684266797865394E-2</v>
      </c>
      <c r="L2200" s="2" t="e">
        <f>'DRT Rolling Mean'!K2200</f>
        <v>#REF!</v>
      </c>
    </row>
    <row r="2201" spans="1:12" x14ac:dyDescent="0.4">
      <c r="A2201" s="2" t="s">
        <v>16</v>
      </c>
      <c r="B2201" s="18">
        <v>41983.527083333334</v>
      </c>
      <c r="C2201" s="24">
        <v>1.1565523478569113</v>
      </c>
      <c r="D2201" s="24">
        <v>1.2209184878700907</v>
      </c>
      <c r="E2201" s="24">
        <v>6.4684024213910414</v>
      </c>
      <c r="F2201" s="24">
        <v>11.179054717095545</v>
      </c>
      <c r="G2201" s="24">
        <v>3.5182610647222066</v>
      </c>
      <c r="H2201" s="24">
        <v>0.32749171735454191</v>
      </c>
      <c r="I2201" s="24">
        <v>2.2198517961274358</v>
      </c>
      <c r="J2201" s="2">
        <v>0</v>
      </c>
      <c r="K2201" s="46">
        <f t="shared" si="34"/>
        <v>2.4361186730662343E-2</v>
      </c>
      <c r="L2201" s="2" t="e">
        <f>'DRT Rolling Mean'!K2201</f>
        <v>#REF!</v>
      </c>
    </row>
    <row r="2202" spans="1:12" x14ac:dyDescent="0.4">
      <c r="A2202" s="2" t="s">
        <v>16</v>
      </c>
      <c r="B2202" s="18">
        <v>41983.527777777781</v>
      </c>
      <c r="C2202" s="24">
        <v>1.1212741623378453</v>
      </c>
      <c r="D2202" s="24">
        <v>1.2217161474039648</v>
      </c>
      <c r="E2202" s="24">
        <v>6.3738871014169369</v>
      </c>
      <c r="F2202" s="24">
        <v>11.415909447159569</v>
      </c>
      <c r="G2202" s="24">
        <v>3.5182610647222066</v>
      </c>
      <c r="H2202" s="24">
        <v>0.33012714305075164</v>
      </c>
      <c r="I2202" s="24">
        <v>2.2213020861890258</v>
      </c>
      <c r="J2202" s="2">
        <v>0</v>
      </c>
      <c r="K2202" s="46">
        <f t="shared" si="34"/>
        <v>2.1800602186730189E-2</v>
      </c>
      <c r="L2202" s="2" t="e">
        <f>'DRT Rolling Mean'!K2202</f>
        <v>#REF!</v>
      </c>
    </row>
    <row r="2203" spans="1:12" x14ac:dyDescent="0.4">
      <c r="A2203" s="2" t="s">
        <v>16</v>
      </c>
      <c r="B2203" s="18">
        <v>41983.52847222222</v>
      </c>
      <c r="C2203" s="24">
        <v>1.1174182065260356</v>
      </c>
      <c r="D2203" s="24">
        <v>1.2098627261354713</v>
      </c>
      <c r="E2203" s="24">
        <v>6.1551772433092236</v>
      </c>
      <c r="F2203" s="24">
        <v>11.445824415555402</v>
      </c>
      <c r="G2203" s="24">
        <v>3.5519138438344737</v>
      </c>
      <c r="H2203" s="24">
        <v>0.32918706342302984</v>
      </c>
      <c r="I2203" s="24">
        <v>2.1997504111554016</v>
      </c>
      <c r="J2203" s="2">
        <v>0</v>
      </c>
      <c r="K2203" s="46">
        <f t="shared" si="34"/>
        <v>2.4708410446300122E-2</v>
      </c>
      <c r="L2203" s="2" t="e">
        <f>'DRT Rolling Mean'!K2203</f>
        <v>#REF!</v>
      </c>
    </row>
    <row r="2204" spans="1:12" x14ac:dyDescent="0.4">
      <c r="A2204" s="2" t="s">
        <v>16</v>
      </c>
      <c r="B2204" s="18">
        <v>41983.529166666667</v>
      </c>
      <c r="C2204" s="24">
        <v>1.1024443062013891</v>
      </c>
      <c r="D2204" s="24">
        <v>1.2304637010250359</v>
      </c>
      <c r="E2204" s="24">
        <v>6.3471416319908691</v>
      </c>
      <c r="F2204" s="24">
        <v>11.339535152344842</v>
      </c>
      <c r="G2204" s="24">
        <v>3.679861316727143</v>
      </c>
      <c r="H2204" s="24">
        <v>0.33243068844357127</v>
      </c>
      <c r="I2204" s="24">
        <v>2.2372067291364286</v>
      </c>
      <c r="J2204" s="2">
        <v>0</v>
      </c>
      <c r="K2204" s="46">
        <f t="shared" si="34"/>
        <v>2.7564378779532439E-2</v>
      </c>
      <c r="L2204" s="2" t="e">
        <f>'DRT Rolling Mean'!K2204</f>
        <v>#REF!</v>
      </c>
    </row>
    <row r="2205" spans="1:12" x14ac:dyDescent="0.4">
      <c r="A2205" s="2" t="s">
        <v>16</v>
      </c>
      <c r="B2205" s="18">
        <v>41983.529861111114</v>
      </c>
      <c r="C2205" s="24">
        <v>1.0877109255088253</v>
      </c>
      <c r="D2205" s="24">
        <v>1.2451238224904915</v>
      </c>
      <c r="E2205" s="24">
        <v>6.2274881931162502</v>
      </c>
      <c r="F2205" s="24">
        <v>11.67549747887902</v>
      </c>
      <c r="G2205" s="24">
        <v>3.7728613489791383</v>
      </c>
      <c r="H2205" s="24">
        <v>0.33248558625988128</v>
      </c>
      <c r="I2205" s="24">
        <v>2.2638614954372565</v>
      </c>
      <c r="J2205" s="2">
        <v>0</v>
      </c>
      <c r="K2205" s="46">
        <f t="shared" si="34"/>
        <v>2.4499716572984775E-2</v>
      </c>
      <c r="L2205" s="2" t="e">
        <f>'DRT Rolling Mean'!K2205</f>
        <v>#REF!</v>
      </c>
    </row>
    <row r="2206" spans="1:12" x14ac:dyDescent="0.4">
      <c r="A2206" s="2" t="s">
        <v>16</v>
      </c>
      <c r="B2206" s="18">
        <v>41983.530555555553</v>
      </c>
      <c r="C2206" s="24">
        <v>1.0555376142859212</v>
      </c>
      <c r="D2206" s="24">
        <v>1.2519775621359808</v>
      </c>
      <c r="E2206" s="24">
        <v>6.2333917263230854</v>
      </c>
      <c r="F2206" s="24">
        <v>11.754187319429187</v>
      </c>
      <c r="G2206" s="24">
        <v>3.8448353177593511</v>
      </c>
      <c r="H2206" s="24">
        <v>0.33002632637338231</v>
      </c>
      <c r="I2206" s="24">
        <v>2.2763228402472366</v>
      </c>
      <c r="J2206" s="2">
        <v>0</v>
      </c>
      <c r="K2206" s="46">
        <f t="shared" si="34"/>
        <v>2.0773803397720392E-2</v>
      </c>
      <c r="L2206" s="2" t="e">
        <f>'DRT Rolling Mean'!K2206</f>
        <v>#REF!</v>
      </c>
    </row>
    <row r="2207" spans="1:12" x14ac:dyDescent="0.4">
      <c r="A2207" s="2" t="s">
        <v>16</v>
      </c>
      <c r="B2207" s="18">
        <v>41983.53125</v>
      </c>
      <c r="C2207" s="24">
        <v>1.0379345648544231</v>
      </c>
      <c r="D2207" s="24">
        <v>1.305760402939627</v>
      </c>
      <c r="E2207" s="24">
        <v>6.0932410264896433</v>
      </c>
      <c r="F2207" s="24">
        <v>11.854675589544128</v>
      </c>
      <c r="G2207" s="24">
        <v>3.7699660049078587</v>
      </c>
      <c r="H2207" s="24">
        <v>0.32661413865206401</v>
      </c>
      <c r="I2207" s="24">
        <v>2.3741098235265934</v>
      </c>
      <c r="J2207" s="2">
        <v>0</v>
      </c>
      <c r="K2207" s="46">
        <f t="shared" si="34"/>
        <v>1.710698550748202E-2</v>
      </c>
      <c r="L2207" s="2" t="e">
        <f>'DRT Rolling Mean'!K2207</f>
        <v>#REF!</v>
      </c>
    </row>
    <row r="2208" spans="1:12" x14ac:dyDescent="0.4">
      <c r="A2208" s="2" t="s">
        <v>16</v>
      </c>
      <c r="B2208" s="18">
        <v>41983.531944444447</v>
      </c>
      <c r="C2208" s="24">
        <v>1.0541358611645388</v>
      </c>
      <c r="D2208" s="24">
        <v>1.2880503399172405</v>
      </c>
      <c r="E2208" s="24">
        <v>6.1704710228375736</v>
      </c>
      <c r="F2208" s="24">
        <v>11.810817173204002</v>
      </c>
      <c r="G2208" s="24">
        <v>3.7699660049078587</v>
      </c>
      <c r="H2208" s="24">
        <v>0.32752326832463419</v>
      </c>
      <c r="I2208" s="24">
        <v>2.3419097089404364</v>
      </c>
      <c r="J2208" s="2">
        <v>0</v>
      </c>
      <c r="K2208" s="46">
        <f t="shared" si="34"/>
        <v>1.7879722244970586E-2</v>
      </c>
      <c r="L2208" s="2" t="e">
        <f>'DRT Rolling Mean'!K2208</f>
        <v>#REF!</v>
      </c>
    </row>
    <row r="2209" spans="1:12" x14ac:dyDescent="0.4">
      <c r="A2209" s="2" t="s">
        <v>16</v>
      </c>
      <c r="B2209" s="18">
        <v>41983.532638888886</v>
      </c>
      <c r="C2209" s="24">
        <v>1.012741187393738</v>
      </c>
      <c r="D2209" s="24">
        <v>1.2741201155956674</v>
      </c>
      <c r="E2209" s="24">
        <v>6.1273834208581155</v>
      </c>
      <c r="F2209" s="24">
        <v>12.058478202149894</v>
      </c>
      <c r="G2209" s="24">
        <v>3.7299656403458887</v>
      </c>
      <c r="H2209" s="24">
        <v>0.34950029346901479</v>
      </c>
      <c r="I2209" s="24">
        <v>2.3165820283557568</v>
      </c>
      <c r="J2209" s="2">
        <v>0</v>
      </c>
      <c r="K2209" s="46">
        <f t="shared" si="34"/>
        <v>2.7785754001473095E-2</v>
      </c>
      <c r="L2209" s="2" t="e">
        <f>'DRT Rolling Mean'!K2209</f>
        <v>#REF!</v>
      </c>
    </row>
    <row r="2210" spans="1:12" x14ac:dyDescent="0.4">
      <c r="A2210" s="2" t="s">
        <v>16</v>
      </c>
      <c r="B2210" s="18">
        <v>41983.533333333333</v>
      </c>
      <c r="C2210" s="24">
        <v>1.0178677284616495</v>
      </c>
      <c r="D2210" s="24">
        <v>1.242452200796621</v>
      </c>
      <c r="E2210" s="24">
        <v>6.1677693950361689</v>
      </c>
      <c r="F2210" s="24">
        <v>12.217426784776709</v>
      </c>
      <c r="G2210" s="24">
        <v>3.7736229124089058</v>
      </c>
      <c r="H2210" s="24">
        <v>0.33640259349041907</v>
      </c>
      <c r="I2210" s="24">
        <v>2.2590040014484005</v>
      </c>
      <c r="J2210" s="2">
        <v>0</v>
      </c>
      <c r="K2210" s="46">
        <f t="shared" si="34"/>
        <v>1.4745862620122452E-2</v>
      </c>
      <c r="L2210" s="2" t="e">
        <f>'DRT Rolling Mean'!K2210</f>
        <v>#REF!</v>
      </c>
    </row>
    <row r="2211" spans="1:12" x14ac:dyDescent="0.4">
      <c r="A2211" s="2" t="s">
        <v>16</v>
      </c>
      <c r="B2211" s="18">
        <v>41983.53402777778</v>
      </c>
      <c r="C2211" s="24">
        <v>1.0685011523829435</v>
      </c>
      <c r="D2211" s="24">
        <v>1.2459416879032388</v>
      </c>
      <c r="E2211" s="24">
        <v>6.1671171006665126</v>
      </c>
      <c r="F2211" s="24">
        <v>12.226972257051727</v>
      </c>
      <c r="G2211" s="24">
        <v>3.839300702609457</v>
      </c>
      <c r="H2211" s="24">
        <v>0.33487095972838515</v>
      </c>
      <c r="I2211" s="24">
        <v>2.2653485234604327</v>
      </c>
      <c r="J2211" s="2">
        <v>0</v>
      </c>
      <c r="K2211" s="46">
        <f t="shared" si="34"/>
        <v>1.7219173974697966E-2</v>
      </c>
      <c r="L2211" s="2" t="e">
        <f>'DRT Rolling Mean'!K2211</f>
        <v>#REF!</v>
      </c>
    </row>
    <row r="2212" spans="1:12" x14ac:dyDescent="0.4">
      <c r="A2212" s="2" t="s">
        <v>16</v>
      </c>
      <c r="B2212" s="18">
        <v>41983.534722222219</v>
      </c>
      <c r="C2212" s="24">
        <v>1.0923548852833034</v>
      </c>
      <c r="D2212" s="24">
        <v>1.251670148609265</v>
      </c>
      <c r="E2212" s="24">
        <v>6.1626423650525304</v>
      </c>
      <c r="F2212" s="24">
        <v>12.322346768576896</v>
      </c>
      <c r="G2212" s="24">
        <v>3.8063769843680011</v>
      </c>
      <c r="H2212" s="24">
        <v>0.33718351671815983</v>
      </c>
      <c r="I2212" s="24">
        <v>2.2757639065622985</v>
      </c>
      <c r="J2212" s="2">
        <v>0</v>
      </c>
      <c r="K2212" s="46">
        <f t="shared" si="34"/>
        <v>1.7944327244887814E-2</v>
      </c>
      <c r="L2212" s="2" t="e">
        <f>'DRT Rolling Mean'!K2212</f>
        <v>#REF!</v>
      </c>
    </row>
    <row r="2213" spans="1:12" x14ac:dyDescent="0.4">
      <c r="A2213" s="2" t="s">
        <v>16</v>
      </c>
      <c r="B2213" s="18">
        <v>41983.535416666666</v>
      </c>
      <c r="C2213" s="24">
        <v>1.0891695138430277</v>
      </c>
      <c r="D2213" s="24">
        <v>1.2799874280991799</v>
      </c>
      <c r="E2213" s="24">
        <v>5.988110825992436</v>
      </c>
      <c r="F2213" s="24">
        <v>12.339265426449332</v>
      </c>
      <c r="G2213" s="24">
        <v>3.8639209434810216</v>
      </c>
      <c r="H2213" s="24">
        <v>0.32024276606082414</v>
      </c>
      <c r="I2213" s="24">
        <v>2.3272498692712351</v>
      </c>
      <c r="J2213" s="2">
        <v>0</v>
      </c>
      <c r="K2213" s="46">
        <f t="shared" si="34"/>
        <v>8.986205206131026E-3</v>
      </c>
      <c r="L2213" s="2" t="e">
        <f>'DRT Rolling Mean'!K2213</f>
        <v>#REF!</v>
      </c>
    </row>
    <row r="2214" spans="1:12" x14ac:dyDescent="0.4">
      <c r="A2214" s="2" t="s">
        <v>16</v>
      </c>
      <c r="B2214" s="18">
        <v>41983.536111111112</v>
      </c>
      <c r="C2214" s="24">
        <v>1.0402889187541884</v>
      </c>
      <c r="D2214" s="24">
        <v>1.2647678902043462</v>
      </c>
      <c r="E2214" s="24">
        <v>5.75645564641954</v>
      </c>
      <c r="F2214" s="24">
        <v>12.321367292391821</v>
      </c>
      <c r="G2214" s="24">
        <v>3.8639209434810216</v>
      </c>
      <c r="H2214" s="24">
        <v>0.30712412607812661</v>
      </c>
      <c r="I2214" s="24">
        <v>2.2995779821897191</v>
      </c>
      <c r="J2214" s="2">
        <v>0</v>
      </c>
      <c r="K2214" s="46">
        <f t="shared" si="34"/>
        <v>7.7093615020495943E-4</v>
      </c>
      <c r="L2214" s="2" t="e">
        <f>'DRT Rolling Mean'!K2214</f>
        <v>#REF!</v>
      </c>
    </row>
    <row r="2215" spans="1:12" x14ac:dyDescent="0.4">
      <c r="A2215" s="2" t="s">
        <v>16</v>
      </c>
      <c r="B2215" s="18">
        <v>41983.536805555559</v>
      </c>
      <c r="C2215" s="24">
        <v>1.0776831790850032</v>
      </c>
      <c r="D2215" s="24">
        <v>1.2178032323177983</v>
      </c>
      <c r="E2215" s="24">
        <v>5.9054815759324972</v>
      </c>
      <c r="F2215" s="24">
        <v>12.243741070534726</v>
      </c>
      <c r="G2215" s="24">
        <v>3.7484096244465701</v>
      </c>
      <c r="H2215" s="24">
        <v>0.31864643015878807</v>
      </c>
      <c r="I2215" s="24">
        <v>2.2141876951232686</v>
      </c>
      <c r="J2215" s="2">
        <v>0</v>
      </c>
      <c r="K2215" s="46">
        <f t="shared" si="34"/>
        <v>7.6676419238326243E-3</v>
      </c>
      <c r="L2215" s="2" t="e">
        <f>'DRT Rolling Mean'!K2215</f>
        <v>#REF!</v>
      </c>
    </row>
    <row r="2216" spans="1:12" x14ac:dyDescent="0.4">
      <c r="A2216" s="2" t="s">
        <v>16</v>
      </c>
      <c r="B2216" s="18">
        <v>41983.537499999999</v>
      </c>
      <c r="C2216" s="24">
        <v>1.0605739608517557</v>
      </c>
      <c r="D2216" s="24">
        <v>1.2107754236177661</v>
      </c>
      <c r="E2216" s="24">
        <v>5.8506311674443525</v>
      </c>
      <c r="F2216" s="24">
        <v>12.211921817746733</v>
      </c>
      <c r="G2216" s="24">
        <v>3.7078667535483212</v>
      </c>
      <c r="H2216" s="24">
        <v>0.31445906098687143</v>
      </c>
      <c r="I2216" s="24">
        <v>2.20140986112321</v>
      </c>
      <c r="J2216" s="2">
        <v>0</v>
      </c>
      <c r="K2216" s="46">
        <f t="shared" si="34"/>
        <v>4.3586875597791952E-3</v>
      </c>
      <c r="L2216" s="2" t="e">
        <f>'DRT Rolling Mean'!K2216</f>
        <v>#REF!</v>
      </c>
    </row>
    <row r="2217" spans="1:12" x14ac:dyDescent="0.4">
      <c r="A2217" s="2" t="s">
        <v>16</v>
      </c>
      <c r="B2217" s="18">
        <v>41983.538194444445</v>
      </c>
      <c r="C2217" s="24">
        <v>1.0582677235523361</v>
      </c>
      <c r="D2217" s="24">
        <v>1.201553400691223</v>
      </c>
      <c r="E2217" s="24">
        <v>5.8432592070624034</v>
      </c>
      <c r="F2217" s="24">
        <v>12.036152438268694</v>
      </c>
      <c r="G2217" s="24">
        <v>3.674078193875661</v>
      </c>
      <c r="H2217" s="24">
        <v>0.29981123301102458</v>
      </c>
      <c r="I2217" s="24">
        <v>2.1846425467113142</v>
      </c>
      <c r="J2217" s="2">
        <v>0</v>
      </c>
      <c r="K2217" s="46">
        <f t="shared" si="34"/>
        <v>-4.2257178455846756E-3</v>
      </c>
      <c r="L2217" s="2" t="e">
        <f>'DRT Rolling Mean'!K2217</f>
        <v>#REF!</v>
      </c>
    </row>
    <row r="2218" spans="1:12" x14ac:dyDescent="0.4">
      <c r="A2218" s="2" t="s">
        <v>16</v>
      </c>
      <c r="B2218" s="18">
        <v>41983.538888888892</v>
      </c>
      <c r="C2218" s="24">
        <v>1.0629088260118049</v>
      </c>
      <c r="D2218" s="24">
        <v>1.2035755638642027</v>
      </c>
      <c r="E2218" s="24">
        <v>6.1177149967622055</v>
      </c>
      <c r="F2218" s="24">
        <v>12.036152438268694</v>
      </c>
      <c r="G2218" s="24">
        <v>3.5519138438344746</v>
      </c>
      <c r="H2218" s="24">
        <v>0.30054098283812725</v>
      </c>
      <c r="I2218" s="24">
        <v>2.1883192070258222</v>
      </c>
      <c r="J2218" s="2">
        <v>0</v>
      </c>
      <c r="K2218" s="46">
        <f t="shared" si="34"/>
        <v>-1.0536724135240427E-2</v>
      </c>
      <c r="L2218" s="2" t="e">
        <f>'DRT Rolling Mean'!K2218</f>
        <v>#REF!</v>
      </c>
    </row>
    <row r="2219" spans="1:12" x14ac:dyDescent="0.4">
      <c r="A2219" s="2" t="s">
        <v>16</v>
      </c>
      <c r="B2219" s="18">
        <v>41983.539583333331</v>
      </c>
      <c r="C2219" s="24">
        <v>1.0858157588048563</v>
      </c>
      <c r="D2219" s="24">
        <v>1.2027604743342242</v>
      </c>
      <c r="E2219" s="24">
        <v>6.0191266025455272</v>
      </c>
      <c r="F2219" s="24">
        <v>12.18388798523614</v>
      </c>
      <c r="G2219" s="24">
        <v>3.536509091141169</v>
      </c>
      <c r="H2219" s="24">
        <v>0.30342941155054332</v>
      </c>
      <c r="I2219" s="24">
        <v>2.1868372260622251</v>
      </c>
      <c r="J2219" s="2">
        <v>0</v>
      </c>
      <c r="K2219" s="46">
        <f t="shared" si="34"/>
        <v>-8.4813025463922331E-3</v>
      </c>
      <c r="L2219" s="2" t="e">
        <f>'DRT Rolling Mean'!K2219</f>
        <v>#REF!</v>
      </c>
    </row>
    <row r="2220" spans="1:12" x14ac:dyDescent="0.4">
      <c r="A2220" s="2" t="s">
        <v>16</v>
      </c>
      <c r="B2220" s="18">
        <v>41983.540277777778</v>
      </c>
      <c r="C2220" s="24">
        <v>1.0530865963017213</v>
      </c>
      <c r="D2220" s="24">
        <v>1.2654852778700136</v>
      </c>
      <c r="E2220" s="24">
        <v>6.253275004016861</v>
      </c>
      <c r="F2220" s="24">
        <v>12.228711269399765</v>
      </c>
      <c r="G2220" s="24">
        <v>3.536509091141169</v>
      </c>
      <c r="H2220" s="24">
        <v>0.32137369366109408</v>
      </c>
      <c r="I2220" s="24">
        <v>2.3008823234000246</v>
      </c>
      <c r="J2220" s="2">
        <v>0</v>
      </c>
      <c r="K2220" s="46">
        <f t="shared" si="34"/>
        <v>-7.5714036446361543E-4</v>
      </c>
      <c r="L2220" s="2" t="e">
        <f>'DRT Rolling Mean'!K2220</f>
        <v>#REF!</v>
      </c>
    </row>
    <row r="2221" spans="1:12" x14ac:dyDescent="0.4">
      <c r="A2221" s="2" t="s">
        <v>16</v>
      </c>
      <c r="B2221" s="18">
        <v>41983.540972222225</v>
      </c>
      <c r="C2221" s="24">
        <v>1.0907153088947963</v>
      </c>
      <c r="D2221" s="24">
        <v>1.2585450914156533</v>
      </c>
      <c r="E2221" s="24">
        <v>6.1271020319841938</v>
      </c>
      <c r="F2221" s="24">
        <v>12.278614246570823</v>
      </c>
      <c r="G2221" s="24">
        <v>3.4788358470291061</v>
      </c>
      <c r="H2221" s="24">
        <v>0.33403276826785916</v>
      </c>
      <c r="I2221" s="24">
        <v>2.2882638025739155</v>
      </c>
      <c r="J2221" s="2">
        <v>0</v>
      </c>
      <c r="K2221" s="46">
        <f t="shared" si="34"/>
        <v>1.1025563353921353E-2</v>
      </c>
      <c r="L2221" s="2" t="e">
        <f>'DRT Rolling Mean'!K2221</f>
        <v>#REF!</v>
      </c>
    </row>
    <row r="2222" spans="1:12" x14ac:dyDescent="0.4">
      <c r="A2222" s="2" t="s">
        <v>16</v>
      </c>
      <c r="B2222" s="18">
        <v>41983.541666666664</v>
      </c>
      <c r="C2222" s="24">
        <v>1.0657718049516438</v>
      </c>
      <c r="D2222" s="24">
        <v>1.1892563116135406</v>
      </c>
      <c r="E2222" s="24">
        <v>6.2172359604976979</v>
      </c>
      <c r="F2222" s="24">
        <v>12.541608908867653</v>
      </c>
      <c r="G2222" s="24">
        <v>3.4634379305612759</v>
      </c>
      <c r="H2222" s="24">
        <v>0.34534034125534996</v>
      </c>
      <c r="I2222" s="24">
        <v>2.1622842029337104</v>
      </c>
      <c r="J2222" s="2">
        <v>0</v>
      </c>
      <c r="K2222" s="46">
        <f t="shared" si="34"/>
        <v>1.0771283027295353E-2</v>
      </c>
      <c r="L2222" s="2" t="e">
        <f>'DRT Rolling Mean'!K2222</f>
        <v>#REF!</v>
      </c>
    </row>
    <row r="2223" spans="1:12" x14ac:dyDescent="0.4">
      <c r="A2223" s="2" t="s">
        <v>16</v>
      </c>
      <c r="B2223" s="18">
        <v>41983.542361111111</v>
      </c>
      <c r="C2223" s="24">
        <v>1.0597883111111461</v>
      </c>
      <c r="D2223" s="24">
        <v>1.1902294282843209</v>
      </c>
      <c r="E2223" s="24">
        <v>5.9981798005345128</v>
      </c>
      <c r="F2223" s="24">
        <v>12.404346661229445</v>
      </c>
      <c r="G2223" s="24">
        <v>3.4887339204668644</v>
      </c>
      <c r="H2223" s="24">
        <v>0.34399912330631788</v>
      </c>
      <c r="I2223" s="24">
        <v>2.1640535059714932</v>
      </c>
      <c r="J2223" s="2">
        <v>0</v>
      </c>
      <c r="K2223" s="46">
        <f t="shared" si="34"/>
        <v>1.6420557453052709E-2</v>
      </c>
      <c r="L2223" s="2" t="e">
        <f>'DRT Rolling Mean'!K2223</f>
        <v>#REF!</v>
      </c>
    </row>
    <row r="2224" spans="1:12" x14ac:dyDescent="0.4">
      <c r="A2224" s="2" t="s">
        <v>16</v>
      </c>
      <c r="B2224" s="18">
        <v>41983.543055555558</v>
      </c>
      <c r="C2224" s="24">
        <v>1.0831809265031533</v>
      </c>
      <c r="D2224" s="24">
        <v>1.1907538421704449</v>
      </c>
      <c r="E2224" s="24">
        <v>6.0271416759197889</v>
      </c>
      <c r="F2224" s="24">
        <v>12.379998700165197</v>
      </c>
      <c r="G2224" s="24">
        <v>3.4887339204668644</v>
      </c>
      <c r="H2224" s="24">
        <v>0.34965071902471712</v>
      </c>
      <c r="I2224" s="24">
        <v>2.1650069857644452</v>
      </c>
      <c r="J2224" s="2">
        <v>0</v>
      </c>
      <c r="K2224" s="46">
        <f t="shared" si="34"/>
        <v>2.188321701702356E-2</v>
      </c>
      <c r="L2224" s="2" t="e">
        <f>'DRT Rolling Mean'!K2224</f>
        <v>#REF!</v>
      </c>
    </row>
    <row r="2225" spans="1:12" x14ac:dyDescent="0.4">
      <c r="A2225" s="2" t="s">
        <v>16</v>
      </c>
      <c r="B2225" s="18">
        <v>41983.543749999997</v>
      </c>
      <c r="C2225" s="24">
        <v>1.0403967523492419</v>
      </c>
      <c r="D2225" s="24">
        <v>1.1728217765458777</v>
      </c>
      <c r="E2225" s="24">
        <v>5.990413797999631</v>
      </c>
      <c r="F2225" s="24">
        <v>12.280065146407001</v>
      </c>
      <c r="G2225" s="24">
        <v>3.3666723568860522</v>
      </c>
      <c r="H2225" s="24">
        <v>0.34967426546416086</v>
      </c>
      <c r="I2225" s="24">
        <v>2.1324032300834146</v>
      </c>
      <c r="J2225" s="2">
        <v>0</v>
      </c>
      <c r="K2225" s="46">
        <f t="shared" si="34"/>
        <v>1.9845482842228868E-2</v>
      </c>
      <c r="L2225" s="2" t="e">
        <f>'DRT Rolling Mean'!K2225</f>
        <v>#REF!</v>
      </c>
    </row>
    <row r="2226" spans="1:12" x14ac:dyDescent="0.4">
      <c r="A2226" s="2" t="s">
        <v>16</v>
      </c>
      <c r="B2226" s="18">
        <v>41983.544444444444</v>
      </c>
      <c r="C2226" s="24">
        <v>1.4313475685761878</v>
      </c>
      <c r="D2226" s="24">
        <v>1.6486547982152484</v>
      </c>
      <c r="E2226" s="24">
        <v>6.6784952534665099</v>
      </c>
      <c r="F2226" s="24">
        <v>13.15932430225633</v>
      </c>
      <c r="G2226" s="24">
        <v>3.6041164204855805</v>
      </c>
      <c r="H2226" s="24">
        <v>0.42335464870636169</v>
      </c>
      <c r="I2226" s="24">
        <v>2.8180649181943269</v>
      </c>
      <c r="J2226" s="2">
        <v>0</v>
      </c>
      <c r="K2226" s="46">
        <f t="shared" si="34"/>
        <v>1.5361271490978767E-2</v>
      </c>
      <c r="L2226" s="2" t="e">
        <f>'DRT Rolling Mean'!K2226</f>
        <v>#REF!</v>
      </c>
    </row>
    <row r="2227" spans="1:12" x14ac:dyDescent="0.4">
      <c r="A2227" s="2" t="s">
        <v>16</v>
      </c>
      <c r="B2227" s="18">
        <v>41983.545138888891</v>
      </c>
      <c r="C2227" s="24">
        <v>1.4977168831488028</v>
      </c>
      <c r="D2227" s="24">
        <v>1.7877444853299329</v>
      </c>
      <c r="E2227" s="24">
        <v>7.7741836249527045</v>
      </c>
      <c r="F2227" s="24">
        <v>12.826382652721033</v>
      </c>
      <c r="G2227" s="24">
        <v>3.6665621719697516</v>
      </c>
      <c r="H2227" s="24">
        <v>0.46905164483825362</v>
      </c>
      <c r="I2227" s="24">
        <v>2.8540879106717929</v>
      </c>
      <c r="J2227" s="2">
        <v>0</v>
      </c>
      <c r="K2227" s="46">
        <f t="shared" si="34"/>
        <v>-3.1155398567122239E-2</v>
      </c>
      <c r="L2227" s="2" t="e">
        <f>'DRT Rolling Mean'!K2227</f>
        <v>#REF!</v>
      </c>
    </row>
    <row r="2228" spans="1:12" x14ac:dyDescent="0.4">
      <c r="A2228" s="2" t="s">
        <v>16</v>
      </c>
      <c r="B2228" s="18">
        <v>41983.54583333333</v>
      </c>
      <c r="C2228" s="24">
        <v>1.5568881429489951</v>
      </c>
      <c r="D2228" s="24">
        <v>1.9949102189344752</v>
      </c>
      <c r="E2228" s="24">
        <v>8.4066202702284638</v>
      </c>
      <c r="F2228" s="24">
        <v>13.952464454992031</v>
      </c>
      <c r="G2228" s="24">
        <v>3.9977004884561191</v>
      </c>
      <c r="H2228" s="24">
        <v>0.53128904338722249</v>
      </c>
      <c r="I2228" s="24">
        <v>3.0229585395616039</v>
      </c>
      <c r="J2228" s="2">
        <v>0</v>
      </c>
      <c r="K2228" s="46">
        <f t="shared" si="34"/>
        <v>-7.593393477786603E-2</v>
      </c>
      <c r="L2228" s="2" t="e">
        <f>'DRT Rolling Mean'!K2228</f>
        <v>#REF!</v>
      </c>
    </row>
    <row r="2229" spans="1:12" x14ac:dyDescent="0.4">
      <c r="A2229" s="2" t="s">
        <v>16</v>
      </c>
      <c r="B2229" s="18">
        <v>41983.546527777777</v>
      </c>
      <c r="C2229" s="24">
        <v>1.6831205624037171</v>
      </c>
      <c r="D2229" s="24">
        <v>2.1279129054858736</v>
      </c>
      <c r="E2229" s="24">
        <v>8.4750478925849855</v>
      </c>
      <c r="F2229" s="24">
        <v>15.76275254567209</v>
      </c>
      <c r="G2229" s="24">
        <v>3.9770895613891244</v>
      </c>
      <c r="H2229" s="24">
        <v>0.56569554658875287</v>
      </c>
      <c r="I2229" s="24">
        <v>3.2350263166329096</v>
      </c>
      <c r="J2229" s="2">
        <v>0</v>
      </c>
      <c r="K2229" s="46">
        <f t="shared" si="34"/>
        <v>-8.7713025701979586E-2</v>
      </c>
      <c r="L2229" s="2" t="e">
        <f>'DRT Rolling Mean'!K2229</f>
        <v>#REF!</v>
      </c>
    </row>
    <row r="2230" spans="1:12" x14ac:dyDescent="0.4">
      <c r="A2230" s="2" t="s">
        <v>16</v>
      </c>
      <c r="B2230" s="18">
        <v>41983.547222222223</v>
      </c>
      <c r="C2230" s="24">
        <v>1.7047486078867913</v>
      </c>
      <c r="D2230" s="24">
        <v>2.1150951719028854</v>
      </c>
      <c r="E2230" s="24">
        <v>8.8227110280830061</v>
      </c>
      <c r="F2230" s="24">
        <v>16.521981178689362</v>
      </c>
      <c r="G2230" s="24">
        <v>4.0683810217248624</v>
      </c>
      <c r="H2230" s="24">
        <v>0.60074672285940778</v>
      </c>
      <c r="I2230" s="24">
        <v>3.2589738294166533</v>
      </c>
      <c r="J2230" s="2">
        <v>0</v>
      </c>
      <c r="K2230" s="46">
        <f t="shared" si="34"/>
        <v>-6.2668193270520645E-2</v>
      </c>
      <c r="L2230" s="2" t="e">
        <f>'DRT Rolling Mean'!K2230</f>
        <v>#REF!</v>
      </c>
    </row>
    <row r="2231" spans="1:12" x14ac:dyDescent="0.4">
      <c r="A2231" s="2" t="s">
        <v>16</v>
      </c>
      <c r="B2231" s="18">
        <v>41983.54791666667</v>
      </c>
      <c r="C2231" s="24">
        <v>1.7042807833528328</v>
      </c>
      <c r="D2231" s="24">
        <v>2.1802165873637627</v>
      </c>
      <c r="E2231" s="24">
        <v>9.3732316339866379</v>
      </c>
      <c r="F2231" s="24">
        <v>16.810266430704317</v>
      </c>
      <c r="G2231" s="24">
        <v>4.1583595350797289</v>
      </c>
      <c r="H2231" s="24">
        <v>0.63321227076175957</v>
      </c>
      <c r="I2231" s="24">
        <v>3.2540803973549712</v>
      </c>
      <c r="J2231" s="2">
        <v>0</v>
      </c>
      <c r="K2231" s="46">
        <f t="shared" si="34"/>
        <v>-9.299642589813617E-2</v>
      </c>
      <c r="L2231" s="2" t="e">
        <f>'DRT Rolling Mean'!K2231</f>
        <v>#REF!</v>
      </c>
    </row>
    <row r="2232" spans="1:12" x14ac:dyDescent="0.4">
      <c r="A2232" s="2" t="s">
        <v>16</v>
      </c>
      <c r="B2232" s="18">
        <v>41983.548611111109</v>
      </c>
      <c r="C2232" s="24">
        <v>1.7935069351515704</v>
      </c>
      <c r="D2232" s="24">
        <v>2.1788283522356107</v>
      </c>
      <c r="E2232" s="24">
        <v>9.4835004934462575</v>
      </c>
      <c r="F2232" s="24">
        <v>17.406697086129693</v>
      </c>
      <c r="G2232" s="24">
        <v>4.2966172205852695</v>
      </c>
      <c r="H2232" s="24">
        <v>0.65708801665749339</v>
      </c>
      <c r="I2232" s="24">
        <v>3.3906781614603809</v>
      </c>
      <c r="J2232" s="2">
        <v>0</v>
      </c>
      <c r="K2232" s="46">
        <f t="shared" si="34"/>
        <v>-3.3302097241009188E-2</v>
      </c>
      <c r="L2232" s="2" t="e">
        <f>'DRT Rolling Mean'!K2232</f>
        <v>#REF!</v>
      </c>
    </row>
    <row r="2233" spans="1:12" x14ac:dyDescent="0.4">
      <c r="A2233" s="2" t="s">
        <v>16</v>
      </c>
      <c r="B2233" s="18">
        <v>41983.549305555556</v>
      </c>
      <c r="C2233" s="24">
        <v>1.8913073991715144</v>
      </c>
      <c r="D2233" s="24">
        <v>2.2122442965428131</v>
      </c>
      <c r="E2233" s="24">
        <v>9.4820459502313543</v>
      </c>
      <c r="F2233" s="24">
        <v>18.299676524997381</v>
      </c>
      <c r="G2233" s="24">
        <v>4.3263427255951816</v>
      </c>
      <c r="H2233" s="24">
        <v>0.67081147251718365</v>
      </c>
      <c r="I2233" s="24">
        <v>3.528179708662289</v>
      </c>
      <c r="J2233" s="2">
        <v>0</v>
      </c>
      <c r="K2233" s="46">
        <f t="shared" si="34"/>
        <v>-7.4897837119765054E-3</v>
      </c>
      <c r="L2233" s="2" t="e">
        <f>'DRT Rolling Mean'!K2233</f>
        <v>#REF!</v>
      </c>
    </row>
    <row r="2234" spans="1:12" x14ac:dyDescent="0.4">
      <c r="A2234" s="2" t="s">
        <v>16</v>
      </c>
      <c r="B2234" s="18">
        <v>41983.55</v>
      </c>
      <c r="C2234" s="24">
        <v>1.9062806055579633</v>
      </c>
      <c r="D2234" s="24">
        <v>2.1576845028393525</v>
      </c>
      <c r="E2234" s="24">
        <v>9.7015818120125346</v>
      </c>
      <c r="F2234" s="24">
        <v>18.078246278490262</v>
      </c>
      <c r="G2234" s="24">
        <v>4.146872523256282</v>
      </c>
      <c r="H2234" s="24">
        <v>0.67905812885590389</v>
      </c>
      <c r="I2234" s="24">
        <v>3.5004346376168205</v>
      </c>
      <c r="J2234" s="2">
        <v>0</v>
      </c>
      <c r="K2234" s="46">
        <f t="shared" si="34"/>
        <v>2.0432582156521661E-2</v>
      </c>
      <c r="L2234" s="2" t="e">
        <f>'DRT Rolling Mean'!K2234</f>
        <v>#REF!</v>
      </c>
    </row>
    <row r="2235" spans="1:12" x14ac:dyDescent="0.4">
      <c r="A2235" s="2" t="s">
        <v>16</v>
      </c>
      <c r="B2235" s="18">
        <v>41983.550694444442</v>
      </c>
      <c r="C2235" s="24">
        <v>1.9886521745303691</v>
      </c>
      <c r="D2235" s="24">
        <v>2.2223013855631426</v>
      </c>
      <c r="E2235" s="24">
        <v>9.9602081869023724</v>
      </c>
      <c r="F2235" s="24">
        <v>18.634290477750834</v>
      </c>
      <c r="G2235" s="24">
        <v>4.1749113831878226</v>
      </c>
      <c r="H2235" s="24">
        <v>0.70287009791106458</v>
      </c>
      <c r="I2235" s="24">
        <v>3.6415503240008165</v>
      </c>
      <c r="J2235" s="2">
        <v>0</v>
      </c>
      <c r="K2235" s="46">
        <f t="shared" si="34"/>
        <v>3.7028497571018004E-2</v>
      </c>
      <c r="L2235" s="2" t="e">
        <f>'DRT Rolling Mean'!K2235</f>
        <v>#REF!</v>
      </c>
    </row>
    <row r="2236" spans="1:12" x14ac:dyDescent="0.4">
      <c r="A2236" s="2" t="s">
        <v>16</v>
      </c>
      <c r="B2236" s="18">
        <v>41983.551388888889</v>
      </c>
      <c r="C2236" s="24">
        <v>2.2643457353494845</v>
      </c>
      <c r="D2236" s="24">
        <v>2.2612981979893507</v>
      </c>
      <c r="E2236" s="24">
        <v>10.024624853243909</v>
      </c>
      <c r="F2236" s="24">
        <v>17.888704456344421</v>
      </c>
      <c r="G2236" s="24">
        <v>4.0401718411160594</v>
      </c>
      <c r="H2236" s="24">
        <v>0.69870858870222829</v>
      </c>
      <c r="I2236" s="24">
        <v>4.10181229017563</v>
      </c>
      <c r="J2236" s="2">
        <v>0</v>
      </c>
      <c r="K2236" s="46">
        <f t="shared" si="34"/>
        <v>0.192113405434853</v>
      </c>
      <c r="L2236" s="2" t="e">
        <f>'DRT Rolling Mean'!K2236</f>
        <v>#REF!</v>
      </c>
    </row>
    <row r="2237" spans="1:12" x14ac:dyDescent="0.4">
      <c r="A2237" s="2" t="s">
        <v>16</v>
      </c>
      <c r="B2237" s="18">
        <v>41983.552083333336</v>
      </c>
      <c r="C2237" s="24">
        <v>2.4243400808438986</v>
      </c>
      <c r="D2237" s="24">
        <v>2.3878651312537471</v>
      </c>
      <c r="E2237" s="24">
        <v>9.8188184320873777</v>
      </c>
      <c r="F2237" s="24">
        <v>17.882277876964263</v>
      </c>
      <c r="G2237" s="24">
        <v>3.9157800414902435</v>
      </c>
      <c r="H2237" s="24">
        <v>0.69084173576070218</v>
      </c>
      <c r="I2237" s="24">
        <v>4.3676237877201798</v>
      </c>
      <c r="J2237" s="2">
        <v>0</v>
      </c>
      <c r="K2237" s="46">
        <f t="shared" si="34"/>
        <v>0.20940580400222042</v>
      </c>
      <c r="L2237" s="2" t="e">
        <f>'DRT Rolling Mean'!K2237</f>
        <v>#REF!</v>
      </c>
    </row>
    <row r="2238" spans="1:12" x14ac:dyDescent="0.4">
      <c r="A2238" s="2" t="s">
        <v>16</v>
      </c>
      <c r="B2238" s="18">
        <v>41983.552777777775</v>
      </c>
      <c r="C2238" s="24">
        <v>2.5242806190434051</v>
      </c>
      <c r="D2238" s="24">
        <v>2.4708968077365676</v>
      </c>
      <c r="E2238" s="24">
        <v>9.5357162844471848</v>
      </c>
      <c r="F2238" s="24">
        <v>17.850110273654032</v>
      </c>
      <c r="G2238" s="24">
        <v>3.8994547216805562</v>
      </c>
      <c r="H2238" s="24">
        <v>0.6786341288477663</v>
      </c>
      <c r="I2238" s="24">
        <v>4.515962842536938</v>
      </c>
      <c r="J2238" s="2">
        <v>0</v>
      </c>
      <c r="K2238" s="46">
        <f t="shared" si="34"/>
        <v>0.21055194500230279</v>
      </c>
      <c r="L2238" s="2" t="e">
        <f>'DRT Rolling Mean'!K2238</f>
        <v>#REF!</v>
      </c>
    </row>
    <row r="2239" spans="1:12" x14ac:dyDescent="0.4">
      <c r="A2239" s="2" t="s">
        <v>16</v>
      </c>
      <c r="B2239" s="18">
        <v>41983.553472222222</v>
      </c>
      <c r="C2239" s="24">
        <v>2.5216341171331043</v>
      </c>
      <c r="D2239" s="24">
        <v>2.5335361004757355</v>
      </c>
      <c r="E2239" s="24">
        <v>9.7591689866681186</v>
      </c>
      <c r="F2239" s="24">
        <v>17.851752224116947</v>
      </c>
      <c r="G2239" s="24">
        <v>3.8590094613758716</v>
      </c>
      <c r="H2239" s="24">
        <v>0.68450472965235132</v>
      </c>
      <c r="I2239" s="24">
        <v>4.5134534547244725</v>
      </c>
      <c r="J2239" s="2">
        <v>0</v>
      </c>
      <c r="K2239" s="46">
        <f t="shared" si="34"/>
        <v>0.17099276921114925</v>
      </c>
      <c r="L2239" s="2" t="e">
        <f>'DRT Rolling Mean'!K2239</f>
        <v>#REF!</v>
      </c>
    </row>
    <row r="2240" spans="1:12" x14ac:dyDescent="0.4">
      <c r="A2240" s="2" t="s">
        <v>16</v>
      </c>
      <c r="B2240" s="18">
        <v>41983.554166666669</v>
      </c>
      <c r="C2240" s="24">
        <v>2.5483949422350514</v>
      </c>
      <c r="D2240" s="24">
        <v>2.6615696043163504</v>
      </c>
      <c r="E2240" s="24">
        <v>9.812026399728321</v>
      </c>
      <c r="F2240" s="24">
        <v>18.456067749702516</v>
      </c>
      <c r="G2240" s="24">
        <v>3.8627308546121117</v>
      </c>
      <c r="H2240" s="24">
        <v>0.70795108289241815</v>
      </c>
      <c r="I2240" s="24">
        <v>4.589033313265575</v>
      </c>
      <c r="J2240" s="2">
        <v>0</v>
      </c>
      <c r="K2240" s="46">
        <f t="shared" si="34"/>
        <v>0.12559005194325068</v>
      </c>
      <c r="L2240" s="2" t="e">
        <f>'DRT Rolling Mean'!K2240</f>
        <v>#REF!</v>
      </c>
    </row>
    <row r="2241" spans="1:12" x14ac:dyDescent="0.4">
      <c r="A2241" s="2" t="s">
        <v>16</v>
      </c>
      <c r="B2241" s="18">
        <v>41983.554861111108</v>
      </c>
      <c r="C2241" s="24">
        <v>2.526664263183886</v>
      </c>
      <c r="D2241" s="24">
        <v>2.6505854699166629</v>
      </c>
      <c r="E2241" s="24">
        <v>9.8704831078123618</v>
      </c>
      <c r="F2241" s="24">
        <v>18.355399468689654</v>
      </c>
      <c r="G2241" s="24">
        <v>4.0080379010298737</v>
      </c>
      <c r="H2241" s="24">
        <v>0.7110498655008658</v>
      </c>
      <c r="I2241" s="24">
        <v>4.5813378196053023</v>
      </c>
      <c r="J2241" s="2">
        <v>0</v>
      </c>
      <c r="K2241" s="46">
        <f t="shared" si="34"/>
        <v>0.13443790045495008</v>
      </c>
      <c r="L2241" s="2" t="e">
        <f>'DRT Rolling Mean'!K2241</f>
        <v>#REF!</v>
      </c>
    </row>
    <row r="2242" spans="1:12" x14ac:dyDescent="0.4">
      <c r="A2242" s="2" t="s">
        <v>16</v>
      </c>
      <c r="B2242" s="18">
        <v>41983.555555555555</v>
      </c>
      <c r="C2242" s="24">
        <v>2.6153867431207853</v>
      </c>
      <c r="D2242" s="24">
        <v>2.7509894562694619</v>
      </c>
      <c r="E2242" s="24">
        <v>9.7749974277563716</v>
      </c>
      <c r="F2242" s="24">
        <v>17.325285488019507</v>
      </c>
      <c r="G2242" s="24">
        <v>3.9171007340786561</v>
      </c>
      <c r="H2242" s="24">
        <v>0.69178470258985902</v>
      </c>
      <c r="I2242" s="24">
        <v>4.7822883781367089</v>
      </c>
      <c r="J2242" s="2">
        <v>0</v>
      </c>
      <c r="K2242" s="46">
        <f t="shared" si="34"/>
        <v>0.15115881723017388</v>
      </c>
      <c r="L2242" s="2" t="e">
        <f>'DRT Rolling Mean'!K2242</f>
        <v>#REF!</v>
      </c>
    </row>
    <row r="2243" spans="1:12" x14ac:dyDescent="0.4">
      <c r="A2243" s="2" t="s">
        <v>16</v>
      </c>
      <c r="B2243" s="18">
        <v>41983.556250000001</v>
      </c>
      <c r="C2243" s="24">
        <v>2.7625324879766451</v>
      </c>
      <c r="D2243" s="24">
        <v>2.9327199136559265</v>
      </c>
      <c r="E2243" s="24">
        <v>9.4638452975570093</v>
      </c>
      <c r="F2243" s="24">
        <v>17.321702552299669</v>
      </c>
      <c r="G2243" s="24">
        <v>3.6477043639029714</v>
      </c>
      <c r="H2243" s="24">
        <v>0.6788393364822497</v>
      </c>
      <c r="I2243" s="24">
        <v>5.0559630932610622</v>
      </c>
      <c r="J2243" s="2">
        <v>0</v>
      </c>
      <c r="K2243" s="46">
        <f t="shared" ref="K2243:K2306" si="35">C2243*$Q$5+D2243*$Q$6+E2243*$Q$7+F2243*$Q$8+G2243*$Q$9+H2243*$Q$10+I2243*$Q$11+$Q$4</f>
        <v>0.1320680098356366</v>
      </c>
      <c r="L2243" s="2" t="e">
        <f>'DRT Rolling Mean'!K2243</f>
        <v>#REF!</v>
      </c>
    </row>
    <row r="2244" spans="1:12" x14ac:dyDescent="0.4">
      <c r="A2244" s="2" t="s">
        <v>16</v>
      </c>
      <c r="B2244" s="18">
        <v>41983.556944444441</v>
      </c>
      <c r="C2244" s="24">
        <v>2.761150871997224</v>
      </c>
      <c r="D2244" s="24">
        <v>2.9069105336378547</v>
      </c>
      <c r="E2244" s="24">
        <v>9.4465221965120794</v>
      </c>
      <c r="F2244" s="24">
        <v>17.140259792288052</v>
      </c>
      <c r="G2244" s="24">
        <v>3.5830058658175199</v>
      </c>
      <c r="H2244" s="24">
        <v>0.67166203483587339</v>
      </c>
      <c r="I2244" s="24">
        <v>5.0116989002551469</v>
      </c>
      <c r="J2244" s="2">
        <v>0</v>
      </c>
      <c r="K2244" s="46">
        <f t="shared" si="35"/>
        <v>0.12969368660935232</v>
      </c>
      <c r="L2244" s="2" t="e">
        <f>'DRT Rolling Mean'!K2244</f>
        <v>#REF!</v>
      </c>
    </row>
    <row r="2245" spans="1:12" x14ac:dyDescent="0.4">
      <c r="A2245" s="2" t="s">
        <v>16</v>
      </c>
      <c r="B2245" s="18">
        <v>41983.557638888888</v>
      </c>
      <c r="C2245" s="24">
        <v>2.7968143002146308</v>
      </c>
      <c r="D2245" s="24">
        <v>2.9295115319950451</v>
      </c>
      <c r="E2245" s="24">
        <v>8.7473477096788024</v>
      </c>
      <c r="F2245" s="24">
        <v>16.202773992667776</v>
      </c>
      <c r="G2245" s="24">
        <v>3.5012313105042305</v>
      </c>
      <c r="H2245" s="24">
        <v>0.62141202804203932</v>
      </c>
      <c r="I2245" s="24">
        <v>5.158400991436082</v>
      </c>
      <c r="J2245" s="2">
        <v>0</v>
      </c>
      <c r="K2245" s="46">
        <f t="shared" si="35"/>
        <v>0.15820890452222036</v>
      </c>
      <c r="L2245" s="2" t="e">
        <f>'DRT Rolling Mean'!K2245</f>
        <v>#REF!</v>
      </c>
    </row>
    <row r="2246" spans="1:12" x14ac:dyDescent="0.4">
      <c r="A2246" s="2" t="s">
        <v>16</v>
      </c>
      <c r="B2246" s="18">
        <v>41983.558333333334</v>
      </c>
      <c r="C2246" s="24">
        <v>2.9273297235441085</v>
      </c>
      <c r="D2246" s="24">
        <v>2.929800197181081</v>
      </c>
      <c r="E2246" s="24">
        <v>8.4241033494004167</v>
      </c>
      <c r="F2246" s="24">
        <v>14.620447026830876</v>
      </c>
      <c r="G2246" s="24">
        <v>3.5291886339204241</v>
      </c>
      <c r="H2246" s="24">
        <v>0.58005890045762576</v>
      </c>
      <c r="I2246" s="24">
        <v>5.4081228992540389</v>
      </c>
      <c r="J2246" s="2">
        <v>0</v>
      </c>
      <c r="K2246" s="46">
        <f t="shared" si="35"/>
        <v>0.25474127181467732</v>
      </c>
      <c r="L2246" s="2" t="e">
        <f>'DRT Rolling Mean'!K2246</f>
        <v>#REF!</v>
      </c>
    </row>
    <row r="2247" spans="1:12" x14ac:dyDescent="0.4">
      <c r="A2247" s="2" t="s">
        <v>16</v>
      </c>
      <c r="B2247" s="18">
        <v>41983.559027777781</v>
      </c>
      <c r="C2247" s="24">
        <v>2.9542251838310509</v>
      </c>
      <c r="D2247" s="24">
        <v>3.0157345991339817</v>
      </c>
      <c r="E2247" s="24">
        <v>7.6218077923146623</v>
      </c>
      <c r="F2247" s="24">
        <v>14.251275401686426</v>
      </c>
      <c r="G2247" s="24">
        <v>3.2307787040406772</v>
      </c>
      <c r="H2247" s="24">
        <v>0.5381052889842266</v>
      </c>
      <c r="I2247" s="24">
        <v>5.4711194033223984</v>
      </c>
      <c r="J2247" s="2">
        <v>0</v>
      </c>
      <c r="K2247" s="46">
        <f t="shared" si="35"/>
        <v>0.20893361204762995</v>
      </c>
      <c r="L2247" s="2" t="e">
        <f>'DRT Rolling Mean'!K2247</f>
        <v>#REF!</v>
      </c>
    </row>
    <row r="2248" spans="1:12" x14ac:dyDescent="0.4">
      <c r="A2248" s="2" t="s">
        <v>16</v>
      </c>
      <c r="B2248" s="18">
        <v>41983.55972222222</v>
      </c>
      <c r="C2248" s="24">
        <v>3.0432167645210662</v>
      </c>
      <c r="D2248" s="24">
        <v>3.0270504592356273</v>
      </c>
      <c r="E2248" s="24">
        <v>6.6492588818725453</v>
      </c>
      <c r="F2248" s="24">
        <v>13.70527207897095</v>
      </c>
      <c r="G2248" s="24">
        <v>3.1919438822019468</v>
      </c>
      <c r="H2248" s="24">
        <v>0.48439762278947879</v>
      </c>
      <c r="I2248" s="24">
        <v>5.5852428066361988</v>
      </c>
      <c r="J2248" s="2">
        <v>0</v>
      </c>
      <c r="K2248" s="46">
        <f t="shared" si="35"/>
        <v>0.2315324396447842</v>
      </c>
      <c r="L2248" s="2" t="e">
        <f>'DRT Rolling Mean'!K2248</f>
        <v>#REF!</v>
      </c>
    </row>
    <row r="2249" spans="1:12" x14ac:dyDescent="0.4">
      <c r="A2249" s="2" t="s">
        <v>16</v>
      </c>
      <c r="B2249" s="18">
        <v>41983.560416666667</v>
      </c>
      <c r="C2249" s="24">
        <v>3.2300429519225227</v>
      </c>
      <c r="D2249" s="24">
        <v>3.1397594168028706</v>
      </c>
      <c r="E2249" s="24">
        <v>6.4299049884830755</v>
      </c>
      <c r="F2249" s="24">
        <v>13.237051795240701</v>
      </c>
      <c r="G2249" s="24">
        <v>3.1447822138287713</v>
      </c>
      <c r="H2249" s="24">
        <v>0.46131972647420888</v>
      </c>
      <c r="I2249" s="24">
        <v>5.9256891230933686</v>
      </c>
      <c r="J2249" s="2">
        <v>0</v>
      </c>
      <c r="K2249" s="46">
        <f t="shared" si="35"/>
        <v>0.28295908127019431</v>
      </c>
      <c r="L2249" s="2" t="e">
        <f>'DRT Rolling Mean'!K2249</f>
        <v>#REF!</v>
      </c>
    </row>
    <row r="2250" spans="1:12" x14ac:dyDescent="0.4">
      <c r="A2250" s="2" t="s">
        <v>16</v>
      </c>
      <c r="B2250" s="18">
        <v>41983.561111111114</v>
      </c>
      <c r="C2250" s="24">
        <v>3.3958288308269986</v>
      </c>
      <c r="D2250" s="24">
        <v>3.1899306553915707</v>
      </c>
      <c r="E2250" s="24">
        <v>6.6058142275722078</v>
      </c>
      <c r="F2250" s="24">
        <v>13.21684748611651</v>
      </c>
      <c r="G2250" s="24">
        <v>3.1154048094006614</v>
      </c>
      <c r="H2250" s="24">
        <v>0.47149523703587487</v>
      </c>
      <c r="I2250" s="24">
        <v>6.2345804470254622</v>
      </c>
      <c r="J2250" s="2">
        <v>0</v>
      </c>
      <c r="K2250" s="46">
        <f t="shared" si="35"/>
        <v>0.37097085071597502</v>
      </c>
      <c r="L2250" s="2" t="e">
        <f>'DRT Rolling Mean'!K2250</f>
        <v>#REF!</v>
      </c>
    </row>
    <row r="2251" spans="1:12" x14ac:dyDescent="0.4">
      <c r="A2251" s="2" t="s">
        <v>16</v>
      </c>
      <c r="B2251" s="18">
        <v>41983.561805555553</v>
      </c>
      <c r="C2251" s="24">
        <v>3.4413886531557232</v>
      </c>
      <c r="D2251" s="24">
        <v>3.2599138977417268</v>
      </c>
      <c r="E2251" s="24">
        <v>6.4441901125662451</v>
      </c>
      <c r="F2251" s="24">
        <v>12.93347256709033</v>
      </c>
      <c r="G2251" s="24">
        <v>2.8416038857796773</v>
      </c>
      <c r="H2251" s="24">
        <v>0.4546888000656889</v>
      </c>
      <c r="I2251" s="24">
        <v>6.2559681317984417</v>
      </c>
      <c r="J2251" s="2">
        <v>0</v>
      </c>
      <c r="K2251" s="46">
        <f t="shared" si="35"/>
        <v>0.32823330307418952</v>
      </c>
      <c r="L2251" s="2" t="e">
        <f>'DRT Rolling Mean'!K2251</f>
        <v>#REF!</v>
      </c>
    </row>
    <row r="2252" spans="1:12" x14ac:dyDescent="0.4">
      <c r="A2252" s="2" t="s">
        <v>16</v>
      </c>
      <c r="B2252" s="18">
        <v>41983.5625</v>
      </c>
      <c r="C2252" s="24">
        <v>3.5559658306156074</v>
      </c>
      <c r="D2252" s="24">
        <v>3.2533629638748653</v>
      </c>
      <c r="E2252" s="24">
        <v>6.2338527044059902</v>
      </c>
      <c r="F2252" s="24">
        <v>12.636791750564164</v>
      </c>
      <c r="G2252" s="24">
        <v>2.7461571896642818</v>
      </c>
      <c r="H2252" s="24">
        <v>0.43744716456764027</v>
      </c>
      <c r="I2252" s="24">
        <v>6.4345592521220905</v>
      </c>
      <c r="J2252" s="2">
        <v>0</v>
      </c>
      <c r="K2252" s="46">
        <f t="shared" si="35"/>
        <v>0.3936587414577879</v>
      </c>
      <c r="L2252" s="2" t="e">
        <f>'DRT Rolling Mean'!K2252</f>
        <v>#REF!</v>
      </c>
    </row>
    <row r="2253" spans="1:12" x14ac:dyDescent="0.4">
      <c r="A2253" s="2" t="s">
        <v>16</v>
      </c>
      <c r="B2253" s="18">
        <v>41983.563194444447</v>
      </c>
      <c r="C2253" s="24">
        <v>3.5528855683892999</v>
      </c>
      <c r="D2253" s="24">
        <v>3.2960073373425751</v>
      </c>
      <c r="E2253" s="24">
        <v>5.8423739467217715</v>
      </c>
      <c r="F2253" s="24">
        <v>11.614299549391195</v>
      </c>
      <c r="G2253" s="24">
        <v>2.1431526889785202</v>
      </c>
      <c r="H2253" s="24">
        <v>0.39642276989287206</v>
      </c>
      <c r="I2253" s="24">
        <v>6.4355399174185939</v>
      </c>
      <c r="J2253" s="2">
        <v>0</v>
      </c>
      <c r="K2253" s="46">
        <f t="shared" si="35"/>
        <v>0.35173201976728663</v>
      </c>
      <c r="L2253" s="2" t="e">
        <f>'DRT Rolling Mean'!K2253</f>
        <v>#REF!</v>
      </c>
    </row>
    <row r="2254" spans="1:12" x14ac:dyDescent="0.4">
      <c r="A2254" s="2" t="s">
        <v>16</v>
      </c>
      <c r="B2254" s="18">
        <v>41983.563888888886</v>
      </c>
      <c r="C2254" s="24">
        <v>3.6214180241649987</v>
      </c>
      <c r="D2254" s="24">
        <v>3.2780239351689047</v>
      </c>
      <c r="E2254" s="24">
        <v>5.6123836802835072</v>
      </c>
      <c r="F2254" s="24">
        <v>10.710398857099625</v>
      </c>
      <c r="G2254" s="24">
        <v>2.1732437750393134</v>
      </c>
      <c r="H2254" s="24">
        <v>0.3642256510625882</v>
      </c>
      <c r="I2254" s="24">
        <v>6.5177650999385222</v>
      </c>
      <c r="J2254" s="2">
        <v>0</v>
      </c>
      <c r="K2254" s="46">
        <f t="shared" si="35"/>
        <v>0.39148504307084342</v>
      </c>
      <c r="L2254" s="2" t="e">
        <f>'DRT Rolling Mean'!K2254</f>
        <v>#REF!</v>
      </c>
    </row>
    <row r="2255" spans="1:12" x14ac:dyDescent="0.4">
      <c r="A2255" s="2" t="s">
        <v>16</v>
      </c>
      <c r="B2255" s="18">
        <v>41983.564583333333</v>
      </c>
      <c r="C2255" s="24">
        <v>3.6859447236423835</v>
      </c>
      <c r="D2255" s="24">
        <v>3.3233478481104313</v>
      </c>
      <c r="E2255" s="24">
        <v>4.9597228324486684</v>
      </c>
      <c r="F2255" s="24">
        <v>9.2331860231412541</v>
      </c>
      <c r="G2255" s="24">
        <v>1.943157757096813</v>
      </c>
      <c r="H2255" s="24">
        <v>0.29841759708900018</v>
      </c>
      <c r="I2255" s="24">
        <v>6.7017176793497866</v>
      </c>
      <c r="J2255" s="2">
        <v>1</v>
      </c>
      <c r="K2255" s="46">
        <f t="shared" si="35"/>
        <v>0.41510275034392841</v>
      </c>
      <c r="L2255" s="2" t="e">
        <f>'DRT Rolling Mean'!K2255</f>
        <v>#REF!</v>
      </c>
    </row>
    <row r="2256" spans="1:12" x14ac:dyDescent="0.4">
      <c r="A2256" s="2" t="s">
        <v>16</v>
      </c>
      <c r="B2256" s="18">
        <v>41983.56527777778</v>
      </c>
      <c r="C2256" s="24">
        <v>3.6262514922516709</v>
      </c>
      <c r="D2256" s="24">
        <v>3.2450060836242858</v>
      </c>
      <c r="E2256" s="24">
        <v>4.9785747856742812</v>
      </c>
      <c r="F2256" s="24">
        <v>9.2501009624810013</v>
      </c>
      <c r="G2256" s="24">
        <v>1.959650449712262</v>
      </c>
      <c r="H2256" s="24">
        <v>0.29844375424646186</v>
      </c>
      <c r="I2256" s="24">
        <v>6.5931845313666742</v>
      </c>
      <c r="J2256" s="2">
        <v>1</v>
      </c>
      <c r="K2256" s="46">
        <f t="shared" si="35"/>
        <v>0.42246337769318099</v>
      </c>
      <c r="L2256" s="2" t="e">
        <f>'DRT Rolling Mean'!K2256</f>
        <v>#REF!</v>
      </c>
    </row>
    <row r="2257" spans="1:12" x14ac:dyDescent="0.4">
      <c r="A2257" s="2" t="s">
        <v>16</v>
      </c>
      <c r="B2257" s="18">
        <v>41983.565972222219</v>
      </c>
      <c r="C2257" s="24">
        <v>3.549750922134594</v>
      </c>
      <c r="D2257" s="24">
        <v>3.2750340175472923</v>
      </c>
      <c r="E2257" s="24">
        <v>4.8953414401951525</v>
      </c>
      <c r="F2257" s="24">
        <v>9.0114231465644075</v>
      </c>
      <c r="G2257" s="24">
        <v>1.9241358711314307</v>
      </c>
      <c r="H2257" s="24">
        <v>0.29873212587542813</v>
      </c>
      <c r="I2257" s="24">
        <v>6.4540925856992617</v>
      </c>
      <c r="J2257" s="2">
        <v>1</v>
      </c>
      <c r="K2257" s="46">
        <f t="shared" si="35"/>
        <v>0.35816115126942916</v>
      </c>
      <c r="L2257" s="2" t="e">
        <f>'DRT Rolling Mean'!K2257</f>
        <v>#REF!</v>
      </c>
    </row>
    <row r="2258" spans="1:12" x14ac:dyDescent="0.4">
      <c r="A2258" s="2" t="s">
        <v>16</v>
      </c>
      <c r="B2258" s="18">
        <v>41983.566666666666</v>
      </c>
      <c r="C2258" s="24">
        <v>3.6957160039171288</v>
      </c>
      <c r="D2258" s="24">
        <v>3.2154637140779134</v>
      </c>
      <c r="E2258" s="24">
        <v>4.9452171250404264</v>
      </c>
      <c r="F2258" s="24">
        <v>8.9776862595388476</v>
      </c>
      <c r="G2258" s="24">
        <v>1.8708286933869707</v>
      </c>
      <c r="H2258" s="24">
        <v>0.29370314730846692</v>
      </c>
      <c r="I2258" s="24">
        <v>6.7194836434856899</v>
      </c>
      <c r="J2258" s="2">
        <v>1</v>
      </c>
      <c r="K2258" s="46">
        <f t="shared" si="35"/>
        <v>0.48780533282711014</v>
      </c>
      <c r="L2258" s="2" t="e">
        <f>'DRT Rolling Mean'!K2258</f>
        <v>#REF!</v>
      </c>
    </row>
    <row r="2259" spans="1:12" x14ac:dyDescent="0.4">
      <c r="A2259" s="2" t="s">
        <v>16</v>
      </c>
      <c r="B2259" s="18">
        <v>41983.567361111112</v>
      </c>
      <c r="C2259" s="24">
        <v>3.7049840460667567</v>
      </c>
      <c r="D2259" s="24">
        <v>3.0898896308823858</v>
      </c>
      <c r="E2259" s="24">
        <v>4.8457826194952558</v>
      </c>
      <c r="F2259" s="24">
        <v>8.9776862595388476</v>
      </c>
      <c r="G2259" s="24">
        <v>1.9226418606016904</v>
      </c>
      <c r="H2259" s="24">
        <v>0.30023569702807384</v>
      </c>
      <c r="I2259" s="24">
        <v>6.7363346292122834</v>
      </c>
      <c r="J2259" s="2">
        <v>1</v>
      </c>
      <c r="K2259" s="46">
        <f t="shared" si="35"/>
        <v>0.57853448541896069</v>
      </c>
      <c r="L2259" s="2" t="e">
        <f>'DRT Rolling Mean'!K2259</f>
        <v>#REF!</v>
      </c>
    </row>
    <row r="2260" spans="1:12" x14ac:dyDescent="0.4">
      <c r="A2260" s="2" t="s">
        <v>16</v>
      </c>
      <c r="B2260" s="18">
        <v>41983.568055555559</v>
      </c>
      <c r="C2260" s="24">
        <v>3.8056543533893437</v>
      </c>
      <c r="D2260" s="24">
        <v>3.2022363772982083</v>
      </c>
      <c r="E2260" s="24">
        <v>4.9304356199324664</v>
      </c>
      <c r="F2260" s="24">
        <v>9.2973856169540916</v>
      </c>
      <c r="G2260" s="24">
        <v>1.9678449616530895</v>
      </c>
      <c r="H2260" s="24">
        <v>0.29951609052471112</v>
      </c>
      <c r="I2260" s="24">
        <v>6.9193715516169885</v>
      </c>
      <c r="J2260" s="2">
        <v>1</v>
      </c>
      <c r="K2260" s="46">
        <f t="shared" si="35"/>
        <v>0.5703599675768245</v>
      </c>
      <c r="L2260" s="2" t="e">
        <f>'DRT Rolling Mean'!K2260</f>
        <v>#REF!</v>
      </c>
    </row>
    <row r="2261" spans="1:12" x14ac:dyDescent="0.4">
      <c r="A2261" s="2" t="s">
        <v>16</v>
      </c>
      <c r="B2261" s="18">
        <v>41983.568749999999</v>
      </c>
      <c r="C2261" s="24">
        <v>3.8042768430873397</v>
      </c>
      <c r="D2261" s="24">
        <v>3.2256755329199129</v>
      </c>
      <c r="E2261" s="24">
        <v>4.8258165886331028</v>
      </c>
      <c r="F2261" s="24">
        <v>9.2828478587024197</v>
      </c>
      <c r="G2261" s="24">
        <v>1.9678449616530895</v>
      </c>
      <c r="H2261" s="24">
        <v>0.29822002425930011</v>
      </c>
      <c r="I2261" s="24">
        <v>6.9168669874315256</v>
      </c>
      <c r="J2261" s="2">
        <v>1</v>
      </c>
      <c r="K2261" s="46">
        <f t="shared" si="35"/>
        <v>0.55625523024965418</v>
      </c>
      <c r="L2261" s="2" t="e">
        <f>'DRT Rolling Mean'!K2261</f>
        <v>#REF!</v>
      </c>
    </row>
    <row r="2262" spans="1:12" x14ac:dyDescent="0.4">
      <c r="A2262" s="2" t="s">
        <v>16</v>
      </c>
      <c r="B2262" s="18">
        <v>41983.569444444445</v>
      </c>
      <c r="C2262" s="24">
        <v>3.7540697303366497</v>
      </c>
      <c r="D2262" s="24">
        <v>3.2884237218936136</v>
      </c>
      <c r="E2262" s="24">
        <v>4.7773411544233602</v>
      </c>
      <c r="F2262" s="24">
        <v>8.9499887625948844</v>
      </c>
      <c r="G2262" s="24">
        <v>1.9678449616530895</v>
      </c>
      <c r="H2262" s="24">
        <v>0.28581105405410567</v>
      </c>
      <c r="I2262" s="24">
        <v>6.8255813278848168</v>
      </c>
      <c r="J2262" s="2">
        <v>1</v>
      </c>
      <c r="K2262" s="46">
        <f t="shared" si="35"/>
        <v>0.48174976756810328</v>
      </c>
      <c r="L2262" s="2" t="e">
        <f>'DRT Rolling Mean'!K2262</f>
        <v>#REF!</v>
      </c>
    </row>
    <row r="2263" spans="1:12" x14ac:dyDescent="0.4">
      <c r="A2263" s="2" t="s">
        <v>16</v>
      </c>
      <c r="B2263" s="18">
        <v>41983.570138888892</v>
      </c>
      <c r="C2263" s="24">
        <v>3.6815697551545816</v>
      </c>
      <c r="D2263" s="24">
        <v>3.3174300397997123</v>
      </c>
      <c r="E2263" s="24">
        <v>4.9251874344402182</v>
      </c>
      <c r="F2263" s="24">
        <v>8.7913881581424018</v>
      </c>
      <c r="G2263" s="24">
        <v>1.9771685315872416</v>
      </c>
      <c r="H2263" s="24">
        <v>0.29395908129424941</v>
      </c>
      <c r="I2263" s="24">
        <v>6.693763191190147</v>
      </c>
      <c r="J2263" s="2">
        <v>1</v>
      </c>
      <c r="K2263" s="46">
        <f t="shared" si="35"/>
        <v>0.42195157900351665</v>
      </c>
      <c r="L2263" s="2" t="e">
        <f>'DRT Rolling Mean'!K2263</f>
        <v>#REF!</v>
      </c>
    </row>
    <row r="2264" spans="1:12" x14ac:dyDescent="0.4">
      <c r="A2264" s="2" t="s">
        <v>16</v>
      </c>
      <c r="B2264" s="18">
        <v>41983.570833333331</v>
      </c>
      <c r="C2264" s="24">
        <v>3.7168944675304707</v>
      </c>
      <c r="D2264" s="24">
        <v>3.3679238974938768</v>
      </c>
      <c r="E2264" s="24">
        <v>4.9874555279900159</v>
      </c>
      <c r="F2264" s="24">
        <v>8.4189168495442601</v>
      </c>
      <c r="G2264" s="24">
        <v>1.9369367924460095</v>
      </c>
      <c r="H2264" s="24">
        <v>0.29229332491972737</v>
      </c>
      <c r="I2264" s="24">
        <v>6.7579899409644915</v>
      </c>
      <c r="J2264" s="2">
        <v>1</v>
      </c>
      <c r="K2264" s="46">
        <f t="shared" si="35"/>
        <v>0.4187910557269956</v>
      </c>
      <c r="L2264" s="2" t="e">
        <f>'DRT Rolling Mean'!K2264</f>
        <v>#REF!</v>
      </c>
    </row>
    <row r="2265" spans="1:12" x14ac:dyDescent="0.4">
      <c r="A2265" s="2" t="s">
        <v>16</v>
      </c>
      <c r="B2265" s="18">
        <v>41983.571527777778</v>
      </c>
      <c r="C2265" s="24">
        <v>3.7393320443537825</v>
      </c>
      <c r="D2265" s="24">
        <v>3.2687457786614802</v>
      </c>
      <c r="E2265" s="24">
        <v>5.1523903614518192</v>
      </c>
      <c r="F2265" s="24">
        <v>8.3891692627780632</v>
      </c>
      <c r="G2265" s="24">
        <v>1.9596504497122615</v>
      </c>
      <c r="H2265" s="24">
        <v>0.29579066277669624</v>
      </c>
      <c r="I2265" s="24">
        <v>6.798785535188693</v>
      </c>
      <c r="J2265" s="2">
        <v>1</v>
      </c>
      <c r="K2265" s="46">
        <f t="shared" si="35"/>
        <v>0.4952386844089911</v>
      </c>
      <c r="L2265" s="2" t="e">
        <f>'DRT Rolling Mean'!K2265</f>
        <v>#REF!</v>
      </c>
    </row>
    <row r="2266" spans="1:12" x14ac:dyDescent="0.4">
      <c r="A2266" s="2" t="s">
        <v>16</v>
      </c>
      <c r="B2266" s="18">
        <v>41983.572222222225</v>
      </c>
      <c r="C2266" s="24">
        <v>3.6925906552346737</v>
      </c>
      <c r="D2266" s="24">
        <v>3.1541285478800205</v>
      </c>
      <c r="E2266" s="24">
        <v>5.1417828653573814</v>
      </c>
      <c r="F2266" s="24">
        <v>8.4074406017089629</v>
      </c>
      <c r="G2266" s="24">
        <v>1.9988502442280593</v>
      </c>
      <c r="H2266" s="24">
        <v>0.29631333839124308</v>
      </c>
      <c r="I2266" s="24">
        <v>6.7138011913357687</v>
      </c>
      <c r="J2266" s="2">
        <v>1</v>
      </c>
      <c r="K2266" s="46">
        <f t="shared" si="35"/>
        <v>0.5347927422964267</v>
      </c>
      <c r="L2266" s="2" t="e">
        <f>'DRT Rolling Mean'!K2266</f>
        <v>#REF!</v>
      </c>
    </row>
    <row r="2267" spans="1:12" x14ac:dyDescent="0.4">
      <c r="A2267" s="2" t="s">
        <v>16</v>
      </c>
      <c r="B2267" s="18">
        <v>41983.572916666664</v>
      </c>
      <c r="C2267" s="24">
        <v>3.7510804726963243</v>
      </c>
      <c r="D2267" s="24">
        <v>2.954604510944224</v>
      </c>
      <c r="E2267" s="24">
        <v>5.3170729135320389</v>
      </c>
      <c r="F2267" s="24">
        <v>8.2684833005790122</v>
      </c>
      <c r="G2267" s="24">
        <v>1.9428619723691549</v>
      </c>
      <c r="H2267" s="24">
        <v>0.29824386325746671</v>
      </c>
      <c r="I2267" s="24">
        <v>6.8201463139933143</v>
      </c>
      <c r="J2267" s="2">
        <v>1</v>
      </c>
      <c r="K2267" s="46">
        <f t="shared" si="35"/>
        <v>0.69611446585197156</v>
      </c>
      <c r="L2267" s="2" t="e">
        <f>'DRT Rolling Mean'!K2267</f>
        <v>#REF!</v>
      </c>
    </row>
    <row r="2268" spans="1:12" x14ac:dyDescent="0.4">
      <c r="A2268" s="2" t="s">
        <v>16</v>
      </c>
      <c r="B2268" s="18">
        <v>41983.573611111111</v>
      </c>
      <c r="C2268" s="24">
        <v>3.6521676133307563</v>
      </c>
      <c r="D2268" s="24">
        <v>3.0336049834153256</v>
      </c>
      <c r="E2268" s="24">
        <v>5.4810016703468385</v>
      </c>
      <c r="F2268" s="24">
        <v>8.143045830787079</v>
      </c>
      <c r="G2268" s="24">
        <v>1.9025089303036291</v>
      </c>
      <c r="H2268" s="24">
        <v>0.30377961612123633</v>
      </c>
      <c r="I2268" s="24">
        <v>6.6403047515104632</v>
      </c>
      <c r="J2268" s="2">
        <v>1</v>
      </c>
      <c r="K2268" s="46">
        <f t="shared" si="35"/>
        <v>0.58414809634116005</v>
      </c>
      <c r="L2268" s="2" t="e">
        <f>'DRT Rolling Mean'!K2268</f>
        <v>#REF!</v>
      </c>
    </row>
    <row r="2269" spans="1:12" x14ac:dyDescent="0.4">
      <c r="A2269" s="2" t="s">
        <v>16</v>
      </c>
      <c r="B2269" s="18">
        <v>41983.574305555558</v>
      </c>
      <c r="C2269" s="24">
        <v>3.6787869065016907</v>
      </c>
      <c r="D2269" s="24">
        <v>2.8609749162242526</v>
      </c>
      <c r="E2269" s="24">
        <v>5.7300378125570282</v>
      </c>
      <c r="F2269" s="24">
        <v>7.8198832927764128</v>
      </c>
      <c r="G2269" s="24">
        <v>2.1668876987168884</v>
      </c>
      <c r="H2269" s="24">
        <v>0.46516556678584514</v>
      </c>
      <c r="I2269" s="24">
        <v>6.6887034663667082</v>
      </c>
      <c r="J2269" s="2">
        <v>1</v>
      </c>
      <c r="K2269" s="46">
        <f t="shared" si="35"/>
        <v>0.83752147488812767</v>
      </c>
      <c r="L2269" s="2" t="e">
        <f>'DRT Rolling Mean'!K2269</f>
        <v>#REF!</v>
      </c>
    </row>
    <row r="2270" spans="1:12" x14ac:dyDescent="0.4">
      <c r="A2270" s="2" t="s">
        <v>16</v>
      </c>
      <c r="B2270" s="18">
        <v>41983.574999999997</v>
      </c>
      <c r="C2270" s="24">
        <v>3.6275002633934488</v>
      </c>
      <c r="D2270" s="24">
        <v>2.8537981144714708</v>
      </c>
      <c r="E2270" s="24">
        <v>6.0114832640940428</v>
      </c>
      <c r="F2270" s="24">
        <v>7.6282144157341172</v>
      </c>
      <c r="G2270" s="24">
        <v>2.5152408993194264</v>
      </c>
      <c r="H2270" s="24">
        <v>0.57266424350409362</v>
      </c>
      <c r="I2270" s="24">
        <v>6.5954550243517236</v>
      </c>
      <c r="J2270" s="2">
        <v>1</v>
      </c>
      <c r="K2270" s="46">
        <f t="shared" si="35"/>
        <v>0.89452833683515709</v>
      </c>
      <c r="L2270" s="2" t="e">
        <f>'DRT Rolling Mean'!K2270</f>
        <v>#REF!</v>
      </c>
    </row>
    <row r="2271" spans="1:12" x14ac:dyDescent="0.4">
      <c r="A2271" s="2" t="s">
        <v>16</v>
      </c>
      <c r="B2271" s="18">
        <v>41983.575694444444</v>
      </c>
      <c r="C2271" s="24">
        <v>3.6352075309538314</v>
      </c>
      <c r="D2271" s="24">
        <v>2.8630175584913702</v>
      </c>
      <c r="E2271" s="24">
        <v>6.7654463539234495</v>
      </c>
      <c r="F2271" s="24">
        <v>8.2101703119803879</v>
      </c>
      <c r="G2271" s="24">
        <v>2.6952491194863519</v>
      </c>
      <c r="H2271" s="24">
        <v>0.74938209397867328</v>
      </c>
      <c r="I2271" s="24">
        <v>6.6094682380978726</v>
      </c>
      <c r="J2271" s="2">
        <v>1</v>
      </c>
      <c r="K2271" s="46">
        <f t="shared" si="35"/>
        <v>1.0080498886228846</v>
      </c>
      <c r="L2271" s="2" t="e">
        <f>'DRT Rolling Mean'!K2271</f>
        <v>#REF!</v>
      </c>
    </row>
    <row r="2272" spans="1:12" x14ac:dyDescent="0.4">
      <c r="A2272" s="2" t="s">
        <v>16</v>
      </c>
      <c r="B2272" s="18">
        <v>41983.576388888891</v>
      </c>
      <c r="C2272" s="24">
        <v>3.6307562462302854</v>
      </c>
      <c r="D2272" s="24">
        <v>2.8710314739023555</v>
      </c>
      <c r="E2272" s="24">
        <v>6.9725240733914271</v>
      </c>
      <c r="F2272" s="24">
        <v>8.865599278938376</v>
      </c>
      <c r="G2272" s="24">
        <v>2.7628487713469467</v>
      </c>
      <c r="H2272" s="24">
        <v>0.84432825697973757</v>
      </c>
      <c r="I2272" s="24">
        <v>6.6013749931459706</v>
      </c>
      <c r="J2272" s="2">
        <v>1</v>
      </c>
      <c r="K2272" s="46">
        <f t="shared" si="35"/>
        <v>1.0579139661339363</v>
      </c>
      <c r="L2272" s="2" t="e">
        <f>'DRT Rolling Mean'!K2272</f>
        <v>#REF!</v>
      </c>
    </row>
    <row r="2273" spans="1:12" x14ac:dyDescent="0.4">
      <c r="A2273" s="2" t="s">
        <v>16</v>
      </c>
      <c r="B2273" s="18">
        <v>41983.57708333333</v>
      </c>
      <c r="C2273" s="24">
        <v>3.6082160396109528</v>
      </c>
      <c r="D2273" s="24">
        <v>2.8275439364656529</v>
      </c>
      <c r="E2273" s="24">
        <v>7.079596715574441</v>
      </c>
      <c r="F2273" s="24">
        <v>9.3526688059132859</v>
      </c>
      <c r="G2273" s="24">
        <v>2.7728154909994349</v>
      </c>
      <c r="H2273" s="24">
        <v>0.91708550563110436</v>
      </c>
      <c r="I2273" s="24">
        <v>6.5603927992926385</v>
      </c>
      <c r="J2273" s="2">
        <v>1</v>
      </c>
      <c r="K2273" s="46">
        <f t="shared" si="35"/>
        <v>1.1140315489179311</v>
      </c>
      <c r="L2273" s="2" t="e">
        <f>'DRT Rolling Mean'!K2273</f>
        <v>#REF!</v>
      </c>
    </row>
    <row r="2274" spans="1:12" x14ac:dyDescent="0.4">
      <c r="A2274" s="2" t="s">
        <v>16</v>
      </c>
      <c r="B2274" s="18">
        <v>41983.577777777777</v>
      </c>
      <c r="C2274" s="24">
        <v>3.6289000423325772</v>
      </c>
      <c r="D2274" s="24">
        <v>2.8324586006044172</v>
      </c>
      <c r="E2274" s="24">
        <v>7.4358559711030248</v>
      </c>
      <c r="F2274" s="24">
        <v>9.302329457363534</v>
      </c>
      <c r="G2274" s="24">
        <v>2.9796242916750817</v>
      </c>
      <c r="H2274" s="24">
        <v>0.98082833049188589</v>
      </c>
      <c r="I2274" s="24">
        <v>6.5980000769683205</v>
      </c>
      <c r="J2274" s="2">
        <v>1</v>
      </c>
      <c r="K2274" s="46">
        <f t="shared" si="35"/>
        <v>1.1720607258694775</v>
      </c>
      <c r="L2274" s="2" t="e">
        <f>'DRT Rolling Mean'!K2274</f>
        <v>#REF!</v>
      </c>
    </row>
    <row r="2275" spans="1:12" x14ac:dyDescent="0.4">
      <c r="A2275" s="2" t="s">
        <v>16</v>
      </c>
      <c r="B2275" s="18">
        <v>41983.578472222223</v>
      </c>
      <c r="C2275" s="24">
        <v>3.6305926972511435</v>
      </c>
      <c r="D2275" s="24">
        <v>2.9002193535749274</v>
      </c>
      <c r="E2275" s="24">
        <v>7.4633972727287343</v>
      </c>
      <c r="F2275" s="24">
        <v>9.2828478587024179</v>
      </c>
      <c r="G2275" s="24">
        <v>2.9703515794846789</v>
      </c>
      <c r="H2275" s="24">
        <v>1.011056306955358</v>
      </c>
      <c r="I2275" s="24">
        <v>6.6010776313657145</v>
      </c>
      <c r="J2275" s="2">
        <v>1</v>
      </c>
      <c r="K2275" s="46">
        <f t="shared" si="35"/>
        <v>1.1546011343333737</v>
      </c>
      <c r="L2275" s="2" t="e">
        <f>'DRT Rolling Mean'!K2275</f>
        <v>#REF!</v>
      </c>
    </row>
    <row r="2276" spans="1:12" x14ac:dyDescent="0.4">
      <c r="A2276" s="2" t="s">
        <v>16</v>
      </c>
      <c r="B2276" s="18">
        <v>41983.57916666667</v>
      </c>
      <c r="C2276" s="24">
        <v>3.3859207477944353</v>
      </c>
      <c r="D2276" s="24">
        <v>2.9025030022656169</v>
      </c>
      <c r="E2276" s="24">
        <v>7.5197823397211181</v>
      </c>
      <c r="F2276" s="24">
        <v>9.635900306283979</v>
      </c>
      <c r="G2276" s="24">
        <v>3.0820205344404576</v>
      </c>
      <c r="H2276" s="24">
        <v>1.0667784825930073</v>
      </c>
      <c r="I2276" s="24">
        <v>6.1562195414444263</v>
      </c>
      <c r="J2276" s="2">
        <v>1</v>
      </c>
      <c r="K2276" s="46">
        <f t="shared" si="35"/>
        <v>1.0254097965433804</v>
      </c>
      <c r="L2276" s="2" t="e">
        <f>'DRT Rolling Mean'!K2276</f>
        <v>#REF!</v>
      </c>
    </row>
    <row r="2277" spans="1:12" x14ac:dyDescent="0.4">
      <c r="A2277" s="2" t="s">
        <v>16</v>
      </c>
      <c r="B2277" s="18">
        <v>41983.579861111109</v>
      </c>
      <c r="C2277" s="24">
        <v>3.3891540327154308</v>
      </c>
      <c r="D2277" s="24">
        <v>2.8980953713791404</v>
      </c>
      <c r="E2277" s="24">
        <v>7.5539439344965524</v>
      </c>
      <c r="F2277" s="24">
        <v>10.611260555405876</v>
      </c>
      <c r="G2277" s="24">
        <v>3.110974271758002</v>
      </c>
      <c r="H2277" s="24">
        <v>1.1222239680811481</v>
      </c>
      <c r="I2277" s="24">
        <v>6.1620982413007823</v>
      </c>
      <c r="J2277" s="2">
        <v>1</v>
      </c>
      <c r="K2277" s="46">
        <f t="shared" si="35"/>
        <v>1.0541695654212415</v>
      </c>
      <c r="L2277" s="2" t="e">
        <f>'DRT Rolling Mean'!K2277</f>
        <v>#REF!</v>
      </c>
    </row>
    <row r="2278" spans="1:12" x14ac:dyDescent="0.4">
      <c r="A2278" s="2" t="s">
        <v>16</v>
      </c>
      <c r="B2278" s="18">
        <v>41983.580555555556</v>
      </c>
      <c r="C2278" s="24">
        <v>7.592318478900749</v>
      </c>
      <c r="D2278" s="24">
        <v>7.4396718194829923</v>
      </c>
      <c r="E2278" s="24">
        <v>21.554235256006294</v>
      </c>
      <c r="F2278" s="24">
        <v>45.1796414328401</v>
      </c>
      <c r="G2278" s="24">
        <v>11.156978126694534</v>
      </c>
      <c r="H2278" s="24">
        <v>1.5060433095362169</v>
      </c>
      <c r="I2278" s="24">
        <v>13.804215416183176</v>
      </c>
      <c r="J2278" s="2">
        <v>1</v>
      </c>
      <c r="K2278" s="46">
        <f t="shared" si="35"/>
        <v>0.64459158922170512</v>
      </c>
      <c r="L2278" s="2" t="e">
        <f>'DRT Rolling Mean'!K2278</f>
        <v>#REF!</v>
      </c>
    </row>
    <row r="2279" spans="1:12" x14ac:dyDescent="0.4">
      <c r="A2279" s="2" t="s">
        <v>16</v>
      </c>
      <c r="B2279" s="18">
        <v>41983.581250000003</v>
      </c>
      <c r="C2279" s="24">
        <v>10.125905896752407</v>
      </c>
      <c r="D2279" s="24">
        <v>10.020698285944512</v>
      </c>
      <c r="E2279" s="24">
        <v>29.085466608189257</v>
      </c>
      <c r="F2279" s="24">
        <v>62.013309657787538</v>
      </c>
      <c r="G2279" s="24">
        <v>15.22686675795017</v>
      </c>
      <c r="H2279" s="24">
        <v>1.789905892300542</v>
      </c>
      <c r="I2279" s="24">
        <v>18.410737994095275</v>
      </c>
      <c r="J2279" s="2">
        <v>1</v>
      </c>
      <c r="K2279" s="46">
        <f t="shared" si="35"/>
        <v>0.61126391591907647</v>
      </c>
      <c r="L2279" s="2" t="e">
        <f>'DRT Rolling Mean'!K2279</f>
        <v>#REF!</v>
      </c>
    </row>
    <row r="2280" spans="1:12" x14ac:dyDescent="0.4">
      <c r="A2280" s="2" t="s">
        <v>16</v>
      </c>
      <c r="B2280" s="18">
        <v>41983.581944444442</v>
      </c>
      <c r="C2280" s="24">
        <v>12.025120182447221</v>
      </c>
      <c r="D2280" s="24">
        <v>11.929076950734771</v>
      </c>
      <c r="E2280" s="24">
        <v>34.607237964625703</v>
      </c>
      <c r="F2280" s="24">
        <v>74.18483440146251</v>
      </c>
      <c r="G2280" s="24">
        <v>18.202848078279381</v>
      </c>
      <c r="H2280" s="24">
        <v>2.0245690458905723</v>
      </c>
      <c r="I2280" s="24">
        <v>21.86385487717672</v>
      </c>
      <c r="J2280" s="2">
        <v>1</v>
      </c>
      <c r="K2280" s="46">
        <f t="shared" si="35"/>
        <v>0.62845212730551547</v>
      </c>
      <c r="L2280" s="2" t="e">
        <f>'DRT Rolling Mean'!K2280</f>
        <v>#REF!</v>
      </c>
    </row>
    <row r="2281" spans="1:12" x14ac:dyDescent="0.4">
      <c r="A2281" s="2" t="s">
        <v>16</v>
      </c>
      <c r="B2281" s="18">
        <v>41983.582638888889</v>
      </c>
      <c r="C2281" s="24">
        <v>13.539455433963202</v>
      </c>
      <c r="D2281" s="24">
        <v>13.289192934507895</v>
      </c>
      <c r="E2281" s="24">
        <v>39.109689542259908</v>
      </c>
      <c r="F2281" s="24">
        <v>83.916084247313989</v>
      </c>
      <c r="G2281" s="24">
        <v>20.562771851258201</v>
      </c>
      <c r="H2281" s="24">
        <v>2.2213846184880786</v>
      </c>
      <c r="I2281" s="24">
        <v>24.617191698114919</v>
      </c>
      <c r="J2281" s="2">
        <v>1</v>
      </c>
      <c r="K2281" s="46">
        <f t="shared" si="35"/>
        <v>0.74581890852618637</v>
      </c>
      <c r="L2281" s="2" t="e">
        <f>'DRT Rolling Mean'!K2281</f>
        <v>#REF!</v>
      </c>
    </row>
    <row r="2282" spans="1:12" x14ac:dyDescent="0.4">
      <c r="A2282" s="2" t="s">
        <v>16</v>
      </c>
      <c r="B2282" s="18">
        <v>41983.583333333336</v>
      </c>
      <c r="C2282" s="24">
        <v>14.813072857151017</v>
      </c>
      <c r="D2282" s="24">
        <v>14.4487448287537</v>
      </c>
      <c r="E2282" s="24">
        <v>42.84937532236895</v>
      </c>
      <c r="F2282" s="24">
        <v>92.024116029628246</v>
      </c>
      <c r="G2282" s="24">
        <v>22.501315414932936</v>
      </c>
      <c r="H2282" s="24">
        <v>2.3920374019345618</v>
      </c>
      <c r="I2282" s="24">
        <v>26.932859740274562</v>
      </c>
      <c r="J2282" s="2">
        <v>1</v>
      </c>
      <c r="K2282" s="46">
        <f t="shared" si="35"/>
        <v>0.84032799214859</v>
      </c>
      <c r="L2282" s="2" t="e">
        <f>'DRT Rolling Mean'!K2282</f>
        <v>#REF!</v>
      </c>
    </row>
    <row r="2283" spans="1:12" x14ac:dyDescent="0.4">
      <c r="A2283" s="2" t="s">
        <v>16</v>
      </c>
      <c r="B2283" s="18">
        <v>41983.584027777775</v>
      </c>
      <c r="C2283" s="24">
        <v>15.803068652972888</v>
      </c>
      <c r="D2283" s="24">
        <v>15.354131455690373</v>
      </c>
      <c r="E2283" s="24">
        <v>46.03866441035899</v>
      </c>
      <c r="F2283" s="24">
        <v>98.960435609853462</v>
      </c>
      <c r="G2283" s="24">
        <v>24.164783913976876</v>
      </c>
      <c r="H2283" s="24">
        <v>2.5414503714833838</v>
      </c>
      <c r="I2283" s="24">
        <v>28.732852096314367</v>
      </c>
      <c r="J2283" s="2">
        <v>1</v>
      </c>
      <c r="K2283" s="46">
        <f t="shared" si="35"/>
        <v>0.90995730698065169</v>
      </c>
      <c r="L2283" s="2" t="e">
        <f>'DRT Rolling Mean'!K2283</f>
        <v>#REF!</v>
      </c>
    </row>
    <row r="2284" spans="1:12" x14ac:dyDescent="0.4">
      <c r="A2284" s="2" t="s">
        <v>16</v>
      </c>
      <c r="B2284" s="18">
        <v>41983.584722222222</v>
      </c>
      <c r="C2284" s="24">
        <v>16.708645170936975</v>
      </c>
      <c r="D2284" s="24">
        <v>16.140814490408882</v>
      </c>
      <c r="E2284" s="24">
        <v>48.776336829273667</v>
      </c>
      <c r="F2284" s="24">
        <v>104.76179877588309</v>
      </c>
      <c r="G2284" s="24">
        <v>25.606415324037968</v>
      </c>
      <c r="H2284" s="24">
        <v>2.674702046732405</v>
      </c>
      <c r="I2284" s="24">
        <v>30.379354856249055</v>
      </c>
      <c r="J2284" s="2">
        <v>1</v>
      </c>
      <c r="K2284" s="46">
        <f t="shared" si="35"/>
        <v>1.0084306276370067</v>
      </c>
      <c r="L2284" s="2" t="e">
        <f>'DRT Rolling Mean'!K2284</f>
        <v>#REF!</v>
      </c>
    </row>
    <row r="2285" spans="1:12" x14ac:dyDescent="0.4">
      <c r="A2285" s="2" t="s">
        <v>16</v>
      </c>
      <c r="B2285" s="18">
        <v>41983.585416666669</v>
      </c>
      <c r="C2285" s="24">
        <v>17.500400376372333</v>
      </c>
      <c r="D2285" s="24">
        <v>16.697098808496335</v>
      </c>
      <c r="E2285" s="24">
        <v>51.170674521980686</v>
      </c>
      <c r="F2285" s="24">
        <v>109.848359427738</v>
      </c>
      <c r="G2285" s="24">
        <v>26.832473035398774</v>
      </c>
      <c r="H2285" s="24">
        <v>2.7935807069300411</v>
      </c>
      <c r="I2285" s="24">
        <v>31.818909775222433</v>
      </c>
      <c r="J2285" s="2">
        <v>1</v>
      </c>
      <c r="K2285" s="46">
        <f t="shared" si="35"/>
        <v>1.1758398651437953</v>
      </c>
      <c r="L2285" s="2" t="e">
        <f>'DRT Rolling Mean'!K2285</f>
        <v>#REF!</v>
      </c>
    </row>
    <row r="2286" spans="1:12" x14ac:dyDescent="0.4">
      <c r="A2286" s="2" t="s">
        <v>16</v>
      </c>
      <c r="B2286" s="18">
        <v>41983.586111111108</v>
      </c>
      <c r="C2286" s="24">
        <v>18.062269778193155</v>
      </c>
      <c r="D2286" s="24">
        <v>17.290679985697967</v>
      </c>
      <c r="E2286" s="24">
        <v>53.087392706440347</v>
      </c>
      <c r="F2286" s="24">
        <v>114.04558475582846</v>
      </c>
      <c r="G2286" s="24">
        <v>27.880471474764779</v>
      </c>
      <c r="H2286" s="24">
        <v>2.8978632053102724</v>
      </c>
      <c r="I2286" s="24">
        <v>32.840490505805725</v>
      </c>
      <c r="J2286" s="2">
        <v>1</v>
      </c>
      <c r="K2286" s="46">
        <f t="shared" si="35"/>
        <v>1.1765763255624495</v>
      </c>
      <c r="L2286" s="2" t="e">
        <f>'DRT Rolling Mean'!K2286</f>
        <v>#REF!</v>
      </c>
    </row>
    <row r="2287" spans="1:12" x14ac:dyDescent="0.4">
      <c r="A2287" s="2" t="s">
        <v>16</v>
      </c>
      <c r="B2287" s="18">
        <v>41983.586805555555</v>
      </c>
      <c r="C2287" s="24">
        <v>18.498970648592074</v>
      </c>
      <c r="D2287" s="24">
        <v>17.789734961488332</v>
      </c>
      <c r="E2287" s="24">
        <v>54.850853156118028</v>
      </c>
      <c r="F2287" s="24">
        <v>117.2801391305568</v>
      </c>
      <c r="G2287" s="24">
        <v>28.7098245029207</v>
      </c>
      <c r="H2287" s="24">
        <v>2.9909762875525292</v>
      </c>
      <c r="I2287" s="24">
        <v>33.634492088349234</v>
      </c>
      <c r="J2287" s="2">
        <v>1</v>
      </c>
      <c r="K2287" s="46">
        <f t="shared" si="35"/>
        <v>1.1592230492135556</v>
      </c>
      <c r="L2287" s="2" t="e">
        <f>'DRT Rolling Mean'!K2287</f>
        <v>#REF!</v>
      </c>
    </row>
    <row r="2288" spans="1:12" x14ac:dyDescent="0.4">
      <c r="A2288" s="2" t="s">
        <v>16</v>
      </c>
      <c r="B2288" s="18">
        <v>41983.587500000001</v>
      </c>
      <c r="C2288" s="24">
        <v>18.653300789533933</v>
      </c>
      <c r="D2288" s="24">
        <v>18.131687700006719</v>
      </c>
      <c r="E2288" s="24">
        <v>56.083732556520026</v>
      </c>
      <c r="F2288" s="24">
        <v>120.14414713981711</v>
      </c>
      <c r="G2288" s="24">
        <v>29.407638385329395</v>
      </c>
      <c r="H2288" s="24">
        <v>3.0690770506035996</v>
      </c>
      <c r="I2288" s="24">
        <v>33.915092344607167</v>
      </c>
      <c r="J2288" s="2">
        <v>1</v>
      </c>
      <c r="K2288" s="46">
        <f t="shared" si="35"/>
        <v>1.0503702339267622</v>
      </c>
      <c r="L2288" s="2" t="e">
        <f>'DRT Rolling Mean'!K2288</f>
        <v>#REF!</v>
      </c>
    </row>
    <row r="2289" spans="1:12" x14ac:dyDescent="0.4">
      <c r="A2289" s="2" t="s">
        <v>16</v>
      </c>
      <c r="B2289" s="18">
        <v>41983.588194444441</v>
      </c>
      <c r="C2289" s="24">
        <v>18.687649375868599</v>
      </c>
      <c r="D2289" s="24">
        <v>18.258665462808572</v>
      </c>
      <c r="E2289" s="24">
        <v>57.183672615468694</v>
      </c>
      <c r="F2289" s="24">
        <v>122.008050422159</v>
      </c>
      <c r="G2289" s="24">
        <v>29.914072342928016</v>
      </c>
      <c r="H2289" s="24">
        <v>3.1351082192197852</v>
      </c>
      <c r="I2289" s="24">
        <v>33.977544319761115</v>
      </c>
      <c r="J2289" s="2">
        <v>1</v>
      </c>
      <c r="K2289" s="46">
        <f t="shared" si="35"/>
        <v>1.0007112262086959</v>
      </c>
      <c r="L2289" s="2" t="e">
        <f>'DRT Rolling Mean'!K2289</f>
        <v>#REF!</v>
      </c>
    </row>
    <row r="2290" spans="1:12" x14ac:dyDescent="0.4">
      <c r="A2290" s="2" t="s">
        <v>16</v>
      </c>
      <c r="B2290" s="18">
        <v>41983.588888888888</v>
      </c>
      <c r="C2290" s="24">
        <v>18.619695245478177</v>
      </c>
      <c r="D2290" s="24">
        <v>18.490391667646975</v>
      </c>
      <c r="E2290" s="24">
        <v>58.19582479000109</v>
      </c>
      <c r="F2290" s="24">
        <v>123.2671148733327</v>
      </c>
      <c r="G2290" s="24">
        <v>30.280223810648899</v>
      </c>
      <c r="H2290" s="24">
        <v>3.1957076560828463</v>
      </c>
      <c r="I2290" s="24">
        <v>33.853991355414891</v>
      </c>
      <c r="J2290" s="2">
        <v>1</v>
      </c>
      <c r="K2290" s="46">
        <f t="shared" si="35"/>
        <v>0.82441298356383608</v>
      </c>
      <c r="L2290" s="2" t="e">
        <f>'DRT Rolling Mean'!K2290</f>
        <v>#REF!</v>
      </c>
    </row>
    <row r="2291" spans="1:12" x14ac:dyDescent="0.4">
      <c r="A2291" s="2" t="s">
        <v>16</v>
      </c>
      <c r="B2291" s="18">
        <v>41983.589583333334</v>
      </c>
      <c r="C2291" s="24">
        <v>18.576639108695428</v>
      </c>
      <c r="D2291" s="24">
        <v>18.586752175589517</v>
      </c>
      <c r="E2291" s="24">
        <v>58.825369849504852</v>
      </c>
      <c r="F2291" s="24">
        <v>124.28598833557918</v>
      </c>
      <c r="G2291" s="24">
        <v>30.511143620937439</v>
      </c>
      <c r="H2291" s="24">
        <v>3.2455269463201248</v>
      </c>
      <c r="I2291" s="24">
        <v>33.775707470355343</v>
      </c>
      <c r="J2291" s="2">
        <v>1</v>
      </c>
      <c r="K2291" s="46">
        <f t="shared" si="35"/>
        <v>0.74830820679877941</v>
      </c>
      <c r="L2291" s="2" t="e">
        <f>'DRT Rolling Mean'!K2291</f>
        <v>#REF!</v>
      </c>
    </row>
    <row r="2292" spans="1:12" x14ac:dyDescent="0.4">
      <c r="A2292" s="2" t="s">
        <v>16</v>
      </c>
      <c r="B2292" s="18">
        <v>41983.590277777781</v>
      </c>
      <c r="C2292" s="24">
        <v>18.597607870523216</v>
      </c>
      <c r="D2292" s="24">
        <v>18.634483696729522</v>
      </c>
      <c r="E2292" s="24">
        <v>59.309058058749272</v>
      </c>
      <c r="F2292" s="24">
        <v>124.71141860725699</v>
      </c>
      <c r="G2292" s="24">
        <v>30.641962813394827</v>
      </c>
      <c r="H2292" s="24">
        <v>3.2880552526116289</v>
      </c>
      <c r="I2292" s="24">
        <v>33.813832491860396</v>
      </c>
      <c r="J2292" s="2">
        <v>1</v>
      </c>
      <c r="K2292" s="46">
        <f t="shared" si="35"/>
        <v>0.75147327470954717</v>
      </c>
      <c r="L2292" s="2" t="e">
        <f>'DRT Rolling Mean'!K2292</f>
        <v>#REF!</v>
      </c>
    </row>
    <row r="2293" spans="1:12" x14ac:dyDescent="0.4">
      <c r="A2293" s="2" t="s">
        <v>16</v>
      </c>
      <c r="B2293" s="18">
        <v>41983.59097222222</v>
      </c>
      <c r="C2293" s="24">
        <v>18.548949023733325</v>
      </c>
      <c r="D2293" s="24">
        <v>18.557030442680606</v>
      </c>
      <c r="E2293" s="24">
        <v>59.29920237489582</v>
      </c>
      <c r="F2293" s="24">
        <v>124.7081420343322</v>
      </c>
      <c r="G2293" s="24">
        <v>30.646313835829229</v>
      </c>
      <c r="H2293" s="24">
        <v>3.3152274545059544</v>
      </c>
      <c r="I2293" s="24">
        <v>33.725361861333319</v>
      </c>
      <c r="J2293" s="2">
        <v>1</v>
      </c>
      <c r="K2293" s="46">
        <f t="shared" si="35"/>
        <v>0.78715749878498609</v>
      </c>
      <c r="L2293" s="2" t="e">
        <f>'DRT Rolling Mean'!K2293</f>
        <v>#REF!</v>
      </c>
    </row>
    <row r="2294" spans="1:12" x14ac:dyDescent="0.4">
      <c r="A2294" s="2" t="s">
        <v>16</v>
      </c>
      <c r="B2294" s="18">
        <v>41983.591666666667</v>
      </c>
      <c r="C2294" s="24">
        <v>18.68809665099101</v>
      </c>
      <c r="D2294" s="24">
        <v>18.826168801010414</v>
      </c>
      <c r="E2294" s="24">
        <v>58.951138933944229</v>
      </c>
      <c r="F2294" s="24">
        <v>123.47762140770993</v>
      </c>
      <c r="G2294" s="24">
        <v>30.438273698538268</v>
      </c>
      <c r="H2294" s="24">
        <v>3.2973429668077778</v>
      </c>
      <c r="I2294" s="24">
        <v>34.18087142133561</v>
      </c>
      <c r="J2294" s="2">
        <v>1</v>
      </c>
      <c r="K2294" s="46">
        <f t="shared" si="35"/>
        <v>0.79766580958948796</v>
      </c>
      <c r="L2294" s="2" t="e">
        <f>'DRT Rolling Mean'!K2294</f>
        <v>#REF!</v>
      </c>
    </row>
    <row r="2295" spans="1:12" x14ac:dyDescent="0.4">
      <c r="A2295" s="2" t="s">
        <v>16</v>
      </c>
      <c r="B2295" s="18">
        <v>41983.592361111114</v>
      </c>
      <c r="C2295" s="24">
        <v>18.874144401708694</v>
      </c>
      <c r="D2295" s="24">
        <v>19.058814342396303</v>
      </c>
      <c r="E2295" s="24">
        <v>58.282861580596645</v>
      </c>
      <c r="F2295" s="24">
        <v>122.00275105245707</v>
      </c>
      <c r="G2295" s="24">
        <v>30.184204592742738</v>
      </c>
      <c r="H2295" s="24">
        <v>3.2729573897718822</v>
      </c>
      <c r="I2295" s="24">
        <v>34.592669071510272</v>
      </c>
      <c r="J2295" s="2">
        <v>1</v>
      </c>
      <c r="K2295" s="46">
        <f t="shared" si="35"/>
        <v>0.82243756274033397</v>
      </c>
      <c r="L2295" s="2" t="e">
        <f>'DRT Rolling Mean'!K2295</f>
        <v>#REF!</v>
      </c>
    </row>
    <row r="2296" spans="1:12" x14ac:dyDescent="0.4">
      <c r="A2296" s="2" t="s">
        <v>16</v>
      </c>
      <c r="B2296" s="18">
        <v>41983.593055555553</v>
      </c>
      <c r="C2296" s="24">
        <v>19.051476489678734</v>
      </c>
      <c r="D2296" s="24">
        <v>19.199724626856668</v>
      </c>
      <c r="E2296" s="24">
        <v>58.041602202272955</v>
      </c>
      <c r="F2296" s="24">
        <v>120.90021058517735</v>
      </c>
      <c r="G2296" s="24">
        <v>30.071734160209299</v>
      </c>
      <c r="H2296" s="24">
        <v>3.2560311824202768</v>
      </c>
      <c r="I2296" s="24">
        <v>34.88653313754989</v>
      </c>
      <c r="J2296" s="2">
        <v>1</v>
      </c>
      <c r="K2296" s="46">
        <f t="shared" si="35"/>
        <v>0.85608850455446794</v>
      </c>
      <c r="L2296" s="2" t="e">
        <f>'DRT Rolling Mean'!K2296</f>
        <v>#REF!</v>
      </c>
    </row>
    <row r="2297" spans="1:12" x14ac:dyDescent="0.4">
      <c r="A2297" s="2" t="s">
        <v>16</v>
      </c>
      <c r="B2297" s="18">
        <v>41983.59375</v>
      </c>
      <c r="C2297" s="24">
        <v>19.370010251066898</v>
      </c>
      <c r="D2297" s="24">
        <v>19.423466033605351</v>
      </c>
      <c r="E2297" s="24">
        <v>57.533038983810371</v>
      </c>
      <c r="F2297" s="24">
        <v>119.85961136588759</v>
      </c>
      <c r="G2297" s="24">
        <v>29.728058652800854</v>
      </c>
      <c r="H2297" s="24">
        <v>3.2326202285102652</v>
      </c>
      <c r="I2297" s="24">
        <v>35.366721378949286</v>
      </c>
      <c r="J2297" s="2">
        <v>1</v>
      </c>
      <c r="K2297" s="46">
        <f t="shared" si="35"/>
        <v>0.90451829417340224</v>
      </c>
      <c r="L2297" s="2" t="e">
        <f>'DRT Rolling Mean'!K2297</f>
        <v>#REF!</v>
      </c>
    </row>
    <row r="2298" spans="1:12" x14ac:dyDescent="0.4">
      <c r="A2298" s="2" t="s">
        <v>16</v>
      </c>
      <c r="B2298" s="18">
        <v>41983.594444444447</v>
      </c>
      <c r="C2298" s="24">
        <v>19.582697233004964</v>
      </c>
      <c r="D2298" s="24">
        <v>19.711591668151865</v>
      </c>
      <c r="E2298" s="24">
        <v>56.787251685770002</v>
      </c>
      <c r="F2298" s="24">
        <v>119.34548034241146</v>
      </c>
      <c r="G2298" s="24">
        <v>29.58807230943756</v>
      </c>
      <c r="H2298" s="24">
        <v>3.2082985273695468</v>
      </c>
      <c r="I2298" s="24">
        <v>35.846069104944156</v>
      </c>
      <c r="J2298" s="2">
        <v>1</v>
      </c>
      <c r="K2298" s="46">
        <f t="shared" si="35"/>
        <v>0.90520613392704941</v>
      </c>
      <c r="L2298" s="2" t="e">
        <f>'DRT Rolling Mean'!K2298</f>
        <v>#REF!</v>
      </c>
    </row>
    <row r="2299" spans="1:12" x14ac:dyDescent="0.4">
      <c r="A2299" s="2" t="s">
        <v>16</v>
      </c>
      <c r="B2299" s="18">
        <v>41983.595138888886</v>
      </c>
      <c r="C2299" s="24">
        <v>19.879510936073636</v>
      </c>
      <c r="D2299" s="24">
        <v>19.818303118727073</v>
      </c>
      <c r="E2299" s="24">
        <v>55.963463039757457</v>
      </c>
      <c r="F2299" s="24">
        <v>117.41524700772491</v>
      </c>
      <c r="G2299" s="24">
        <v>29.25244856634119</v>
      </c>
      <c r="H2299" s="24">
        <v>3.1194549881200064</v>
      </c>
      <c r="I2299" s="24">
        <v>36.132396212351559</v>
      </c>
      <c r="J2299" s="2">
        <v>1</v>
      </c>
      <c r="K2299" s="46">
        <f t="shared" si="35"/>
        <v>0.93025502083856071</v>
      </c>
      <c r="L2299" s="2" t="e">
        <f>'DRT Rolling Mean'!K2299</f>
        <v>#REF!</v>
      </c>
    </row>
    <row r="2300" spans="1:12" x14ac:dyDescent="0.4">
      <c r="A2300" s="2" t="s">
        <v>16</v>
      </c>
      <c r="B2300" s="18">
        <v>41983.595833333333</v>
      </c>
      <c r="C2300" s="24">
        <v>20.068964330785604</v>
      </c>
      <c r="D2300" s="24">
        <v>20.07091829076295</v>
      </c>
      <c r="E2300" s="24">
        <v>55.177133777988345</v>
      </c>
      <c r="F2300" s="24">
        <v>115.90071553734673</v>
      </c>
      <c r="G2300" s="24">
        <v>28.666933973626755</v>
      </c>
      <c r="H2300" s="24">
        <v>3.0267268085841139</v>
      </c>
      <c r="I2300" s="24">
        <v>36.708872042006021</v>
      </c>
      <c r="J2300" s="2">
        <v>1</v>
      </c>
      <c r="K2300" s="46">
        <f t="shared" si="35"/>
        <v>0.94392454082539134</v>
      </c>
      <c r="L2300" s="2" t="e">
        <f>'DRT Rolling Mean'!K2300</f>
        <v>#REF!</v>
      </c>
    </row>
    <row r="2301" spans="1:12" x14ac:dyDescent="0.4">
      <c r="A2301" s="2" t="s">
        <v>16</v>
      </c>
      <c r="B2301" s="18">
        <v>41983.59652777778</v>
      </c>
      <c r="C2301" s="24">
        <v>20.235473563641342</v>
      </c>
      <c r="D2301" s="24">
        <v>20.264715637902682</v>
      </c>
      <c r="E2301" s="24">
        <v>53.750049451995423</v>
      </c>
      <c r="F2301" s="24">
        <v>113.66840258896241</v>
      </c>
      <c r="G2301" s="24">
        <v>28.072177087585878</v>
      </c>
      <c r="H2301" s="24">
        <v>2.8756596821642089</v>
      </c>
      <c r="I2301" s="24">
        <v>37.000003830561624</v>
      </c>
      <c r="J2301" s="2">
        <v>1</v>
      </c>
      <c r="K2301" s="46">
        <f t="shared" si="35"/>
        <v>0.87492001765243255</v>
      </c>
      <c r="L2301" s="2" t="e">
        <f>'DRT Rolling Mean'!K2301</f>
        <v>#REF!</v>
      </c>
    </row>
    <row r="2302" spans="1:12" x14ac:dyDescent="0.4">
      <c r="A2302" s="2" t="s">
        <v>16</v>
      </c>
      <c r="B2302" s="18">
        <v>41983.597222222219</v>
      </c>
      <c r="C2302" s="24">
        <v>20.367988522109432</v>
      </c>
      <c r="D2302" s="24">
        <v>20.419601254733131</v>
      </c>
      <c r="E2302" s="24">
        <v>52.755878901035189</v>
      </c>
      <c r="F2302" s="24">
        <v>111.23840505248486</v>
      </c>
      <c r="G2302" s="24">
        <v>27.519710804414728</v>
      </c>
      <c r="H2302" s="24">
        <v>2.7375017523261929</v>
      </c>
      <c r="I2302" s="24">
        <v>37.225328498076195</v>
      </c>
      <c r="J2302" s="2">
        <v>1</v>
      </c>
      <c r="K2302" s="46">
        <f t="shared" si="35"/>
        <v>0.81208829922575165</v>
      </c>
      <c r="L2302" s="2" t="e">
        <f>'DRT Rolling Mean'!K2302</f>
        <v>#REF!</v>
      </c>
    </row>
    <row r="2303" spans="1:12" x14ac:dyDescent="0.4">
      <c r="A2303" s="2" t="s">
        <v>16</v>
      </c>
      <c r="B2303" s="18">
        <v>41983.597916666666</v>
      </c>
      <c r="C2303" s="24">
        <v>20.595699096276579</v>
      </c>
      <c r="D2303" s="24">
        <v>20.62527909947001</v>
      </c>
      <c r="E2303" s="24">
        <v>51.678003947076199</v>
      </c>
      <c r="F2303" s="24">
        <v>109.7465209041941</v>
      </c>
      <c r="G2303" s="24">
        <v>27.19467916178905</v>
      </c>
      <c r="H2303" s="24">
        <v>2.5935841793959136</v>
      </c>
      <c r="I2303" s="24">
        <v>37.565696209180523</v>
      </c>
      <c r="J2303" s="2">
        <v>1</v>
      </c>
      <c r="K2303" s="46">
        <f t="shared" si="35"/>
        <v>0.74593852737514932</v>
      </c>
      <c r="L2303" s="2" t="e">
        <f>'DRT Rolling Mean'!K2303</f>
        <v>#REF!</v>
      </c>
    </row>
    <row r="2304" spans="1:12" x14ac:dyDescent="0.4">
      <c r="A2304" s="2" t="s">
        <v>16</v>
      </c>
      <c r="B2304" s="18">
        <v>41983.598611111112</v>
      </c>
      <c r="C2304" s="24">
        <v>20.740150258824563</v>
      </c>
      <c r="D2304" s="24">
        <v>20.768136004549088</v>
      </c>
      <c r="E2304" s="24">
        <v>50.215180651035119</v>
      </c>
      <c r="F2304" s="24">
        <v>108.29910157660059</v>
      </c>
      <c r="G2304" s="24">
        <v>26.54514696863076</v>
      </c>
      <c r="H2304" s="24">
        <v>2.4285217210060339</v>
      </c>
      <c r="I2304" s="24">
        <v>37.884744172032306</v>
      </c>
      <c r="J2304" s="2">
        <v>1</v>
      </c>
      <c r="K2304" s="46">
        <f t="shared" si="35"/>
        <v>0.69061216691650418</v>
      </c>
      <c r="L2304" s="2" t="e">
        <f>'DRT Rolling Mean'!K2304</f>
        <v>#REF!</v>
      </c>
    </row>
    <row r="2305" spans="1:12" x14ac:dyDescent="0.4">
      <c r="A2305" s="2" t="s">
        <v>16</v>
      </c>
      <c r="B2305" s="18">
        <v>41983.599305555559</v>
      </c>
      <c r="C2305" s="24">
        <v>20.960055850697721</v>
      </c>
      <c r="D2305" s="24">
        <v>21.035136727067801</v>
      </c>
      <c r="E2305" s="24">
        <v>48.962112962443996</v>
      </c>
      <c r="F2305" s="24">
        <v>107.511902575493</v>
      </c>
      <c r="G2305" s="24">
        <v>26.173690396379286</v>
      </c>
      <c r="H2305" s="24">
        <v>2.2812875734014408</v>
      </c>
      <c r="I2305" s="24">
        <v>38.258184088607315</v>
      </c>
      <c r="J2305" s="2">
        <v>1</v>
      </c>
      <c r="K2305" s="46">
        <f t="shared" si="35"/>
        <v>0.58432538375864485</v>
      </c>
      <c r="L2305" s="2" t="e">
        <f>'DRT Rolling Mean'!K2305</f>
        <v>#REF!</v>
      </c>
    </row>
    <row r="2306" spans="1:12" x14ac:dyDescent="0.4">
      <c r="A2306" s="2" t="s">
        <v>16</v>
      </c>
      <c r="B2306" s="18">
        <v>41983.6</v>
      </c>
      <c r="C2306" s="24">
        <v>21.100652340517868</v>
      </c>
      <c r="D2306" s="24">
        <v>21.297591761220005</v>
      </c>
      <c r="E2306" s="24">
        <v>47.295063045795246</v>
      </c>
      <c r="F2306" s="24">
        <v>104.92712851713124</v>
      </c>
      <c r="G2306" s="24">
        <v>25.640216256014153</v>
      </c>
      <c r="H2306" s="24">
        <v>2.0341035040468922</v>
      </c>
      <c r="I2306" s="24">
        <v>38.737927606451912</v>
      </c>
      <c r="J2306" s="2">
        <v>1</v>
      </c>
      <c r="K2306" s="46">
        <f t="shared" si="35"/>
        <v>0.47515131554596901</v>
      </c>
      <c r="L2306" s="2" t="e">
        <f>'DRT Rolling Mean'!K2306</f>
        <v>#REF!</v>
      </c>
    </row>
    <row r="2307" spans="1:12" x14ac:dyDescent="0.4">
      <c r="A2307" s="2" t="s">
        <v>16</v>
      </c>
      <c r="B2307" s="18">
        <v>41983.600694444445</v>
      </c>
      <c r="C2307" s="24">
        <v>21.319161056686053</v>
      </c>
      <c r="D2307" s="24">
        <v>21.52995898261544</v>
      </c>
      <c r="E2307" s="24">
        <v>45.931683402961461</v>
      </c>
      <c r="F2307" s="24">
        <v>101.36666118601322</v>
      </c>
      <c r="G2307" s="24">
        <v>24.967196869897709</v>
      </c>
      <c r="H2307" s="24">
        <v>1.7437245299630888</v>
      </c>
      <c r="I2307" s="24">
        <v>39.145379968391708</v>
      </c>
      <c r="J2307" s="2">
        <v>0</v>
      </c>
      <c r="K2307" s="46">
        <f t="shared" ref="K2307:K2370" si="36">C2307*$Q$5+D2307*$Q$6+E2307*$Q$7+F2307*$Q$8+G2307*$Q$9+H2307*$Q$10+I2307*$Q$11+$Q$4</f>
        <v>0.34102887589579889</v>
      </c>
      <c r="L2307" s="2" t="e">
        <f>'DRT Rolling Mean'!K2307</f>
        <v>#REF!</v>
      </c>
    </row>
    <row r="2308" spans="1:12" x14ac:dyDescent="0.4">
      <c r="A2308" s="2" t="s">
        <v>16</v>
      </c>
      <c r="B2308" s="18">
        <v>41983.601388888892</v>
      </c>
      <c r="C2308" s="24">
        <v>21.394007636686972</v>
      </c>
      <c r="D2308" s="24">
        <v>21.528354414425255</v>
      </c>
      <c r="E2308" s="24">
        <v>46.097148788583247</v>
      </c>
      <c r="F2308" s="24">
        <v>101.83974338799825</v>
      </c>
      <c r="G2308" s="24">
        <v>25.207187444270232</v>
      </c>
      <c r="H2308" s="24">
        <v>1.7545669162007229</v>
      </c>
      <c r="I2308" s="24">
        <v>39.14246257168228</v>
      </c>
      <c r="J2308" s="2">
        <v>0</v>
      </c>
      <c r="K2308" s="46">
        <f t="shared" si="36"/>
        <v>0.34558687355760465</v>
      </c>
      <c r="L2308" s="2" t="e">
        <f>'DRT Rolling Mean'!K2308</f>
        <v>#REF!</v>
      </c>
    </row>
    <row r="2309" spans="1:12" x14ac:dyDescent="0.4">
      <c r="A2309" s="2" t="s">
        <v>16</v>
      </c>
      <c r="B2309" s="18">
        <v>41983.602083333331</v>
      </c>
      <c r="C2309" s="24">
        <v>21.376028425887899</v>
      </c>
      <c r="D2309" s="24">
        <v>21.443528137074761</v>
      </c>
      <c r="E2309" s="24">
        <v>46.335904997679961</v>
      </c>
      <c r="F2309" s="24">
        <v>102.22232362980144</v>
      </c>
      <c r="G2309" s="24">
        <v>25.275971052437889</v>
      </c>
      <c r="H2309" s="24">
        <v>1.7775605909113272</v>
      </c>
      <c r="I2309" s="24">
        <v>38.988232976499567</v>
      </c>
      <c r="J2309" s="2">
        <v>0</v>
      </c>
      <c r="K2309" s="46">
        <f t="shared" si="36"/>
        <v>0.35106940337300574</v>
      </c>
      <c r="L2309" s="2" t="e">
        <f>'DRT Rolling Mean'!K2309</f>
        <v>#REF!</v>
      </c>
    </row>
    <row r="2310" spans="1:12" x14ac:dyDescent="0.4">
      <c r="A2310" s="2" t="s">
        <v>16</v>
      </c>
      <c r="B2310" s="18">
        <v>41983.602777777778</v>
      </c>
      <c r="C2310" s="24">
        <v>21.23551201583593</v>
      </c>
      <c r="D2310" s="24">
        <v>21.305426660182462</v>
      </c>
      <c r="E2310" s="24">
        <v>46.091874767037083</v>
      </c>
      <c r="F2310" s="24">
        <v>101.27835774303628</v>
      </c>
      <c r="G2310" s="24">
        <v>25.287223615116776</v>
      </c>
      <c r="H2310" s="24">
        <v>1.7633967479526151</v>
      </c>
      <c r="I2310" s="24">
        <v>38.737139382149927</v>
      </c>
      <c r="J2310" s="2">
        <v>0</v>
      </c>
      <c r="K2310" s="46">
        <f t="shared" si="36"/>
        <v>0.35395151594042029</v>
      </c>
      <c r="L2310" s="2" t="e">
        <f>'DRT Rolling Mean'!K2310</f>
        <v>#REF!</v>
      </c>
    </row>
    <row r="2311" spans="1:12" x14ac:dyDescent="0.4">
      <c r="A2311" s="2" t="s">
        <v>16</v>
      </c>
      <c r="B2311" s="18">
        <v>41983.603472222225</v>
      </c>
      <c r="C2311" s="24">
        <v>20.940242193046572</v>
      </c>
      <c r="D2311" s="24">
        <v>21.038157137618455</v>
      </c>
      <c r="E2311" s="24">
        <v>45.519024695125026</v>
      </c>
      <c r="F2311" s="24">
        <v>100.59158919160167</v>
      </c>
      <c r="G2311" s="24">
        <v>25.034436053279634</v>
      </c>
      <c r="H2311" s="24">
        <v>1.7489823028509832</v>
      </c>
      <c r="I2311" s="24">
        <v>38.25119479566991</v>
      </c>
      <c r="J2311" s="2">
        <v>0</v>
      </c>
      <c r="K2311" s="46">
        <f t="shared" si="36"/>
        <v>0.34352976488506992</v>
      </c>
      <c r="L2311" s="2" t="e">
        <f>'DRT Rolling Mean'!K2311</f>
        <v>#REF!</v>
      </c>
    </row>
    <row r="2312" spans="1:12" x14ac:dyDescent="0.4">
      <c r="A2312" s="2" t="s">
        <v>16</v>
      </c>
      <c r="B2312" s="18">
        <v>41983.604166666664</v>
      </c>
      <c r="C2312" s="24">
        <v>20.593466514976246</v>
      </c>
      <c r="D2312" s="24">
        <v>20.671367584562269</v>
      </c>
      <c r="E2312" s="24">
        <v>44.735814549958469</v>
      </c>
      <c r="F2312" s="24">
        <v>99.306815869611484</v>
      </c>
      <c r="G2312" s="24">
        <v>24.745160910888153</v>
      </c>
      <c r="H2312" s="24">
        <v>1.7246657228172451</v>
      </c>
      <c r="I2312" s="24">
        <v>37.584304699204125</v>
      </c>
      <c r="J2312" s="2">
        <v>0</v>
      </c>
      <c r="K2312" s="46">
        <f t="shared" si="36"/>
        <v>0.33620217332097435</v>
      </c>
      <c r="L2312" s="2" t="e">
        <f>'DRT Rolling Mean'!K2312</f>
        <v>#REF!</v>
      </c>
    </row>
    <row r="2313" spans="1:12" x14ac:dyDescent="0.4">
      <c r="A2313" s="2" t="s">
        <v>16</v>
      </c>
      <c r="B2313" s="18">
        <v>41983.604861111111</v>
      </c>
      <c r="C2313" s="24">
        <v>20.113883022178602</v>
      </c>
      <c r="D2313" s="24">
        <v>20.221359564670177</v>
      </c>
      <c r="E2313" s="24">
        <v>43.826932358995876</v>
      </c>
      <c r="F2313" s="24">
        <v>97.139572532125854</v>
      </c>
      <c r="G2313" s="24">
        <v>24.126319867415081</v>
      </c>
      <c r="H2313" s="24">
        <v>1.6894332540018182</v>
      </c>
      <c r="I2313" s="24">
        <v>36.766108299400315</v>
      </c>
      <c r="J2313" s="2">
        <v>0</v>
      </c>
      <c r="K2313" s="46">
        <f t="shared" si="36"/>
        <v>0.32576137282466777</v>
      </c>
      <c r="L2313" s="2" t="e">
        <f>'DRT Rolling Mean'!K2313</f>
        <v>#REF!</v>
      </c>
    </row>
    <row r="2314" spans="1:12" x14ac:dyDescent="0.4">
      <c r="A2314" s="2" t="s">
        <v>16</v>
      </c>
      <c r="B2314" s="18">
        <v>41983.605555555558</v>
      </c>
      <c r="C2314" s="24">
        <v>19.554898272217663</v>
      </c>
      <c r="D2314" s="24">
        <v>19.629015281453626</v>
      </c>
      <c r="E2314" s="24">
        <v>42.740919584123972</v>
      </c>
      <c r="F2314" s="24">
        <v>94.374047913291463</v>
      </c>
      <c r="G2314" s="24">
        <v>23.487340684159907</v>
      </c>
      <c r="H2314" s="24">
        <v>1.6461147938458229</v>
      </c>
      <c r="I2314" s="24">
        <v>35.689118693552054</v>
      </c>
      <c r="J2314" s="2">
        <v>0</v>
      </c>
      <c r="K2314" s="46">
        <f t="shared" si="36"/>
        <v>0.31761607636886668</v>
      </c>
      <c r="L2314" s="2" t="e">
        <f>'DRT Rolling Mean'!K2314</f>
        <v>#REF!</v>
      </c>
    </row>
    <row r="2315" spans="1:12" x14ac:dyDescent="0.4">
      <c r="A2315" s="2" t="s">
        <v>16</v>
      </c>
      <c r="B2315" s="18">
        <v>41983.606249999997</v>
      </c>
      <c r="C2315" s="24">
        <v>18.853029342848288</v>
      </c>
      <c r="D2315" s="24">
        <v>18.93312307941375</v>
      </c>
      <c r="E2315" s="24">
        <v>41.240589313157869</v>
      </c>
      <c r="F2315" s="24">
        <v>91.094374455677922</v>
      </c>
      <c r="G2315" s="24">
        <v>22.678158006652847</v>
      </c>
      <c r="H2315" s="24">
        <v>1.5886982773724874</v>
      </c>
      <c r="I2315" s="24">
        <v>34.423860144388641</v>
      </c>
      <c r="J2315" s="2">
        <v>0</v>
      </c>
      <c r="K2315" s="46">
        <f t="shared" si="36"/>
        <v>0.30428124419475355</v>
      </c>
      <c r="L2315" s="2" t="e">
        <f>'DRT Rolling Mean'!K2315</f>
        <v>#REF!</v>
      </c>
    </row>
    <row r="2316" spans="1:12" x14ac:dyDescent="0.4">
      <c r="A2316" s="2" t="s">
        <v>16</v>
      </c>
      <c r="B2316" s="18">
        <v>41983.606944444444</v>
      </c>
      <c r="C2316" s="24">
        <v>18.038093025594463</v>
      </c>
      <c r="D2316" s="24">
        <v>18.115783998631059</v>
      </c>
      <c r="E2316" s="24">
        <v>39.399063528167154</v>
      </c>
      <c r="F2316" s="24">
        <v>86.924336234940895</v>
      </c>
      <c r="G2316" s="24">
        <v>21.689263194747639</v>
      </c>
      <c r="H2316" s="24">
        <v>1.5153334424663523</v>
      </c>
      <c r="I2316" s="24">
        <v>32.937789088420111</v>
      </c>
      <c r="J2316" s="2">
        <v>0</v>
      </c>
      <c r="K2316" s="46">
        <f t="shared" si="36"/>
        <v>0.29129299185277691</v>
      </c>
      <c r="L2316" s="2" t="e">
        <f>'DRT Rolling Mean'!K2316</f>
        <v>#REF!</v>
      </c>
    </row>
    <row r="2317" spans="1:12" x14ac:dyDescent="0.4">
      <c r="A2317" s="2" t="s">
        <v>16</v>
      </c>
      <c r="B2317" s="18">
        <v>41983.607638888891</v>
      </c>
      <c r="C2317" s="24">
        <v>17.041628746831311</v>
      </c>
      <c r="D2317" s="24">
        <v>17.15104495325301</v>
      </c>
      <c r="E2317" s="24">
        <v>37.434525216181385</v>
      </c>
      <c r="F2317" s="24">
        <v>82.071100377912444</v>
      </c>
      <c r="G2317" s="24">
        <v>20.535055533090883</v>
      </c>
      <c r="H2317" s="24">
        <v>1.4351875014447313</v>
      </c>
      <c r="I2317" s="24">
        <v>31.183718096823657</v>
      </c>
      <c r="J2317" s="2">
        <v>0</v>
      </c>
      <c r="K2317" s="46">
        <f t="shared" si="36"/>
        <v>0.27433522273177924</v>
      </c>
      <c r="L2317" s="2" t="e">
        <f>'DRT Rolling Mean'!K2317</f>
        <v>#REF!</v>
      </c>
    </row>
    <row r="2318" spans="1:12" x14ac:dyDescent="0.4">
      <c r="A2318" s="2" t="s">
        <v>16</v>
      </c>
      <c r="B2318" s="18">
        <v>41983.60833333333</v>
      </c>
      <c r="C2318" s="24">
        <v>15.8658892727068</v>
      </c>
      <c r="D2318" s="24">
        <v>15.959624862355829</v>
      </c>
      <c r="E2318" s="24">
        <v>35.026492436637049</v>
      </c>
      <c r="F2318" s="24">
        <v>76.508319733907015</v>
      </c>
      <c r="G2318" s="24">
        <v>19.162613264542934</v>
      </c>
      <c r="H2318" s="24">
        <v>1.3426010017550052</v>
      </c>
      <c r="I2318" s="24">
        <v>29.017499749737865</v>
      </c>
      <c r="J2318" s="2">
        <v>0</v>
      </c>
      <c r="K2318" s="46">
        <f t="shared" si="36"/>
        <v>0.25357316991596401</v>
      </c>
      <c r="L2318" s="2" t="e">
        <f>'DRT Rolling Mean'!K2318</f>
        <v>#REF!</v>
      </c>
    </row>
    <row r="2319" spans="1:12" x14ac:dyDescent="0.4">
      <c r="A2319" s="2" t="s">
        <v>16</v>
      </c>
      <c r="B2319" s="18">
        <v>41983.609027777777</v>
      </c>
      <c r="C2319" s="24">
        <v>14.486596107492231</v>
      </c>
      <c r="D2319" s="24">
        <v>14.545972543676116</v>
      </c>
      <c r="E2319" s="24">
        <v>32.124470566772032</v>
      </c>
      <c r="F2319" s="24">
        <v>69.862294765381549</v>
      </c>
      <c r="G2319" s="24">
        <v>17.534858549980264</v>
      </c>
      <c r="H2319" s="24">
        <v>1.2309104907294715</v>
      </c>
      <c r="I2319" s="24">
        <v>26.447222806683826</v>
      </c>
      <c r="J2319" s="2">
        <v>0</v>
      </c>
      <c r="K2319" s="46">
        <f t="shared" si="36"/>
        <v>0.23001398874009094</v>
      </c>
      <c r="L2319" s="2" t="e">
        <f>'DRT Rolling Mean'!K2319</f>
        <v>#REF!</v>
      </c>
    </row>
    <row r="2320" spans="1:12" x14ac:dyDescent="0.4">
      <c r="A2320" s="2" t="s">
        <v>16</v>
      </c>
      <c r="B2320" s="18">
        <v>41983.609722222223</v>
      </c>
      <c r="C2320" s="24">
        <v>12.804143909858549</v>
      </c>
      <c r="D2320" s="24">
        <v>12.829736601519464</v>
      </c>
      <c r="E2320" s="24">
        <v>28.587916424903039</v>
      </c>
      <c r="F2320" s="24">
        <v>62.260151274965672</v>
      </c>
      <c r="G2320" s="24">
        <v>15.597818886722225</v>
      </c>
      <c r="H2320" s="24">
        <v>1.1091619456351949</v>
      </c>
      <c r="I2320" s="24">
        <v>23.326793820944431</v>
      </c>
      <c r="J2320" s="2">
        <v>0</v>
      </c>
      <c r="K2320" s="46">
        <f t="shared" si="36"/>
        <v>0.20373525435135842</v>
      </c>
      <c r="L2320" s="2" t="e">
        <f>'DRT Rolling Mean'!K2320</f>
        <v>#REF!</v>
      </c>
    </row>
    <row r="2321" spans="1:12" x14ac:dyDescent="0.4">
      <c r="A2321" s="2" t="s">
        <v>16</v>
      </c>
      <c r="B2321" s="18">
        <v>41983.61041666667</v>
      </c>
      <c r="C2321" s="24">
        <v>10.65550775501762</v>
      </c>
      <c r="D2321" s="24">
        <v>10.680124175953836</v>
      </c>
      <c r="E2321" s="24">
        <v>23.940635392330464</v>
      </c>
      <c r="F2321" s="24">
        <v>52.315148022763722</v>
      </c>
      <c r="G2321" s="24">
        <v>13.069267275805359</v>
      </c>
      <c r="H2321" s="24">
        <v>0.9360608606056251</v>
      </c>
      <c r="I2321" s="24">
        <v>19.418407592643312</v>
      </c>
      <c r="J2321" s="2">
        <v>0</v>
      </c>
      <c r="K2321" s="46">
        <f t="shared" si="36"/>
        <v>0.16297728200725614</v>
      </c>
      <c r="L2321" s="2" t="e">
        <f>'DRT Rolling Mean'!K2321</f>
        <v>#REF!</v>
      </c>
    </row>
    <row r="2322" spans="1:12" x14ac:dyDescent="0.4">
      <c r="A2322" s="2" t="s">
        <v>16</v>
      </c>
      <c r="B2322" s="18">
        <v>41983.611111111109</v>
      </c>
      <c r="C2322" s="24">
        <v>7.7073688355894703</v>
      </c>
      <c r="D2322" s="24">
        <v>7.7304349181006113</v>
      </c>
      <c r="E2322" s="24">
        <v>17.721861296604597</v>
      </c>
      <c r="F2322" s="24">
        <v>38.8199646467177</v>
      </c>
      <c r="G2322" s="24">
        <v>9.6444850538544955</v>
      </c>
      <c r="H2322" s="24">
        <v>0.71224113594434191</v>
      </c>
      <c r="I2322" s="24">
        <v>14.055336214728294</v>
      </c>
      <c r="J2322" s="2">
        <v>0</v>
      </c>
      <c r="K2322" s="46">
        <f t="shared" si="36"/>
        <v>0.11267573461604985</v>
      </c>
      <c r="L2322" s="2" t="e">
        <f>'DRT Rolling Mean'!K2322</f>
        <v>#REF!</v>
      </c>
    </row>
    <row r="2323" spans="1:12" x14ac:dyDescent="0.4">
      <c r="A2323" s="2" t="s">
        <v>16</v>
      </c>
      <c r="B2323" s="18">
        <v>41983.611805555556</v>
      </c>
      <c r="C2323" s="24">
        <v>1.1718565680542794</v>
      </c>
      <c r="D2323" s="24">
        <v>1.1142826154645131</v>
      </c>
      <c r="E2323" s="24">
        <v>6.0894670699004774</v>
      </c>
      <c r="F2323" s="24">
        <v>12.968751125190366</v>
      </c>
      <c r="G2323" s="24">
        <v>3.0439312149553097</v>
      </c>
      <c r="H2323" s="24">
        <v>0.3167671286371993</v>
      </c>
      <c r="I2323" s="24">
        <v>2.0259683917536599</v>
      </c>
      <c r="J2323" s="2">
        <v>0</v>
      </c>
      <c r="K2323" s="46">
        <f t="shared" si="36"/>
        <v>-1.9941993674924663E-2</v>
      </c>
      <c r="L2323" s="2" t="e">
        <f>'DRT Rolling Mean'!K2323</f>
        <v>#REF!</v>
      </c>
    </row>
    <row r="2324" spans="1:12" x14ac:dyDescent="0.4">
      <c r="A2324" s="2" t="s">
        <v>16</v>
      </c>
      <c r="B2324" s="18">
        <v>41983.612500000003</v>
      </c>
      <c r="C2324" s="24">
        <v>1.15533987635027</v>
      </c>
      <c r="D2324" s="24">
        <v>1.1053540026907067</v>
      </c>
      <c r="E2324" s="24">
        <v>6.0257111947303663</v>
      </c>
      <c r="F2324" s="24">
        <v>12.899968814004895</v>
      </c>
      <c r="G2324" s="24">
        <v>2.9952068989998155</v>
      </c>
      <c r="H2324" s="24">
        <v>0.31685548667680796</v>
      </c>
      <c r="I2324" s="24">
        <v>2.0097345503467392</v>
      </c>
      <c r="J2324" s="2">
        <v>0</v>
      </c>
      <c r="K2324" s="46">
        <f t="shared" si="36"/>
        <v>-1.9262799479448978E-2</v>
      </c>
      <c r="L2324" s="2" t="e">
        <f>'DRT Rolling Mean'!K2324</f>
        <v>#REF!</v>
      </c>
    </row>
    <row r="2325" spans="1:12" x14ac:dyDescent="0.4">
      <c r="A2325" s="2" t="s">
        <v>16</v>
      </c>
      <c r="B2325" s="18">
        <v>41983.613194444442</v>
      </c>
      <c r="C2325" s="24">
        <v>1.1613535503736654</v>
      </c>
      <c r="D2325" s="24">
        <v>1.1107118976315278</v>
      </c>
      <c r="E2325" s="24">
        <v>6.014923968333064</v>
      </c>
      <c r="F2325" s="24">
        <v>12.452622859942158</v>
      </c>
      <c r="G2325" s="24">
        <v>2.8424127682002118</v>
      </c>
      <c r="H2325" s="24">
        <v>0.30659147893713395</v>
      </c>
      <c r="I2325" s="24">
        <v>2.0194761775118684</v>
      </c>
      <c r="J2325" s="2">
        <v>0</v>
      </c>
      <c r="K2325" s="46">
        <f t="shared" si="36"/>
        <v>-2.0880738983273472E-2</v>
      </c>
      <c r="L2325" s="2" t="e">
        <f>'DRT Rolling Mean'!K2325</f>
        <v>#REF!</v>
      </c>
    </row>
    <row r="2326" spans="1:12" x14ac:dyDescent="0.4">
      <c r="A2326" s="2" t="s">
        <v>16</v>
      </c>
      <c r="B2326" s="18">
        <v>41983.613888888889</v>
      </c>
      <c r="C2326" s="24">
        <v>1.1622382785349801</v>
      </c>
      <c r="D2326" s="24">
        <v>1.1264606864693143</v>
      </c>
      <c r="E2326" s="24">
        <v>5.8397173605042498</v>
      </c>
      <c r="F2326" s="24">
        <v>12.513165480597928</v>
      </c>
      <c r="G2326" s="24">
        <v>2.9205966954496243</v>
      </c>
      <c r="H2326" s="24">
        <v>0.29863770554012276</v>
      </c>
      <c r="I2326" s="24">
        <v>2.0481103390351172</v>
      </c>
      <c r="J2326" s="2">
        <v>0</v>
      </c>
      <c r="K2326" s="46">
        <f t="shared" si="36"/>
        <v>-2.3334385732659335E-2</v>
      </c>
      <c r="L2326" s="2" t="e">
        <f>'DRT Rolling Mean'!K2326</f>
        <v>#REF!</v>
      </c>
    </row>
    <row r="2327" spans="1:12" x14ac:dyDescent="0.4">
      <c r="A2327" s="2" t="s">
        <v>16</v>
      </c>
      <c r="B2327" s="18">
        <v>41983.614583333336</v>
      </c>
      <c r="C2327" s="24">
        <v>1.1432937394705898</v>
      </c>
      <c r="D2327" s="24">
        <v>1.1381992735048183</v>
      </c>
      <c r="E2327" s="24">
        <v>6.0142550966695856</v>
      </c>
      <c r="F2327" s="24">
        <v>12.54325848148452</v>
      </c>
      <c r="G2327" s="24">
        <v>2.9780808446449845</v>
      </c>
      <c r="H2327" s="24">
        <v>0.30007917965723857</v>
      </c>
      <c r="I2327" s="24">
        <v>2.069453224554215</v>
      </c>
      <c r="J2327" s="2">
        <v>0</v>
      </c>
      <c r="K2327" s="46">
        <f t="shared" si="36"/>
        <v>-2.570701309989698E-2</v>
      </c>
      <c r="L2327" s="2" t="e">
        <f>'DRT Rolling Mean'!K2327</f>
        <v>#REF!</v>
      </c>
    </row>
    <row r="2328" spans="1:12" x14ac:dyDescent="0.4">
      <c r="A2328" s="2" t="s">
        <v>16</v>
      </c>
      <c r="B2328" s="18">
        <v>41983.615277777775</v>
      </c>
      <c r="C2328" s="24">
        <v>1.1984539849418452</v>
      </c>
      <c r="D2328" s="24">
        <v>1.135744021669769</v>
      </c>
      <c r="E2328" s="24">
        <v>6.2584196161614178</v>
      </c>
      <c r="F2328" s="24">
        <v>12.470885634378464</v>
      </c>
      <c r="G2328" s="24">
        <v>2.9780808446449845</v>
      </c>
      <c r="H2328" s="24">
        <v>0.29653518660544603</v>
      </c>
      <c r="I2328" s="24">
        <v>2.0649891303086703</v>
      </c>
      <c r="J2328" s="2">
        <v>0</v>
      </c>
      <c r="K2328" s="46">
        <f t="shared" si="36"/>
        <v>-2.8629969544539446E-2</v>
      </c>
      <c r="L2328" s="2" t="e">
        <f>'DRT Rolling Mean'!K2328</f>
        <v>#REF!</v>
      </c>
    </row>
    <row r="2329" spans="1:12" x14ac:dyDescent="0.4">
      <c r="A2329" s="2" t="s">
        <v>16</v>
      </c>
      <c r="B2329" s="18">
        <v>41983.615972222222</v>
      </c>
      <c r="C2329" s="24">
        <v>1.1308584878490455</v>
      </c>
      <c r="D2329" s="24">
        <v>1.1323871642045276</v>
      </c>
      <c r="E2329" s="24">
        <v>6.2848111009570244</v>
      </c>
      <c r="F2329" s="24">
        <v>12.314648785598543</v>
      </c>
      <c r="G2329" s="24">
        <v>2.9290459786127601</v>
      </c>
      <c r="H2329" s="24">
        <v>0.29026536493382077</v>
      </c>
      <c r="I2329" s="24">
        <v>2.0588857530991413</v>
      </c>
      <c r="J2329" s="2">
        <v>0</v>
      </c>
      <c r="K2329" s="46">
        <f t="shared" si="36"/>
        <v>-3.5316773963754655E-2</v>
      </c>
      <c r="L2329" s="2" t="e">
        <f>'DRT Rolling Mean'!K2329</f>
        <v>#REF!</v>
      </c>
    </row>
    <row r="2330" spans="1:12" x14ac:dyDescent="0.4">
      <c r="A2330" s="2" t="s">
        <v>16</v>
      </c>
      <c r="B2330" s="18">
        <v>41983.616666666669</v>
      </c>
      <c r="C2330" s="24">
        <v>1.1503693060186735</v>
      </c>
      <c r="D2330" s="24">
        <v>1.1073967090723937</v>
      </c>
      <c r="E2330" s="24">
        <v>6.2072445624021677</v>
      </c>
      <c r="F2330" s="24">
        <v>12.533908032800969</v>
      </c>
      <c r="G2330" s="24">
        <v>2.9487967544153624</v>
      </c>
      <c r="H2330" s="24">
        <v>0.29170660583374869</v>
      </c>
      <c r="I2330" s="24">
        <v>2.0134485619498066</v>
      </c>
      <c r="J2330" s="2">
        <v>0</v>
      </c>
      <c r="K2330" s="46">
        <f t="shared" si="36"/>
        <v>-3.589748568730633E-2</v>
      </c>
      <c r="L2330" s="2" t="e">
        <f>'DRT Rolling Mean'!K2330</f>
        <v>#REF!</v>
      </c>
    </row>
    <row r="2331" spans="1:12" x14ac:dyDescent="0.4">
      <c r="A2331" s="2" t="s">
        <v>16</v>
      </c>
      <c r="B2331" s="18">
        <v>41983.617361111108</v>
      </c>
      <c r="C2331" s="24">
        <v>1.1767227527253852</v>
      </c>
      <c r="D2331" s="24">
        <v>1.1064658971740591</v>
      </c>
      <c r="E2331" s="24">
        <v>6.1199691983298203</v>
      </c>
      <c r="F2331" s="24">
        <v>12.582646323637453</v>
      </c>
      <c r="G2331" s="24">
        <v>2.9680288749098862</v>
      </c>
      <c r="H2331" s="24">
        <v>0.28128788004275179</v>
      </c>
      <c r="I2331" s="24">
        <v>2.0117561766801071</v>
      </c>
      <c r="J2331" s="2">
        <v>0</v>
      </c>
      <c r="K2331" s="46">
        <f t="shared" si="36"/>
        <v>-4.1545980480448996E-2</v>
      </c>
      <c r="L2331" s="2" t="e">
        <f>'DRT Rolling Mean'!K2331</f>
        <v>#REF!</v>
      </c>
    </row>
    <row r="2332" spans="1:12" x14ac:dyDescent="0.4">
      <c r="A2332" s="2" t="s">
        <v>16</v>
      </c>
      <c r="B2332" s="18">
        <v>41983.618055555555</v>
      </c>
      <c r="C2332" s="24">
        <v>1.1982595136567726</v>
      </c>
      <c r="D2332" s="24">
        <v>1.1434261883811572</v>
      </c>
      <c r="E2332" s="24">
        <v>6.3321838037234786</v>
      </c>
      <c r="F2332" s="24">
        <v>12.507469032909709</v>
      </c>
      <c r="G2332" s="24">
        <v>2.7852237368598982</v>
      </c>
      <c r="H2332" s="24">
        <v>0.27989599789014874</v>
      </c>
      <c r="I2332" s="24">
        <v>2.0789567061475585</v>
      </c>
      <c r="J2332" s="2">
        <v>0</v>
      </c>
      <c r="K2332" s="46">
        <f t="shared" si="36"/>
        <v>-4.6801659009543362E-2</v>
      </c>
      <c r="L2332" s="2" t="e">
        <f>'DRT Rolling Mean'!K2332</f>
        <v>#REF!</v>
      </c>
    </row>
    <row r="2333" spans="1:12" x14ac:dyDescent="0.4">
      <c r="A2333" s="2" t="s">
        <v>16</v>
      </c>
      <c r="B2333" s="18">
        <v>41983.618750000001</v>
      </c>
      <c r="C2333" s="24">
        <v>1.1588058161487751</v>
      </c>
      <c r="D2333" s="24">
        <v>1.1688525171708157</v>
      </c>
      <c r="E2333" s="24">
        <v>6.3915353505969943</v>
      </c>
      <c r="F2333" s="24">
        <v>12.235289079158479</v>
      </c>
      <c r="G2333" s="24">
        <v>2.7636807041485016</v>
      </c>
      <c r="H2333" s="24">
        <v>0.27699714093391176</v>
      </c>
      <c r="I2333" s="24">
        <v>2.1251863948560281</v>
      </c>
      <c r="J2333" s="2">
        <v>0</v>
      </c>
      <c r="K2333" s="46">
        <f t="shared" si="36"/>
        <v>-4.7053592303010316E-2</v>
      </c>
      <c r="L2333" s="2" t="e">
        <f>'DRT Rolling Mean'!K2333</f>
        <v>#REF!</v>
      </c>
    </row>
    <row r="2334" spans="1:12" x14ac:dyDescent="0.4">
      <c r="A2334" s="2" t="s">
        <v>16</v>
      </c>
      <c r="B2334" s="18">
        <v>41983.619444444441</v>
      </c>
      <c r="C2334" s="24">
        <v>1.2014770603040164</v>
      </c>
      <c r="D2334" s="24">
        <v>1.1876395985701866</v>
      </c>
      <c r="E2334" s="24">
        <v>6.1741954662265446</v>
      </c>
      <c r="F2334" s="24">
        <v>12.184454010756077</v>
      </c>
      <c r="G2334" s="24">
        <v>2.7240942816232359</v>
      </c>
      <c r="H2334" s="24">
        <v>0.27512465803108088</v>
      </c>
      <c r="I2334" s="24">
        <v>2.1593447246730668</v>
      </c>
      <c r="J2334" s="2">
        <v>0</v>
      </c>
      <c r="K2334" s="46">
        <f t="shared" si="36"/>
        <v>-4.1980018491100335E-2</v>
      </c>
      <c r="L2334" s="2" t="e">
        <f>'DRT Rolling Mean'!K2334</f>
        <v>#REF!</v>
      </c>
    </row>
    <row r="2335" spans="1:12" x14ac:dyDescent="0.4">
      <c r="A2335" s="2" t="s">
        <v>16</v>
      </c>
      <c r="B2335" s="18">
        <v>41983.620138888888</v>
      </c>
      <c r="C2335" s="24">
        <v>1.1574315600034211</v>
      </c>
      <c r="D2335" s="24">
        <v>1.173613145841488</v>
      </c>
      <c r="E2335" s="24">
        <v>6.3622449590958254</v>
      </c>
      <c r="F2335" s="24">
        <v>12.064005548948385</v>
      </c>
      <c r="G2335" s="24">
        <v>2.7584770077524392</v>
      </c>
      <c r="H2335" s="24">
        <v>0.29005301556680724</v>
      </c>
      <c r="I2335" s="24">
        <v>2.1338420833481608</v>
      </c>
      <c r="J2335" s="2">
        <v>0</v>
      </c>
      <c r="K2335" s="46">
        <f t="shared" si="36"/>
        <v>-3.3418730620596637E-2</v>
      </c>
      <c r="L2335" s="2" t="e">
        <f>'DRT Rolling Mean'!K2335</f>
        <v>#REF!</v>
      </c>
    </row>
    <row r="2336" spans="1:12" x14ac:dyDescent="0.4">
      <c r="A2336" s="2" t="s">
        <v>16</v>
      </c>
      <c r="B2336" s="18">
        <v>41983.620833333334</v>
      </c>
      <c r="C2336" s="24">
        <v>1.1526682688141603</v>
      </c>
      <c r="D2336" s="24">
        <v>1.1345627544028407</v>
      </c>
      <c r="E2336" s="24">
        <v>6.0557752429481271</v>
      </c>
      <c r="F2336" s="24">
        <v>12.112689271144966</v>
      </c>
      <c r="G2336" s="24">
        <v>2.944701065951532</v>
      </c>
      <c r="H2336" s="24">
        <v>0.28082353105276686</v>
      </c>
      <c r="I2336" s="24">
        <v>2.0628413716415293</v>
      </c>
      <c r="J2336" s="2">
        <v>0</v>
      </c>
      <c r="K2336" s="46">
        <f t="shared" si="36"/>
        <v>-3.3208539552727179E-2</v>
      </c>
      <c r="L2336" s="2" t="e">
        <f>'DRT Rolling Mean'!K2336</f>
        <v>#REF!</v>
      </c>
    </row>
    <row r="2337" spans="1:12" x14ac:dyDescent="0.4">
      <c r="A2337" s="2" t="s">
        <v>16</v>
      </c>
      <c r="B2337" s="18">
        <v>41983.621527777781</v>
      </c>
      <c r="C2337" s="24">
        <v>1.0884304844776393</v>
      </c>
      <c r="D2337" s="24">
        <v>1.0821107513378281</v>
      </c>
      <c r="E2337" s="24">
        <v>6.1941759816745616</v>
      </c>
      <c r="F2337" s="24">
        <v>11.837986781310526</v>
      </c>
      <c r="G2337" s="24">
        <v>2.8976804040711479</v>
      </c>
      <c r="H2337" s="24">
        <v>0.28498973288893503</v>
      </c>
      <c r="I2337" s="24">
        <v>1.9674740933415074</v>
      </c>
      <c r="J2337" s="2">
        <v>0</v>
      </c>
      <c r="K2337" s="46">
        <f t="shared" si="36"/>
        <v>-3.2013669786314036E-2</v>
      </c>
      <c r="L2337" s="2" t="e">
        <f>'DRT Rolling Mean'!K2337</f>
        <v>#REF!</v>
      </c>
    </row>
    <row r="2338" spans="1:12" x14ac:dyDescent="0.4">
      <c r="A2338" s="2" t="s">
        <v>16</v>
      </c>
      <c r="B2338" s="18">
        <v>41983.62222222222</v>
      </c>
      <c r="C2338" s="24">
        <v>1.0886260981664893</v>
      </c>
      <c r="D2338" s="24">
        <v>1.0703616318742488</v>
      </c>
      <c r="E2338" s="24">
        <v>6.4219451344857212</v>
      </c>
      <c r="F2338" s="24">
        <v>12.049705485979754</v>
      </c>
      <c r="G2338" s="24">
        <v>2.8367457476449327</v>
      </c>
      <c r="H2338" s="24">
        <v>0.30215305486015359</v>
      </c>
      <c r="I2338" s="24">
        <v>1.9461120579531812</v>
      </c>
      <c r="J2338" s="2">
        <v>0</v>
      </c>
      <c r="K2338" s="46">
        <f t="shared" si="36"/>
        <v>-2.8188022722637984E-2</v>
      </c>
      <c r="L2338" s="2" t="e">
        <f>'DRT Rolling Mean'!K2338</f>
        <v>#REF!</v>
      </c>
    </row>
    <row r="2339" spans="1:12" x14ac:dyDescent="0.4">
      <c r="A2339" s="2" t="s">
        <v>16</v>
      </c>
      <c r="B2339" s="18">
        <v>41983.622916666667</v>
      </c>
      <c r="C2339" s="24">
        <v>1.0727727528746913</v>
      </c>
      <c r="D2339" s="24">
        <v>1.1198389149347765</v>
      </c>
      <c r="E2339" s="24">
        <v>6.4931440412353307</v>
      </c>
      <c r="F2339" s="24">
        <v>11.625576243288148</v>
      </c>
      <c r="G2339" s="24">
        <v>2.8276142415206813</v>
      </c>
      <c r="H2339" s="24">
        <v>0.28770053868799789</v>
      </c>
      <c r="I2339" s="24">
        <v>2.0360707544268686</v>
      </c>
      <c r="J2339" s="2">
        <v>0</v>
      </c>
      <c r="K2339" s="46">
        <f t="shared" si="36"/>
        <v>-3.2920795684834414E-2</v>
      </c>
      <c r="L2339" s="2" t="e">
        <f>'DRT Rolling Mean'!K2339</f>
        <v>#REF!</v>
      </c>
    </row>
    <row r="2340" spans="1:12" x14ac:dyDescent="0.4">
      <c r="A2340" s="2" t="s">
        <v>16</v>
      </c>
      <c r="B2340" s="18">
        <v>41983.623611111114</v>
      </c>
      <c r="C2340" s="24">
        <v>1.0832870900828775</v>
      </c>
      <c r="D2340" s="24">
        <v>1.1336128796549283</v>
      </c>
      <c r="E2340" s="24">
        <v>6.6898447656508244</v>
      </c>
      <c r="F2340" s="24">
        <v>11.809795272053451</v>
      </c>
      <c r="G2340" s="24">
        <v>2.8397830579274808</v>
      </c>
      <c r="H2340" s="24">
        <v>0.30527853305532193</v>
      </c>
      <c r="I2340" s="24">
        <v>2.0611143266453253</v>
      </c>
      <c r="J2340" s="2">
        <v>0</v>
      </c>
      <c r="K2340" s="46">
        <f t="shared" si="36"/>
        <v>-2.5562725710991052E-2</v>
      </c>
      <c r="L2340" s="2" t="e">
        <f>'DRT Rolling Mean'!K2340</f>
        <v>#REF!</v>
      </c>
    </row>
    <row r="2341" spans="1:12" x14ac:dyDescent="0.4">
      <c r="A2341" s="2" t="s">
        <v>16</v>
      </c>
      <c r="B2341" s="18">
        <v>41983.624305555553</v>
      </c>
      <c r="C2341" s="24">
        <v>1.1398237411633163</v>
      </c>
      <c r="D2341" s="24">
        <v>1.1745974610062369</v>
      </c>
      <c r="E2341" s="24">
        <v>6.8073658550909011</v>
      </c>
      <c r="F2341" s="24">
        <v>11.7624475520103</v>
      </c>
      <c r="G2341" s="24">
        <v>2.9300268721061866</v>
      </c>
      <c r="H2341" s="24">
        <v>0.30164171824491548</v>
      </c>
      <c r="I2341" s="24">
        <v>2.1356317472840676</v>
      </c>
      <c r="J2341" s="2">
        <v>0</v>
      </c>
      <c r="K2341" s="46">
        <f t="shared" si="36"/>
        <v>-2.4570743703751341E-2</v>
      </c>
      <c r="L2341" s="2" t="e">
        <f>'DRT Rolling Mean'!K2341</f>
        <v>#REF!</v>
      </c>
    </row>
    <row r="2342" spans="1:12" x14ac:dyDescent="0.4">
      <c r="A2342" s="2" t="s">
        <v>16</v>
      </c>
      <c r="B2342" s="18">
        <v>41983.625</v>
      </c>
      <c r="C2342" s="24">
        <v>1.1552857535751886</v>
      </c>
      <c r="D2342" s="24">
        <v>1.2161065156766755</v>
      </c>
      <c r="E2342" s="24">
        <v>6.8060993605549962</v>
      </c>
      <c r="F2342" s="24">
        <v>11.903636071559728</v>
      </c>
      <c r="G2342" s="24">
        <v>2.8326909346122608</v>
      </c>
      <c r="H2342" s="24">
        <v>0.30444676281256894</v>
      </c>
      <c r="I2342" s="24">
        <v>2.2111027557757743</v>
      </c>
      <c r="J2342" s="2">
        <v>0</v>
      </c>
      <c r="K2342" s="46">
        <f t="shared" si="36"/>
        <v>-2.5594533650382667E-2</v>
      </c>
      <c r="L2342" s="2" t="e">
        <f>'DRT Rolling Mean'!K2342</f>
        <v>#REF!</v>
      </c>
    </row>
    <row r="2343" spans="1:12" x14ac:dyDescent="0.4">
      <c r="A2343" s="2" t="s">
        <v>16</v>
      </c>
      <c r="B2343" s="18">
        <v>41983.625694444447</v>
      </c>
      <c r="C2343" s="24">
        <v>1.145813769947934</v>
      </c>
      <c r="D2343" s="24">
        <v>1.2596899819299638</v>
      </c>
      <c r="E2343" s="24">
        <v>6.8568281263294768</v>
      </c>
      <c r="F2343" s="24">
        <v>12.184595513027585</v>
      </c>
      <c r="G2343" s="24">
        <v>2.8326909346122608</v>
      </c>
      <c r="H2343" s="24">
        <v>0.31358329777929655</v>
      </c>
      <c r="I2343" s="24">
        <v>2.2903454216908434</v>
      </c>
      <c r="J2343" s="2">
        <v>0</v>
      </c>
      <c r="K2343" s="46">
        <f t="shared" si="36"/>
        <v>-2.4821415092848631E-2</v>
      </c>
      <c r="L2343" s="2" t="e">
        <f>'DRT Rolling Mean'!K2343</f>
        <v>#REF!</v>
      </c>
    </row>
    <row r="2344" spans="1:12" x14ac:dyDescent="0.4">
      <c r="A2344" s="2" t="s">
        <v>16</v>
      </c>
      <c r="B2344" s="18">
        <v>41983.626388888886</v>
      </c>
      <c r="C2344" s="24">
        <v>1.1435273117174227</v>
      </c>
      <c r="D2344" s="24">
        <v>1.2383901767557173</v>
      </c>
      <c r="E2344" s="24">
        <v>6.9106780611143952</v>
      </c>
      <c r="F2344" s="24">
        <v>12.614031595942997</v>
      </c>
      <c r="G2344" s="24">
        <v>2.9243331099467849</v>
      </c>
      <c r="H2344" s="24">
        <v>0.32835895906511986</v>
      </c>
      <c r="I2344" s="24">
        <v>2.2516185031922142</v>
      </c>
      <c r="J2344" s="2">
        <v>0</v>
      </c>
      <c r="K2344" s="46">
        <f t="shared" si="36"/>
        <v>-2.1284446530579593E-2</v>
      </c>
      <c r="L2344" s="2" t="e">
        <f>'DRT Rolling Mean'!K2344</f>
        <v>#REF!</v>
      </c>
    </row>
    <row r="2345" spans="1:12" x14ac:dyDescent="0.4">
      <c r="A2345" s="2" t="s">
        <v>16</v>
      </c>
      <c r="B2345" s="18">
        <v>41983.627083333333</v>
      </c>
      <c r="C2345" s="24">
        <v>1.1615754758976682</v>
      </c>
      <c r="D2345" s="24">
        <v>1.2761470386941371</v>
      </c>
      <c r="E2345" s="24">
        <v>7.0228690472749387</v>
      </c>
      <c r="F2345" s="24">
        <v>13.111546197079917</v>
      </c>
      <c r="G2345" s="24">
        <v>3.0141429082351698</v>
      </c>
      <c r="H2345" s="24">
        <v>0.3280836399308647</v>
      </c>
      <c r="I2345" s="24">
        <v>2.3202673430802498</v>
      </c>
      <c r="J2345" s="2">
        <v>0</v>
      </c>
      <c r="K2345" s="46">
        <f t="shared" si="36"/>
        <v>-2.992935189226209E-2</v>
      </c>
      <c r="L2345" s="2" t="e">
        <f>'DRT Rolling Mean'!K2345</f>
        <v>#REF!</v>
      </c>
    </row>
    <row r="2346" spans="1:12" x14ac:dyDescent="0.4">
      <c r="A2346" s="2" t="s">
        <v>16</v>
      </c>
      <c r="B2346" s="18">
        <v>41983.62777777778</v>
      </c>
      <c r="C2346" s="24">
        <v>1.2386442811285296</v>
      </c>
      <c r="D2346" s="24">
        <v>1.2864439090121582</v>
      </c>
      <c r="E2346" s="24">
        <v>7.0168925892588234</v>
      </c>
      <c r="F2346" s="24">
        <v>12.917109743976438</v>
      </c>
      <c r="G2346" s="24">
        <v>3.086678831186775</v>
      </c>
      <c r="H2346" s="24">
        <v>0.32456532440505925</v>
      </c>
      <c r="I2346" s="24">
        <v>2.3389889254766514</v>
      </c>
      <c r="J2346" s="2">
        <v>0</v>
      </c>
      <c r="K2346" s="46">
        <f t="shared" si="36"/>
        <v>-2.3477735529588317E-2</v>
      </c>
      <c r="L2346" s="2" t="e">
        <f>'DRT Rolling Mean'!K2346</f>
        <v>#REF!</v>
      </c>
    </row>
    <row r="2347" spans="1:12" x14ac:dyDescent="0.4">
      <c r="A2347" s="2" t="s">
        <v>16</v>
      </c>
      <c r="B2347" s="18">
        <v>41983.628472222219</v>
      </c>
      <c r="C2347" s="24">
        <v>1.2207789580295914</v>
      </c>
      <c r="D2347" s="24">
        <v>1.3058633907887527</v>
      </c>
      <c r="E2347" s="24">
        <v>6.9286179809855852</v>
      </c>
      <c r="F2347" s="24">
        <v>12.693739972236655</v>
      </c>
      <c r="G2347" s="24">
        <v>3.1249827585731271</v>
      </c>
      <c r="H2347" s="24">
        <v>0.32581088080790654</v>
      </c>
      <c r="I2347" s="24">
        <v>2.3742970741613685</v>
      </c>
      <c r="J2347" s="2">
        <v>0</v>
      </c>
      <c r="K2347" s="46">
        <f t="shared" si="36"/>
        <v>-1.6722339919722162E-2</v>
      </c>
      <c r="L2347" s="2" t="e">
        <f>'DRT Rolling Mean'!K2347</f>
        <v>#REF!</v>
      </c>
    </row>
    <row r="2348" spans="1:12" x14ac:dyDescent="0.4">
      <c r="A2348" s="2" t="s">
        <v>16</v>
      </c>
      <c r="B2348" s="18">
        <v>41983.629166666666</v>
      </c>
      <c r="C2348" s="24">
        <v>1.2040852396603052</v>
      </c>
      <c r="D2348" s="24">
        <v>1.2785730192356011</v>
      </c>
      <c r="E2348" s="24">
        <v>6.727965312141504</v>
      </c>
      <c r="F2348" s="24">
        <v>12.955449747535573</v>
      </c>
      <c r="G2348" s="24">
        <v>3.1374636509319975</v>
      </c>
      <c r="H2348" s="24">
        <v>0.32703895120895526</v>
      </c>
      <c r="I2348" s="24">
        <v>2.3246782167920022</v>
      </c>
      <c r="J2348" s="2">
        <v>0</v>
      </c>
      <c r="K2348" s="46">
        <f t="shared" si="36"/>
        <v>-1.8071247318035555E-2</v>
      </c>
      <c r="L2348" s="2" t="e">
        <f>'DRT Rolling Mean'!K2348</f>
        <v>#REF!</v>
      </c>
    </row>
    <row r="2349" spans="1:12" x14ac:dyDescent="0.4">
      <c r="A2349" s="2" t="s">
        <v>16</v>
      </c>
      <c r="B2349" s="18">
        <v>41983.629861111112</v>
      </c>
      <c r="C2349" s="24">
        <v>1.21180097755176</v>
      </c>
      <c r="D2349" s="24">
        <v>1.2755920869987365</v>
      </c>
      <c r="E2349" s="24">
        <v>6.5051703574395612</v>
      </c>
      <c r="F2349" s="24">
        <v>13.280743989684472</v>
      </c>
      <c r="G2349" s="24">
        <v>3.1369140703974456</v>
      </c>
      <c r="H2349" s="24">
        <v>0.32491624768944255</v>
      </c>
      <c r="I2349" s="24">
        <v>2.3192583399977038</v>
      </c>
      <c r="J2349" s="2">
        <v>0</v>
      </c>
      <c r="K2349" s="46">
        <f t="shared" si="36"/>
        <v>-2.1512903524181226E-2</v>
      </c>
      <c r="L2349" s="2" t="e">
        <f>'DRT Rolling Mean'!K2349</f>
        <v>#REF!</v>
      </c>
    </row>
    <row r="2350" spans="1:12" x14ac:dyDescent="0.4">
      <c r="A2350" s="2" t="s">
        <v>16</v>
      </c>
      <c r="B2350" s="18">
        <v>41983.630555555559</v>
      </c>
      <c r="C2350" s="24">
        <v>1.2702035767690074</v>
      </c>
      <c r="D2350" s="24">
        <v>1.2256100521780977</v>
      </c>
      <c r="E2350" s="24">
        <v>6.0795492875894892</v>
      </c>
      <c r="F2350" s="24">
        <v>12.995180362106488</v>
      </c>
      <c r="G2350" s="24">
        <v>3.0926312124293056</v>
      </c>
      <c r="H2350" s="24">
        <v>0.28273201352862387</v>
      </c>
      <c r="I2350" s="24">
        <v>2.2283819130510873</v>
      </c>
      <c r="J2350" s="2">
        <v>0</v>
      </c>
      <c r="K2350" s="46">
        <f t="shared" si="36"/>
        <v>-3.9162217441201519E-2</v>
      </c>
      <c r="L2350" s="2" t="e">
        <f>'DRT Rolling Mean'!K2350</f>
        <v>#REF!</v>
      </c>
    </row>
    <row r="2351" spans="1:12" x14ac:dyDescent="0.4">
      <c r="A2351" s="2" t="s">
        <v>16</v>
      </c>
      <c r="B2351" s="18">
        <v>41983.631249999999</v>
      </c>
      <c r="C2351" s="24">
        <v>1.2435804814297711</v>
      </c>
      <c r="D2351" s="24">
        <v>1.2664680273768523</v>
      </c>
      <c r="E2351" s="24">
        <v>6.2130748305951311</v>
      </c>
      <c r="F2351" s="24">
        <v>13.163909212203128</v>
      </c>
      <c r="G2351" s="24">
        <v>3.1579128856102807</v>
      </c>
      <c r="H2351" s="24">
        <v>0.30232690375297733</v>
      </c>
      <c r="I2351" s="24">
        <v>2.3026691406851865</v>
      </c>
      <c r="J2351" s="2">
        <v>0</v>
      </c>
      <c r="K2351" s="46">
        <f t="shared" si="36"/>
        <v>-2.9463352620869965E-2</v>
      </c>
      <c r="L2351" s="2" t="e">
        <f>'DRT Rolling Mean'!K2351</f>
        <v>#REF!</v>
      </c>
    </row>
    <row r="2352" spans="1:12" x14ac:dyDescent="0.4">
      <c r="A2352" s="2" t="s">
        <v>16</v>
      </c>
      <c r="B2352" s="18">
        <v>41983.631944444445</v>
      </c>
      <c r="C2352" s="24">
        <v>1.2722169987679071</v>
      </c>
      <c r="D2352" s="24">
        <v>1.2601286195984258</v>
      </c>
      <c r="E2352" s="24">
        <v>6.0123436247497501</v>
      </c>
      <c r="F2352" s="24">
        <v>12.954385047312085</v>
      </c>
      <c r="G2352" s="24">
        <v>3.1579128856102807</v>
      </c>
      <c r="H2352" s="24">
        <v>0.28134741881608444</v>
      </c>
      <c r="I2352" s="24">
        <v>2.2911429447244114</v>
      </c>
      <c r="J2352" s="2">
        <v>0</v>
      </c>
      <c r="K2352" s="46">
        <f t="shared" si="36"/>
        <v>-3.657437612522263E-2</v>
      </c>
      <c r="L2352" s="2" t="e">
        <f>'DRT Rolling Mean'!K2352</f>
        <v>#REF!</v>
      </c>
    </row>
    <row r="2353" spans="1:12" x14ac:dyDescent="0.4">
      <c r="A2353" s="2" t="s">
        <v>16</v>
      </c>
      <c r="B2353" s="18">
        <v>41983.632638888892</v>
      </c>
      <c r="C2353" s="24">
        <v>1.2960501001384797</v>
      </c>
      <c r="D2353" s="24">
        <v>1.256858700532183</v>
      </c>
      <c r="E2353" s="24">
        <v>6.1424657147981918</v>
      </c>
      <c r="F2353" s="24">
        <v>13.048142511043698</v>
      </c>
      <c r="G2353" s="24">
        <v>3.3002960508094583</v>
      </c>
      <c r="H2353" s="24">
        <v>0.3024427112612797</v>
      </c>
      <c r="I2353" s="24">
        <v>2.285197637331243</v>
      </c>
      <c r="J2353" s="2">
        <v>0</v>
      </c>
      <c r="K2353" s="46">
        <f t="shared" si="36"/>
        <v>-2.0766967676713266E-2</v>
      </c>
      <c r="L2353" s="2" t="e">
        <f>'DRT Rolling Mean'!K2353</f>
        <v>#REF!</v>
      </c>
    </row>
    <row r="2354" spans="1:12" x14ac:dyDescent="0.4">
      <c r="A2354" s="2" t="s">
        <v>16</v>
      </c>
      <c r="B2354" s="18">
        <v>41983.633333333331</v>
      </c>
      <c r="C2354" s="24">
        <v>1.3119249698198365</v>
      </c>
      <c r="D2354" s="24">
        <v>1.2669374786123597</v>
      </c>
      <c r="E2354" s="24">
        <v>6.0610874939399615</v>
      </c>
      <c r="F2354" s="24">
        <v>12.927916865557213</v>
      </c>
      <c r="G2354" s="24">
        <v>3.3060376672795586</v>
      </c>
      <c r="H2354" s="24">
        <v>0.30625579179545642</v>
      </c>
      <c r="I2354" s="24">
        <v>2.3035226883861086</v>
      </c>
      <c r="J2354" s="2">
        <v>0</v>
      </c>
      <c r="K2354" s="46">
        <f t="shared" si="36"/>
        <v>-1.3098860392151801E-2</v>
      </c>
      <c r="L2354" s="2" t="e">
        <f>'DRT Rolling Mean'!K2354</f>
        <v>#REF!</v>
      </c>
    </row>
    <row r="2355" spans="1:12" x14ac:dyDescent="0.4">
      <c r="A2355" s="2" t="s">
        <v>16</v>
      </c>
      <c r="B2355" s="18">
        <v>41983.634027777778</v>
      </c>
      <c r="C2355" s="24">
        <v>1.3163081426614285</v>
      </c>
      <c r="D2355" s="24">
        <v>1.2704648438820454</v>
      </c>
      <c r="E2355" s="24">
        <v>6.0973896808011405</v>
      </c>
      <c r="F2355" s="24">
        <v>12.892348260815828</v>
      </c>
      <c r="G2355" s="24">
        <v>3.3543589757107144</v>
      </c>
      <c r="H2355" s="24">
        <v>0.30876944335216383</v>
      </c>
      <c r="I2355" s="24">
        <v>2.3099360797855373</v>
      </c>
      <c r="J2355" s="2">
        <v>0</v>
      </c>
      <c r="K2355" s="46">
        <f t="shared" si="36"/>
        <v>-1.001035734040856E-2</v>
      </c>
      <c r="L2355" s="2" t="e">
        <f>'DRT Rolling Mean'!K2355</f>
        <v>#REF!</v>
      </c>
    </row>
    <row r="2356" spans="1:12" x14ac:dyDescent="0.4">
      <c r="A2356" s="2" t="s">
        <v>16</v>
      </c>
      <c r="B2356" s="18">
        <v>41983.634722222225</v>
      </c>
      <c r="C2356" s="24">
        <v>1.3431085919072854</v>
      </c>
      <c r="D2356" s="24">
        <v>1.2653633343099882</v>
      </c>
      <c r="E2356" s="24">
        <v>6.0973896808011396</v>
      </c>
      <c r="F2356" s="24">
        <v>13.21284641342764</v>
      </c>
      <c r="G2356" s="24">
        <v>3.3046466762987556</v>
      </c>
      <c r="H2356" s="24">
        <v>0.31411411693703839</v>
      </c>
      <c r="I2356" s="24">
        <v>2.3006606078363432</v>
      </c>
      <c r="J2356" s="2">
        <v>0</v>
      </c>
      <c r="K2356" s="46">
        <f t="shared" si="36"/>
        <v>-1.1577340665582692E-2</v>
      </c>
      <c r="L2356" s="2" t="e">
        <f>'DRT Rolling Mean'!K2356</f>
        <v>#REF!</v>
      </c>
    </row>
    <row r="2357" spans="1:12" x14ac:dyDescent="0.4">
      <c r="A2357" s="2" t="s">
        <v>16</v>
      </c>
      <c r="B2357" s="18">
        <v>41983.635416666664</v>
      </c>
      <c r="C2357" s="24">
        <v>1.3515204294661498</v>
      </c>
      <c r="D2357" s="24">
        <v>1.2556863306254233</v>
      </c>
      <c r="E2357" s="24">
        <v>5.9174396451525366</v>
      </c>
      <c r="F2357" s="24">
        <v>13.433574339699389</v>
      </c>
      <c r="G2357" s="24">
        <v>3.2334459039534131</v>
      </c>
      <c r="H2357" s="24">
        <v>0.31760082352486407</v>
      </c>
      <c r="I2357" s="24">
        <v>2.2830660556825877</v>
      </c>
      <c r="J2357" s="2">
        <v>0</v>
      </c>
      <c r="K2357" s="46">
        <f t="shared" si="36"/>
        <v>-1.0843015555905833E-2</v>
      </c>
      <c r="L2357" s="2" t="e">
        <f>'DRT Rolling Mean'!K2357</f>
        <v>#REF!</v>
      </c>
    </row>
    <row r="2358" spans="1:12" x14ac:dyDescent="0.4">
      <c r="A2358" s="2" t="s">
        <v>16</v>
      </c>
      <c r="B2358" s="18">
        <v>41983.636111111111</v>
      </c>
      <c r="C2358" s="24">
        <v>1.3478413989715581</v>
      </c>
      <c r="D2358" s="24">
        <v>1.2544825832685511</v>
      </c>
      <c r="E2358" s="24">
        <v>5.6811849176879923</v>
      </c>
      <c r="F2358" s="24">
        <v>13.369419557719954</v>
      </c>
      <c r="G2358" s="24">
        <v>3.1227750700188177</v>
      </c>
      <c r="H2358" s="24">
        <v>0.315989622849078</v>
      </c>
      <c r="I2358" s="24">
        <v>2.2808774241246388</v>
      </c>
      <c r="J2358" s="2">
        <v>0</v>
      </c>
      <c r="K2358" s="46">
        <f t="shared" si="36"/>
        <v>-8.8571825307537377E-3</v>
      </c>
      <c r="L2358" s="2" t="e">
        <f>'DRT Rolling Mean'!K2358</f>
        <v>#REF!</v>
      </c>
    </row>
    <row r="2359" spans="1:12" x14ac:dyDescent="0.4">
      <c r="A2359" s="2" t="s">
        <v>16</v>
      </c>
      <c r="B2359" s="18">
        <v>41983.636805555558</v>
      </c>
      <c r="C2359" s="24">
        <v>1.392895107899081</v>
      </c>
      <c r="D2359" s="24">
        <v>1.240886038651229</v>
      </c>
      <c r="E2359" s="24">
        <v>5.6811849176879923</v>
      </c>
      <c r="F2359" s="24">
        <v>13.448966973105337</v>
      </c>
      <c r="G2359" s="24">
        <v>3.1347147847306935</v>
      </c>
      <c r="H2359" s="24">
        <v>0.33084958042243501</v>
      </c>
      <c r="I2359" s="24">
        <v>2.2561564339113258</v>
      </c>
      <c r="J2359" s="2">
        <v>0</v>
      </c>
      <c r="K2359" s="46">
        <f t="shared" si="36"/>
        <v>3.3657493562128105E-3</v>
      </c>
      <c r="L2359" s="2" t="e">
        <f>'DRT Rolling Mean'!K2359</f>
        <v>#REF!</v>
      </c>
    </row>
    <row r="2360" spans="1:12" x14ac:dyDescent="0.4">
      <c r="A2360" s="2" t="s">
        <v>16</v>
      </c>
      <c r="B2360" s="18">
        <v>41983.637499999997</v>
      </c>
      <c r="C2360" s="24">
        <v>1.3815174066321365</v>
      </c>
      <c r="D2360" s="24">
        <v>1.2279653295491337</v>
      </c>
      <c r="E2360" s="24">
        <v>5.6811849176879923</v>
      </c>
      <c r="F2360" s="24">
        <v>13.408009272210331</v>
      </c>
      <c r="G2360" s="24">
        <v>3.1659103755076714</v>
      </c>
      <c r="H2360" s="24">
        <v>0.34234578375031072</v>
      </c>
      <c r="I2360" s="24">
        <v>2.2326642355438797</v>
      </c>
      <c r="J2360" s="2">
        <v>0</v>
      </c>
      <c r="K2360" s="46">
        <f t="shared" si="36"/>
        <v>1.2777546363049619E-2</v>
      </c>
      <c r="L2360" s="2" t="e">
        <f>'DRT Rolling Mean'!K2360</f>
        <v>#REF!</v>
      </c>
    </row>
    <row r="2361" spans="1:12" x14ac:dyDescent="0.4">
      <c r="A2361" s="2" t="s">
        <v>16</v>
      </c>
      <c r="B2361" s="18">
        <v>41983.638194444444</v>
      </c>
      <c r="C2361" s="24">
        <v>1.3815270994217881</v>
      </c>
      <c r="D2361" s="24">
        <v>1.2698368073265867</v>
      </c>
      <c r="E2361" s="24">
        <v>5.6442423109189601</v>
      </c>
      <c r="F2361" s="24">
        <v>13.575205593159602</v>
      </c>
      <c r="G2361" s="24">
        <v>3.1200132625712813</v>
      </c>
      <c r="H2361" s="24">
        <v>0.3477306532972218</v>
      </c>
      <c r="I2361" s="24">
        <v>2.3087941951392494</v>
      </c>
      <c r="J2361" s="2">
        <v>0</v>
      </c>
      <c r="K2361" s="46">
        <f t="shared" si="36"/>
        <v>1.4026284536051925E-2</v>
      </c>
      <c r="L2361" s="2" t="e">
        <f>'DRT Rolling Mean'!K2361</f>
        <v>#REF!</v>
      </c>
    </row>
    <row r="2362" spans="1:12" x14ac:dyDescent="0.4">
      <c r="A2362" s="2" t="s">
        <v>16</v>
      </c>
      <c r="B2362" s="18">
        <v>41983.638888888891</v>
      </c>
      <c r="C2362" s="24">
        <v>1.3621747318167363</v>
      </c>
      <c r="D2362" s="24">
        <v>1.2299696753574252</v>
      </c>
      <c r="E2362" s="24">
        <v>5.3456395378818353</v>
      </c>
      <c r="F2362" s="24">
        <v>13.65759440961223</v>
      </c>
      <c r="G2362" s="24">
        <v>3.1775071556391383</v>
      </c>
      <c r="H2362" s="24">
        <v>0.35178141514451094</v>
      </c>
      <c r="I2362" s="24">
        <v>2.2363085006498644</v>
      </c>
      <c r="J2362" s="2">
        <v>0</v>
      </c>
      <c r="K2362" s="46">
        <f t="shared" si="36"/>
        <v>2.0520219718686228E-2</v>
      </c>
      <c r="L2362" s="2" t="e">
        <f>'DRT Rolling Mean'!K2362</f>
        <v>#REF!</v>
      </c>
    </row>
    <row r="2363" spans="1:12" x14ac:dyDescent="0.4">
      <c r="A2363" s="2" t="s">
        <v>16</v>
      </c>
      <c r="B2363" s="18">
        <v>41983.63958333333</v>
      </c>
      <c r="C2363" s="24">
        <v>1.3181029994812155</v>
      </c>
      <c r="D2363" s="24">
        <v>1.1933821347499003</v>
      </c>
      <c r="E2363" s="24">
        <v>5.4830983773859057</v>
      </c>
      <c r="F2363" s="24">
        <v>13.953329434183463</v>
      </c>
      <c r="G2363" s="24">
        <v>3.3107279471786693</v>
      </c>
      <c r="H2363" s="24">
        <v>0.36648625382157357</v>
      </c>
      <c r="I2363" s="24">
        <v>2.1697856995452738</v>
      </c>
      <c r="J2363" s="2">
        <v>0</v>
      </c>
      <c r="K2363" s="46">
        <f t="shared" si="36"/>
        <v>2.3495110651192919E-2</v>
      </c>
      <c r="L2363" s="2" t="e">
        <f>'DRT Rolling Mean'!K2363</f>
        <v>#REF!</v>
      </c>
    </row>
    <row r="2364" spans="1:12" x14ac:dyDescent="0.4">
      <c r="A2364" s="2" t="s">
        <v>16</v>
      </c>
      <c r="B2364" s="18">
        <v>41983.640277777777</v>
      </c>
      <c r="C2364" s="24">
        <v>1.3048410745700239</v>
      </c>
      <c r="D2364" s="24">
        <v>1.1837227463514775</v>
      </c>
      <c r="E2364" s="24">
        <v>5.5733355331899084</v>
      </c>
      <c r="F2364" s="24">
        <v>14.140550640402695</v>
      </c>
      <c r="G2364" s="24">
        <v>3.4314301163914385</v>
      </c>
      <c r="H2364" s="24">
        <v>0.38111553869611986</v>
      </c>
      <c r="I2364" s="24">
        <v>2.1522231751845045</v>
      </c>
      <c r="J2364" s="2">
        <v>0</v>
      </c>
      <c r="K2364" s="46">
        <f t="shared" si="36"/>
        <v>3.0947824762285636E-2</v>
      </c>
      <c r="L2364" s="2" t="e">
        <f>'DRT Rolling Mean'!K2364</f>
        <v>#REF!</v>
      </c>
    </row>
    <row r="2365" spans="1:12" x14ac:dyDescent="0.4">
      <c r="A2365" s="2" t="s">
        <v>16</v>
      </c>
      <c r="B2365" s="18">
        <v>41983.640972222223</v>
      </c>
      <c r="C2365" s="24">
        <v>1.3136181498739115</v>
      </c>
      <c r="D2365" s="24">
        <v>1.2038264662813902</v>
      </c>
      <c r="E2365" s="24">
        <v>5.644242310918961</v>
      </c>
      <c r="F2365" s="24">
        <v>13.857899527357846</v>
      </c>
      <c r="G2365" s="24">
        <v>3.4489711942622217</v>
      </c>
      <c r="H2365" s="24">
        <v>0.37603250008949868</v>
      </c>
      <c r="I2365" s="24">
        <v>2.1887753932388914</v>
      </c>
      <c r="J2365" s="2">
        <v>0</v>
      </c>
      <c r="K2365" s="46">
        <f t="shared" si="36"/>
        <v>3.2125795633135334E-2</v>
      </c>
      <c r="L2365" s="2" t="e">
        <f>'DRT Rolling Mean'!K2365</f>
        <v>#REF!</v>
      </c>
    </row>
    <row r="2366" spans="1:12" x14ac:dyDescent="0.4">
      <c r="A2366" s="2" t="s">
        <v>16</v>
      </c>
      <c r="B2366" s="18">
        <v>41983.64166666667</v>
      </c>
      <c r="C2366" s="24">
        <v>1.2952552227086442</v>
      </c>
      <c r="D2366" s="24">
        <v>1.1983141414542327</v>
      </c>
      <c r="E2366" s="24">
        <v>5.817630753683745</v>
      </c>
      <c r="F2366" s="24">
        <v>14.17010776328072</v>
      </c>
      <c r="G2366" s="24">
        <v>3.4072269373052992</v>
      </c>
      <c r="H2366" s="24">
        <v>0.38972250289960125</v>
      </c>
      <c r="I2366" s="24">
        <v>2.1787529844622409</v>
      </c>
      <c r="J2366" s="2">
        <v>0</v>
      </c>
      <c r="K2366" s="46">
        <f t="shared" si="36"/>
        <v>3.1840561732820905E-2</v>
      </c>
      <c r="L2366" s="2" t="e">
        <f>'DRT Rolling Mean'!K2366</f>
        <v>#REF!</v>
      </c>
    </row>
    <row r="2367" spans="1:12" x14ac:dyDescent="0.4">
      <c r="A2367" s="2" t="s">
        <v>16</v>
      </c>
      <c r="B2367" s="18">
        <v>41983.642361111109</v>
      </c>
      <c r="C2367" s="24">
        <v>1.3084903998259898</v>
      </c>
      <c r="D2367" s="24">
        <v>1.2002607475332032</v>
      </c>
      <c r="E2367" s="24">
        <v>5.8411933908992486</v>
      </c>
      <c r="F2367" s="24">
        <v>13.968807615787991</v>
      </c>
      <c r="G2367" s="24">
        <v>3.4799920729200249</v>
      </c>
      <c r="H2367" s="24">
        <v>0.38555757159607568</v>
      </c>
      <c r="I2367" s="24">
        <v>2.1822922682421884</v>
      </c>
      <c r="J2367" s="2">
        <v>0</v>
      </c>
      <c r="K2367" s="46">
        <f t="shared" si="36"/>
        <v>3.405959691280025E-2</v>
      </c>
      <c r="L2367" s="2" t="e">
        <f>'DRT Rolling Mean'!K2367</f>
        <v>#REF!</v>
      </c>
    </row>
    <row r="2368" spans="1:12" x14ac:dyDescent="0.4">
      <c r="A2368" s="2" t="s">
        <v>16</v>
      </c>
      <c r="B2368" s="18">
        <v>41983.643055555556</v>
      </c>
      <c r="C2368" s="24">
        <v>1.28652521406958</v>
      </c>
      <c r="D2368" s="24">
        <v>1.2247131496193604</v>
      </c>
      <c r="E2368" s="24">
        <v>5.7571544695454273</v>
      </c>
      <c r="F2368" s="24">
        <v>14.036242088038486</v>
      </c>
      <c r="G2368" s="24">
        <v>3.5095927654516199</v>
      </c>
      <c r="H2368" s="24">
        <v>0.37845843728563833</v>
      </c>
      <c r="I2368" s="24">
        <v>2.2267511811261098</v>
      </c>
      <c r="J2368" s="2">
        <v>0</v>
      </c>
      <c r="K2368" s="46">
        <f t="shared" si="36"/>
        <v>2.8548814180690996E-2</v>
      </c>
      <c r="L2368" s="2" t="e">
        <f>'DRT Rolling Mean'!K2368</f>
        <v>#REF!</v>
      </c>
    </row>
    <row r="2369" spans="1:12" x14ac:dyDescent="0.4">
      <c r="A2369" s="2" t="s">
        <v>16</v>
      </c>
      <c r="B2369" s="18">
        <v>41983.643750000003</v>
      </c>
      <c r="C2369" s="24">
        <v>1.2512336900541137</v>
      </c>
      <c r="D2369" s="24">
        <v>1.1817058097046211</v>
      </c>
      <c r="E2369" s="24">
        <v>5.9346053137411801</v>
      </c>
      <c r="F2369" s="24">
        <v>14.165239955203925</v>
      </c>
      <c r="G2369" s="24">
        <v>3.5010671607908082</v>
      </c>
      <c r="H2369" s="24">
        <v>0.37129868047391568</v>
      </c>
      <c r="I2369" s="24">
        <v>2.1485560176447662</v>
      </c>
      <c r="J2369" s="2">
        <v>0</v>
      </c>
      <c r="K2369" s="46">
        <f t="shared" si="36"/>
        <v>1.5032851925994128E-2</v>
      </c>
      <c r="L2369" s="2" t="e">
        <f>'DRT Rolling Mean'!K2369</f>
        <v>#REF!</v>
      </c>
    </row>
    <row r="2370" spans="1:12" x14ac:dyDescent="0.4">
      <c r="A2370" s="2" t="s">
        <v>16</v>
      </c>
      <c r="B2370" s="18">
        <v>41983.644444444442</v>
      </c>
      <c r="C2370" s="24">
        <v>1.2555982225822564</v>
      </c>
      <c r="D2370" s="24">
        <v>1.1881191549826899</v>
      </c>
      <c r="E2370" s="24">
        <v>5.832922809856746</v>
      </c>
      <c r="F2370" s="24">
        <v>13.92760427781965</v>
      </c>
      <c r="G2370" s="24">
        <v>3.4534673563838996</v>
      </c>
      <c r="H2370" s="24">
        <v>0.36219057403784372</v>
      </c>
      <c r="I2370" s="24">
        <v>2.1602166454230729</v>
      </c>
      <c r="J2370" s="2">
        <v>0</v>
      </c>
      <c r="K2370" s="46">
        <f t="shared" si="36"/>
        <v>1.3802111760000901E-2</v>
      </c>
      <c r="L2370" s="2" t="e">
        <f>'DRT Rolling Mean'!K2370</f>
        <v>#REF!</v>
      </c>
    </row>
    <row r="2371" spans="1:12" x14ac:dyDescent="0.4">
      <c r="A2371" s="2" t="s">
        <v>16</v>
      </c>
      <c r="B2371" s="18">
        <v>41983.645138888889</v>
      </c>
      <c r="C2371" s="24">
        <v>1.2284246523237716</v>
      </c>
      <c r="D2371" s="24">
        <v>1.1365600954523747</v>
      </c>
      <c r="E2371" s="24">
        <v>5.9503694466582608</v>
      </c>
      <c r="F2371" s="24">
        <v>13.960370841169961</v>
      </c>
      <c r="G2371" s="24">
        <v>3.3589817833220921</v>
      </c>
      <c r="H2371" s="24">
        <v>0.37745862956819576</v>
      </c>
      <c r="I2371" s="24">
        <v>2.0664729008225002</v>
      </c>
      <c r="J2371" s="2">
        <v>0</v>
      </c>
      <c r="K2371" s="46">
        <f t="shared" ref="K2371:K2434" si="37">C2371*$Q$5+D2371*$Q$6+E2371*$Q$7+F2371*$Q$8+G2371*$Q$9+H2371*$Q$10+I2371*$Q$11+$Q$4</f>
        <v>1.9084365731172448E-2</v>
      </c>
      <c r="L2371" s="2" t="e">
        <f>'DRT Rolling Mean'!K2371</f>
        <v>#REF!</v>
      </c>
    </row>
    <row r="2372" spans="1:12" x14ac:dyDescent="0.4">
      <c r="A2372" s="2" t="s">
        <v>16</v>
      </c>
      <c r="B2372" s="18">
        <v>41983.645833333336</v>
      </c>
      <c r="C2372" s="24">
        <v>1.1923923600182464</v>
      </c>
      <c r="D2372" s="24">
        <v>1.1580795140747195</v>
      </c>
      <c r="E2372" s="24">
        <v>5.9855189233356532</v>
      </c>
      <c r="F2372" s="24">
        <v>13.693021966487626</v>
      </c>
      <c r="G2372" s="24">
        <v>3.4154819925420936</v>
      </c>
      <c r="H2372" s="24">
        <v>0.373787502218139</v>
      </c>
      <c r="I2372" s="24">
        <v>2.1055991164994912</v>
      </c>
      <c r="J2372" s="2">
        <v>0</v>
      </c>
      <c r="K2372" s="46">
        <f t="shared" si="37"/>
        <v>2.0134623300759658E-2</v>
      </c>
      <c r="L2372" s="2" t="e">
        <f>'DRT Rolling Mean'!K2372</f>
        <v>#REF!</v>
      </c>
    </row>
    <row r="2373" spans="1:12" x14ac:dyDescent="0.4">
      <c r="A2373" s="2" t="s">
        <v>16</v>
      </c>
      <c r="B2373" s="18">
        <v>41983.646527777775</v>
      </c>
      <c r="C2373" s="24">
        <v>1.2319353991123903</v>
      </c>
      <c r="D2373" s="24">
        <v>1.1614792391551836</v>
      </c>
      <c r="E2373" s="24">
        <v>5.9253012921115547</v>
      </c>
      <c r="F2373" s="24">
        <v>13.697428234157135</v>
      </c>
      <c r="G2373" s="24">
        <v>3.3500729105121168</v>
      </c>
      <c r="H2373" s="24">
        <v>0.36924075520263416</v>
      </c>
      <c r="I2373" s="24">
        <v>2.1117804348276077</v>
      </c>
      <c r="J2373" s="2">
        <v>0</v>
      </c>
      <c r="K2373" s="46">
        <f t="shared" si="37"/>
        <v>1.8510695277591416E-2</v>
      </c>
      <c r="L2373" s="2" t="e">
        <f>'DRT Rolling Mean'!K2373</f>
        <v>#REF!</v>
      </c>
    </row>
    <row r="2374" spans="1:12" x14ac:dyDescent="0.4">
      <c r="A2374" s="2" t="s">
        <v>16</v>
      </c>
      <c r="B2374" s="18">
        <v>41983.647222222222</v>
      </c>
      <c r="C2374" s="24">
        <v>1.2254377120877642</v>
      </c>
      <c r="D2374" s="24">
        <v>1.1841724400677844</v>
      </c>
      <c r="E2374" s="24">
        <v>5.8068528679384546</v>
      </c>
      <c r="F2374" s="24">
        <v>13.226410360883364</v>
      </c>
      <c r="G2374" s="24">
        <v>3.2730175187677988</v>
      </c>
      <c r="H2374" s="24">
        <v>0.34854728964830817</v>
      </c>
      <c r="I2374" s="24">
        <v>2.1530408001232453</v>
      </c>
      <c r="J2374" s="2">
        <v>0</v>
      </c>
      <c r="K2374" s="46">
        <f t="shared" si="37"/>
        <v>1.2221365192993439E-2</v>
      </c>
      <c r="L2374" s="2" t="e">
        <f>'DRT Rolling Mean'!K2374</f>
        <v>#REF!</v>
      </c>
    </row>
    <row r="2375" spans="1:12" x14ac:dyDescent="0.4">
      <c r="A2375" s="2" t="s">
        <v>16</v>
      </c>
      <c r="B2375" s="18">
        <v>41983.647916666669</v>
      </c>
      <c r="C2375" s="24">
        <v>1.2592024934617259</v>
      </c>
      <c r="D2375" s="24">
        <v>1.1719219404391901</v>
      </c>
      <c r="E2375" s="24">
        <v>5.8068528679384546</v>
      </c>
      <c r="F2375" s="24">
        <v>13.042106874433207</v>
      </c>
      <c r="G2375" s="24">
        <v>3.2021903423290978</v>
      </c>
      <c r="H2375" s="24">
        <v>0.34947742521576797</v>
      </c>
      <c r="I2375" s="24">
        <v>2.1307671644348929</v>
      </c>
      <c r="J2375" s="2">
        <v>0</v>
      </c>
      <c r="K2375" s="46">
        <f t="shared" si="37"/>
        <v>1.6710495072438714E-2</v>
      </c>
      <c r="L2375" s="2" t="e">
        <f>'DRT Rolling Mean'!K2375</f>
        <v>#REF!</v>
      </c>
    </row>
    <row r="2376" spans="1:12" x14ac:dyDescent="0.4">
      <c r="A2376" s="2" t="s">
        <v>16</v>
      </c>
      <c r="B2376" s="18">
        <v>41983.648611111108</v>
      </c>
      <c r="C2376" s="24">
        <v>1.2110347053124701</v>
      </c>
      <c r="D2376" s="24">
        <v>1.1742692029170905</v>
      </c>
      <c r="E2376" s="24">
        <v>6.0656371489719447</v>
      </c>
      <c r="F2376" s="24">
        <v>13.263899671015256</v>
      </c>
      <c r="G2376" s="24">
        <v>3.1413080224572094</v>
      </c>
      <c r="H2376" s="24">
        <v>0.34660195589671233</v>
      </c>
      <c r="I2376" s="24">
        <v>2.1350349143947116</v>
      </c>
      <c r="J2376" s="2">
        <v>0</v>
      </c>
      <c r="K2376" s="46">
        <f t="shared" si="37"/>
        <v>2.1593401486089681E-3</v>
      </c>
      <c r="L2376" s="2" t="e">
        <f>'DRT Rolling Mean'!K2376</f>
        <v>#REF!</v>
      </c>
    </row>
    <row r="2377" spans="1:12" x14ac:dyDescent="0.4">
      <c r="A2377" s="2" t="s">
        <v>16</v>
      </c>
      <c r="B2377" s="18">
        <v>41983.649305555555</v>
      </c>
      <c r="C2377" s="24">
        <v>1.2543268103355021</v>
      </c>
      <c r="D2377" s="24">
        <v>1.1516595222427559</v>
      </c>
      <c r="E2377" s="24">
        <v>5.869167439831787</v>
      </c>
      <c r="F2377" s="24">
        <v>13.270873820288664</v>
      </c>
      <c r="G2377" s="24">
        <v>3.0567430642629319</v>
      </c>
      <c r="H2377" s="24">
        <v>0.34241070661918305</v>
      </c>
      <c r="I2377" s="24">
        <v>2.0939264040777394</v>
      </c>
      <c r="J2377" s="2">
        <v>0</v>
      </c>
      <c r="K2377" s="46">
        <f t="shared" si="37"/>
        <v>2.7462209988166064E-3</v>
      </c>
      <c r="L2377" s="2" t="e">
        <f>'DRT Rolling Mean'!K2377</f>
        <v>#REF!</v>
      </c>
    </row>
    <row r="2378" spans="1:12" x14ac:dyDescent="0.4">
      <c r="A2378" s="2" t="s">
        <v>16</v>
      </c>
      <c r="B2378" s="18">
        <v>41983.65</v>
      </c>
      <c r="C2378" s="24">
        <v>1.2608173320618588</v>
      </c>
      <c r="D2378" s="24">
        <v>1.1739274880189303</v>
      </c>
      <c r="E2378" s="24">
        <v>6.0883344267503912</v>
      </c>
      <c r="F2378" s="24">
        <v>13.124558011167679</v>
      </c>
      <c r="G2378" s="24">
        <v>3.0285993120753774</v>
      </c>
      <c r="H2378" s="24">
        <v>0.35140868685045484</v>
      </c>
      <c r="I2378" s="24">
        <v>2.1344136145798744</v>
      </c>
      <c r="J2378" s="2">
        <v>0</v>
      </c>
      <c r="K2378" s="46">
        <f t="shared" si="37"/>
        <v>8.5437927441334161E-3</v>
      </c>
      <c r="L2378" s="2" t="e">
        <f>'DRT Rolling Mean'!K2378</f>
        <v>#REF!</v>
      </c>
    </row>
    <row r="2379" spans="1:12" x14ac:dyDescent="0.4">
      <c r="A2379" s="2" t="s">
        <v>16</v>
      </c>
      <c r="B2379" s="18">
        <v>41983.650694444441</v>
      </c>
      <c r="C2379" s="24">
        <v>1.2836749060287085</v>
      </c>
      <c r="D2379" s="24">
        <v>1.1950118548923829</v>
      </c>
      <c r="E2379" s="24">
        <v>6.2363413972447423</v>
      </c>
      <c r="F2379" s="24">
        <v>12.909454790521007</v>
      </c>
      <c r="G2379" s="24">
        <v>3.0454412888246849</v>
      </c>
      <c r="H2379" s="24">
        <v>0.36686615843443793</v>
      </c>
      <c r="I2379" s="24">
        <v>2.1727488270770605</v>
      </c>
      <c r="J2379" s="2">
        <v>0</v>
      </c>
      <c r="K2379" s="46">
        <f t="shared" si="37"/>
        <v>2.3493063929055924E-2</v>
      </c>
      <c r="L2379" s="2" t="e">
        <f>'DRT Rolling Mean'!K2379</f>
        <v>#REF!</v>
      </c>
    </row>
    <row r="2380" spans="1:12" x14ac:dyDescent="0.4">
      <c r="A2380" s="2" t="s">
        <v>16</v>
      </c>
      <c r="B2380" s="18">
        <v>41983.651388888888</v>
      </c>
      <c r="C2380" s="24">
        <v>1.2394297910315653</v>
      </c>
      <c r="D2380" s="24">
        <v>1.1999279671866898</v>
      </c>
      <c r="E2380" s="24">
        <v>6.4620021095917179</v>
      </c>
      <c r="F2380" s="24">
        <v>12.794754672381835</v>
      </c>
      <c r="G2380" s="24">
        <v>3.1697202458232199</v>
      </c>
      <c r="H2380" s="24">
        <v>0.36485867285014573</v>
      </c>
      <c r="I2380" s="24">
        <v>2.1816872130667098</v>
      </c>
      <c r="J2380" s="2">
        <v>0</v>
      </c>
      <c r="K2380" s="46">
        <f t="shared" si="37"/>
        <v>2.0157570616151865E-2</v>
      </c>
      <c r="L2380" s="2" t="e">
        <f>'DRT Rolling Mean'!K2380</f>
        <v>#REF!</v>
      </c>
    </row>
    <row r="2381" spans="1:12" x14ac:dyDescent="0.4">
      <c r="A2381" s="2" t="s">
        <v>16</v>
      </c>
      <c r="B2381" s="18">
        <v>41983.652083333334</v>
      </c>
      <c r="C2381" s="24">
        <v>1.2370638207270155</v>
      </c>
      <c r="D2381" s="24">
        <v>1.1946134372121453</v>
      </c>
      <c r="E2381" s="24">
        <v>6.5586654095191497</v>
      </c>
      <c r="F2381" s="24">
        <v>12.644975377550191</v>
      </c>
      <c r="G2381" s="24">
        <v>3.0904004129956482</v>
      </c>
      <c r="H2381" s="24">
        <v>0.36347909940477985</v>
      </c>
      <c r="I2381" s="24">
        <v>2.17202443129481</v>
      </c>
      <c r="J2381" s="2">
        <v>0</v>
      </c>
      <c r="K2381" s="46">
        <f t="shared" si="37"/>
        <v>1.8582653725089826E-2</v>
      </c>
      <c r="L2381" s="2" t="e">
        <f>'DRT Rolling Mean'!K2381</f>
        <v>#REF!</v>
      </c>
    </row>
    <row r="2382" spans="1:12" x14ac:dyDescent="0.4">
      <c r="A2382" s="2" t="s">
        <v>16</v>
      </c>
      <c r="B2382" s="18">
        <v>41983.652777777781</v>
      </c>
      <c r="C2382" s="24">
        <v>1.2028252182869812</v>
      </c>
      <c r="D2382" s="24">
        <v>1.235895552258343</v>
      </c>
      <c r="E2382" s="24">
        <v>6.6089455225126672</v>
      </c>
      <c r="F2382" s="24">
        <v>12.897295448467382</v>
      </c>
      <c r="G2382" s="24">
        <v>3.0904004129956486</v>
      </c>
      <c r="H2382" s="24">
        <v>0.37113746450722468</v>
      </c>
      <c r="I2382" s="24">
        <v>2.2470828222878967</v>
      </c>
      <c r="J2382" s="2">
        <v>0</v>
      </c>
      <c r="K2382" s="46">
        <f t="shared" si="37"/>
        <v>1.7487507797753987E-2</v>
      </c>
      <c r="L2382" s="2" t="e">
        <f>'DRT Rolling Mean'!K2382</f>
        <v>#REF!</v>
      </c>
    </row>
    <row r="2383" spans="1:12" x14ac:dyDescent="0.4">
      <c r="A2383" s="2" t="s">
        <v>16</v>
      </c>
      <c r="B2383" s="18">
        <v>41983.65347222222</v>
      </c>
      <c r="C2383" s="24">
        <v>1.1785635129355509</v>
      </c>
      <c r="D2383" s="24">
        <v>1.2526323547202325</v>
      </c>
      <c r="E2383" s="24">
        <v>6.5144401934842229</v>
      </c>
      <c r="F2383" s="24">
        <v>12.735189730477687</v>
      </c>
      <c r="G2383" s="24">
        <v>3.0227109701715444</v>
      </c>
      <c r="H2383" s="24">
        <v>0.3619560904444038</v>
      </c>
      <c r="I2383" s="24">
        <v>2.2775133722186052</v>
      </c>
      <c r="J2383" s="2">
        <v>0</v>
      </c>
      <c r="K2383" s="46">
        <f t="shared" si="37"/>
        <v>1.2935795977500719E-2</v>
      </c>
      <c r="L2383" s="2" t="e">
        <f>'DRT Rolling Mean'!K2383</f>
        <v>#REF!</v>
      </c>
    </row>
    <row r="2384" spans="1:12" x14ac:dyDescent="0.4">
      <c r="A2384" s="2" t="s">
        <v>16</v>
      </c>
      <c r="B2384" s="18">
        <v>41983.654166666667</v>
      </c>
      <c r="C2384" s="24">
        <v>1.1397170953667679</v>
      </c>
      <c r="D2384" s="24">
        <v>1.2337746958014664</v>
      </c>
      <c r="E2384" s="24">
        <v>6.4899568742700495</v>
      </c>
      <c r="F2384" s="24">
        <v>12.912659741865554</v>
      </c>
      <c r="G2384" s="24">
        <v>3.1111590034627907</v>
      </c>
      <c r="H2384" s="24">
        <v>0.36576077613246105</v>
      </c>
      <c r="I2384" s="24">
        <v>2.2432267196390305</v>
      </c>
      <c r="J2384" s="2">
        <v>0</v>
      </c>
      <c r="K2384" s="46">
        <f t="shared" si="37"/>
        <v>1.2350788559592374E-2</v>
      </c>
      <c r="L2384" s="2" t="e">
        <f>'DRT Rolling Mean'!K2384</f>
        <v>#REF!</v>
      </c>
    </row>
    <row r="2385" spans="1:12" x14ac:dyDescent="0.4">
      <c r="A2385" s="2" t="s">
        <v>16</v>
      </c>
      <c r="B2385" s="18">
        <v>41983.654861111114</v>
      </c>
      <c r="C2385" s="24">
        <v>1.1124180972046904</v>
      </c>
      <c r="D2385" s="24">
        <v>1.2276624362874609</v>
      </c>
      <c r="E2385" s="24">
        <v>6.4758614569179445</v>
      </c>
      <c r="F2385" s="24">
        <v>12.743986636931901</v>
      </c>
      <c r="G2385" s="24">
        <v>3.2091822283430154</v>
      </c>
      <c r="H2385" s="24">
        <v>0.36088383843527927</v>
      </c>
      <c r="I2385" s="24">
        <v>2.2321135205226574</v>
      </c>
      <c r="J2385" s="2">
        <v>0</v>
      </c>
      <c r="K2385" s="46">
        <f t="shared" si="37"/>
        <v>1.2387080254362859E-2</v>
      </c>
      <c r="L2385" s="2" t="e">
        <f>'DRT Rolling Mean'!K2385</f>
        <v>#REF!</v>
      </c>
    </row>
    <row r="2386" spans="1:12" x14ac:dyDescent="0.4">
      <c r="A2386" s="2" t="s">
        <v>16</v>
      </c>
      <c r="B2386" s="18">
        <v>41983.655555555553</v>
      </c>
      <c r="C2386" s="24">
        <v>1.0975896266390939</v>
      </c>
      <c r="D2386" s="24">
        <v>1.2249267395405243</v>
      </c>
      <c r="E2386" s="24">
        <v>6.555597765952812</v>
      </c>
      <c r="F2386" s="24">
        <v>12.168170273960335</v>
      </c>
      <c r="G2386" s="24">
        <v>3.2668660506827409</v>
      </c>
      <c r="H2386" s="24">
        <v>0.35538419193728071</v>
      </c>
      <c r="I2386" s="24">
        <v>2.2271395264373175</v>
      </c>
      <c r="J2386" s="2">
        <v>0</v>
      </c>
      <c r="K2386" s="46">
        <f t="shared" si="37"/>
        <v>1.7904655274363357E-2</v>
      </c>
      <c r="L2386" s="2" t="e">
        <f>'DRT Rolling Mean'!K2386</f>
        <v>#REF!</v>
      </c>
    </row>
    <row r="2387" spans="1:12" x14ac:dyDescent="0.4">
      <c r="A2387" s="2" t="s">
        <v>16</v>
      </c>
      <c r="B2387" s="18">
        <v>41983.65625</v>
      </c>
      <c r="C2387" s="24">
        <v>1.0724598966325296</v>
      </c>
      <c r="D2387" s="24">
        <v>1.2083342766544078</v>
      </c>
      <c r="E2387" s="24">
        <v>6.5689097050152618</v>
      </c>
      <c r="F2387" s="24">
        <v>12.366064055708472</v>
      </c>
      <c r="G2387" s="24">
        <v>3.2668660506827409</v>
      </c>
      <c r="H2387" s="24">
        <v>0.35517762668510194</v>
      </c>
      <c r="I2387" s="24">
        <v>2.1969714120989243</v>
      </c>
      <c r="J2387" s="2">
        <v>0</v>
      </c>
      <c r="K2387" s="46">
        <f t="shared" si="37"/>
        <v>1.2303779072527554E-2</v>
      </c>
      <c r="L2387" s="2" t="e">
        <f>'DRT Rolling Mean'!K2387</f>
        <v>#REF!</v>
      </c>
    </row>
    <row r="2388" spans="1:12" x14ac:dyDescent="0.4">
      <c r="A2388" s="2" t="s">
        <v>16</v>
      </c>
      <c r="B2388" s="18">
        <v>41983.656944444447</v>
      </c>
      <c r="C2388" s="24">
        <v>1.0340124390634426</v>
      </c>
      <c r="D2388" s="24">
        <v>1.1953948513251647</v>
      </c>
      <c r="E2388" s="24">
        <v>6.6092933525975113</v>
      </c>
      <c r="F2388" s="24">
        <v>12.133548059234245</v>
      </c>
      <c r="G2388" s="24">
        <v>3.2968114166936187</v>
      </c>
      <c r="H2388" s="24">
        <v>0.3603590888073932</v>
      </c>
      <c r="I2388" s="24">
        <v>2.1734451842275733</v>
      </c>
      <c r="J2388" s="2">
        <v>0</v>
      </c>
      <c r="K2388" s="46">
        <f t="shared" si="37"/>
        <v>1.8383320821947935E-2</v>
      </c>
      <c r="L2388" s="2" t="e">
        <f>'DRT Rolling Mean'!K2388</f>
        <v>#REF!</v>
      </c>
    </row>
    <row r="2389" spans="1:12" x14ac:dyDescent="0.4">
      <c r="A2389" s="2" t="s">
        <v>16</v>
      </c>
      <c r="B2389" s="18">
        <v>41983.657638888886</v>
      </c>
      <c r="C2389" s="24">
        <v>0.9995203447355282</v>
      </c>
      <c r="D2389" s="24">
        <v>1.2286070984244113</v>
      </c>
      <c r="E2389" s="24">
        <v>6.7125718386960447</v>
      </c>
      <c r="F2389" s="24">
        <v>11.882615525385729</v>
      </c>
      <c r="G2389" s="24">
        <v>3.2652823714829387</v>
      </c>
      <c r="H2389" s="24">
        <v>0.36009028907570367</v>
      </c>
      <c r="I2389" s="24">
        <v>2.2338310880443846</v>
      </c>
      <c r="J2389" s="2">
        <v>0</v>
      </c>
      <c r="K2389" s="46">
        <f t="shared" si="37"/>
        <v>1.911397092986411E-2</v>
      </c>
      <c r="L2389" s="2" t="e">
        <f>'DRT Rolling Mean'!K2389</f>
        <v>#REF!</v>
      </c>
    </row>
    <row r="2390" spans="1:12" x14ac:dyDescent="0.4">
      <c r="A2390" s="2" t="s">
        <v>16</v>
      </c>
      <c r="B2390" s="18">
        <v>41983.658333333333</v>
      </c>
      <c r="C2390" s="24">
        <v>1.0499974822082565</v>
      </c>
      <c r="D2390" s="24">
        <v>1.2269916486052899</v>
      </c>
      <c r="E2390" s="24">
        <v>6.9029395704035892</v>
      </c>
      <c r="F2390" s="24">
        <v>11.740537887382224</v>
      </c>
      <c r="G2390" s="24">
        <v>3.2455097185701547</v>
      </c>
      <c r="H2390" s="24">
        <v>0.36624395679194188</v>
      </c>
      <c r="I2390" s="24">
        <v>2.2308939065550724</v>
      </c>
      <c r="J2390" s="2">
        <v>0</v>
      </c>
      <c r="K2390" s="46">
        <f t="shared" si="37"/>
        <v>2.5297800694528472E-2</v>
      </c>
      <c r="L2390" s="2" t="e">
        <f>'DRT Rolling Mean'!K2390</f>
        <v>#REF!</v>
      </c>
    </row>
    <row r="2391" spans="1:12" x14ac:dyDescent="0.4">
      <c r="A2391" s="2" t="s">
        <v>16</v>
      </c>
      <c r="B2391" s="18">
        <v>41983.65902777778</v>
      </c>
      <c r="C2391" s="24">
        <v>1.0875838453607405</v>
      </c>
      <c r="D2391" s="24">
        <v>1.1641882870979647</v>
      </c>
      <c r="E2391" s="24">
        <v>7.0254872617041864</v>
      </c>
      <c r="F2391" s="24">
        <v>11.415305313582238</v>
      </c>
      <c r="G2391" s="24">
        <v>3.1941037632761269</v>
      </c>
      <c r="H2391" s="24">
        <v>0.36528227908941857</v>
      </c>
      <c r="I2391" s="24">
        <v>2.1167059765417533</v>
      </c>
      <c r="J2391" s="2">
        <v>0</v>
      </c>
      <c r="K2391" s="46">
        <f t="shared" si="37"/>
        <v>2.8800371573587835E-2</v>
      </c>
      <c r="L2391" s="2" t="e">
        <f>'DRT Rolling Mean'!K2391</f>
        <v>#REF!</v>
      </c>
    </row>
    <row r="2392" spans="1:12" x14ac:dyDescent="0.4">
      <c r="A2392" s="2" t="s">
        <v>16</v>
      </c>
      <c r="B2392" s="18">
        <v>41983.659722222219</v>
      </c>
      <c r="C2392" s="24">
        <v>1.1243540163235906</v>
      </c>
      <c r="D2392" s="24">
        <v>1.1837998432866588</v>
      </c>
      <c r="E2392" s="24">
        <v>7.1483460027276697</v>
      </c>
      <c r="F2392" s="24">
        <v>11.643408672602769</v>
      </c>
      <c r="G2392" s="24">
        <v>3.3294229937429645</v>
      </c>
      <c r="H2392" s="24">
        <v>0.37440012472075546</v>
      </c>
      <c r="I2392" s="24">
        <v>2.1523633514302882</v>
      </c>
      <c r="J2392" s="2">
        <v>0</v>
      </c>
      <c r="K2392" s="46">
        <f t="shared" si="37"/>
        <v>3.3822001634342791E-2</v>
      </c>
      <c r="L2392" s="2" t="e">
        <f>'DRT Rolling Mean'!K2392</f>
        <v>#REF!</v>
      </c>
    </row>
    <row r="2393" spans="1:12" x14ac:dyDescent="0.4">
      <c r="A2393" s="2" t="s">
        <v>16</v>
      </c>
      <c r="B2393" s="18">
        <v>41983.660416666666</v>
      </c>
      <c r="C2393" s="24">
        <v>1.1182386087981833</v>
      </c>
      <c r="D2393" s="24">
        <v>1.1755636456855372</v>
      </c>
      <c r="E2393" s="24">
        <v>6.9896475171351167</v>
      </c>
      <c r="F2393" s="24">
        <v>11.372481406154654</v>
      </c>
      <c r="G2393" s="24">
        <v>3.3294229937429645</v>
      </c>
      <c r="H2393" s="24">
        <v>0.35915406556169527</v>
      </c>
      <c r="I2393" s="24">
        <v>2.1373884467009772</v>
      </c>
      <c r="J2393" s="2">
        <v>0</v>
      </c>
      <c r="K2393" s="46">
        <f t="shared" si="37"/>
        <v>2.9714647554920259E-2</v>
      </c>
      <c r="L2393" s="2" t="e">
        <f>'DRT Rolling Mean'!K2393</f>
        <v>#REF!</v>
      </c>
    </row>
    <row r="2394" spans="1:12" x14ac:dyDescent="0.4">
      <c r="A2394" s="2" t="s">
        <v>16</v>
      </c>
      <c r="B2394" s="18">
        <v>41983.661111111112</v>
      </c>
      <c r="C2394" s="24">
        <v>1.0836212703113872</v>
      </c>
      <c r="D2394" s="24">
        <v>1.1845744179764051</v>
      </c>
      <c r="E2394" s="24">
        <v>6.8800060144320154</v>
      </c>
      <c r="F2394" s="24">
        <v>11.631358723172733</v>
      </c>
      <c r="G2394" s="24">
        <v>3.2199093297721948</v>
      </c>
      <c r="H2394" s="24">
        <v>0.35393983050995309</v>
      </c>
      <c r="I2394" s="24">
        <v>2.1537716690480093</v>
      </c>
      <c r="J2394" s="2">
        <v>0</v>
      </c>
      <c r="K2394" s="46">
        <f t="shared" si="37"/>
        <v>1.9135359042452782E-2</v>
      </c>
      <c r="L2394" s="2" t="e">
        <f>'DRT Rolling Mean'!K2394</f>
        <v>#REF!</v>
      </c>
    </row>
    <row r="2395" spans="1:12" x14ac:dyDescent="0.4">
      <c r="A2395" s="2" t="s">
        <v>16</v>
      </c>
      <c r="B2395" s="18">
        <v>41983.661805555559</v>
      </c>
      <c r="C2395" s="24">
        <v>1.0739625306505716</v>
      </c>
      <c r="D2395" s="24">
        <v>1.1705640648358628</v>
      </c>
      <c r="E2395" s="24">
        <v>6.7196743216100705</v>
      </c>
      <c r="F2395" s="24">
        <v>11.786462134804166</v>
      </c>
      <c r="G2395" s="24">
        <v>3.1522661069769158</v>
      </c>
      <c r="H2395" s="24">
        <v>0.35026848317337789</v>
      </c>
      <c r="I2395" s="24">
        <v>2.1282982997015694</v>
      </c>
      <c r="J2395" s="2">
        <v>0</v>
      </c>
      <c r="K2395" s="46">
        <f t="shared" si="37"/>
        <v>1.4380969491121887E-2</v>
      </c>
      <c r="L2395" s="2" t="e">
        <f>'DRT Rolling Mean'!K2395</f>
        <v>#REF!</v>
      </c>
    </row>
    <row r="2396" spans="1:12" x14ac:dyDescent="0.4">
      <c r="A2396" s="2" t="s">
        <v>16</v>
      </c>
      <c r="B2396" s="18">
        <v>41983.662499999999</v>
      </c>
      <c r="C2396" s="24">
        <v>1.096740258859088</v>
      </c>
      <c r="D2396" s="24">
        <v>1.1688335869673616</v>
      </c>
      <c r="E2396" s="24">
        <v>6.6003308868640795</v>
      </c>
      <c r="F2396" s="24">
        <v>11.349261963953284</v>
      </c>
      <c r="G2396" s="24">
        <v>3.1176177170854444</v>
      </c>
      <c r="H2396" s="24">
        <v>0.33461590515161405</v>
      </c>
      <c r="I2396" s="24">
        <v>2.1251519763042945</v>
      </c>
      <c r="J2396" s="2">
        <v>0</v>
      </c>
      <c r="K2396" s="46">
        <f t="shared" si="37"/>
        <v>1.3315550789640418E-2</v>
      </c>
      <c r="L2396" s="2" t="e">
        <f>'DRT Rolling Mean'!K2396</f>
        <v>#REF!</v>
      </c>
    </row>
    <row r="2397" spans="1:12" x14ac:dyDescent="0.4">
      <c r="A2397" s="2" t="s">
        <v>16</v>
      </c>
      <c r="B2397" s="18">
        <v>41983.663194444445</v>
      </c>
      <c r="C2397" s="24">
        <v>1.0786060075580104</v>
      </c>
      <c r="D2397" s="24">
        <v>1.1662700146734619</v>
      </c>
      <c r="E2397" s="24">
        <v>6.6037258727402399</v>
      </c>
      <c r="F2397" s="24">
        <v>11.452249691152641</v>
      </c>
      <c r="G2397" s="24">
        <v>2.9674479146965291</v>
      </c>
      <c r="H2397" s="24">
        <v>0.33221740682324385</v>
      </c>
      <c r="I2397" s="24">
        <v>2.1204909357699311</v>
      </c>
      <c r="J2397" s="2">
        <v>0</v>
      </c>
      <c r="K2397" s="46">
        <f t="shared" si="37"/>
        <v>5.7874593383960837E-3</v>
      </c>
      <c r="L2397" s="2" t="e">
        <f>'DRT Rolling Mean'!K2397</f>
        <v>#REF!</v>
      </c>
    </row>
    <row r="2398" spans="1:12" x14ac:dyDescent="0.4">
      <c r="A2398" s="2" t="s">
        <v>16</v>
      </c>
      <c r="B2398" s="18">
        <v>41983.663888888892</v>
      </c>
      <c r="C2398" s="24">
        <v>1.082872138789025</v>
      </c>
      <c r="D2398" s="24">
        <v>1.1427532793526629</v>
      </c>
      <c r="E2398" s="24">
        <v>6.7606875798045971</v>
      </c>
      <c r="F2398" s="24">
        <v>11.312133654447862</v>
      </c>
      <c r="G2398" s="24">
        <v>3.0217601630107271</v>
      </c>
      <c r="H2398" s="24">
        <v>0.33187875601537858</v>
      </c>
      <c r="I2398" s="24">
        <v>2.0777332351866593</v>
      </c>
      <c r="J2398" s="2">
        <v>0</v>
      </c>
      <c r="K2398" s="46">
        <f t="shared" si="37"/>
        <v>6.3170916406225519E-3</v>
      </c>
      <c r="L2398" s="2" t="e">
        <f>'DRT Rolling Mean'!K2398</f>
        <v>#REF!</v>
      </c>
    </row>
    <row r="2399" spans="1:12" x14ac:dyDescent="0.4">
      <c r="A2399" s="2" t="s">
        <v>16</v>
      </c>
      <c r="B2399" s="18">
        <v>41983.664583333331</v>
      </c>
      <c r="C2399" s="24">
        <v>1.0750709145281383</v>
      </c>
      <c r="D2399" s="24">
        <v>1.2032504349450293</v>
      </c>
      <c r="E2399" s="24">
        <v>6.5555977659528137</v>
      </c>
      <c r="F2399" s="24">
        <v>11.247681753480858</v>
      </c>
      <c r="G2399" s="24">
        <v>3.1176177170854444</v>
      </c>
      <c r="H2399" s="24">
        <v>0.33638949139113655</v>
      </c>
      <c r="I2399" s="24">
        <v>2.1877280635364169</v>
      </c>
      <c r="J2399" s="2">
        <v>0</v>
      </c>
      <c r="K2399" s="46">
        <f t="shared" si="37"/>
        <v>1.6670379770620469E-2</v>
      </c>
      <c r="L2399" s="2" t="e">
        <f>'DRT Rolling Mean'!K2399</f>
        <v>#REF!</v>
      </c>
    </row>
    <row r="2400" spans="1:12" x14ac:dyDescent="0.4">
      <c r="A2400" s="2" t="s">
        <v>16</v>
      </c>
      <c r="B2400" s="18">
        <v>41983.665277777778</v>
      </c>
      <c r="C2400" s="24">
        <v>1.1133282916810616</v>
      </c>
      <c r="D2400" s="24">
        <v>1.1879508097715081</v>
      </c>
      <c r="E2400" s="24">
        <v>6.6627287220018578</v>
      </c>
      <c r="F2400" s="24">
        <v>11.187071766670835</v>
      </c>
      <c r="G2400" s="24">
        <v>3.0680032069997774</v>
      </c>
      <c r="H2400" s="24">
        <v>0.33921315250470407</v>
      </c>
      <c r="I2400" s="24">
        <v>2.1599105632209237</v>
      </c>
      <c r="J2400" s="2">
        <v>0</v>
      </c>
      <c r="K2400" s="46">
        <f t="shared" si="37"/>
        <v>1.8936703957652457E-2</v>
      </c>
      <c r="L2400" s="2" t="e">
        <f>'DRT Rolling Mean'!K2400</f>
        <v>#REF!</v>
      </c>
    </row>
    <row r="2401" spans="1:12" x14ac:dyDescent="0.4">
      <c r="A2401" s="2" t="s">
        <v>16</v>
      </c>
      <c r="B2401" s="18">
        <v>41983.665972222225</v>
      </c>
      <c r="C2401" s="24">
        <v>1.1057176896456897</v>
      </c>
      <c r="D2401" s="24">
        <v>1.1774763584516863</v>
      </c>
      <c r="E2401" s="24">
        <v>6.5985020940405468</v>
      </c>
      <c r="F2401" s="24">
        <v>10.960745003624652</v>
      </c>
      <c r="G2401" s="24">
        <v>3.0904004129956486</v>
      </c>
      <c r="H2401" s="24">
        <v>0.32461732282841488</v>
      </c>
      <c r="I2401" s="24">
        <v>2.1408661062757921</v>
      </c>
      <c r="J2401" s="2">
        <v>0</v>
      </c>
      <c r="K2401" s="46">
        <f t="shared" si="37"/>
        <v>1.3102415863095018E-2</v>
      </c>
      <c r="L2401" s="2" t="e">
        <f>'DRT Rolling Mean'!K2401</f>
        <v>#REF!</v>
      </c>
    </row>
    <row r="2402" spans="1:12" x14ac:dyDescent="0.4">
      <c r="A2402" s="2" t="s">
        <v>16</v>
      </c>
      <c r="B2402" s="18">
        <v>41983.666666666664</v>
      </c>
      <c r="C2402" s="24">
        <v>1.1169832627194565</v>
      </c>
      <c r="D2402" s="24">
        <v>1.1433355618087595</v>
      </c>
      <c r="E2402" s="24">
        <v>6.5636582174426401</v>
      </c>
      <c r="F2402" s="24">
        <v>11.132225149609992</v>
      </c>
      <c r="G2402" s="24">
        <v>3.0859339762456242</v>
      </c>
      <c r="H2402" s="24">
        <v>0.32813453729041542</v>
      </c>
      <c r="I2402" s="24">
        <v>2.0787919305613802</v>
      </c>
      <c r="J2402" s="2">
        <v>0</v>
      </c>
      <c r="K2402" s="46">
        <f t="shared" si="37"/>
        <v>1.3286656573103128E-2</v>
      </c>
      <c r="L2402" s="2" t="e">
        <f>'DRT Rolling Mean'!K2402</f>
        <v>#REF!</v>
      </c>
    </row>
    <row r="2403" spans="1:12" x14ac:dyDescent="0.4">
      <c r="A2403" s="2" t="s">
        <v>16</v>
      </c>
      <c r="B2403" s="18">
        <v>41983.667361111111</v>
      </c>
      <c r="C2403" s="24">
        <v>1.0571643376417921</v>
      </c>
      <c r="D2403" s="24">
        <v>1.1537224112839493</v>
      </c>
      <c r="E2403" s="24">
        <v>6.7908830025279467</v>
      </c>
      <c r="F2403" s="24">
        <v>11.149403365306094</v>
      </c>
      <c r="G2403" s="24">
        <v>3.1332477366640425</v>
      </c>
      <c r="H2403" s="24">
        <v>0.34371410740691655</v>
      </c>
      <c r="I2403" s="24">
        <v>2.0976771114253623</v>
      </c>
      <c r="J2403" s="2">
        <v>0</v>
      </c>
      <c r="K2403" s="46">
        <f t="shared" si="37"/>
        <v>1.8748129793962232E-2</v>
      </c>
      <c r="L2403" s="2" t="e">
        <f>'DRT Rolling Mean'!K2403</f>
        <v>#REF!</v>
      </c>
    </row>
    <row r="2404" spans="1:12" x14ac:dyDescent="0.4">
      <c r="A2404" s="2" t="s">
        <v>16</v>
      </c>
      <c r="B2404" s="18">
        <v>41983.668055555558</v>
      </c>
      <c r="C2404" s="24">
        <v>1.0667109724993808</v>
      </c>
      <c r="D2404" s="24">
        <v>1.1323600113931516</v>
      </c>
      <c r="E2404" s="24">
        <v>7.0205773086781438</v>
      </c>
      <c r="F2404" s="24">
        <v>11.046609715514375</v>
      </c>
      <c r="G2404" s="24">
        <v>3.1615506162088525</v>
      </c>
      <c r="H2404" s="24">
        <v>0.34898683068946923</v>
      </c>
      <c r="I2404" s="24">
        <v>2.0588363843511845</v>
      </c>
      <c r="J2404" s="2">
        <v>0</v>
      </c>
      <c r="K2404" s="46">
        <f t="shared" si="37"/>
        <v>2.138395185272457E-2</v>
      </c>
      <c r="L2404" s="2" t="e">
        <f>'DRT Rolling Mean'!K2404</f>
        <v>#REF!</v>
      </c>
    </row>
    <row r="2405" spans="1:12" x14ac:dyDescent="0.4">
      <c r="A2405" s="2" t="s">
        <v>16</v>
      </c>
      <c r="B2405" s="18">
        <v>41983.668749999997</v>
      </c>
      <c r="C2405" s="24">
        <v>1.0171752637777718</v>
      </c>
      <c r="D2405" s="24">
        <v>1.1429675028817214</v>
      </c>
      <c r="E2405" s="24">
        <v>6.923639332691689</v>
      </c>
      <c r="F2405" s="24">
        <v>10.863891472719823</v>
      </c>
      <c r="G2405" s="24">
        <v>3.1856358646381677</v>
      </c>
      <c r="H2405" s="24">
        <v>0.35019244721459003</v>
      </c>
      <c r="I2405" s="24">
        <v>2.0781227325122207</v>
      </c>
      <c r="J2405" s="2">
        <v>0</v>
      </c>
      <c r="K2405" s="46">
        <f t="shared" si="37"/>
        <v>2.5525238961359498E-2</v>
      </c>
      <c r="L2405" s="2" t="e">
        <f>'DRT Rolling Mean'!K2405</f>
        <v>#REF!</v>
      </c>
    </row>
    <row r="2406" spans="1:12" x14ac:dyDescent="0.4">
      <c r="A2406" s="2" t="s">
        <v>16</v>
      </c>
      <c r="B2406" s="18">
        <v>41983.669444444444</v>
      </c>
      <c r="C2406" s="24">
        <v>1.015595912492397</v>
      </c>
      <c r="D2406" s="24">
        <v>1.1155888605338107</v>
      </c>
      <c r="E2406" s="24">
        <v>6.7042618114734767</v>
      </c>
      <c r="F2406" s="24">
        <v>10.56175055152524</v>
      </c>
      <c r="G2406" s="24">
        <v>3.1905031491643427</v>
      </c>
      <c r="H2406" s="24">
        <v>0.35074763732711456</v>
      </c>
      <c r="I2406" s="24">
        <v>2.0283433827887465</v>
      </c>
      <c r="J2406" s="2">
        <v>0</v>
      </c>
      <c r="K2406" s="46">
        <f t="shared" si="37"/>
        <v>3.5284381022945177E-2</v>
      </c>
      <c r="L2406" s="2" t="e">
        <f>'DRT Rolling Mean'!K2406</f>
        <v>#REF!</v>
      </c>
    </row>
    <row r="2407" spans="1:12" x14ac:dyDescent="0.4">
      <c r="A2407" s="2" t="s">
        <v>16</v>
      </c>
      <c r="B2407" s="18">
        <v>41983.670138888891</v>
      </c>
      <c r="C2407" s="24">
        <v>1.0230917757509317</v>
      </c>
      <c r="D2407" s="24">
        <v>1.1029440227143801</v>
      </c>
      <c r="E2407" s="24">
        <v>6.6888997084980151</v>
      </c>
      <c r="F2407" s="24">
        <v>10.824886185061727</v>
      </c>
      <c r="G2407" s="24">
        <v>3.1905031491643427</v>
      </c>
      <c r="H2407" s="24">
        <v>0.3554661253230309</v>
      </c>
      <c r="I2407" s="24">
        <v>2.0053527685716004</v>
      </c>
      <c r="J2407" s="2">
        <v>0</v>
      </c>
      <c r="K2407" s="46">
        <f t="shared" si="37"/>
        <v>3.4435180890584727E-2</v>
      </c>
      <c r="L2407" s="2" t="e">
        <f>'DRT Rolling Mean'!K2407</f>
        <v>#REF!</v>
      </c>
    </row>
    <row r="2408" spans="1:12" x14ac:dyDescent="0.4">
      <c r="A2408" s="2" t="s">
        <v>16</v>
      </c>
      <c r="B2408" s="18">
        <v>41983.67083333333</v>
      </c>
      <c r="C2408" s="24">
        <v>1.0287236260777597</v>
      </c>
      <c r="D2408" s="24">
        <v>1.0807370835120633</v>
      </c>
      <c r="E2408" s="24">
        <v>6.6142479438004873</v>
      </c>
      <c r="F2408" s="24">
        <v>10.749445321161632</v>
      </c>
      <c r="G2408" s="24">
        <v>3.2976829204273361</v>
      </c>
      <c r="H2408" s="24">
        <v>0.34762310187416678</v>
      </c>
      <c r="I2408" s="24">
        <v>1.9649765154764789</v>
      </c>
      <c r="J2408" s="2">
        <v>0</v>
      </c>
      <c r="K2408" s="46">
        <f t="shared" si="37"/>
        <v>3.3187632604493644E-2</v>
      </c>
      <c r="L2408" s="2" t="e">
        <f>'DRT Rolling Mean'!K2408</f>
        <v>#REF!</v>
      </c>
    </row>
    <row r="2409" spans="1:12" x14ac:dyDescent="0.4">
      <c r="A2409" s="2" t="s">
        <v>16</v>
      </c>
      <c r="B2409" s="18">
        <v>41983.671527777777</v>
      </c>
      <c r="C2409" s="24">
        <v>0.99732377523233529</v>
      </c>
      <c r="D2409" s="24">
        <v>1.0416364225494463</v>
      </c>
      <c r="E2409" s="24">
        <v>6.4054574432643969</v>
      </c>
      <c r="F2409" s="24">
        <v>11.182909785219936</v>
      </c>
      <c r="G2409" s="24">
        <v>3.3930286880839842</v>
      </c>
      <c r="H2409" s="24">
        <v>0.33802553476298058</v>
      </c>
      <c r="I2409" s="24">
        <v>1.8938844046353571</v>
      </c>
      <c r="J2409" s="2">
        <v>0</v>
      </c>
      <c r="K2409" s="46">
        <f t="shared" si="37"/>
        <v>2.1086031696546881E-2</v>
      </c>
      <c r="L2409" s="2" t="e">
        <f>'DRT Rolling Mean'!K2409</f>
        <v>#REF!</v>
      </c>
    </row>
    <row r="2410" spans="1:12" x14ac:dyDescent="0.4">
      <c r="A2410" s="2" t="s">
        <v>16</v>
      </c>
      <c r="B2410" s="18">
        <v>41983.672222222223</v>
      </c>
      <c r="C2410" s="24">
        <v>0.99549998989706545</v>
      </c>
      <c r="D2410" s="24">
        <v>1.0543765385560655</v>
      </c>
      <c r="E2410" s="24">
        <v>6.2913916739782056</v>
      </c>
      <c r="F2410" s="24">
        <v>11.517153623452581</v>
      </c>
      <c r="G2410" s="24">
        <v>3.3680377315166079</v>
      </c>
      <c r="H2410" s="24">
        <v>0.35239800480610856</v>
      </c>
      <c r="I2410" s="24">
        <v>1.91704825192012</v>
      </c>
      <c r="J2410" s="2">
        <v>0</v>
      </c>
      <c r="K2410" s="46">
        <f t="shared" si="37"/>
        <v>2.7392683883549873E-2</v>
      </c>
      <c r="L2410" s="2" t="e">
        <f>'DRT Rolling Mean'!K2410</f>
        <v>#REF!</v>
      </c>
    </row>
    <row r="2411" spans="1:12" x14ac:dyDescent="0.4">
      <c r="A2411" s="2" t="s">
        <v>16</v>
      </c>
      <c r="B2411" s="18">
        <v>41983.67291666667</v>
      </c>
      <c r="C2411" s="24">
        <v>1.019849493065397</v>
      </c>
      <c r="D2411" s="24">
        <v>1.0143069090502763</v>
      </c>
      <c r="E2411" s="24">
        <v>6.338080495529864</v>
      </c>
      <c r="F2411" s="24">
        <v>11.530868117372163</v>
      </c>
      <c r="G2411" s="24">
        <v>3.4139672543527864</v>
      </c>
      <c r="H2411" s="24">
        <v>0.35510119005462731</v>
      </c>
      <c r="I2411" s="24">
        <v>1.8441943800914116</v>
      </c>
      <c r="J2411" s="2">
        <v>0</v>
      </c>
      <c r="K2411" s="46">
        <f t="shared" si="37"/>
        <v>2.9997677903213837E-2</v>
      </c>
      <c r="L2411" s="2" t="e">
        <f>'DRT Rolling Mean'!K2411</f>
        <v>#REF!</v>
      </c>
    </row>
    <row r="2412" spans="1:12" x14ac:dyDescent="0.4">
      <c r="A2412" s="2" t="s">
        <v>16</v>
      </c>
      <c r="B2412" s="18">
        <v>41983.673611111109</v>
      </c>
      <c r="C2412" s="24">
        <v>1.0219774048832753</v>
      </c>
      <c r="D2412" s="24">
        <v>0.97593344647779212</v>
      </c>
      <c r="E2412" s="24">
        <v>6.2881022482985651</v>
      </c>
      <c r="F2412" s="24">
        <v>11.072436523851136</v>
      </c>
      <c r="G2412" s="24">
        <v>3.4087446706793778</v>
      </c>
      <c r="H2412" s="24">
        <v>0.34315744060422015</v>
      </c>
      <c r="I2412" s="24">
        <v>1.7744244481414408</v>
      </c>
      <c r="J2412" s="2">
        <v>0</v>
      </c>
      <c r="K2412" s="46">
        <f t="shared" si="37"/>
        <v>3.0007423258048838E-2</v>
      </c>
      <c r="L2412" s="2" t="e">
        <f>'DRT Rolling Mean'!K2412</f>
        <v>#REF!</v>
      </c>
    </row>
    <row r="2413" spans="1:12" x14ac:dyDescent="0.4">
      <c r="A2413" s="2" t="s">
        <v>16</v>
      </c>
      <c r="B2413" s="18">
        <v>41983.674305555556</v>
      </c>
      <c r="C2413" s="24">
        <v>1.0295929337342025</v>
      </c>
      <c r="D2413" s="24">
        <v>0.9401347421159012</v>
      </c>
      <c r="E2413" s="24">
        <v>6.2061334141333919</v>
      </c>
      <c r="F2413" s="24">
        <v>11.183732027769867</v>
      </c>
      <c r="G2413" s="24">
        <v>3.4087446706793778</v>
      </c>
      <c r="H2413" s="24">
        <v>0.33727447254735343</v>
      </c>
      <c r="I2413" s="24">
        <v>1.7093358947561843</v>
      </c>
      <c r="J2413" s="2">
        <v>0</v>
      </c>
      <c r="K2413" s="46">
        <f t="shared" si="37"/>
        <v>2.4858559274467118E-2</v>
      </c>
      <c r="L2413" s="2" t="e">
        <f>'DRT Rolling Mean'!K2413</f>
        <v>#REF!</v>
      </c>
    </row>
    <row r="2414" spans="1:12" x14ac:dyDescent="0.4">
      <c r="A2414" s="2" t="s">
        <v>16</v>
      </c>
      <c r="B2414" s="18">
        <v>41983.675000000003</v>
      </c>
      <c r="C2414" s="24">
        <v>1.0431958522765017</v>
      </c>
      <c r="D2414" s="24">
        <v>0.96274655000172749</v>
      </c>
      <c r="E2414" s="24">
        <v>6.4076104176492983</v>
      </c>
      <c r="F2414" s="24">
        <v>11.037084822511346</v>
      </c>
      <c r="G2414" s="24">
        <v>3.3294229937429645</v>
      </c>
      <c r="H2414" s="24">
        <v>0.34217752688971531</v>
      </c>
      <c r="I2414" s="24">
        <v>1.7504482727304138</v>
      </c>
      <c r="J2414" s="2">
        <v>0</v>
      </c>
      <c r="K2414" s="46">
        <f t="shared" si="37"/>
        <v>2.7280777696373604E-2</v>
      </c>
      <c r="L2414" s="2" t="e">
        <f>'DRT Rolling Mean'!K2414</f>
        <v>#REF!</v>
      </c>
    </row>
    <row r="2415" spans="1:12" x14ac:dyDescent="0.4">
      <c r="A2415" s="2" t="s">
        <v>16</v>
      </c>
      <c r="B2415" s="18">
        <v>41983.675694444442</v>
      </c>
      <c r="C2415" s="24">
        <v>1.02919279830941</v>
      </c>
      <c r="D2415" s="24">
        <v>0.97373200778679592</v>
      </c>
      <c r="E2415" s="24">
        <v>6.4256132584467327</v>
      </c>
      <c r="F2415" s="24">
        <v>11.613557277754227</v>
      </c>
      <c r="G2415" s="24">
        <v>3.3495582141358669</v>
      </c>
      <c r="H2415" s="24">
        <v>0.35146448687850418</v>
      </c>
      <c r="I2415" s="24">
        <v>1.7704218323396297</v>
      </c>
      <c r="J2415" s="2">
        <v>0</v>
      </c>
      <c r="K2415" s="46">
        <f t="shared" si="37"/>
        <v>2.2941241499992659E-2</v>
      </c>
      <c r="L2415" s="2" t="e">
        <f>'DRT Rolling Mean'!K2415</f>
        <v>#REF!</v>
      </c>
    </row>
    <row r="2416" spans="1:12" x14ac:dyDescent="0.4">
      <c r="A2416" s="2" t="s">
        <v>16</v>
      </c>
      <c r="B2416" s="18">
        <v>41983.676388888889</v>
      </c>
      <c r="C2416" s="24">
        <v>1.0176576666231043</v>
      </c>
      <c r="D2416" s="24">
        <v>0.92862925801989116</v>
      </c>
      <c r="E2416" s="24">
        <v>6.3543812381332803</v>
      </c>
      <c r="F2416" s="24">
        <v>12.001388808522675</v>
      </c>
      <c r="G2416" s="24">
        <v>3.3850584470072551</v>
      </c>
      <c r="H2416" s="24">
        <v>0.35838628176279497</v>
      </c>
      <c r="I2416" s="24">
        <v>1.6884168327634392</v>
      </c>
      <c r="J2416" s="2">
        <v>0</v>
      </c>
      <c r="K2416" s="46">
        <f t="shared" si="37"/>
        <v>2.1734598014732764E-2</v>
      </c>
      <c r="L2416" s="2" t="e">
        <f>'DRT Rolling Mean'!K2416</f>
        <v>#REF!</v>
      </c>
    </row>
    <row r="2417" spans="1:12" x14ac:dyDescent="0.4">
      <c r="A2417" s="2" t="s">
        <v>16</v>
      </c>
      <c r="B2417" s="18">
        <v>41983.677083333336</v>
      </c>
      <c r="C2417" s="24">
        <v>0.98305411972019663</v>
      </c>
      <c r="D2417" s="24">
        <v>0.93191935174719831</v>
      </c>
      <c r="E2417" s="24">
        <v>6.4097626688719433</v>
      </c>
      <c r="F2417" s="24">
        <v>11.726578515413646</v>
      </c>
      <c r="G2417" s="24">
        <v>3.2842361207062636</v>
      </c>
      <c r="H2417" s="24">
        <v>0.35382247688638691</v>
      </c>
      <c r="I2417" s="24">
        <v>1.6943988213585428</v>
      </c>
      <c r="J2417" s="2">
        <v>0</v>
      </c>
      <c r="K2417" s="46">
        <f t="shared" si="37"/>
        <v>1.888736402898028E-2</v>
      </c>
      <c r="L2417" s="2" t="e">
        <f>'DRT Rolling Mean'!K2417</f>
        <v>#REF!</v>
      </c>
    </row>
    <row r="2418" spans="1:12" x14ac:dyDescent="0.4">
      <c r="A2418" s="2" t="s">
        <v>16</v>
      </c>
      <c r="B2418" s="18">
        <v>41983.677777777775</v>
      </c>
      <c r="C2418" s="24">
        <v>1.0239643492357278</v>
      </c>
      <c r="D2418" s="24">
        <v>0.93293068079703145</v>
      </c>
      <c r="E2418" s="24">
        <v>6.4899568742700495</v>
      </c>
      <c r="F2418" s="24">
        <v>11.999233692007264</v>
      </c>
      <c r="G2418" s="24">
        <v>3.2640500897666613</v>
      </c>
      <c r="H2418" s="24">
        <v>0.3671633690605558</v>
      </c>
      <c r="I2418" s="24">
        <v>1.6962376014491489</v>
      </c>
      <c r="J2418" s="2">
        <v>0</v>
      </c>
      <c r="K2418" s="46">
        <f t="shared" si="37"/>
        <v>2.4231939975139949E-2</v>
      </c>
      <c r="L2418" s="2" t="e">
        <f>'DRT Rolling Mean'!K2418</f>
        <v>#REF!</v>
      </c>
    </row>
    <row r="2419" spans="1:12" x14ac:dyDescent="0.4">
      <c r="A2419" s="2" t="s">
        <v>16</v>
      </c>
      <c r="B2419" s="18">
        <v>41983.678472222222</v>
      </c>
      <c r="C2419" s="24">
        <v>1.053662250406189</v>
      </c>
      <c r="D2419" s="24">
        <v>0.89486941190757852</v>
      </c>
      <c r="E2419" s="24">
        <v>6.4094936769921453</v>
      </c>
      <c r="F2419" s="24">
        <v>12.326450393781043</v>
      </c>
      <c r="G2419" s="24">
        <v>3.2414343355564275</v>
      </c>
      <c r="H2419" s="24">
        <v>0.361391941389824</v>
      </c>
      <c r="I2419" s="24">
        <v>1.6270352943774158</v>
      </c>
      <c r="J2419" s="2">
        <v>0</v>
      </c>
      <c r="K2419" s="46">
        <f t="shared" si="37"/>
        <v>1.5747966211845599E-2</v>
      </c>
      <c r="L2419" s="2" t="e">
        <f>'DRT Rolling Mean'!K2419</f>
        <v>#REF!</v>
      </c>
    </row>
    <row r="2420" spans="1:12" x14ac:dyDescent="0.4">
      <c r="A2420" s="2" t="s">
        <v>16</v>
      </c>
      <c r="B2420" s="18">
        <v>41983.679166666669</v>
      </c>
      <c r="C2420" s="24">
        <v>1.0192253086953136</v>
      </c>
      <c r="D2420" s="24">
        <v>0.90626231263930623</v>
      </c>
      <c r="E2420" s="24">
        <v>6.223887981735805</v>
      </c>
      <c r="F2420" s="24">
        <v>12.279737538847826</v>
      </c>
      <c r="G2420" s="24">
        <v>3.2688006166275065</v>
      </c>
      <c r="H2420" s="24">
        <v>0.35165118764739589</v>
      </c>
      <c r="I2420" s="24">
        <v>1.6477496593441943</v>
      </c>
      <c r="J2420" s="2">
        <v>0</v>
      </c>
      <c r="K2420" s="46">
        <f t="shared" si="37"/>
        <v>1.1367965516989598E-2</v>
      </c>
      <c r="L2420" s="2" t="e">
        <f>'DRT Rolling Mean'!K2420</f>
        <v>#REF!</v>
      </c>
    </row>
    <row r="2421" spans="1:12" x14ac:dyDescent="0.4">
      <c r="A2421" s="2" t="s">
        <v>16</v>
      </c>
      <c r="B2421" s="18">
        <v>41983.679861111108</v>
      </c>
      <c r="C2421" s="24">
        <v>0.99778006467921776</v>
      </c>
      <c r="D2421" s="24">
        <v>0.86117595355914622</v>
      </c>
      <c r="E2421" s="24">
        <v>6.1158358607685077</v>
      </c>
      <c r="F2421" s="24">
        <v>12.683095818459696</v>
      </c>
      <c r="G2421" s="24">
        <v>3.2270409206343009</v>
      </c>
      <c r="H2421" s="24">
        <v>0.35502491185489399</v>
      </c>
      <c r="I2421" s="24">
        <v>1.5657744610166304</v>
      </c>
      <c r="J2421" s="2">
        <v>0</v>
      </c>
      <c r="K2421" s="46">
        <f t="shared" si="37"/>
        <v>5.9007454532706283E-3</v>
      </c>
      <c r="L2421" s="2" t="e">
        <f>'DRT Rolling Mean'!K2421</f>
        <v>#REF!</v>
      </c>
    </row>
    <row r="2422" spans="1:12" x14ac:dyDescent="0.4">
      <c r="A2422" s="2" t="s">
        <v>16</v>
      </c>
      <c r="B2422" s="18">
        <v>41983.680555555555</v>
      </c>
      <c r="C2422" s="24">
        <v>0.95707342468061696</v>
      </c>
      <c r="D2422" s="24">
        <v>0.85451612980209635</v>
      </c>
      <c r="E2422" s="24">
        <v>6.0894670699004774</v>
      </c>
      <c r="F2422" s="24">
        <v>12.528404508964016</v>
      </c>
      <c r="G2422" s="24">
        <v>3.0249916880288579</v>
      </c>
      <c r="H2422" s="24">
        <v>0.35279905328932798</v>
      </c>
      <c r="I2422" s="24">
        <v>1.5536656905492674</v>
      </c>
      <c r="J2422" s="2">
        <v>0</v>
      </c>
      <c r="K2422" s="46">
        <f t="shared" si="37"/>
        <v>1.7673335432790704E-3</v>
      </c>
      <c r="L2422" s="2" t="e">
        <f>'DRT Rolling Mean'!K2422</f>
        <v>#REF!</v>
      </c>
    </row>
    <row r="2423" spans="1:12" x14ac:dyDescent="0.4">
      <c r="A2423" s="2" t="s">
        <v>16</v>
      </c>
      <c r="B2423" s="6">
        <v>41983.681250000001</v>
      </c>
      <c r="C2423" s="24">
        <v>0.99371796919390065</v>
      </c>
      <c r="D2423" s="24">
        <v>0.86685910772378538</v>
      </c>
      <c r="E2423" s="24">
        <v>6.0894670699004774</v>
      </c>
      <c r="F2423" s="24">
        <v>12.698311952254977</v>
      </c>
      <c r="G2423" s="24">
        <v>2.9651229355607671</v>
      </c>
      <c r="H2423" s="24">
        <v>0.35796460629394217</v>
      </c>
      <c r="I2423" s="24">
        <v>1.5761074685887018</v>
      </c>
      <c r="J2423" s="2">
        <v>0</v>
      </c>
      <c r="K2423" s="46">
        <f t="shared" si="37"/>
        <v>3.4202637697618998E-3</v>
      </c>
      <c r="L2423" s="2" t="e">
        <f>'DRT Rolling Mean'!K2423</f>
        <v>#REF!</v>
      </c>
    </row>
    <row r="2424" spans="1:12" x14ac:dyDescent="0.4">
      <c r="A2424" s="2" t="s">
        <v>16</v>
      </c>
      <c r="B2424" s="6">
        <v>41983.681944444441</v>
      </c>
      <c r="C2424" s="24">
        <v>1.0312619765936373</v>
      </c>
      <c r="D2424" s="24">
        <v>0.85808561317634802</v>
      </c>
      <c r="E2424" s="24">
        <v>6.0599495464687756</v>
      </c>
      <c r="F2424" s="24">
        <v>12.698311952254977</v>
      </c>
      <c r="G2424" s="24">
        <v>2.9651229355607667</v>
      </c>
      <c r="H2424" s="24">
        <v>0.35517809169724374</v>
      </c>
      <c r="I2424" s="24">
        <v>1.5601556603206332</v>
      </c>
      <c r="J2424" s="2">
        <v>0</v>
      </c>
      <c r="K2424" s="46">
        <f t="shared" si="37"/>
        <v>3.6311213926452091E-3</v>
      </c>
      <c r="L2424" s="2" t="e">
        <f>'DRT Rolling Mean'!K2424</f>
        <v>#REF!</v>
      </c>
    </row>
    <row r="2425" spans="1:12" x14ac:dyDescent="0.4">
      <c r="A2425" s="2" t="s">
        <v>16</v>
      </c>
      <c r="B2425" s="6">
        <v>41983.682638888888</v>
      </c>
      <c r="C2425" s="24">
        <v>1.0258133302437371</v>
      </c>
      <c r="D2425" s="24">
        <v>0.85136374710522922</v>
      </c>
      <c r="E2425" s="24">
        <v>6.0409521971520244</v>
      </c>
      <c r="F2425" s="24">
        <v>12.647474874047198</v>
      </c>
      <c r="G2425" s="24">
        <v>3.0842573949268433</v>
      </c>
      <c r="H2425" s="24">
        <v>0.35641592364230479</v>
      </c>
      <c r="I2425" s="24">
        <v>1.5479340856458721</v>
      </c>
      <c r="J2425" s="2">
        <v>0</v>
      </c>
      <c r="K2425" s="46">
        <f t="shared" si="37"/>
        <v>7.6950311382288916E-3</v>
      </c>
      <c r="L2425" s="2" t="e">
        <f>'DRT Rolling Mean'!K2425</f>
        <v>#REF!</v>
      </c>
    </row>
    <row r="2426" spans="1:12" x14ac:dyDescent="0.4">
      <c r="A2426" s="2" t="s">
        <v>16</v>
      </c>
      <c r="B2426" s="6">
        <v>41983.683333333334</v>
      </c>
      <c r="C2426" s="24">
        <v>1.022586790371538</v>
      </c>
      <c r="D2426" s="24">
        <v>0.8611437004974275</v>
      </c>
      <c r="E2426" s="24">
        <v>5.9670689060919395</v>
      </c>
      <c r="F2426" s="24">
        <v>12.871283958444716</v>
      </c>
      <c r="G2426" s="24">
        <v>3.046438605542527</v>
      </c>
      <c r="H2426" s="24">
        <v>0.3581470816785704</v>
      </c>
      <c r="I2426" s="24">
        <v>1.5657158190862328</v>
      </c>
      <c r="J2426" s="2">
        <v>0</v>
      </c>
      <c r="K2426" s="46">
        <f t="shared" si="37"/>
        <v>5.3646003427395006E-3</v>
      </c>
      <c r="L2426" s="2" t="e">
        <f>'DRT Rolling Mean'!K2426</f>
        <v>#REF!</v>
      </c>
    </row>
    <row r="2427" spans="1:12" x14ac:dyDescent="0.4">
      <c r="A2427" s="2" t="s">
        <v>16</v>
      </c>
      <c r="B2427" s="6">
        <v>41983.684027777781</v>
      </c>
      <c r="C2427" s="24">
        <v>1.0389432971068124</v>
      </c>
      <c r="D2427" s="24">
        <v>0.8630302219628021</v>
      </c>
      <c r="E2427" s="24">
        <v>5.9960304329098397</v>
      </c>
      <c r="F2427" s="24">
        <v>13.031250594762273</v>
      </c>
      <c r="G2427" s="24">
        <v>3.0952686201181048</v>
      </c>
      <c r="H2427" s="24">
        <v>0.36455734896454123</v>
      </c>
      <c r="I2427" s="24">
        <v>1.5691458581141864</v>
      </c>
      <c r="J2427" s="2">
        <v>0</v>
      </c>
      <c r="K2427" s="46">
        <f t="shared" si="37"/>
        <v>8.469430266675626E-3</v>
      </c>
      <c r="L2427" s="2" t="e">
        <f>'DRT Rolling Mean'!K2427</f>
        <v>#REF!</v>
      </c>
    </row>
    <row r="2428" spans="1:12" x14ac:dyDescent="0.4">
      <c r="A2428" s="2" t="s">
        <v>16</v>
      </c>
      <c r="B2428" s="6">
        <v>41983.68472222222</v>
      </c>
      <c r="C2428" s="24">
        <v>1.0391751056895562</v>
      </c>
      <c r="D2428" s="24">
        <v>0.87801933277004107</v>
      </c>
      <c r="E2428" s="24">
        <v>5.7892719331250548</v>
      </c>
      <c r="F2428" s="24">
        <v>12.958293827405633</v>
      </c>
      <c r="G2428" s="24">
        <v>3.0569150044987108</v>
      </c>
      <c r="H2428" s="24">
        <v>0.37026574624205078</v>
      </c>
      <c r="I2428" s="24">
        <v>1.5963987868546208</v>
      </c>
      <c r="J2428" s="2">
        <v>0</v>
      </c>
      <c r="K2428" s="46">
        <f t="shared" si="37"/>
        <v>1.7388896107789709E-2</v>
      </c>
      <c r="L2428" s="2" t="e">
        <f>'DRT Rolling Mean'!K2428</f>
        <v>#REF!</v>
      </c>
    </row>
    <row r="2429" spans="1:12" x14ac:dyDescent="0.4">
      <c r="A2429" s="2" t="s">
        <v>16</v>
      </c>
      <c r="B2429" s="6">
        <v>41983.685416666667</v>
      </c>
      <c r="C2429" s="24">
        <v>1.057892244040006</v>
      </c>
      <c r="D2429" s="24">
        <v>0.83488598945282066</v>
      </c>
      <c r="E2429" s="24">
        <v>5.8918457340502526</v>
      </c>
      <c r="F2429" s="24">
        <v>12.983776859545204</v>
      </c>
      <c r="G2429" s="24">
        <v>3.0553861646909075</v>
      </c>
      <c r="H2429" s="24">
        <v>0.37330491307347341</v>
      </c>
      <c r="I2429" s="24">
        <v>1.5179745262778566</v>
      </c>
      <c r="J2429" s="2">
        <v>0</v>
      </c>
      <c r="K2429" s="46">
        <f t="shared" si="37"/>
        <v>1.7844886164418317E-2</v>
      </c>
      <c r="L2429" s="2" t="e">
        <f>'DRT Rolling Mean'!K2429</f>
        <v>#REF!</v>
      </c>
    </row>
    <row r="2430" spans="1:12" x14ac:dyDescent="0.4">
      <c r="A2430" s="2" t="s">
        <v>16</v>
      </c>
      <c r="B2430" s="6">
        <v>41983.686111111114</v>
      </c>
      <c r="C2430" s="24">
        <v>1.0243131031736992</v>
      </c>
      <c r="D2430" s="24">
        <v>0.84859197105165529</v>
      </c>
      <c r="E2430" s="24">
        <v>5.8380932960456651</v>
      </c>
      <c r="F2430" s="24">
        <v>13.15826736314474</v>
      </c>
      <c r="G2430" s="24">
        <v>3.1134118476894979</v>
      </c>
      <c r="H2430" s="24">
        <v>0.37193705557470652</v>
      </c>
      <c r="I2430" s="24">
        <v>1.5428944928211921</v>
      </c>
      <c r="J2430" s="2">
        <v>0</v>
      </c>
      <c r="K2430" s="46">
        <f t="shared" si="37"/>
        <v>1.3959428221664294E-2</v>
      </c>
      <c r="L2430" s="2" t="e">
        <f>'DRT Rolling Mean'!K2430</f>
        <v>#REF!</v>
      </c>
    </row>
    <row r="2431" spans="1:12" x14ac:dyDescent="0.4">
      <c r="A2431" s="2" t="s">
        <v>16</v>
      </c>
      <c r="B2431" s="6">
        <v>41983.686805555553</v>
      </c>
      <c r="C2431" s="24">
        <v>1.0304241423042642</v>
      </c>
      <c r="D2431" s="24">
        <v>0.86644158169651231</v>
      </c>
      <c r="E2431" s="24">
        <v>5.7854139430773337</v>
      </c>
      <c r="F2431" s="24">
        <v>13.277146105080421</v>
      </c>
      <c r="G2431" s="24">
        <v>3.1207579904219758</v>
      </c>
      <c r="H2431" s="24">
        <v>0.37928679184797315</v>
      </c>
      <c r="I2431" s="24">
        <v>1.5753483303572955</v>
      </c>
      <c r="J2431" s="2">
        <v>0</v>
      </c>
      <c r="K2431" s="46">
        <f t="shared" si="37"/>
        <v>1.891851589758986E-2</v>
      </c>
      <c r="L2431" s="2" t="e">
        <f>'DRT Rolling Mean'!K2431</f>
        <v>#REF!</v>
      </c>
    </row>
    <row r="2432" spans="1:12" x14ac:dyDescent="0.4">
      <c r="A2432" s="2" t="s">
        <v>16</v>
      </c>
      <c r="B2432" s="6">
        <v>41983.6875</v>
      </c>
      <c r="C2432" s="24">
        <v>1.0335020475129397</v>
      </c>
      <c r="D2432" s="24">
        <v>0.86300170148087962</v>
      </c>
      <c r="E2432" s="24">
        <v>5.9120697873046506</v>
      </c>
      <c r="F2432" s="24">
        <v>13.216052043653331</v>
      </c>
      <c r="G2432" s="24">
        <v>3.1610275009338467</v>
      </c>
      <c r="H2432" s="24">
        <v>0.38304974351334486</v>
      </c>
      <c r="I2432" s="24">
        <v>1.5690940026925095</v>
      </c>
      <c r="J2432" s="2">
        <v>0</v>
      </c>
      <c r="K2432" s="46">
        <f t="shared" si="37"/>
        <v>2.1540093114251424E-2</v>
      </c>
      <c r="L2432" s="2" t="e">
        <f>'DRT Rolling Mean'!K2432</f>
        <v>#REF!</v>
      </c>
    </row>
    <row r="2433" spans="1:12" x14ac:dyDescent="0.4">
      <c r="A2433" s="2" t="s">
        <v>16</v>
      </c>
      <c r="B2433" s="6">
        <v>41983.688194444447</v>
      </c>
      <c r="C2433" s="24">
        <v>1.0524072590784612</v>
      </c>
      <c r="D2433" s="24">
        <v>0.79781574107682096</v>
      </c>
      <c r="E2433" s="24">
        <v>5.5267942376620605</v>
      </c>
      <c r="F2433" s="24">
        <v>13.099023459190215</v>
      </c>
      <c r="G2433" s="24">
        <v>3.1153856431632505</v>
      </c>
      <c r="H2433" s="24">
        <v>0.36415728991004492</v>
      </c>
      <c r="I2433" s="24">
        <v>1.4505740746851299</v>
      </c>
      <c r="J2433" s="2">
        <v>0</v>
      </c>
      <c r="K2433" s="46">
        <f t="shared" si="37"/>
        <v>1.559331971931277E-2</v>
      </c>
      <c r="L2433" s="2" t="e">
        <f>'DRT Rolling Mean'!K2433</f>
        <v>#REF!</v>
      </c>
    </row>
    <row r="2434" spans="1:12" x14ac:dyDescent="0.4">
      <c r="A2434" s="2" t="s">
        <v>16</v>
      </c>
      <c r="B2434" s="6">
        <v>41983.688888888886</v>
      </c>
      <c r="C2434" s="24">
        <v>1.0646812623861615</v>
      </c>
      <c r="D2434" s="24">
        <v>0.81685663485385374</v>
      </c>
      <c r="E2434" s="24">
        <v>5.3224591523628844</v>
      </c>
      <c r="F2434" s="24">
        <v>13.416052928878752</v>
      </c>
      <c r="G2434" s="24">
        <v>3.0519314727375049</v>
      </c>
      <c r="H2434" s="24">
        <v>0.36764776721847514</v>
      </c>
      <c r="I2434" s="24">
        <v>1.4851938815524623</v>
      </c>
      <c r="J2434" s="2">
        <v>0</v>
      </c>
      <c r="K2434" s="46">
        <f t="shared" si="37"/>
        <v>1.5603007655408785E-2</v>
      </c>
      <c r="L2434" s="2" t="e">
        <f>'DRT Rolling Mean'!K2434</f>
        <v>#REF!</v>
      </c>
    </row>
    <row r="2435" spans="1:12" x14ac:dyDescent="0.4">
      <c r="A2435" s="2" t="s">
        <v>16</v>
      </c>
      <c r="B2435" s="6">
        <v>41983.689583333333</v>
      </c>
      <c r="C2435" s="24">
        <v>1.0894933636666559</v>
      </c>
      <c r="D2435" s="24">
        <v>0.75590499960051349</v>
      </c>
      <c r="E2435" s="24">
        <v>5.4192638847570045</v>
      </c>
      <c r="F2435" s="24">
        <v>13.730871862531641</v>
      </c>
      <c r="G2435" s="24">
        <v>2.87411313552363</v>
      </c>
      <c r="H2435" s="24">
        <v>0.37493002347943072</v>
      </c>
      <c r="I2435" s="24">
        <v>1.3743727265463883</v>
      </c>
      <c r="J2435" s="2">
        <v>0</v>
      </c>
      <c r="K2435" s="46">
        <f t="shared" ref="K2435:K2453" si="38">C2435*$Q$5+D2435*$Q$6+E2435*$Q$7+F2435*$Q$8+G2435*$Q$9+H2435*$Q$10+I2435*$Q$11+$Q$4</f>
        <v>1.0840991306240555E-2</v>
      </c>
      <c r="L2435" s="2" t="e">
        <f>'DRT Rolling Mean'!K2435</f>
        <v>#REF!</v>
      </c>
    </row>
    <row r="2436" spans="1:12" x14ac:dyDescent="0.4">
      <c r="A2436" s="2" t="s">
        <v>16</v>
      </c>
      <c r="B2436" s="6">
        <v>41983.69027777778</v>
      </c>
      <c r="C2436" s="24">
        <v>1.1189199575237854</v>
      </c>
      <c r="D2436" s="24">
        <v>0.77626787442576617</v>
      </c>
      <c r="E2436" s="24">
        <v>5.5625102667623239</v>
      </c>
      <c r="F2436" s="24">
        <v>13.926708741632712</v>
      </c>
      <c r="G2436" s="24">
        <v>2.4920927582635191</v>
      </c>
      <c r="H2436" s="24">
        <v>0.38417526297846816</v>
      </c>
      <c r="I2436" s="24">
        <v>1.4113961353195745</v>
      </c>
      <c r="J2436" s="2">
        <v>0</v>
      </c>
      <c r="K2436" s="46">
        <f t="shared" si="38"/>
        <v>6.420858694339393E-3</v>
      </c>
      <c r="L2436" s="2" t="e">
        <f>'DRT Rolling Mean'!K2436</f>
        <v>#REF!</v>
      </c>
    </row>
    <row r="2437" spans="1:12" x14ac:dyDescent="0.4">
      <c r="A2437" s="2" t="s">
        <v>16</v>
      </c>
      <c r="B2437" s="6">
        <v>41983.690972222219</v>
      </c>
      <c r="C2437" s="24">
        <v>1.0598458390796182</v>
      </c>
      <c r="D2437" s="24">
        <v>0.79656062137756434</v>
      </c>
      <c r="E2437" s="24">
        <v>5.7189056954054749</v>
      </c>
      <c r="F2437" s="24">
        <v>13.706183900859605</v>
      </c>
      <c r="G2437" s="24">
        <v>2.5546318307829945</v>
      </c>
      <c r="H2437" s="24">
        <v>0.38698587970354403</v>
      </c>
      <c r="I2437" s="24">
        <v>1.4482920388682989</v>
      </c>
      <c r="J2437" s="2">
        <v>0</v>
      </c>
      <c r="K2437" s="46">
        <f t="shared" si="38"/>
        <v>8.2999368446848298E-3</v>
      </c>
      <c r="L2437" s="2" t="e">
        <f>'DRT Rolling Mean'!K2437</f>
        <v>#REF!</v>
      </c>
    </row>
    <row r="2438" spans="1:12" x14ac:dyDescent="0.4">
      <c r="A2438" s="2" t="s">
        <v>16</v>
      </c>
      <c r="B2438" s="6">
        <v>41983.691666666666</v>
      </c>
      <c r="C2438" s="24">
        <v>1.0626378803270109</v>
      </c>
      <c r="D2438" s="24">
        <v>0.82107309626595637</v>
      </c>
      <c r="E2438" s="24">
        <v>5.3039940555374363</v>
      </c>
      <c r="F2438" s="24">
        <v>14.051114672132305</v>
      </c>
      <c r="G2438" s="24">
        <v>2.5796146543051504</v>
      </c>
      <c r="H2438" s="24">
        <v>0.39178996255448051</v>
      </c>
      <c r="I2438" s="24">
        <v>1.4928601750290116</v>
      </c>
      <c r="J2438" s="2">
        <v>0</v>
      </c>
      <c r="K2438" s="46">
        <f t="shared" si="38"/>
        <v>1.3737429481051167E-2</v>
      </c>
      <c r="L2438" s="2" t="e">
        <f>'DRT Rolling Mean'!K2438</f>
        <v>#REF!</v>
      </c>
    </row>
    <row r="2439" spans="1:12" x14ac:dyDescent="0.4">
      <c r="A2439" s="2" t="s">
        <v>16</v>
      </c>
      <c r="B2439" s="6">
        <v>41983.692361111112</v>
      </c>
      <c r="C2439" s="24">
        <v>1.0888457190989</v>
      </c>
      <c r="D2439" s="24">
        <v>0.81568759338364305</v>
      </c>
      <c r="E2439" s="24">
        <v>5.4757039121316025</v>
      </c>
      <c r="F2439" s="24">
        <v>13.956479976460159</v>
      </c>
      <c r="G2439" s="24">
        <v>2.6004807247891688</v>
      </c>
      <c r="H2439" s="24">
        <v>0.39732475868288047</v>
      </c>
      <c r="I2439" s="24">
        <v>1.4830683516066234</v>
      </c>
      <c r="J2439" s="2">
        <v>0</v>
      </c>
      <c r="K2439" s="46">
        <f t="shared" si="38"/>
        <v>1.8346372382831877E-2</v>
      </c>
      <c r="L2439" s="2" t="e">
        <f>'DRT Rolling Mean'!K2439</f>
        <v>#REF!</v>
      </c>
    </row>
    <row r="2440" spans="1:12" x14ac:dyDescent="0.4">
      <c r="A2440" s="2" t="s">
        <v>16</v>
      </c>
      <c r="B2440" s="6">
        <v>41983.693055555559</v>
      </c>
      <c r="C2440" s="24">
        <v>1.0829435196106338</v>
      </c>
      <c r="D2440" s="24">
        <v>0.77714557072355361</v>
      </c>
      <c r="E2440" s="24">
        <v>5.5908087838114149</v>
      </c>
      <c r="F2440" s="24">
        <v>12.959644321985882</v>
      </c>
      <c r="G2440" s="24">
        <v>2.6672618383439062</v>
      </c>
      <c r="H2440" s="24">
        <v>0.38357211426890025</v>
      </c>
      <c r="I2440" s="24">
        <v>1.4129919467700967</v>
      </c>
      <c r="J2440" s="2">
        <v>0</v>
      </c>
      <c r="K2440" s="46">
        <f t="shared" si="38"/>
        <v>2.509999164108806E-2</v>
      </c>
      <c r="L2440" s="2" t="e">
        <f>'DRT Rolling Mean'!K2440</f>
        <v>#REF!</v>
      </c>
    </row>
    <row r="2441" spans="1:12" x14ac:dyDescent="0.4">
      <c r="A2441" s="2" t="s">
        <v>16</v>
      </c>
      <c r="B2441" s="6">
        <v>41983.693749999999</v>
      </c>
      <c r="C2441" s="24">
        <v>1.0921148452268359</v>
      </c>
      <c r="D2441" s="24">
        <v>0.79628395178361577</v>
      </c>
      <c r="E2441" s="24">
        <v>5.2503270437120459</v>
      </c>
      <c r="F2441" s="24">
        <v>13.025123652151873</v>
      </c>
      <c r="G2441" s="24">
        <v>2.5901334345533646</v>
      </c>
      <c r="H2441" s="24">
        <v>0.36719008983809864</v>
      </c>
      <c r="I2441" s="24">
        <v>1.447789003242937</v>
      </c>
      <c r="J2441" s="2">
        <v>0</v>
      </c>
      <c r="K2441" s="46">
        <f t="shared" si="38"/>
        <v>1.6691752853286612E-2</v>
      </c>
      <c r="L2441" s="2" t="e">
        <f>'DRT Rolling Mean'!K2441</f>
        <v>#REF!</v>
      </c>
    </row>
    <row r="2442" spans="1:12" x14ac:dyDescent="0.4">
      <c r="A2442" s="2" t="s">
        <v>16</v>
      </c>
      <c r="B2442" s="6">
        <v>41983.694444444445</v>
      </c>
      <c r="C2442" s="24">
        <v>1.1360491592830357</v>
      </c>
      <c r="D2442" s="24">
        <v>0.76340247139587725</v>
      </c>
      <c r="E2442" s="24">
        <v>5.3792097408353063</v>
      </c>
      <c r="F2442" s="24">
        <v>13.48978721012155</v>
      </c>
      <c r="G2442" s="24">
        <v>2.665063620734804</v>
      </c>
      <c r="H2442" s="24">
        <v>0.37774482267167819</v>
      </c>
      <c r="I2442" s="24">
        <v>1.388004493447049</v>
      </c>
      <c r="J2442" s="2">
        <v>0</v>
      </c>
      <c r="K2442" s="46">
        <f t="shared" si="38"/>
        <v>1.6915013673646839E-2</v>
      </c>
      <c r="L2442" s="2" t="e">
        <f>'DRT Rolling Mean'!K2442</f>
        <v>#REF!</v>
      </c>
    </row>
    <row r="2443" spans="1:12" x14ac:dyDescent="0.4">
      <c r="A2443" s="2" t="s">
        <v>16</v>
      </c>
      <c r="B2443" s="6">
        <v>41983.695138888892</v>
      </c>
      <c r="C2443" s="24">
        <v>1.1753229730202208</v>
      </c>
      <c r="D2443" s="24">
        <v>0.79704520612450869</v>
      </c>
      <c r="E2443" s="24">
        <v>5.4411451557609274</v>
      </c>
      <c r="F2443" s="24">
        <v>14.07340065728984</v>
      </c>
      <c r="G2443" s="24">
        <v>2.7413776673693677</v>
      </c>
      <c r="H2443" s="24">
        <v>0.39273852437848894</v>
      </c>
      <c r="I2443" s="24">
        <v>1.4491731020445606</v>
      </c>
      <c r="J2443" s="2">
        <v>0</v>
      </c>
      <c r="K2443" s="46">
        <f t="shared" si="38"/>
        <v>2.0008686722376601E-2</v>
      </c>
      <c r="L2443" s="2" t="e">
        <f>'DRT Rolling Mean'!K2443</f>
        <v>#REF!</v>
      </c>
    </row>
    <row r="2444" spans="1:12" x14ac:dyDescent="0.4">
      <c r="A2444" s="2" t="s">
        <v>16</v>
      </c>
      <c r="B2444" s="6">
        <v>41983.695833333331</v>
      </c>
      <c r="C2444" s="24">
        <v>1.1791969532463416</v>
      </c>
      <c r="D2444" s="24">
        <v>0.76149135970744319</v>
      </c>
      <c r="E2444" s="24">
        <v>5.0290067698213612</v>
      </c>
      <c r="F2444" s="24">
        <v>14.734005195156852</v>
      </c>
      <c r="G2444" s="24">
        <v>2.7699688216164584</v>
      </c>
      <c r="H2444" s="24">
        <v>0.40234798684861989</v>
      </c>
      <c r="I2444" s="24">
        <v>1.3845297449226237</v>
      </c>
      <c r="J2444" s="2">
        <v>0</v>
      </c>
      <c r="K2444" s="46">
        <f t="shared" si="38"/>
        <v>2.2558057351180716E-2</v>
      </c>
      <c r="L2444" s="2" t="e">
        <f>'DRT Rolling Mean'!K2444</f>
        <v>#REF!</v>
      </c>
    </row>
    <row r="2445" spans="1:12" x14ac:dyDescent="0.4">
      <c r="A2445" s="2" t="s">
        <v>16</v>
      </c>
      <c r="B2445" s="6">
        <v>41983.696527777778</v>
      </c>
      <c r="C2445" s="24">
        <v>1.242426389502949</v>
      </c>
      <c r="D2445" s="24">
        <v>0.68197099970925723</v>
      </c>
      <c r="E2445" s="24">
        <v>5.2025634707004453</v>
      </c>
      <c r="F2445" s="24">
        <v>14.841383583300672</v>
      </c>
      <c r="G2445" s="24">
        <v>2.6583202716502514</v>
      </c>
      <c r="H2445" s="24">
        <v>0.40767733828021957</v>
      </c>
      <c r="I2445" s="24">
        <v>1.239947272198648</v>
      </c>
      <c r="J2445" s="2">
        <v>0</v>
      </c>
      <c r="K2445" s="46">
        <f t="shared" si="38"/>
        <v>2.1807082251280363E-2</v>
      </c>
      <c r="L2445" s="2" t="e">
        <f>'DRT Rolling Mean'!K2445</f>
        <v>#REF!</v>
      </c>
    </row>
    <row r="2446" spans="1:12" x14ac:dyDescent="0.4">
      <c r="A2446" s="2" t="s">
        <v>16</v>
      </c>
      <c r="B2446" s="6">
        <v>41983.697222222225</v>
      </c>
      <c r="C2446" s="24">
        <v>1.2199601541762657</v>
      </c>
      <c r="D2446" s="24">
        <v>0.72311824759163645</v>
      </c>
      <c r="E2446" s="24">
        <v>5.0110987927909694</v>
      </c>
      <c r="F2446" s="24">
        <v>15.157506391224119</v>
      </c>
      <c r="G2446" s="24">
        <v>2.438123139721299</v>
      </c>
      <c r="H2446" s="24">
        <v>0.40268861611841072</v>
      </c>
      <c r="I2446" s="24">
        <v>1.3147604501666101</v>
      </c>
      <c r="J2446" s="2">
        <v>0</v>
      </c>
      <c r="K2446" s="46">
        <f t="shared" si="38"/>
        <v>1.0741215502146184E-2</v>
      </c>
      <c r="L2446" s="2" t="e">
        <f>'DRT Rolling Mean'!K2446</f>
        <v>#REF!</v>
      </c>
    </row>
    <row r="2447" spans="1:12" x14ac:dyDescent="0.4">
      <c r="A2447" s="2" t="s">
        <v>16</v>
      </c>
      <c r="B2447" s="6">
        <v>41983.697916666664</v>
      </c>
      <c r="C2447" s="24">
        <v>1.2694817559033407</v>
      </c>
      <c r="D2447" s="24">
        <v>0.76404936265363654</v>
      </c>
      <c r="E2447" s="24">
        <v>4.8088460154178359</v>
      </c>
      <c r="F2447" s="24">
        <v>14.82216005079653</v>
      </c>
      <c r="G2447" s="24">
        <v>2.5071326821120348</v>
      </c>
      <c r="H2447" s="24">
        <v>0.4301902146897556</v>
      </c>
      <c r="I2447" s="24">
        <v>1.3891806593702467</v>
      </c>
      <c r="J2447" s="2">
        <v>0</v>
      </c>
      <c r="K2447" s="46">
        <f t="shared" si="38"/>
        <v>4.5962016282235008E-2</v>
      </c>
      <c r="L2447" s="2" t="e">
        <f>'DRT Rolling Mean'!K2447</f>
        <v>#REF!</v>
      </c>
    </row>
    <row r="2448" spans="1:12" x14ac:dyDescent="0.4">
      <c r="A2448" s="2" t="s">
        <v>16</v>
      </c>
      <c r="B2448" s="6">
        <v>41983.698611111111</v>
      </c>
      <c r="C2448" s="24">
        <v>1.3135701986063273</v>
      </c>
      <c r="D2448" s="24">
        <v>0.82360415827253375</v>
      </c>
      <c r="E2448" s="24">
        <v>4.3861253103502689</v>
      </c>
      <c r="F2448" s="24">
        <v>13.313079855469029</v>
      </c>
      <c r="G2448" s="24">
        <v>2.5634797778466232</v>
      </c>
      <c r="H2448" s="24">
        <v>0.38077725600392393</v>
      </c>
      <c r="I2448" s="24">
        <v>1.4974621059500599</v>
      </c>
      <c r="J2448" s="2">
        <v>0</v>
      </c>
      <c r="K2448" s="46">
        <f t="shared" si="38"/>
        <v>4.817996108942646E-2</v>
      </c>
      <c r="L2448" s="2" t="e">
        <f>'DRT Rolling Mean'!K2448</f>
        <v>#REF!</v>
      </c>
    </row>
    <row r="2449" spans="1:12" x14ac:dyDescent="0.4">
      <c r="A2449" s="2" t="s">
        <v>16</v>
      </c>
      <c r="B2449" s="6">
        <v>41983.699305555558</v>
      </c>
      <c r="C2449" s="24">
        <v>1.3571551127266184</v>
      </c>
      <c r="D2449" s="24">
        <v>0.89767291741851385</v>
      </c>
      <c r="E2449" s="24">
        <v>4.6761807778000488</v>
      </c>
      <c r="F2449" s="24">
        <v>14.099645385611653</v>
      </c>
      <c r="G2449" s="24">
        <v>2.8047578623950176</v>
      </c>
      <c r="H2449" s="24">
        <v>0.4160377652396729</v>
      </c>
      <c r="I2449" s="24">
        <v>1.6321325771245687</v>
      </c>
      <c r="J2449" s="2">
        <v>0</v>
      </c>
      <c r="K2449" s="46">
        <f t="shared" si="38"/>
        <v>6.2535075816724406E-2</v>
      </c>
      <c r="L2449" s="2" t="e">
        <f>'DRT Rolling Mean'!K2449</f>
        <v>#REF!</v>
      </c>
    </row>
    <row r="2450" spans="1:12" x14ac:dyDescent="0.4">
      <c r="A2450" s="2" t="s">
        <v>16</v>
      </c>
      <c r="B2450" s="6">
        <v>41983.7</v>
      </c>
      <c r="C2450" s="24">
        <v>1.50985098602478</v>
      </c>
      <c r="D2450" s="24">
        <v>0.82314640253116567</v>
      </c>
      <c r="E2450" s="24">
        <v>5.1478150704935004</v>
      </c>
      <c r="F2450" s="24">
        <v>13.45362404707371</v>
      </c>
      <c r="G2450" s="24">
        <v>2.5495097567963922</v>
      </c>
      <c r="H2450" s="24">
        <v>0.43143469780528171</v>
      </c>
      <c r="I2450" s="24">
        <v>1.4966298227839341</v>
      </c>
      <c r="J2450" s="2">
        <v>0</v>
      </c>
      <c r="K2450" s="46">
        <f t="shared" si="38"/>
        <v>8.0397053514648709E-2</v>
      </c>
      <c r="L2450" s="2" t="e">
        <f>'DRT Rolling Mean'!K2450</f>
        <v>#REF!</v>
      </c>
    </row>
    <row r="2451" spans="1:12" x14ac:dyDescent="0.4">
      <c r="A2451" s="2" t="s">
        <v>16</v>
      </c>
      <c r="B2451" s="6">
        <v>41983.700694444444</v>
      </c>
      <c r="C2451" s="24">
        <v>1.5650851946992108</v>
      </c>
      <c r="D2451" s="24">
        <v>0.93289424195171566</v>
      </c>
      <c r="E2451" s="24">
        <v>5.3541261347363367</v>
      </c>
      <c r="F2451" s="24">
        <v>14.863265679744362</v>
      </c>
      <c r="G2451" s="24">
        <v>2.6457513110645907</v>
      </c>
      <c r="H2451" s="24">
        <v>0.4664874378896674</v>
      </c>
      <c r="I2451" s="24">
        <v>1.6961713490031158</v>
      </c>
      <c r="J2451" s="2">
        <v>0</v>
      </c>
      <c r="K2451" s="46">
        <f t="shared" si="38"/>
        <v>8.2661565406263238E-2</v>
      </c>
      <c r="L2451" s="2" t="e">
        <f>'DRT Rolling Mean'!K2451</f>
        <v>#REF!</v>
      </c>
    </row>
    <row r="2452" spans="1:12" x14ac:dyDescent="0.4">
      <c r="A2452" s="2" t="s">
        <v>16</v>
      </c>
      <c r="B2452" s="6">
        <v>41983.701388888891</v>
      </c>
      <c r="C2452" s="24">
        <v>1.7643790220169056</v>
      </c>
      <c r="D2452" s="24">
        <v>1.1001969520650978</v>
      </c>
      <c r="E2452" s="24">
        <v>0.57735026918962573</v>
      </c>
      <c r="F2452" s="24">
        <v>5.5075705472861021</v>
      </c>
      <c r="G2452" s="24">
        <v>2.5166114784235831</v>
      </c>
      <c r="H2452" s="24">
        <v>0.11425663148166298</v>
      </c>
      <c r="I2452" s="24">
        <v>2.0003580946638095</v>
      </c>
      <c r="J2452" s="2">
        <v>0</v>
      </c>
      <c r="K2452" s="46">
        <f t="shared" si="38"/>
        <v>8.5108860093112582E-2</v>
      </c>
      <c r="L2452" s="2" t="e">
        <f>'DRT Rolling Mean'!K2452</f>
        <v>#REF!</v>
      </c>
    </row>
    <row r="2453" spans="1:12" x14ac:dyDescent="0.4">
      <c r="A2453" s="2" t="s">
        <v>16</v>
      </c>
      <c r="B2453" s="6">
        <v>41983.70208333333</v>
      </c>
      <c r="C2453" s="24">
        <v>0.38183766184073509</v>
      </c>
      <c r="D2453" s="24">
        <v>0.6434671708797558</v>
      </c>
      <c r="E2453" s="24">
        <v>0.70710678118654757</v>
      </c>
      <c r="F2453" s="24">
        <v>7.0710678118654755</v>
      </c>
      <c r="G2453" s="24">
        <v>3.5355339059327378</v>
      </c>
      <c r="H2453" s="24">
        <v>0.14554120915130589</v>
      </c>
      <c r="I2453" s="24">
        <v>1.1699403106904707</v>
      </c>
      <c r="J2453" s="2">
        <v>0</v>
      </c>
      <c r="K2453" s="46">
        <f t="shared" si="38"/>
        <v>2.0219799515206305E-2</v>
      </c>
      <c r="L2453" s="2" t="e">
        <f>'DRT Rolling Mean'!K2453</f>
        <v>#REF!</v>
      </c>
    </row>
    <row r="2454" spans="1:12" x14ac:dyDescent="0.4">
      <c r="B2454" s="6"/>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7"/>
  <sheetViews>
    <sheetView showGridLines="0" tabSelected="1" topLeftCell="A87" zoomScale="55" zoomScaleNormal="55" workbookViewId="0">
      <selection activeCell="A116" sqref="A116:N116"/>
    </sheetView>
  </sheetViews>
  <sheetFormatPr defaultColWidth="8.62890625" defaultRowHeight="13.8" x14ac:dyDescent="0.45"/>
  <cols>
    <col min="1" max="1" width="23.15625" style="1" customWidth="1"/>
    <col min="2" max="2" width="14.7890625" style="1" customWidth="1"/>
    <col min="3" max="3" width="11.62890625" style="1" bestFit="1" customWidth="1"/>
    <col min="4" max="4" width="10.15625" style="1" bestFit="1" customWidth="1"/>
    <col min="5" max="5" width="10" style="1" bestFit="1" customWidth="1"/>
    <col min="6" max="6" width="42.26171875" style="1" customWidth="1"/>
    <col min="7" max="7" width="14.15625" style="1" bestFit="1" customWidth="1"/>
    <col min="8" max="8" width="13.5234375" style="1" bestFit="1" customWidth="1"/>
    <col min="9" max="9" width="8.62890625" style="1"/>
    <col min="10" max="10" width="9.62890625" style="1" customWidth="1"/>
    <col min="11" max="11" width="12" style="1" customWidth="1"/>
    <col min="12" max="12" width="8.62890625" style="1"/>
    <col min="13" max="13" width="23" style="1" customWidth="1"/>
    <col min="14" max="14" width="27.7890625" style="1" bestFit="1" customWidth="1"/>
    <col min="15" max="22" width="8.62890625" style="1"/>
    <col min="23" max="23" width="23.15625" style="1" customWidth="1"/>
    <col min="24" max="24" width="27.7890625" style="1" bestFit="1" customWidth="1"/>
    <col min="25" max="29" width="8.62890625" style="1"/>
    <col min="30" max="30" width="10.5234375" style="1" customWidth="1"/>
    <col min="31" max="16384" width="8.62890625" style="1"/>
  </cols>
  <sheetData>
    <row r="1" spans="1:31" ht="17.7" x14ac:dyDescent="0.6">
      <c r="A1" s="9" t="s">
        <v>17</v>
      </c>
      <c r="B1" s="10"/>
      <c r="C1" s="10"/>
      <c r="D1" s="10"/>
      <c r="E1" s="10"/>
      <c r="F1" s="10"/>
      <c r="G1" s="10"/>
      <c r="H1" s="10"/>
      <c r="I1" s="10"/>
      <c r="J1" s="10"/>
      <c r="K1" s="10"/>
      <c r="L1" s="10"/>
      <c r="M1" s="10"/>
      <c r="N1" s="10"/>
      <c r="O1" s="10"/>
    </row>
    <row r="2" spans="1:31" x14ac:dyDescent="0.45">
      <c r="A2" s="11" t="s">
        <v>18</v>
      </c>
      <c r="B2" s="11"/>
      <c r="C2" s="11"/>
      <c r="D2" s="11"/>
      <c r="E2" s="11"/>
      <c r="F2" s="11"/>
      <c r="G2" s="11"/>
      <c r="H2" s="11"/>
      <c r="I2" s="11"/>
      <c r="J2" s="11"/>
      <c r="K2" s="11"/>
      <c r="L2" s="11"/>
      <c r="M2" s="11"/>
      <c r="N2" s="11"/>
      <c r="O2" s="11"/>
    </row>
    <row r="3" spans="1:31" x14ac:dyDescent="0.45">
      <c r="A3" s="11" t="s">
        <v>19</v>
      </c>
      <c r="B3" s="11"/>
      <c r="C3" s="11"/>
      <c r="D3" s="11"/>
      <c r="E3" s="11"/>
      <c r="F3" s="11"/>
      <c r="G3" s="11"/>
      <c r="H3" s="11"/>
      <c r="I3" s="11"/>
      <c r="J3" s="11"/>
      <c r="K3" s="11"/>
      <c r="L3" s="11"/>
      <c r="M3" s="11"/>
      <c r="N3" s="11"/>
      <c r="O3" s="11"/>
    </row>
    <row r="4" spans="1:31" x14ac:dyDescent="0.45">
      <c r="A4" s="11" t="s">
        <v>20</v>
      </c>
      <c r="B4" s="11"/>
      <c r="C4" s="11"/>
      <c r="D4" s="11"/>
      <c r="E4" s="11"/>
      <c r="F4" s="11"/>
      <c r="G4" s="11"/>
      <c r="H4" s="11"/>
      <c r="I4" s="11"/>
      <c r="J4" s="11"/>
      <c r="K4" s="11"/>
      <c r="L4" s="11"/>
      <c r="M4" s="11"/>
      <c r="N4" s="11"/>
      <c r="O4" s="11"/>
    </row>
    <row r="5" spans="1:31" ht="24" customHeight="1" x14ac:dyDescent="0.45">
      <c r="A5" s="50" t="s">
        <v>21</v>
      </c>
      <c r="B5" s="51"/>
      <c r="C5" s="51"/>
      <c r="D5" s="51"/>
      <c r="E5" s="51"/>
      <c r="F5" s="51"/>
      <c r="G5" s="51"/>
      <c r="H5" s="51"/>
      <c r="I5" s="51"/>
      <c r="J5" s="51"/>
      <c r="K5" s="51"/>
      <c r="L5" s="51"/>
      <c r="M5" s="51"/>
      <c r="N5" s="51"/>
      <c r="O5" s="51"/>
      <c r="P5" s="51"/>
      <c r="Q5" s="51"/>
      <c r="R5" s="51"/>
      <c r="S5" s="51"/>
      <c r="T5" s="51"/>
      <c r="U5" s="51"/>
      <c r="V5" s="51"/>
      <c r="W5" s="51"/>
      <c r="X5" s="51"/>
      <c r="Y5" s="51"/>
    </row>
    <row r="7" spans="1:31" x14ac:dyDescent="0.45">
      <c r="A7" s="11" t="s">
        <v>22</v>
      </c>
      <c r="B7" s="11"/>
      <c r="C7" s="11"/>
      <c r="D7" s="11"/>
      <c r="E7" s="11"/>
      <c r="F7" s="11"/>
      <c r="G7" s="11"/>
      <c r="H7" s="11"/>
      <c r="I7" s="11"/>
      <c r="J7" s="11"/>
      <c r="K7" s="11"/>
      <c r="L7" s="11"/>
      <c r="M7" s="11"/>
      <c r="N7" s="11"/>
      <c r="O7" s="11"/>
    </row>
    <row r="8" spans="1:31" x14ac:dyDescent="0.45">
      <c r="A8" s="50" t="s">
        <v>23</v>
      </c>
      <c r="B8" s="51"/>
      <c r="C8" s="51"/>
      <c r="D8" s="51"/>
      <c r="E8" s="51"/>
      <c r="F8" s="51"/>
      <c r="G8" s="51"/>
      <c r="H8" s="51"/>
      <c r="I8" s="51"/>
      <c r="J8" s="51"/>
      <c r="K8" s="51"/>
      <c r="L8" s="51"/>
      <c r="M8" s="51"/>
      <c r="N8" s="51"/>
      <c r="O8" s="51"/>
    </row>
    <row r="9" spans="1:31" x14ac:dyDescent="0.45">
      <c r="A9" s="21"/>
      <c r="B9" s="22"/>
      <c r="C9" s="22"/>
      <c r="D9" s="22"/>
      <c r="E9" s="22"/>
      <c r="F9" s="22"/>
      <c r="G9" s="22"/>
      <c r="H9" s="22"/>
      <c r="I9" s="22"/>
      <c r="J9" s="22"/>
      <c r="K9" s="22"/>
      <c r="L9" s="22"/>
      <c r="M9" s="22"/>
      <c r="N9" s="22"/>
      <c r="O9" s="22"/>
    </row>
    <row r="10" spans="1:31" s="13" customFormat="1" x14ac:dyDescent="0.45">
      <c r="A10" s="12" t="s">
        <v>24</v>
      </c>
    </row>
    <row r="11" spans="1:31" s="13" customFormat="1" x14ac:dyDescent="0.45">
      <c r="A11" s="12" t="s">
        <v>25</v>
      </c>
    </row>
    <row r="12" spans="1:31" s="13" customFormat="1" ht="24" customHeight="1" x14ac:dyDescent="0.45">
      <c r="A12" s="12" t="s">
        <v>26</v>
      </c>
    </row>
    <row r="13" spans="1:31" s="13" customFormat="1" ht="89.25" customHeight="1" x14ac:dyDescent="0.55000000000000004">
      <c r="A13" s="52" t="s">
        <v>27</v>
      </c>
      <c r="B13" s="49"/>
      <c r="C13" s="49"/>
      <c r="D13" s="49"/>
      <c r="E13" s="49"/>
      <c r="F13" s="49"/>
      <c r="G13" s="49"/>
      <c r="H13" s="49"/>
      <c r="I13" s="49"/>
      <c r="J13" s="49"/>
      <c r="K13" s="49"/>
      <c r="L13" s="49"/>
      <c r="M13" s="49"/>
      <c r="N13" s="49"/>
      <c r="O13" s="49"/>
      <c r="P13" s="49"/>
      <c r="Q13" s="49"/>
      <c r="R13" s="49"/>
      <c r="S13" s="49"/>
      <c r="T13" s="49"/>
      <c r="U13" s="49"/>
    </row>
    <row r="14" spans="1:31" ht="14.4" thickBot="1" x14ac:dyDescent="0.55000000000000004">
      <c r="A14" s="20" t="s">
        <v>28</v>
      </c>
      <c r="B14" s="15"/>
      <c r="C14" s="15"/>
      <c r="D14" s="15"/>
      <c r="E14" s="15"/>
      <c r="F14" s="15"/>
      <c r="G14" s="15"/>
      <c r="H14" s="15"/>
      <c r="I14" s="15"/>
      <c r="M14" s="20" t="s">
        <v>29</v>
      </c>
      <c r="N14" s="15"/>
      <c r="O14" s="15"/>
      <c r="P14" s="15"/>
      <c r="Q14" s="15"/>
      <c r="R14" s="15"/>
      <c r="S14" s="15"/>
      <c r="T14" s="15"/>
      <c r="U14" s="15"/>
      <c r="W14" s="20" t="s">
        <v>30</v>
      </c>
      <c r="X14" s="15"/>
      <c r="Y14" s="15"/>
      <c r="Z14" s="15"/>
      <c r="AA14" s="15"/>
      <c r="AB14" s="15"/>
      <c r="AC14" s="15"/>
      <c r="AD14" s="15"/>
    </row>
    <row r="15" spans="1:31" ht="37.200000000000003" x14ac:dyDescent="0.45">
      <c r="A15" s="23"/>
      <c r="B15" s="36" t="s">
        <v>0</v>
      </c>
      <c r="C15" s="36" t="s">
        <v>1</v>
      </c>
      <c r="D15" s="36" t="s">
        <v>2</v>
      </c>
      <c r="E15" s="36" t="s">
        <v>3</v>
      </c>
      <c r="F15" s="36" t="s">
        <v>4</v>
      </c>
      <c r="G15" s="36" t="s">
        <v>5</v>
      </c>
      <c r="H15" s="36" t="s">
        <v>6</v>
      </c>
      <c r="I15" s="36" t="s">
        <v>7</v>
      </c>
      <c r="M15" s="23"/>
      <c r="N15" s="36" t="s">
        <v>0</v>
      </c>
      <c r="O15" s="36" t="s">
        <v>1</v>
      </c>
      <c r="P15" s="36" t="s">
        <v>2</v>
      </c>
      <c r="Q15" s="36" t="s">
        <v>3</v>
      </c>
      <c r="R15" s="36" t="s">
        <v>4</v>
      </c>
      <c r="S15" s="36" t="s">
        <v>5</v>
      </c>
      <c r="T15" s="36" t="s">
        <v>6</v>
      </c>
      <c r="U15" s="36" t="s">
        <v>7</v>
      </c>
      <c r="W15" s="23"/>
      <c r="X15" s="36" t="s">
        <v>0</v>
      </c>
      <c r="Y15" s="36" t="s">
        <v>1</v>
      </c>
      <c r="Z15" s="36" t="s">
        <v>2</v>
      </c>
      <c r="AA15" s="36" t="s">
        <v>3</v>
      </c>
      <c r="AB15" s="36" t="s">
        <v>4</v>
      </c>
      <c r="AC15" s="36" t="s">
        <v>5</v>
      </c>
      <c r="AD15" s="36" t="s">
        <v>6</v>
      </c>
      <c r="AE15" s="36" t="s">
        <v>7</v>
      </c>
    </row>
    <row r="16" spans="1:31" ht="14.4" x14ac:dyDescent="0.55000000000000004">
      <c r="A16" t="s">
        <v>0</v>
      </c>
      <c r="B16">
        <v>1</v>
      </c>
      <c r="C16"/>
      <c r="D16"/>
      <c r="E16"/>
      <c r="F16"/>
      <c r="G16"/>
      <c r="H16"/>
      <c r="I16"/>
      <c r="M16" t="s">
        <v>0</v>
      </c>
      <c r="N16">
        <v>1</v>
      </c>
      <c r="O16"/>
      <c r="P16"/>
      <c r="Q16"/>
      <c r="R16"/>
      <c r="S16"/>
      <c r="T16"/>
      <c r="U16"/>
      <c r="W16" t="s">
        <v>0</v>
      </c>
      <c r="X16">
        <v>1</v>
      </c>
      <c r="Y16"/>
      <c r="Z16"/>
      <c r="AA16"/>
      <c r="AB16"/>
      <c r="AC16"/>
      <c r="AD16"/>
      <c r="AE16"/>
    </row>
    <row r="17" spans="1:31" ht="14.4" x14ac:dyDescent="0.55000000000000004">
      <c r="A17" t="s">
        <v>1</v>
      </c>
      <c r="B17">
        <v>0.89308037777001759</v>
      </c>
      <c r="C17">
        <v>1</v>
      </c>
      <c r="D17"/>
      <c r="E17"/>
      <c r="F17"/>
      <c r="G17"/>
      <c r="H17"/>
      <c r="I17"/>
      <c r="M17" t="s">
        <v>1</v>
      </c>
      <c r="N17">
        <v>0.99358405814041351</v>
      </c>
      <c r="O17">
        <v>1</v>
      </c>
      <c r="P17"/>
      <c r="Q17"/>
      <c r="R17"/>
      <c r="S17"/>
      <c r="T17"/>
      <c r="U17"/>
      <c r="W17" t="s">
        <v>1</v>
      </c>
      <c r="X17">
        <v>0.99743498376073736</v>
      </c>
      <c r="Y17">
        <v>1</v>
      </c>
      <c r="Z17"/>
      <c r="AA17"/>
      <c r="AB17"/>
      <c r="AC17"/>
      <c r="AD17"/>
      <c r="AE17"/>
    </row>
    <row r="18" spans="1:31" ht="14.4" x14ac:dyDescent="0.55000000000000004">
      <c r="A18" t="s">
        <v>2</v>
      </c>
      <c r="B18">
        <v>0.67472714231761421</v>
      </c>
      <c r="C18">
        <v>0.67189848368145277</v>
      </c>
      <c r="D18">
        <v>1</v>
      </c>
      <c r="E18"/>
      <c r="F18"/>
      <c r="G18"/>
      <c r="H18"/>
      <c r="I18"/>
      <c r="M18" t="s">
        <v>2</v>
      </c>
      <c r="N18">
        <v>0.73954505820826311</v>
      </c>
      <c r="O18">
        <v>0.72917354982435212</v>
      </c>
      <c r="P18">
        <v>1</v>
      </c>
      <c r="Q18"/>
      <c r="R18"/>
      <c r="S18"/>
      <c r="T18"/>
      <c r="U18"/>
      <c r="W18" t="s">
        <v>2</v>
      </c>
      <c r="X18">
        <v>0.96779057141427893</v>
      </c>
      <c r="Y18">
        <v>0.96847008581819494</v>
      </c>
      <c r="Z18">
        <v>1</v>
      </c>
      <c r="AA18"/>
      <c r="AB18"/>
      <c r="AC18"/>
      <c r="AD18"/>
      <c r="AE18"/>
    </row>
    <row r="19" spans="1:31" ht="14.4" x14ac:dyDescent="0.55000000000000004">
      <c r="A19" t="s">
        <v>3</v>
      </c>
      <c r="B19">
        <v>0.70057299607917356</v>
      </c>
      <c r="C19">
        <v>0.69223087040703457</v>
      </c>
      <c r="D19">
        <v>0.71106122920779258</v>
      </c>
      <c r="E19">
        <v>1</v>
      </c>
      <c r="F19"/>
      <c r="G19"/>
      <c r="H19"/>
      <c r="I19"/>
      <c r="M19" t="s">
        <v>3</v>
      </c>
      <c r="N19">
        <v>0.74817419398712237</v>
      </c>
      <c r="O19">
        <v>0.73314631366181637</v>
      </c>
      <c r="P19">
        <v>0.95078100638609275</v>
      </c>
      <c r="Q19">
        <v>1</v>
      </c>
      <c r="R19"/>
      <c r="S19"/>
      <c r="T19"/>
      <c r="U19"/>
      <c r="W19" t="s">
        <v>3</v>
      </c>
      <c r="X19">
        <v>0.9615454886363719</v>
      </c>
      <c r="Y19">
        <v>0.96494201463642038</v>
      </c>
      <c r="Z19">
        <v>0.97862757687088742</v>
      </c>
      <c r="AA19">
        <v>1</v>
      </c>
      <c r="AB19"/>
      <c r="AC19"/>
      <c r="AD19"/>
      <c r="AE19"/>
    </row>
    <row r="20" spans="1:31" ht="14.4" x14ac:dyDescent="0.55000000000000004">
      <c r="A20" t="s">
        <v>4</v>
      </c>
      <c r="B20">
        <v>0.71389280865095572</v>
      </c>
      <c r="C20">
        <v>0.71048358373591314</v>
      </c>
      <c r="D20">
        <v>0.67473850955508452</v>
      </c>
      <c r="E20">
        <v>0.68041958170695294</v>
      </c>
      <c r="F20">
        <v>1</v>
      </c>
      <c r="G20"/>
      <c r="H20"/>
      <c r="I20"/>
      <c r="M20" t="s">
        <v>4</v>
      </c>
      <c r="N20">
        <v>0.84207403852515084</v>
      </c>
      <c r="O20">
        <v>0.83552613482520566</v>
      </c>
      <c r="P20">
        <v>0.91978783844397305</v>
      </c>
      <c r="Q20">
        <v>0.91382901127592431</v>
      </c>
      <c r="R20">
        <v>1</v>
      </c>
      <c r="S20"/>
      <c r="T20"/>
      <c r="U20"/>
      <c r="W20" t="s">
        <v>4</v>
      </c>
      <c r="X20">
        <v>0.9649776520401655</v>
      </c>
      <c r="Y20">
        <v>0.966286867492816</v>
      </c>
      <c r="Z20">
        <v>0.98628506608942135</v>
      </c>
      <c r="AA20">
        <v>0.97320052861574946</v>
      </c>
      <c r="AB20">
        <v>1</v>
      </c>
      <c r="AC20"/>
      <c r="AD20"/>
      <c r="AE20"/>
    </row>
    <row r="21" spans="1:31" ht="14.4" x14ac:dyDescent="0.55000000000000004">
      <c r="A21" t="s">
        <v>5</v>
      </c>
      <c r="B21">
        <v>0.47020671758875915</v>
      </c>
      <c r="C21">
        <v>0.4620938664783652</v>
      </c>
      <c r="D21">
        <v>0.84847089430625877</v>
      </c>
      <c r="E21">
        <v>0.8479061139644134</v>
      </c>
      <c r="F21">
        <v>0.5794988007405617</v>
      </c>
      <c r="G21">
        <v>1</v>
      </c>
      <c r="H21"/>
      <c r="I21"/>
      <c r="M21" t="s">
        <v>5</v>
      </c>
      <c r="N21">
        <v>0.31798485513929337</v>
      </c>
      <c r="O21">
        <v>0.29940224243511576</v>
      </c>
      <c r="P21">
        <v>0.83494414776705972</v>
      </c>
      <c r="Q21">
        <v>0.85231674151219705</v>
      </c>
      <c r="R21">
        <v>0.67001144281026015</v>
      </c>
      <c r="S21">
        <v>1</v>
      </c>
      <c r="T21"/>
      <c r="U21"/>
      <c r="W21" t="s">
        <v>5</v>
      </c>
      <c r="X21">
        <v>0.90578698619065023</v>
      </c>
      <c r="Y21">
        <v>0.90656321462224077</v>
      </c>
      <c r="Z21">
        <v>0.95046364609355571</v>
      </c>
      <c r="AA21">
        <v>0.96219470213839109</v>
      </c>
      <c r="AB21">
        <v>0.92576431637671908</v>
      </c>
      <c r="AC21">
        <v>1</v>
      </c>
      <c r="AD21"/>
      <c r="AE21"/>
    </row>
    <row r="22" spans="1:31" ht="14.4" x14ac:dyDescent="0.55000000000000004">
      <c r="A22" t="s">
        <v>6</v>
      </c>
      <c r="B22">
        <v>0.91303387616879739</v>
      </c>
      <c r="C22">
        <v>0.98014689095185303</v>
      </c>
      <c r="D22">
        <v>0.6779218582850135</v>
      </c>
      <c r="E22">
        <v>0.69857155725207754</v>
      </c>
      <c r="F22">
        <v>0.71278349956448905</v>
      </c>
      <c r="G22">
        <v>0.47175687366906122</v>
      </c>
      <c r="H22">
        <v>1</v>
      </c>
      <c r="I22"/>
      <c r="M22" t="s">
        <v>6</v>
      </c>
      <c r="N22">
        <v>0.99433685828845941</v>
      </c>
      <c r="O22">
        <v>0.99927430638471115</v>
      </c>
      <c r="P22">
        <v>0.73552123456010765</v>
      </c>
      <c r="Q22">
        <v>0.73859282602851672</v>
      </c>
      <c r="R22">
        <v>0.83971700252287484</v>
      </c>
      <c r="S22">
        <v>0.30762906623553965</v>
      </c>
      <c r="T22">
        <v>1</v>
      </c>
      <c r="U22"/>
      <c r="W22" t="s">
        <v>6</v>
      </c>
      <c r="X22">
        <v>0.99815425572901806</v>
      </c>
      <c r="Y22">
        <v>0.99938279820085096</v>
      </c>
      <c r="Z22">
        <v>0.96766619673601673</v>
      </c>
      <c r="AA22">
        <v>0.96259553023253286</v>
      </c>
      <c r="AB22">
        <v>0.96486154889360831</v>
      </c>
      <c r="AC22">
        <v>0.90725384027513067</v>
      </c>
      <c r="AD22">
        <v>1</v>
      </c>
      <c r="AE22"/>
    </row>
    <row r="23" spans="1:31" ht="14.7" thickBot="1" x14ac:dyDescent="0.6">
      <c r="A23" s="37" t="s">
        <v>7</v>
      </c>
      <c r="B23" s="43">
        <v>-0.10248792792254234</v>
      </c>
      <c r="C23" s="43">
        <v>-0.11211257847446812</v>
      </c>
      <c r="D23" s="43">
        <v>0.26001285258420193</v>
      </c>
      <c r="E23" s="43">
        <v>0.23317535657717167</v>
      </c>
      <c r="F23" s="43">
        <v>0.20801103648864624</v>
      </c>
      <c r="G23" s="43">
        <v>0.42183658455829925</v>
      </c>
      <c r="H23" s="43">
        <v>-0.10268235109678094</v>
      </c>
      <c r="I23" s="43">
        <v>1</v>
      </c>
      <c r="M23" s="37" t="s">
        <v>7</v>
      </c>
      <c r="N23" s="43">
        <v>-0.69244309318419739</v>
      </c>
      <c r="O23" s="43">
        <v>-0.69773116823026105</v>
      </c>
      <c r="P23" s="43">
        <v>-0.18417032717917944</v>
      </c>
      <c r="Q23" s="43">
        <v>-0.21602721504457051</v>
      </c>
      <c r="R23" s="43">
        <v>-0.30265189651678887</v>
      </c>
      <c r="S23" s="43">
        <v>0.2180319818536855</v>
      </c>
      <c r="T23" s="43">
        <v>-0.69502775093101643</v>
      </c>
      <c r="U23" s="43">
        <v>1</v>
      </c>
      <c r="W23" s="37" t="s">
        <v>7</v>
      </c>
      <c r="X23" s="43">
        <v>0.64488041602710289</v>
      </c>
      <c r="Y23" s="43">
        <v>0.62592087058373946</v>
      </c>
      <c r="Z23" s="43">
        <v>0.62455590762221425</v>
      </c>
      <c r="AA23" s="43">
        <v>0.59726041395457108</v>
      </c>
      <c r="AB23" s="43">
        <v>0.60005043132418734</v>
      </c>
      <c r="AC23" s="43">
        <v>0.69010189460739213</v>
      </c>
      <c r="AD23" s="43">
        <v>0.64355468682792749</v>
      </c>
      <c r="AE23" s="43">
        <v>1</v>
      </c>
    </row>
    <row r="26" spans="1:31" s="15" customFormat="1" ht="45" customHeight="1" x14ac:dyDescent="0.45">
      <c r="A26" s="58" t="s">
        <v>31</v>
      </c>
      <c r="B26" s="58"/>
      <c r="C26" s="58"/>
      <c r="D26" s="58"/>
      <c r="E26" s="58"/>
      <c r="F26" s="58"/>
      <c r="G26" s="58"/>
      <c r="H26" s="58"/>
      <c r="I26" s="58"/>
      <c r="J26" s="58"/>
      <c r="K26" s="58"/>
      <c r="L26" s="58"/>
    </row>
    <row r="28" spans="1:31" x14ac:dyDescent="0.45">
      <c r="A28" s="14"/>
    </row>
    <row r="29" spans="1:31" ht="14.1" x14ac:dyDescent="0.5">
      <c r="A29" s="29" t="s">
        <v>32</v>
      </c>
    </row>
    <row r="30" spans="1:31" x14ac:dyDescent="0.45">
      <c r="A30" s="1" t="s">
        <v>33</v>
      </c>
    </row>
    <row r="31" spans="1:31" x14ac:dyDescent="0.45">
      <c r="A31" s="14" t="s">
        <v>34</v>
      </c>
    </row>
    <row r="32" spans="1:31" ht="14.4" x14ac:dyDescent="0.55000000000000004">
      <c r="A32" s="38" t="s">
        <v>35</v>
      </c>
    </row>
    <row r="33" spans="1:37" s="16" customFormat="1" ht="14.1" x14ac:dyDescent="0.5">
      <c r="A33" s="35" t="s">
        <v>36</v>
      </c>
    </row>
    <row r="34" spans="1:37" s="25" customFormat="1" ht="14.1" x14ac:dyDescent="0.5">
      <c r="A34" s="35" t="s">
        <v>37</v>
      </c>
      <c r="M34" s="35"/>
    </row>
    <row r="35" spans="1:37" s="25" customFormat="1" ht="14.1" x14ac:dyDescent="0.5">
      <c r="A35" s="41" t="s">
        <v>38</v>
      </c>
      <c r="M35" s="35"/>
    </row>
    <row r="36" spans="1:37" x14ac:dyDescent="0.45">
      <c r="A36" s="31" t="s">
        <v>7</v>
      </c>
      <c r="B36" s="39"/>
      <c r="M36" s="31" t="s">
        <v>7</v>
      </c>
      <c r="N36" s="32"/>
      <c r="W36" s="31" t="s">
        <v>7</v>
      </c>
      <c r="X36" s="32"/>
    </row>
    <row r="37" spans="1:37" ht="28.2" x14ac:dyDescent="0.5">
      <c r="A37" s="33" t="s">
        <v>39</v>
      </c>
      <c r="B37" s="40" t="s">
        <v>40</v>
      </c>
      <c r="M37" s="33" t="s">
        <v>11</v>
      </c>
      <c r="N37" s="34" t="s">
        <v>40</v>
      </c>
      <c r="W37" s="33" t="s">
        <v>16</v>
      </c>
      <c r="X37" s="34" t="s">
        <v>40</v>
      </c>
    </row>
    <row r="38" spans="1:37" ht="14.25" customHeight="1" thickBot="1" x14ac:dyDescent="0.6">
      <c r="A38" s="30" t="s">
        <v>5</v>
      </c>
      <c r="B38" s="43">
        <v>0.42183658455829925</v>
      </c>
      <c r="M38" s="30" t="s">
        <v>5</v>
      </c>
      <c r="N38" s="43">
        <v>0.2180319818536855</v>
      </c>
      <c r="W38" s="30" t="s">
        <v>5</v>
      </c>
      <c r="X38" s="43">
        <v>0.69010189460739213</v>
      </c>
    </row>
    <row r="39" spans="1:37" ht="14.7" thickBot="1" x14ac:dyDescent="0.6">
      <c r="A39" s="30" t="s">
        <v>2</v>
      </c>
      <c r="B39" s="43">
        <v>0.26001285258420193</v>
      </c>
      <c r="M39" s="30" t="s">
        <v>2</v>
      </c>
      <c r="N39" s="43">
        <v>-0.18417032717917944</v>
      </c>
      <c r="W39" s="30" t="s">
        <v>0</v>
      </c>
      <c r="X39" s="43">
        <v>0.64488041602710289</v>
      </c>
    </row>
    <row r="40" spans="1:37" ht="14.7" thickBot="1" x14ac:dyDescent="0.6">
      <c r="A40" s="30" t="s">
        <v>3</v>
      </c>
      <c r="B40" s="43">
        <v>0.23317535657717167</v>
      </c>
      <c r="M40" s="30" t="s">
        <v>3</v>
      </c>
      <c r="N40" s="43">
        <v>-0.21602721504457051</v>
      </c>
      <c r="W40" s="30" t="s">
        <v>6</v>
      </c>
      <c r="X40" s="43">
        <v>0.64355468682792749</v>
      </c>
    </row>
    <row r="41" spans="1:37" ht="14.7" thickBot="1" x14ac:dyDescent="0.6">
      <c r="A41" s="30" t="s">
        <v>4</v>
      </c>
      <c r="B41" s="43">
        <v>0.20801103648864624</v>
      </c>
      <c r="M41" s="30" t="s">
        <v>4</v>
      </c>
      <c r="N41" s="43">
        <v>-0.30265189651678887</v>
      </c>
      <c r="W41" s="30" t="s">
        <v>1</v>
      </c>
      <c r="X41" s="43">
        <v>0.62592087058373946</v>
      </c>
    </row>
    <row r="42" spans="1:37" ht="14.7" thickBot="1" x14ac:dyDescent="0.6">
      <c r="A42" s="30" t="s">
        <v>0</v>
      </c>
      <c r="B42" s="43">
        <v>-0.10248792792254234</v>
      </c>
      <c r="M42" s="30" t="s">
        <v>0</v>
      </c>
      <c r="N42" s="43">
        <v>-0.69244309318419739</v>
      </c>
      <c r="W42" s="30" t="s">
        <v>2</v>
      </c>
      <c r="X42" s="43">
        <v>0.62455590762221425</v>
      </c>
    </row>
    <row r="43" spans="1:37" ht="14.7" thickBot="1" x14ac:dyDescent="0.6">
      <c r="A43" s="30" t="s">
        <v>6</v>
      </c>
      <c r="B43" s="43">
        <v>-0.10268235109678094</v>
      </c>
      <c r="M43" s="30" t="s">
        <v>6</v>
      </c>
      <c r="N43" s="43">
        <v>-0.69502775093101643</v>
      </c>
      <c r="W43" s="30" t="s">
        <v>4</v>
      </c>
      <c r="X43" s="43">
        <v>0.60005043132418734</v>
      </c>
    </row>
    <row r="44" spans="1:37" ht="14.7" thickBot="1" x14ac:dyDescent="0.6">
      <c r="A44" s="30" t="s">
        <v>1</v>
      </c>
      <c r="B44" s="43">
        <v>-0.11211257847446812</v>
      </c>
      <c r="M44" s="30" t="s">
        <v>1</v>
      </c>
      <c r="N44" s="43">
        <v>-0.69773116823026105</v>
      </c>
      <c r="W44" s="30" t="s">
        <v>3</v>
      </c>
      <c r="X44" s="43">
        <v>0.59726041395457108</v>
      </c>
    </row>
    <row r="45" spans="1:37" ht="15" customHeight="1" x14ac:dyDescent="0.45"/>
    <row r="46" spans="1:37" ht="14.1" x14ac:dyDescent="0.5">
      <c r="A46" s="35" t="s">
        <v>41</v>
      </c>
      <c r="B46" s="16"/>
      <c r="C46" s="16"/>
      <c r="D46" s="16"/>
      <c r="E46" s="16"/>
      <c r="F46" s="16"/>
      <c r="M46" s="35" t="s">
        <v>42</v>
      </c>
      <c r="N46" s="16"/>
      <c r="O46" s="16"/>
      <c r="P46" s="16"/>
      <c r="Q46" s="16"/>
      <c r="R46" s="16"/>
      <c r="S46" s="16"/>
      <c r="T46" s="16"/>
      <c r="U46" s="16"/>
      <c r="W46" s="35" t="s">
        <v>43</v>
      </c>
      <c r="X46" s="16"/>
      <c r="Y46" s="16"/>
      <c r="Z46" s="16"/>
      <c r="AA46" s="16"/>
      <c r="AB46" s="16"/>
      <c r="AC46" s="16"/>
      <c r="AD46" s="16"/>
      <c r="AE46" s="16"/>
      <c r="AF46" s="16"/>
      <c r="AG46" s="16"/>
      <c r="AH46" s="16"/>
      <c r="AI46" s="16"/>
      <c r="AJ46" s="16"/>
      <c r="AK46" s="16"/>
    </row>
    <row r="47" spans="1:37" x14ac:dyDescent="0.45">
      <c r="A47" s="14"/>
    </row>
    <row r="48" spans="1:37" x14ac:dyDescent="0.45">
      <c r="A48" s="14"/>
    </row>
    <row r="49" spans="1:1" x14ac:dyDescent="0.45">
      <c r="A49" s="14"/>
    </row>
    <row r="50" spans="1:1" x14ac:dyDescent="0.45">
      <c r="A50" s="14"/>
    </row>
    <row r="51" spans="1:1" x14ac:dyDescent="0.45">
      <c r="A51" s="14"/>
    </row>
    <row r="52" spans="1:1" x14ac:dyDescent="0.45">
      <c r="A52" s="14"/>
    </row>
    <row r="53" spans="1:1" x14ac:dyDescent="0.45">
      <c r="A53" s="14"/>
    </row>
    <row r="54" spans="1:1" x14ac:dyDescent="0.45">
      <c r="A54" s="14"/>
    </row>
    <row r="55" spans="1:1" x14ac:dyDescent="0.45">
      <c r="A55" s="14"/>
    </row>
    <row r="56" spans="1:1" x14ac:dyDescent="0.45">
      <c r="A56" s="14"/>
    </row>
    <row r="57" spans="1:1" x14ac:dyDescent="0.45">
      <c r="A57" s="14"/>
    </row>
    <row r="58" spans="1:1" x14ac:dyDescent="0.45">
      <c r="A58" s="14"/>
    </row>
    <row r="59" spans="1:1" x14ac:dyDescent="0.45">
      <c r="A59" s="14"/>
    </row>
    <row r="60" spans="1:1" x14ac:dyDescent="0.45">
      <c r="A60" s="14"/>
    </row>
    <row r="61" spans="1:1" x14ac:dyDescent="0.45">
      <c r="A61" s="14"/>
    </row>
    <row r="62" spans="1:1" x14ac:dyDescent="0.45">
      <c r="A62" s="14"/>
    </row>
    <row r="63" spans="1:1" x14ac:dyDescent="0.45">
      <c r="A63" s="14"/>
    </row>
    <row r="64" spans="1:1" x14ac:dyDescent="0.45">
      <c r="A64" s="14"/>
    </row>
    <row r="65" spans="1:27" x14ac:dyDescent="0.45">
      <c r="A65" s="14"/>
    </row>
    <row r="66" spans="1:27" s="13" customFormat="1" x14ac:dyDescent="0.45">
      <c r="A66" s="13" t="s">
        <v>44</v>
      </c>
    </row>
    <row r="67" spans="1:27" s="13" customFormat="1" x14ac:dyDescent="0.45">
      <c r="A67" s="13" t="s">
        <v>45</v>
      </c>
    </row>
    <row r="68" spans="1:27" s="13" customFormat="1" x14ac:dyDescent="0.45">
      <c r="A68" s="13" t="s">
        <v>46</v>
      </c>
    </row>
    <row r="69" spans="1:27" s="13" customFormat="1" x14ac:dyDescent="0.45">
      <c r="A69" s="13" t="s">
        <v>47</v>
      </c>
    </row>
    <row r="70" spans="1:27" s="13" customFormat="1" ht="30" customHeight="1" x14ac:dyDescent="0.45">
      <c r="A70" s="13" t="s">
        <v>48</v>
      </c>
    </row>
    <row r="71" spans="1:27" s="13" customFormat="1" ht="72.75" customHeight="1" x14ac:dyDescent="0.55000000000000004">
      <c r="A71" s="59" t="s">
        <v>49</v>
      </c>
      <c r="B71" s="57"/>
      <c r="C71" s="57"/>
      <c r="D71" s="57"/>
      <c r="E71" s="57"/>
      <c r="F71" s="57"/>
      <c r="G71" s="57"/>
      <c r="H71" s="57"/>
      <c r="I71" s="57"/>
      <c r="J71" s="57"/>
      <c r="K71" s="57"/>
      <c r="L71" s="57"/>
      <c r="M71" s="57"/>
      <c r="N71" s="57"/>
      <c r="O71" s="57"/>
      <c r="P71" s="57"/>
      <c r="Q71" s="57"/>
    </row>
    <row r="72" spans="1:27" s="13" customFormat="1" ht="141" customHeight="1" x14ac:dyDescent="0.55000000000000004">
      <c r="A72" s="48" t="s">
        <v>50</v>
      </c>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row>
    <row r="76" spans="1:27" s="15" customFormat="1" ht="45" customHeight="1" x14ac:dyDescent="0.45">
      <c r="A76" s="58" t="s">
        <v>51</v>
      </c>
      <c r="B76" s="58"/>
      <c r="C76" s="58"/>
      <c r="D76" s="58"/>
      <c r="E76" s="58"/>
      <c r="F76" s="58"/>
      <c r="G76" s="58"/>
      <c r="H76" s="58"/>
      <c r="I76" s="58"/>
      <c r="J76" s="58"/>
      <c r="K76" s="58"/>
      <c r="L76" s="58"/>
      <c r="M76" s="58"/>
      <c r="N76" s="58"/>
      <c r="O76" s="58"/>
      <c r="P76" s="58"/>
      <c r="Q76" s="58"/>
      <c r="R76" s="58"/>
    </row>
    <row r="80" spans="1:27" s="17" customFormat="1" ht="14.1" x14ac:dyDescent="0.5">
      <c r="A80" s="17" t="s">
        <v>52</v>
      </c>
    </row>
    <row r="81" spans="1:1" s="16" customFormat="1" x14ac:dyDescent="0.45">
      <c r="A81" s="16" t="s">
        <v>53</v>
      </c>
    </row>
    <row r="82" spans="1:1" s="16" customFormat="1" x14ac:dyDescent="0.45">
      <c r="A82" s="16" t="s">
        <v>54</v>
      </c>
    </row>
    <row r="83" spans="1:1" s="16" customFormat="1" x14ac:dyDescent="0.45"/>
    <row r="84" spans="1:1" s="16" customFormat="1" ht="14.1" x14ac:dyDescent="0.5">
      <c r="A84" s="16" t="s">
        <v>55</v>
      </c>
    </row>
    <row r="85" spans="1:1" s="16" customFormat="1" x14ac:dyDescent="0.45">
      <c r="A85" s="16" t="s">
        <v>56</v>
      </c>
    </row>
    <row r="86" spans="1:1" s="16" customFormat="1" x14ac:dyDescent="0.45"/>
    <row r="87" spans="1:1" s="16" customFormat="1" x14ac:dyDescent="0.45">
      <c r="A87" s="16" t="s">
        <v>57</v>
      </c>
    </row>
    <row r="88" spans="1:1" s="16" customFormat="1" x14ac:dyDescent="0.45">
      <c r="A88" s="16" t="s">
        <v>58</v>
      </c>
    </row>
    <row r="89" spans="1:1" s="16" customFormat="1" x14ac:dyDescent="0.45"/>
    <row r="90" spans="1:1" s="16" customFormat="1" x14ac:dyDescent="0.45">
      <c r="A90" s="16" t="s">
        <v>59</v>
      </c>
    </row>
    <row r="91" spans="1:1" s="16" customFormat="1" x14ac:dyDescent="0.45">
      <c r="A91" s="16" t="s">
        <v>60</v>
      </c>
    </row>
    <row r="92" spans="1:1" s="16" customFormat="1" x14ac:dyDescent="0.45">
      <c r="A92" s="16" t="s">
        <v>61</v>
      </c>
    </row>
    <row r="93" spans="1:1" s="16" customFormat="1" x14ac:dyDescent="0.45"/>
    <row r="94" spans="1:1" s="16" customFormat="1" ht="14.1" x14ac:dyDescent="0.5">
      <c r="A94" s="16" t="s">
        <v>62</v>
      </c>
    </row>
    <row r="95" spans="1:1" s="16" customFormat="1" ht="14.1" x14ac:dyDescent="0.5">
      <c r="A95" s="25" t="s">
        <v>63</v>
      </c>
    </row>
    <row r="96" spans="1:1" s="16" customFormat="1" x14ac:dyDescent="0.45">
      <c r="A96" s="16" t="s">
        <v>64</v>
      </c>
    </row>
    <row r="115" spans="1:19" s="25" customFormat="1" ht="31.5" customHeight="1" x14ac:dyDescent="0.55000000000000004">
      <c r="A115" s="56" t="s">
        <v>65</v>
      </c>
      <c r="B115" s="57"/>
      <c r="C115" s="57"/>
      <c r="D115" s="57"/>
      <c r="E115" s="57"/>
      <c r="F115" s="57"/>
      <c r="G115" s="57"/>
      <c r="H115" s="57"/>
      <c r="I115" s="57"/>
      <c r="J115" s="57"/>
      <c r="K115" s="57"/>
      <c r="L115" s="57"/>
      <c r="M115" s="57"/>
      <c r="N115" s="57"/>
      <c r="O115" s="57"/>
      <c r="P115" s="57"/>
      <c r="Q115" s="57"/>
      <c r="R115" s="57"/>
      <c r="S115" s="57"/>
    </row>
    <row r="116" spans="1:19" s="25" customFormat="1" ht="59.25" customHeight="1" x14ac:dyDescent="0.55000000000000004">
      <c r="A116" s="56" t="s">
        <v>66</v>
      </c>
      <c r="B116" s="49"/>
      <c r="C116" s="49"/>
      <c r="D116" s="49"/>
      <c r="E116" s="49"/>
      <c r="F116" s="49"/>
      <c r="G116" s="49"/>
      <c r="H116" s="49"/>
      <c r="I116" s="49"/>
      <c r="J116" s="49"/>
      <c r="K116" s="49"/>
      <c r="L116" s="49"/>
      <c r="M116" s="49"/>
      <c r="N116" s="49"/>
    </row>
    <row r="117" spans="1:19" s="25" customFormat="1" ht="14.1" x14ac:dyDescent="0.5">
      <c r="A117" s="25" t="s">
        <v>67</v>
      </c>
    </row>
    <row r="118" spans="1:19" s="27" customFormat="1" ht="14.1" x14ac:dyDescent="0.5">
      <c r="A118" s="26" t="s">
        <v>68</v>
      </c>
    </row>
    <row r="153" spans="1:19" s="16" customFormat="1" ht="63" customHeight="1" x14ac:dyDescent="0.55000000000000004">
      <c r="A153" s="56" t="s">
        <v>69</v>
      </c>
      <c r="B153" s="57"/>
      <c r="C153" s="57"/>
      <c r="D153" s="57"/>
      <c r="E153" s="57"/>
      <c r="F153" s="57"/>
      <c r="G153" s="57"/>
      <c r="H153" s="57"/>
      <c r="I153" s="57"/>
      <c r="J153" s="57"/>
      <c r="K153" s="57"/>
      <c r="L153" s="57"/>
      <c r="M153" s="57"/>
      <c r="N153" s="57"/>
      <c r="O153" s="57"/>
      <c r="P153" s="57"/>
      <c r="Q153" s="57"/>
      <c r="R153" s="57"/>
      <c r="S153" s="57"/>
    </row>
    <row r="154" spans="1:19" s="16" customFormat="1" ht="14.1" x14ac:dyDescent="0.5">
      <c r="A154" s="42" t="s">
        <v>70</v>
      </c>
    </row>
    <row r="155" spans="1:19" ht="14.4" x14ac:dyDescent="0.55000000000000004">
      <c r="J155" s="47" t="s">
        <v>71</v>
      </c>
      <c r="K155" s="47" t="s">
        <v>12</v>
      </c>
    </row>
    <row r="156" spans="1:19" ht="14.4" x14ac:dyDescent="0.55000000000000004">
      <c r="J156" t="s">
        <v>5</v>
      </c>
      <c r="K156">
        <v>0.76484538773206445</v>
      </c>
    </row>
    <row r="157" spans="1:19" ht="14.4" x14ac:dyDescent="0.55000000000000004">
      <c r="J157" t="s">
        <v>6</v>
      </c>
      <c r="K157">
        <v>0.34236588972424131</v>
      </c>
    </row>
    <row r="158" spans="1:19" ht="14.4" x14ac:dyDescent="0.55000000000000004">
      <c r="J158" t="s">
        <v>0</v>
      </c>
      <c r="K158">
        <v>5.0933943927024217E-2</v>
      </c>
    </row>
    <row r="159" spans="1:19" ht="14.4" x14ac:dyDescent="0.55000000000000004">
      <c r="J159" t="s">
        <v>4</v>
      </c>
      <c r="K159">
        <v>1.8206887296729E-2</v>
      </c>
    </row>
    <row r="160" spans="1:19" ht="14.4" x14ac:dyDescent="0.55000000000000004">
      <c r="J160" t="s">
        <v>2</v>
      </c>
      <c r="K160">
        <v>-1.7867336051636543E-2</v>
      </c>
    </row>
    <row r="161" spans="1:11" ht="14.4" x14ac:dyDescent="0.55000000000000004">
      <c r="J161" t="s">
        <v>3</v>
      </c>
      <c r="K161">
        <v>-1.8901994708885334E-2</v>
      </c>
    </row>
    <row r="162" spans="1:11" ht="14.4" hidden="1" x14ac:dyDescent="0.55000000000000004">
      <c r="J162" t="s">
        <v>13</v>
      </c>
      <c r="K162">
        <v>-3.5779667450833275E-2</v>
      </c>
    </row>
    <row r="163" spans="1:11" ht="14.4" x14ac:dyDescent="0.55000000000000004">
      <c r="J163" t="s">
        <v>1</v>
      </c>
      <c r="K163">
        <v>-0.61136432959094578</v>
      </c>
    </row>
    <row r="174" spans="1:11" s="15" customFormat="1" ht="45" customHeight="1" x14ac:dyDescent="0.5">
      <c r="A174" s="53" t="s">
        <v>72</v>
      </c>
      <c r="B174" s="53"/>
      <c r="C174" s="53"/>
      <c r="D174" s="53"/>
      <c r="E174" s="53"/>
      <c r="F174" s="53"/>
      <c r="G174" s="53"/>
      <c r="H174" s="53"/>
      <c r="I174" s="53"/>
      <c r="J174" s="53"/>
    </row>
    <row r="176" spans="1:11" ht="14.1" x14ac:dyDescent="0.5">
      <c r="B176" s="19"/>
    </row>
    <row r="178" spans="1:17" s="28" customFormat="1" ht="15" x14ac:dyDescent="0.5">
      <c r="A178" s="28" t="s">
        <v>73</v>
      </c>
    </row>
    <row r="179" spans="1:17" s="13" customFormat="1" x14ac:dyDescent="0.45"/>
    <row r="181" spans="1:17" x14ac:dyDescent="0.45">
      <c r="A181" s="1" t="s">
        <v>74</v>
      </c>
    </row>
    <row r="182" spans="1:17" x14ac:dyDescent="0.45">
      <c r="A182" s="1" t="s">
        <v>75</v>
      </c>
    </row>
    <row r="183" spans="1:17" x14ac:dyDescent="0.45">
      <c r="A183" s="1" t="s">
        <v>76</v>
      </c>
    </row>
    <row r="186" spans="1:17" ht="107.2" customHeight="1" x14ac:dyDescent="0.7">
      <c r="A186" s="54" t="s">
        <v>77</v>
      </c>
      <c r="B186" s="55"/>
      <c r="C186" s="55"/>
      <c r="D186" s="55"/>
      <c r="E186" s="55"/>
      <c r="F186" s="55"/>
      <c r="G186" s="55"/>
      <c r="H186" s="55"/>
      <c r="I186" s="55"/>
      <c r="J186" s="55"/>
      <c r="K186" s="55"/>
      <c r="L186" s="55"/>
      <c r="M186" s="55"/>
      <c r="N186" s="55"/>
      <c r="O186" s="55"/>
      <c r="P186" s="55"/>
      <c r="Q186" s="55"/>
    </row>
    <row r="187" spans="1:17" ht="14.1" x14ac:dyDescent="0.5">
      <c r="A187" s="19"/>
    </row>
  </sheetData>
  <autoFilter ref="W37:X45" xr:uid="{F44DAA00-CE8B-47EB-BA47-DB8F738DF215}">
    <sortState xmlns:xlrd2="http://schemas.microsoft.com/office/spreadsheetml/2017/richdata2" ref="W38:X45">
      <sortCondition descending="1" ref="X37:X45"/>
    </sortState>
  </autoFilter>
  <mergeCells count="12">
    <mergeCell ref="A76:R76"/>
    <mergeCell ref="A72:AA72"/>
    <mergeCell ref="A5:Y5"/>
    <mergeCell ref="A8:O8"/>
    <mergeCell ref="A13:U13"/>
    <mergeCell ref="A71:Q71"/>
    <mergeCell ref="A26:L26"/>
    <mergeCell ref="A174:J174"/>
    <mergeCell ref="A186:Q186"/>
    <mergeCell ref="A153:S153"/>
    <mergeCell ref="A116:N116"/>
    <mergeCell ref="A115:S115"/>
  </mergeCells>
  <conditionalFormatting sqref="A15:I23">
    <cfRule type="colorScale" priority="70">
      <colorScale>
        <cfvo type="min"/>
        <cfvo type="percentile" val="50"/>
        <cfvo type="max"/>
        <color rgb="FFF8696B"/>
        <color rgb="FFFFEB84"/>
        <color rgb="FF63BE7B"/>
      </colorScale>
    </cfRule>
  </conditionalFormatting>
  <conditionalFormatting sqref="M15:U22 M23">
    <cfRule type="colorScale" priority="69">
      <colorScale>
        <cfvo type="min"/>
        <cfvo type="percentile" val="50"/>
        <cfvo type="max"/>
        <color rgb="FFF8696B"/>
        <color rgb="FFFFEB84"/>
        <color rgb="FF63BE7B"/>
      </colorScale>
    </cfRule>
  </conditionalFormatting>
  <conditionalFormatting sqref="W15:AE15">
    <cfRule type="colorScale" priority="68">
      <colorScale>
        <cfvo type="min"/>
        <cfvo type="percentile" val="50"/>
        <cfvo type="max"/>
        <color rgb="FFF8696B"/>
        <color rgb="FFFFEB84"/>
        <color rgb="FF63BE7B"/>
      </colorScale>
    </cfRule>
  </conditionalFormatting>
  <conditionalFormatting sqref="X16:AE22">
    <cfRule type="colorScale" priority="67">
      <colorScale>
        <cfvo type="min"/>
        <cfvo type="percentile" val="50"/>
        <cfvo type="max"/>
        <color rgb="FFF8696B"/>
        <color rgb="FFFFEB84"/>
        <color rgb="FF63BE7B"/>
      </colorScale>
    </cfRule>
  </conditionalFormatting>
  <conditionalFormatting sqref="B23:I23">
    <cfRule type="colorScale" priority="66">
      <colorScale>
        <cfvo type="min"/>
        <cfvo type="percentile" val="50"/>
        <cfvo type="max"/>
        <color rgb="FFF8696B"/>
        <color rgb="FFFFEB84"/>
        <color rgb="FF63BE7B"/>
      </colorScale>
    </cfRule>
  </conditionalFormatting>
  <conditionalFormatting sqref="N23:U23">
    <cfRule type="colorScale" priority="65">
      <colorScale>
        <cfvo type="min"/>
        <cfvo type="percentile" val="50"/>
        <cfvo type="max"/>
        <color rgb="FFF8696B"/>
        <color rgb="FFFFEB84"/>
        <color rgb="FF63BE7B"/>
      </colorScale>
    </cfRule>
  </conditionalFormatting>
  <conditionalFormatting sqref="N23:U23">
    <cfRule type="colorScale" priority="64">
      <colorScale>
        <cfvo type="min"/>
        <cfvo type="percentile" val="50"/>
        <cfvo type="max"/>
        <color rgb="FFF8696B"/>
        <color rgb="FFFFEB84"/>
        <color rgb="FF63BE7B"/>
      </colorScale>
    </cfRule>
  </conditionalFormatting>
  <conditionalFormatting sqref="X23:AE23">
    <cfRule type="colorScale" priority="63">
      <colorScale>
        <cfvo type="min"/>
        <cfvo type="percentile" val="50"/>
        <cfvo type="max"/>
        <color rgb="FFF8696B"/>
        <color rgb="FFFFEB84"/>
        <color rgb="FF63BE7B"/>
      </colorScale>
    </cfRule>
  </conditionalFormatting>
  <conditionalFormatting sqref="X23:AE23">
    <cfRule type="colorScale" priority="62">
      <colorScale>
        <cfvo type="min"/>
        <cfvo type="percentile" val="50"/>
        <cfvo type="max"/>
        <color rgb="FFF8696B"/>
        <color rgb="FFFFEB84"/>
        <color rgb="FF63BE7B"/>
      </colorScale>
    </cfRule>
  </conditionalFormatting>
  <conditionalFormatting sqref="A38">
    <cfRule type="colorScale" priority="61">
      <colorScale>
        <cfvo type="min"/>
        <cfvo type="percentile" val="50"/>
        <cfvo type="max"/>
        <color rgb="FFF8696B"/>
        <color rgb="FFFFEB84"/>
        <color rgb="FF63BE7B"/>
      </colorScale>
    </cfRule>
  </conditionalFormatting>
  <conditionalFormatting sqref="A39:A44 A36">
    <cfRule type="colorScale" priority="60">
      <colorScale>
        <cfvo type="min"/>
        <cfvo type="percentile" val="50"/>
        <cfvo type="max"/>
        <color rgb="FFF8696B"/>
        <color rgb="FFFFEB84"/>
        <color rgb="FF63BE7B"/>
      </colorScale>
    </cfRule>
  </conditionalFormatting>
  <conditionalFormatting sqref="M39:M44 M36">
    <cfRule type="colorScale" priority="58">
      <colorScale>
        <cfvo type="min"/>
        <cfvo type="percentile" val="50"/>
        <cfvo type="max"/>
        <color rgb="FFF8696B"/>
        <color rgb="FFFFEB84"/>
        <color rgb="FF63BE7B"/>
      </colorScale>
    </cfRule>
  </conditionalFormatting>
  <conditionalFormatting sqref="W39:W44 W36">
    <cfRule type="colorScale" priority="56">
      <colorScale>
        <cfvo type="min"/>
        <cfvo type="percentile" val="50"/>
        <cfvo type="max"/>
        <color rgb="FFF8696B"/>
        <color rgb="FFFFEB84"/>
        <color rgb="FF63BE7B"/>
      </colorScale>
    </cfRule>
  </conditionalFormatting>
  <conditionalFormatting sqref="M38">
    <cfRule type="colorScale" priority="55">
      <colorScale>
        <cfvo type="min"/>
        <cfvo type="percentile" val="50"/>
        <cfvo type="max"/>
        <color rgb="FFF8696B"/>
        <color rgb="FFFFEB84"/>
        <color rgb="FF63BE7B"/>
      </colorScale>
    </cfRule>
  </conditionalFormatting>
  <conditionalFormatting sqref="W38">
    <cfRule type="colorScale" priority="54">
      <colorScale>
        <cfvo type="min"/>
        <cfvo type="percentile" val="50"/>
        <cfvo type="max"/>
        <color rgb="FFF8696B"/>
        <color rgb="FFFFEB84"/>
        <color rgb="FF63BE7B"/>
      </colorScale>
    </cfRule>
  </conditionalFormatting>
  <conditionalFormatting sqref="B36">
    <cfRule type="colorScale" priority="53">
      <colorScale>
        <cfvo type="min"/>
        <cfvo type="percentile" val="50"/>
        <cfvo type="max"/>
        <color rgb="FFF8696B"/>
        <color rgb="FFFFEB84"/>
        <color rgb="FF63BE7B"/>
      </colorScale>
    </cfRule>
  </conditionalFormatting>
  <conditionalFormatting sqref="X36">
    <cfRule type="colorScale" priority="45">
      <colorScale>
        <cfvo type="min"/>
        <cfvo type="percentile" val="50"/>
        <cfvo type="max"/>
        <color rgb="FFF8696B"/>
        <color rgb="FFFFEB84"/>
        <color rgb="FF63BE7B"/>
      </colorScale>
    </cfRule>
  </conditionalFormatting>
  <conditionalFormatting sqref="N36">
    <cfRule type="colorScale" priority="71">
      <colorScale>
        <cfvo type="min"/>
        <cfvo type="percentile" val="50"/>
        <cfvo type="max"/>
        <color rgb="FFF8696B"/>
        <color rgb="FFFFEB84"/>
        <color rgb="FF63BE7B"/>
      </colorScale>
    </cfRule>
  </conditionalFormatting>
  <conditionalFormatting sqref="W16:W23">
    <cfRule type="colorScale" priority="43">
      <colorScale>
        <cfvo type="min"/>
        <cfvo type="percentile" val="50"/>
        <cfvo type="max"/>
        <color rgb="FFF8696B"/>
        <color rgb="FFFFEB84"/>
        <color rgb="FF63BE7B"/>
      </colorScale>
    </cfRule>
  </conditionalFormatting>
  <conditionalFormatting sqref="B38">
    <cfRule type="colorScale" priority="42">
      <colorScale>
        <cfvo type="min"/>
        <cfvo type="percentile" val="50"/>
        <cfvo type="max"/>
        <color rgb="FFF8696B"/>
        <color rgb="FFFFEB84"/>
        <color rgb="FF63BE7B"/>
      </colorScale>
    </cfRule>
  </conditionalFormatting>
  <conditionalFormatting sqref="B38">
    <cfRule type="colorScale" priority="41">
      <colorScale>
        <cfvo type="min"/>
        <cfvo type="percentile" val="50"/>
        <cfvo type="max"/>
        <color rgb="FFF8696B"/>
        <color rgb="FFFFEB84"/>
        <color rgb="FF63BE7B"/>
      </colorScale>
    </cfRule>
  </conditionalFormatting>
  <conditionalFormatting sqref="B39">
    <cfRule type="colorScale" priority="40">
      <colorScale>
        <cfvo type="min"/>
        <cfvo type="percentile" val="50"/>
        <cfvo type="max"/>
        <color rgb="FFF8696B"/>
        <color rgb="FFFFEB84"/>
        <color rgb="FF63BE7B"/>
      </colorScale>
    </cfRule>
  </conditionalFormatting>
  <conditionalFormatting sqref="B39">
    <cfRule type="colorScale" priority="39">
      <colorScale>
        <cfvo type="min"/>
        <cfvo type="percentile" val="50"/>
        <cfvo type="max"/>
        <color rgb="FFF8696B"/>
        <color rgb="FFFFEB84"/>
        <color rgb="FF63BE7B"/>
      </colorScale>
    </cfRule>
  </conditionalFormatting>
  <conditionalFormatting sqref="B40">
    <cfRule type="colorScale" priority="38">
      <colorScale>
        <cfvo type="min"/>
        <cfvo type="percentile" val="50"/>
        <cfvo type="max"/>
        <color rgb="FFF8696B"/>
        <color rgb="FFFFEB84"/>
        <color rgb="FF63BE7B"/>
      </colorScale>
    </cfRule>
  </conditionalFormatting>
  <conditionalFormatting sqref="B40">
    <cfRule type="colorScale" priority="37">
      <colorScale>
        <cfvo type="min"/>
        <cfvo type="percentile" val="50"/>
        <cfvo type="max"/>
        <color rgb="FFF8696B"/>
        <color rgb="FFFFEB84"/>
        <color rgb="FF63BE7B"/>
      </colorScale>
    </cfRule>
  </conditionalFormatting>
  <conditionalFormatting sqref="B41">
    <cfRule type="colorScale" priority="36">
      <colorScale>
        <cfvo type="min"/>
        <cfvo type="percentile" val="50"/>
        <cfvo type="max"/>
        <color rgb="FFF8696B"/>
        <color rgb="FFFFEB84"/>
        <color rgb="FF63BE7B"/>
      </colorScale>
    </cfRule>
  </conditionalFormatting>
  <conditionalFormatting sqref="B41">
    <cfRule type="colorScale" priority="35">
      <colorScale>
        <cfvo type="min"/>
        <cfvo type="percentile" val="50"/>
        <cfvo type="max"/>
        <color rgb="FFF8696B"/>
        <color rgb="FFFFEB84"/>
        <color rgb="FF63BE7B"/>
      </colorScale>
    </cfRule>
  </conditionalFormatting>
  <conditionalFormatting sqref="B42">
    <cfRule type="colorScale" priority="34">
      <colorScale>
        <cfvo type="min"/>
        <cfvo type="percentile" val="50"/>
        <cfvo type="max"/>
        <color rgb="FFF8696B"/>
        <color rgb="FFFFEB84"/>
        <color rgb="FF63BE7B"/>
      </colorScale>
    </cfRule>
  </conditionalFormatting>
  <conditionalFormatting sqref="B42">
    <cfRule type="colorScale" priority="33">
      <colorScale>
        <cfvo type="min"/>
        <cfvo type="percentile" val="50"/>
        <cfvo type="max"/>
        <color rgb="FFF8696B"/>
        <color rgb="FFFFEB84"/>
        <color rgb="FF63BE7B"/>
      </colorScale>
    </cfRule>
  </conditionalFormatting>
  <conditionalFormatting sqref="B43">
    <cfRule type="colorScale" priority="32">
      <colorScale>
        <cfvo type="min"/>
        <cfvo type="percentile" val="50"/>
        <cfvo type="max"/>
        <color rgb="FFF8696B"/>
        <color rgb="FFFFEB84"/>
        <color rgb="FF63BE7B"/>
      </colorScale>
    </cfRule>
  </conditionalFormatting>
  <conditionalFormatting sqref="B43">
    <cfRule type="colorScale" priority="31">
      <colorScale>
        <cfvo type="min"/>
        <cfvo type="percentile" val="50"/>
        <cfvo type="max"/>
        <color rgb="FFF8696B"/>
        <color rgb="FFFFEB84"/>
        <color rgb="FF63BE7B"/>
      </colorScale>
    </cfRule>
  </conditionalFormatting>
  <conditionalFormatting sqref="B44">
    <cfRule type="colorScale" priority="30">
      <colorScale>
        <cfvo type="min"/>
        <cfvo type="percentile" val="50"/>
        <cfvo type="max"/>
        <color rgb="FFF8696B"/>
        <color rgb="FFFFEB84"/>
        <color rgb="FF63BE7B"/>
      </colorScale>
    </cfRule>
  </conditionalFormatting>
  <conditionalFormatting sqref="B44">
    <cfRule type="colorScale" priority="29">
      <colorScale>
        <cfvo type="min"/>
        <cfvo type="percentile" val="50"/>
        <cfvo type="max"/>
        <color rgb="FFF8696B"/>
        <color rgb="FFFFEB84"/>
        <color rgb="FF63BE7B"/>
      </colorScale>
    </cfRule>
  </conditionalFormatting>
  <conditionalFormatting sqref="N38">
    <cfRule type="colorScale" priority="28">
      <colorScale>
        <cfvo type="min"/>
        <cfvo type="percentile" val="50"/>
        <cfvo type="max"/>
        <color rgb="FFF8696B"/>
        <color rgb="FFFFEB84"/>
        <color rgb="FF63BE7B"/>
      </colorScale>
    </cfRule>
  </conditionalFormatting>
  <conditionalFormatting sqref="N38">
    <cfRule type="colorScale" priority="27">
      <colorScale>
        <cfvo type="min"/>
        <cfvo type="percentile" val="50"/>
        <cfvo type="max"/>
        <color rgb="FFF8696B"/>
        <color rgb="FFFFEB84"/>
        <color rgb="FF63BE7B"/>
      </colorScale>
    </cfRule>
  </conditionalFormatting>
  <conditionalFormatting sqref="N39">
    <cfRule type="colorScale" priority="26">
      <colorScale>
        <cfvo type="min"/>
        <cfvo type="percentile" val="50"/>
        <cfvo type="max"/>
        <color rgb="FFF8696B"/>
        <color rgb="FFFFEB84"/>
        <color rgb="FF63BE7B"/>
      </colorScale>
    </cfRule>
  </conditionalFormatting>
  <conditionalFormatting sqref="N39">
    <cfRule type="colorScale" priority="25">
      <colorScale>
        <cfvo type="min"/>
        <cfvo type="percentile" val="50"/>
        <cfvo type="max"/>
        <color rgb="FFF8696B"/>
        <color rgb="FFFFEB84"/>
        <color rgb="FF63BE7B"/>
      </colorScale>
    </cfRule>
  </conditionalFormatting>
  <conditionalFormatting sqref="N40">
    <cfRule type="colorScale" priority="24">
      <colorScale>
        <cfvo type="min"/>
        <cfvo type="percentile" val="50"/>
        <cfvo type="max"/>
        <color rgb="FFF8696B"/>
        <color rgb="FFFFEB84"/>
        <color rgb="FF63BE7B"/>
      </colorScale>
    </cfRule>
  </conditionalFormatting>
  <conditionalFormatting sqref="N40">
    <cfRule type="colorScale" priority="23">
      <colorScale>
        <cfvo type="min"/>
        <cfvo type="percentile" val="50"/>
        <cfvo type="max"/>
        <color rgb="FFF8696B"/>
        <color rgb="FFFFEB84"/>
        <color rgb="FF63BE7B"/>
      </colorScale>
    </cfRule>
  </conditionalFormatting>
  <conditionalFormatting sqref="N41">
    <cfRule type="colorScale" priority="22">
      <colorScale>
        <cfvo type="min"/>
        <cfvo type="percentile" val="50"/>
        <cfvo type="max"/>
        <color rgb="FFF8696B"/>
        <color rgb="FFFFEB84"/>
        <color rgb="FF63BE7B"/>
      </colorScale>
    </cfRule>
  </conditionalFormatting>
  <conditionalFormatting sqref="N41">
    <cfRule type="colorScale" priority="21">
      <colorScale>
        <cfvo type="min"/>
        <cfvo type="percentile" val="50"/>
        <cfvo type="max"/>
        <color rgb="FFF8696B"/>
        <color rgb="FFFFEB84"/>
        <color rgb="FF63BE7B"/>
      </colorScale>
    </cfRule>
  </conditionalFormatting>
  <conditionalFormatting sqref="N42">
    <cfRule type="colorScale" priority="20">
      <colorScale>
        <cfvo type="min"/>
        <cfvo type="percentile" val="50"/>
        <cfvo type="max"/>
        <color rgb="FFF8696B"/>
        <color rgb="FFFFEB84"/>
        <color rgb="FF63BE7B"/>
      </colorScale>
    </cfRule>
  </conditionalFormatting>
  <conditionalFormatting sqref="N42">
    <cfRule type="colorScale" priority="19">
      <colorScale>
        <cfvo type="min"/>
        <cfvo type="percentile" val="50"/>
        <cfvo type="max"/>
        <color rgb="FFF8696B"/>
        <color rgb="FFFFEB84"/>
        <color rgb="FF63BE7B"/>
      </colorScale>
    </cfRule>
  </conditionalFormatting>
  <conditionalFormatting sqref="N43">
    <cfRule type="colorScale" priority="18">
      <colorScale>
        <cfvo type="min"/>
        <cfvo type="percentile" val="50"/>
        <cfvo type="max"/>
        <color rgb="FFF8696B"/>
        <color rgb="FFFFEB84"/>
        <color rgb="FF63BE7B"/>
      </colorScale>
    </cfRule>
  </conditionalFormatting>
  <conditionalFormatting sqref="N43">
    <cfRule type="colorScale" priority="17">
      <colorScale>
        <cfvo type="min"/>
        <cfvo type="percentile" val="50"/>
        <cfvo type="max"/>
        <color rgb="FFF8696B"/>
        <color rgb="FFFFEB84"/>
        <color rgb="FF63BE7B"/>
      </colorScale>
    </cfRule>
  </conditionalFormatting>
  <conditionalFormatting sqref="N44">
    <cfRule type="colorScale" priority="16">
      <colorScale>
        <cfvo type="min"/>
        <cfvo type="percentile" val="50"/>
        <cfvo type="max"/>
        <color rgb="FFF8696B"/>
        <color rgb="FFFFEB84"/>
        <color rgb="FF63BE7B"/>
      </colorScale>
    </cfRule>
  </conditionalFormatting>
  <conditionalFormatting sqref="N44">
    <cfRule type="colorScale" priority="15">
      <colorScale>
        <cfvo type="min"/>
        <cfvo type="percentile" val="50"/>
        <cfvo type="max"/>
        <color rgb="FFF8696B"/>
        <color rgb="FFFFEB84"/>
        <color rgb="FF63BE7B"/>
      </colorScale>
    </cfRule>
  </conditionalFormatting>
  <conditionalFormatting sqref="X38">
    <cfRule type="colorScale" priority="14">
      <colorScale>
        <cfvo type="min"/>
        <cfvo type="percentile" val="50"/>
        <cfvo type="max"/>
        <color rgb="FFF8696B"/>
        <color rgb="FFFFEB84"/>
        <color rgb="FF63BE7B"/>
      </colorScale>
    </cfRule>
  </conditionalFormatting>
  <conditionalFormatting sqref="X38">
    <cfRule type="colorScale" priority="13">
      <colorScale>
        <cfvo type="min"/>
        <cfvo type="percentile" val="50"/>
        <cfvo type="max"/>
        <color rgb="FFF8696B"/>
        <color rgb="FFFFEB84"/>
        <color rgb="FF63BE7B"/>
      </colorScale>
    </cfRule>
  </conditionalFormatting>
  <conditionalFormatting sqref="X39">
    <cfRule type="colorScale" priority="12">
      <colorScale>
        <cfvo type="min"/>
        <cfvo type="percentile" val="50"/>
        <cfvo type="max"/>
        <color rgb="FFF8696B"/>
        <color rgb="FFFFEB84"/>
        <color rgb="FF63BE7B"/>
      </colorScale>
    </cfRule>
  </conditionalFormatting>
  <conditionalFormatting sqref="X39">
    <cfRule type="colorScale" priority="11">
      <colorScale>
        <cfvo type="min"/>
        <cfvo type="percentile" val="50"/>
        <cfvo type="max"/>
        <color rgb="FFF8696B"/>
        <color rgb="FFFFEB84"/>
        <color rgb="FF63BE7B"/>
      </colorScale>
    </cfRule>
  </conditionalFormatting>
  <conditionalFormatting sqref="X40">
    <cfRule type="colorScale" priority="10">
      <colorScale>
        <cfvo type="min"/>
        <cfvo type="percentile" val="50"/>
        <cfvo type="max"/>
        <color rgb="FFF8696B"/>
        <color rgb="FFFFEB84"/>
        <color rgb="FF63BE7B"/>
      </colorScale>
    </cfRule>
  </conditionalFormatting>
  <conditionalFormatting sqref="X40">
    <cfRule type="colorScale" priority="9">
      <colorScale>
        <cfvo type="min"/>
        <cfvo type="percentile" val="50"/>
        <cfvo type="max"/>
        <color rgb="FFF8696B"/>
        <color rgb="FFFFEB84"/>
        <color rgb="FF63BE7B"/>
      </colorScale>
    </cfRule>
  </conditionalFormatting>
  <conditionalFormatting sqref="X41">
    <cfRule type="colorScale" priority="8">
      <colorScale>
        <cfvo type="min"/>
        <cfvo type="percentile" val="50"/>
        <cfvo type="max"/>
        <color rgb="FFF8696B"/>
        <color rgb="FFFFEB84"/>
        <color rgb="FF63BE7B"/>
      </colorScale>
    </cfRule>
  </conditionalFormatting>
  <conditionalFormatting sqref="X41">
    <cfRule type="colorScale" priority="7">
      <colorScale>
        <cfvo type="min"/>
        <cfvo type="percentile" val="50"/>
        <cfvo type="max"/>
        <color rgb="FFF8696B"/>
        <color rgb="FFFFEB84"/>
        <color rgb="FF63BE7B"/>
      </colorScale>
    </cfRule>
  </conditionalFormatting>
  <conditionalFormatting sqref="X42">
    <cfRule type="colorScale" priority="6">
      <colorScale>
        <cfvo type="min"/>
        <cfvo type="percentile" val="50"/>
        <cfvo type="max"/>
        <color rgb="FFF8696B"/>
        <color rgb="FFFFEB84"/>
        <color rgb="FF63BE7B"/>
      </colorScale>
    </cfRule>
  </conditionalFormatting>
  <conditionalFormatting sqref="X42">
    <cfRule type="colorScale" priority="5">
      <colorScale>
        <cfvo type="min"/>
        <cfvo type="percentile" val="50"/>
        <cfvo type="max"/>
        <color rgb="FFF8696B"/>
        <color rgb="FFFFEB84"/>
        <color rgb="FF63BE7B"/>
      </colorScale>
    </cfRule>
  </conditionalFormatting>
  <conditionalFormatting sqref="X43">
    <cfRule type="colorScale" priority="4">
      <colorScale>
        <cfvo type="min"/>
        <cfvo type="percentile" val="50"/>
        <cfvo type="max"/>
        <color rgb="FFF8696B"/>
        <color rgb="FFFFEB84"/>
        <color rgb="FF63BE7B"/>
      </colorScale>
    </cfRule>
  </conditionalFormatting>
  <conditionalFormatting sqref="X43">
    <cfRule type="colorScale" priority="3">
      <colorScale>
        <cfvo type="min"/>
        <cfvo type="percentile" val="50"/>
        <cfvo type="max"/>
        <color rgb="FFF8696B"/>
        <color rgb="FFFFEB84"/>
        <color rgb="FF63BE7B"/>
      </colorScale>
    </cfRule>
  </conditionalFormatting>
  <conditionalFormatting sqref="X44">
    <cfRule type="colorScale" priority="2">
      <colorScale>
        <cfvo type="min"/>
        <cfvo type="percentile" val="50"/>
        <cfvo type="max"/>
        <color rgb="FFF8696B"/>
        <color rgb="FFFFEB84"/>
        <color rgb="FF63BE7B"/>
      </colorScale>
    </cfRule>
  </conditionalFormatting>
  <conditionalFormatting sqref="X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FB6B9-91A9-4C82-9415-D33964986F14}">
  <dimension ref="A1"/>
  <sheetViews>
    <sheetView topLeftCell="A16" workbookViewId="0"/>
  </sheetViews>
  <sheetFormatPr defaultRowHeight="14.4" x14ac:dyDescent="0.5500000000000000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Data Repository Table - Raw</vt:lpstr>
      <vt:lpstr>DRT Rolling Mean</vt:lpstr>
      <vt:lpstr>DRT Rolling Stdev</vt:lpstr>
      <vt:lpstr>Inferential Statistics</vt:lpstr>
      <vt:lpstr>Sheet4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Jack Didier</cp:lastModifiedBy>
  <cp:revision/>
  <dcterms:created xsi:type="dcterms:W3CDTF">2020-06-06T08:29:37Z</dcterms:created>
  <dcterms:modified xsi:type="dcterms:W3CDTF">2022-08-08T18:50:09Z</dcterms:modified>
  <cp:category/>
  <cp:contentStatus/>
</cp:coreProperties>
</file>